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ignals" sheetId="2" state="visible" r:id="rId2"/>
    <sheet name="By Stock" sheetId="3" state="visible" r:id="rId3"/>
    <sheet name="Top Picks" sheetId="4" state="visible" r:id="rId4"/>
    <sheet name="Pattern Report Card" sheetId="5" state="visible" r:id="rId5"/>
    <sheet name="Active Patterns" sheetId="6" state="visible" r:id="rId6"/>
    <sheet name="Model Validation" sheetId="7" state="visible" r:id="rId7"/>
    <sheet name="Indicator Catalogue" sheetId="8" state="visible" r:id="rId8"/>
    <sheet name="Charts" sheetId="9" state="visible" r:id="rId9"/>
    <sheet name="Success Rate" sheetId="10" state="visible" r:id="rId10"/>
  </sheets>
  <definedNames>
    <definedName name="_xlnm._FilterDatabase" localSheetId="1" hidden="1">'Signals'!$A$1:$Y$1504</definedName>
    <definedName name="_xlnm._FilterDatabase" localSheetId="2" hidden="1">'By Stock'!$A$1:$Q$502</definedName>
    <definedName name="_xlnm._FilterDatabase" localSheetId="4" hidden="1">'Pattern Report Card'!$A$4:$Z$422</definedName>
    <definedName name="_xlnm._FilterDatabase" localSheetId="5" hidden="1">'Active Patterns'!$A$4:$M$3911</definedName>
    <definedName name="_xlnm._FilterDatabase" localSheetId="7" hidden="1">'Indicator Catalogue'!$A$3:$E$458</definedName>
    <definedName name="_xlnm._FilterDatabase" localSheetId="9" hidden="1">'Success Rate'!$A$27:$U$1216</definedName>
  </definedNames>
  <calcPr calcId="124519" fullCalcOnLoad="1"/>
</workbook>
</file>

<file path=xl/styles.xml><?xml version="1.0" encoding="utf-8"?>
<styleSheet xmlns="http://schemas.openxmlformats.org/spreadsheetml/2006/main">
  <numFmts count="8">
    <numFmt numFmtId="164" formatCode="0.0&quot;x&quot;"/>
    <numFmt numFmtId="165" formatCode="0.0%"/>
    <numFmt numFmtId="166" formatCode="+0.00%;-0.00%;0.00%"/>
    <numFmt numFmtId="167" formatCode="+0.0&quot; pts&quot;;-0.0&quot; pts&quot;;0.0&quot; pts&quot;"/>
    <numFmt numFmtId="168" formatCode="0.0"/>
    <numFmt numFmtId="169" formatCode="yyyy-mm-dd"/>
    <numFmt numFmtId="170" formatCode="dd-mmm-yy"/>
    <numFmt numFmtId="171" formatCode="0.000"/>
  </numFmts>
  <fonts count="14">
    <font>
      <name val="Calibri"/>
      <family val="2"/>
      <color theme="1"/>
      <sz val="11"/>
      <scheme val="minor"/>
    </font>
    <font>
      <name val="Arial"/>
      <b val="1"/>
      <color rgb="001F2937"/>
      <sz val="14"/>
    </font>
    <font>
      <name val="Arial"/>
      <color rgb="004B5563"/>
      <sz val="10"/>
    </font>
    <font>
      <name val="Arial"/>
      <b val="1"/>
      <color rgb="00B91C1C"/>
      <sz val="10"/>
    </font>
    <font>
      <name val="Arial"/>
      <b val="1"/>
      <color rgb="001F4E79"/>
      <sz val="10"/>
    </font>
    <font>
      <name val="Arial"/>
      <b val="1"/>
      <color rgb="001F2937"/>
      <sz val="11"/>
    </font>
    <font>
      <name val="Arial"/>
      <color rgb="00000000"/>
      <sz val="10"/>
    </font>
    <font>
      <name val="Arial"/>
      <b val="1"/>
      <color rgb="00FFFFFF"/>
      <sz val="10"/>
    </font>
    <font>
      <name val="Arial"/>
      <color rgb="000000FF"/>
      <sz val="10"/>
    </font>
    <font>
      <name val="Arial"/>
      <i val="1"/>
      <color rgb="006B7280"/>
      <sz val="9"/>
    </font>
    <font>
      <name val="Arial"/>
      <color rgb="001D4ED8"/>
      <sz val="9"/>
      <u val="single"/>
    </font>
    <font>
      <name val="Arial"/>
      <b val="1"/>
      <color rgb="00000000"/>
      <sz val="10"/>
    </font>
    <font>
      <name val="Arial"/>
      <b val="1"/>
      <color rgb="004B5563"/>
      <sz val="9"/>
    </font>
    <font>
      <name val="Arial"/>
      <b val="1"/>
      <color rgb="001F4E79"/>
      <sz val="20"/>
    </font>
  </fonts>
  <fills count="6">
    <fill>
      <patternFill/>
    </fill>
    <fill>
      <patternFill patternType="gray125"/>
    </fill>
    <fill>
      <patternFill patternType="solid">
        <fgColor rgb="001F4E79"/>
      </patternFill>
    </fill>
    <fill>
      <patternFill patternType="solid">
        <fgColor rgb="00FFF7D6"/>
      </patternFill>
    </fill>
    <fill>
      <patternFill patternType="solid">
        <fgColor rgb="00EEF3F7"/>
      </patternFill>
    </fill>
    <fill>
      <patternFill patternType="solid">
        <fgColor rgb="00F1F5F9"/>
      </patternFill>
    </fill>
  </fills>
  <borders count="6">
    <border>
      <left/>
      <right/>
      <top/>
      <bottom/>
      <diagonal/>
    </border>
    <border>
      <left style="thin">
        <color rgb="00D1D5DB"/>
      </left>
      <right style="thin">
        <color rgb="00D1D5DB"/>
      </right>
      <top style="thin">
        <color rgb="00D1D5DB"/>
      </top>
      <bottom style="thin">
        <color rgb="00D1D5DB"/>
      </bottom>
    </border>
    <border>
      <left/>
      <right/>
      <top style="thin">
        <color rgb="00D1D5DB"/>
      </top>
      <bottom/>
      <diagonal/>
    </border>
    <border>
      <left/>
      <right style="thin">
        <color rgb="00D1D5DB"/>
      </right>
      <top style="thin">
        <color rgb="00D1D5DB"/>
      </top>
      <bottom/>
      <diagonal/>
    </border>
    <border>
      <left/>
      <right style="thin">
        <color rgb="00D1D5DB"/>
      </right>
      <top style="thin">
        <color rgb="00D1D5DB"/>
      </top>
      <bottom style="thin">
        <color rgb="00D1D5DB"/>
      </bottom>
      <diagonal/>
    </border>
    <border>
      <left/>
      <right/>
      <top style="thin">
        <color rgb="00D1D5DB"/>
      </top>
      <bottom style="thin">
        <color rgb="00D1D5DB"/>
      </bottom>
      <diagonal/>
    </border>
  </borders>
  <cellStyleXfs count="1">
    <xf numFmtId="0" fontId="0" fillId="0" borderId="0"/>
  </cellStyleXfs>
  <cellXfs count="4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applyAlignment="1" pivotButton="0" quotePrefix="0" xfId="0">
      <alignment vertical="top" wrapText="1"/>
    </xf>
    <xf numFmtId="0" fontId="7" fillId="2" borderId="1" applyAlignment="1" pivotButton="0" quotePrefix="0" xfId="0">
      <alignment horizontal="center" vertical="center" wrapText="1"/>
    </xf>
    <xf numFmtId="0" fontId="6" fillId="0" borderId="1" pivotButton="0" quotePrefix="0" xfId="0"/>
    <xf numFmtId="0" fontId="8" fillId="3" borderId="1" pivotButton="0" quotePrefix="0" xfId="0"/>
    <xf numFmtId="164" fontId="6" fillId="0" borderId="1" pivotButton="0" quotePrefix="0" xfId="0"/>
    <xf numFmtId="0" fontId="9" fillId="0" borderId="1" applyAlignment="1" pivotButton="0" quotePrefix="0" xfId="0">
      <alignment vertical="top" wrapText="1"/>
    </xf>
    <xf numFmtId="0" fontId="0" fillId="0" borderId="4" pivotButton="0" quotePrefix="0" xfId="0"/>
    <xf numFmtId="0" fontId="9" fillId="0" borderId="0" applyAlignment="1" pivotButton="0" quotePrefix="0" xfId="0">
      <alignment vertical="top" wrapText="1"/>
    </xf>
    <xf numFmtId="165" fontId="6" fillId="0" borderId="1" pivotButton="0" quotePrefix="0" xfId="0"/>
    <xf numFmtId="166" fontId="6" fillId="0" borderId="1" pivotButton="0" quotePrefix="0" xfId="0"/>
    <xf numFmtId="167" fontId="6" fillId="0" borderId="1" pivotButton="0" quotePrefix="0" xfId="0"/>
    <xf numFmtId="4" fontId="6" fillId="0" borderId="1" pivotButton="0" quotePrefix="0" xfId="0"/>
    <xf numFmtId="0" fontId="6" fillId="0" borderId="1" applyAlignment="1" pivotButton="0" quotePrefix="0" xfId="0">
      <alignment vertical="top" wrapText="1"/>
    </xf>
    <xf numFmtId="165" fontId="6" fillId="0" borderId="1" applyAlignment="1" pivotButton="0" quotePrefix="0" xfId="0">
      <alignment vertical="top" wrapText="1"/>
    </xf>
    <xf numFmtId="166" fontId="6" fillId="0" borderId="1" applyAlignment="1" pivotButton="0" quotePrefix="0" xfId="0">
      <alignment vertical="top" wrapText="1"/>
    </xf>
    <xf numFmtId="4" fontId="6" fillId="0" borderId="1" applyAlignment="1" pivotButton="0" quotePrefix="0" xfId="0">
      <alignment vertical="top" wrapText="1"/>
    </xf>
    <xf numFmtId="0" fontId="10" fillId="0" borderId="1" applyAlignment="1" pivotButton="0" quotePrefix="0" xfId="0">
      <alignment vertical="top" wrapText="1"/>
    </xf>
    <xf numFmtId="0" fontId="0" fillId="0" borderId="5" pivotButton="0" quotePrefix="0" xfId="0"/>
    <xf numFmtId="0" fontId="2" fillId="0" borderId="0" applyAlignment="1" pivotButton="0" quotePrefix="0" xfId="0">
      <alignment vertical="top" wrapText="1"/>
    </xf>
    <xf numFmtId="3" fontId="6" fillId="0" borderId="1" pivotButton="0" quotePrefix="0" xfId="0"/>
    <xf numFmtId="168" fontId="6" fillId="0" borderId="1" pivotButton="0" quotePrefix="0" xfId="0"/>
    <xf numFmtId="170" fontId="6" fillId="0" borderId="1" pivotButton="0" quotePrefix="0" xfId="0"/>
    <xf numFmtId="0" fontId="11" fillId="0" borderId="0" pivotButton="0" quotePrefix="0" xfId="0"/>
    <xf numFmtId="0" fontId="6" fillId="4" borderId="1" pivotButton="0" quotePrefix="0" xfId="0"/>
    <xf numFmtId="171" fontId="6" fillId="4" borderId="1" pivotButton="0" quotePrefix="0" xfId="0"/>
    <xf numFmtId="168" fontId="6" fillId="4" borderId="1" pivotButton="0" quotePrefix="0" xfId="0"/>
    <xf numFmtId="166" fontId="6" fillId="4" borderId="1" pivotButton="0" quotePrefix="0" xfId="0"/>
    <xf numFmtId="171" fontId="6" fillId="0" borderId="1" pivotButton="0" quotePrefix="0" xfId="0"/>
    <xf numFmtId="0" fontId="9" fillId="0" borderId="0" pivotButton="0" quotePrefix="0" xfId="0"/>
    <xf numFmtId="9" fontId="6" fillId="0" borderId="1" pivotButton="0" quotePrefix="0" xfId="0"/>
    <xf numFmtId="0" fontId="12" fillId="5" borderId="0" applyAlignment="1" pivotButton="0" quotePrefix="0" xfId="0">
      <alignment horizontal="center" vertical="center" wrapText="1"/>
    </xf>
    <xf numFmtId="0" fontId="0" fillId="5" borderId="0" pivotButton="0" quotePrefix="0" xfId="0"/>
    <xf numFmtId="0" fontId="13" fillId="5" borderId="0" applyAlignment="1" pivotButton="0" quotePrefix="0" xfId="0">
      <alignment horizontal="center" vertical="center" wrapText="1"/>
    </xf>
    <xf numFmtId="0" fontId="9" fillId="5" borderId="0" applyAlignment="1" pivotButton="0" quotePrefix="0" xfId="0">
      <alignment horizontal="center" vertical="center" wrapText="1"/>
    </xf>
  </cellXfs>
  <cellStyles count="1">
    <cellStyle name="Normal" xfId="0" builtinId="0" hidden="0"/>
  </cellStyles>
  <dxfs count="13">
    <dxf>
      <font>
        <name val="Arial"/>
        <b val="1"/>
        <color rgb="00FFFFFF"/>
        <sz val="10"/>
      </font>
      <fill>
        <patternFill patternType="solid">
          <fgColor rgb="0015803D"/>
        </patternFill>
      </fill>
    </dxf>
    <dxf>
      <font>
        <name val="Arial"/>
        <b val="1"/>
        <color rgb="0014532D"/>
        <sz val="10"/>
      </font>
      <fill>
        <patternFill patternType="solid">
          <fgColor rgb="00DCFCE7"/>
        </patternFill>
      </fill>
    </dxf>
    <dxf>
      <font>
        <name val="Arial"/>
        <b val="1"/>
        <color rgb="00365314"/>
        <sz val="10"/>
      </font>
      <fill>
        <patternFill patternType="solid">
          <fgColor rgb="00ECFCCB"/>
        </patternFill>
      </fill>
    </dxf>
    <dxf>
      <font>
        <name val="Arial"/>
        <b val="1"/>
        <color rgb="00374151"/>
        <sz val="10"/>
      </font>
      <fill>
        <patternFill patternType="solid">
          <fgColor rgb="00F3F4F6"/>
        </patternFill>
      </fill>
    </dxf>
    <dxf>
      <font>
        <name val="Arial"/>
        <b val="1"/>
        <color rgb="00312E81"/>
        <sz val="10"/>
      </font>
      <fill>
        <patternFill patternType="solid">
          <fgColor rgb="00E0E7FF"/>
        </patternFill>
      </fill>
    </dxf>
    <dxf>
      <font>
        <name val="Arial"/>
        <b val="1"/>
        <color rgb="007F1D1D"/>
        <sz val="10"/>
      </font>
      <fill>
        <patternFill patternType="solid">
          <fgColor rgb="00FEE2E2"/>
        </patternFill>
      </fill>
    </dxf>
    <dxf>
      <font>
        <name val="Arial"/>
        <b val="1"/>
        <color rgb="007F1D1D"/>
        <sz val="10"/>
      </font>
      <fill>
        <patternFill patternType="solid">
          <fgColor rgb="00FCA5A5"/>
        </patternFill>
      </fill>
    </dxf>
    <dxf>
      <font>
        <name val="Arial"/>
        <b val="1"/>
        <color rgb="00FFFFFF"/>
        <sz val="10"/>
      </font>
      <fill>
        <patternFill patternType="solid">
          <fgColor rgb="00B91C1C"/>
        </patternFill>
      </fill>
    </dxf>
    <dxf>
      <font>
        <name val="Arial"/>
        <b val="1"/>
        <color rgb="006B7280"/>
        <sz val="10"/>
      </font>
      <fill>
        <patternFill patternType="solid">
          <fgColor rgb="00E5E7EB"/>
        </patternFill>
      </fill>
    </dxf>
    <dxf>
      <font>
        <name val="Arial"/>
        <b val="1"/>
        <color rgb="0078350F"/>
        <sz val="10"/>
      </font>
      <fill>
        <patternFill patternType="solid">
          <fgColor rgb="00FEF3C7"/>
        </patternFill>
      </fill>
    </dxf>
    <dxf>
      <font>
        <name val="Arial"/>
        <b val="1"/>
        <color rgb="009CA3AF"/>
        <sz val="10"/>
      </font>
      <fill>
        <patternFill patternType="solid">
          <fgColor rgb="00FFFFFF"/>
        </patternFill>
      </fill>
    </dxf>
    <dxf>
      <font>
        <name val="Arial"/>
        <b val="1"/>
        <color rgb="0078350F"/>
        <sz val="10"/>
      </font>
      <fill>
        <patternFill patternType="solid">
          <fgColor rgb="00FDE68A"/>
        </patternFill>
      </fill>
    </dxf>
    <dxf>
      <font>
        <name val="Arial"/>
        <b val="1"/>
        <color rgb="001E3A8A"/>
        <sz val="10"/>
      </font>
      <fill>
        <patternFill patternType="solid">
          <fgColor rgb="00DBEAF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2</row>
      <rowOff>0</rowOff>
    </from>
    <ext cx="8572500" cy="4733925"/>
    <pic>
      <nvPicPr>
        <cNvPr id="1" name="Image 1" descr="Picture"/>
        <cNvPicPr/>
      </nvPicPr>
      <blipFill>
        <a:blip cstate="print" r:embed="rId1"/>
        <a:stretch>
          <a:fillRect/>
        </a:stretch>
      </blipFill>
      <spPr>
        <a:prstGeom prst="rect"/>
      </spPr>
    </pic>
    <clientData/>
  </oneCellAnchor>
  <oneCellAnchor>
    <from>
      <col>0</col>
      <colOff>0</colOff>
      <row>29</row>
      <rowOff>0</rowOff>
    </from>
    <ext cx="8572500" cy="4733925"/>
    <pic>
      <nvPicPr>
        <cNvPr id="2" name="Image 2" descr="Picture"/>
        <cNvPicPr/>
      </nvPicPr>
      <blipFill>
        <a:blip cstate="print" r:embed="rId2"/>
        <a:stretch>
          <a:fillRect/>
        </a:stretch>
      </blipFill>
      <spPr>
        <a:prstGeom prst="rect"/>
      </spPr>
    </pic>
    <clientData/>
  </oneCellAnchor>
  <oneCellAnchor>
    <from>
      <col>0</col>
      <colOff>0</colOff>
      <row>56</row>
      <rowOff>0</rowOff>
    </from>
    <ext cx="8572500" cy="4733925"/>
    <pic>
      <nvPicPr>
        <cNvPr id="3" name="Image 3" descr="Picture"/>
        <cNvPicPr/>
      </nvPicPr>
      <blipFill>
        <a:blip cstate="print" r:embed="rId3"/>
        <a:stretch>
          <a:fillRect/>
        </a:stretch>
      </blipFill>
      <spPr>
        <a:prstGeom prst="rect"/>
      </spPr>
    </pic>
    <clientData/>
  </oneCellAnchor>
  <oneCellAnchor>
    <from>
      <col>0</col>
      <colOff>0</colOff>
      <row>83</row>
      <rowOff>0</rowOff>
    </from>
    <ext cx="8572500" cy="4733925"/>
    <pic>
      <nvPicPr>
        <cNvPr id="4" name="Image 4" descr="Picture"/>
        <cNvPicPr/>
      </nvPicPr>
      <blipFill>
        <a:blip cstate="print" r:embed="rId4"/>
        <a:stretch>
          <a:fillRect/>
        </a:stretch>
      </blipFill>
      <spPr>
        <a:prstGeom prst="rect"/>
      </spPr>
    </pic>
    <clientData/>
  </oneCellAnchor>
  <oneCellAnchor>
    <from>
      <col>0</col>
      <colOff>0</colOff>
      <row>110</row>
      <rowOff>0</rowOff>
    </from>
    <ext cx="8572500" cy="4733925"/>
    <pic>
      <nvPicPr>
        <cNvPr id="5" name="Image 5" descr="Picture"/>
        <cNvPicPr/>
      </nvPicPr>
      <blipFill>
        <a:blip cstate="print" r:embed="rId5"/>
        <a:stretch>
          <a:fillRect/>
        </a:stretch>
      </blipFill>
      <spPr>
        <a:prstGeom prst="rect"/>
      </spPr>
    </pic>
    <clientData/>
  </oneCellAnchor>
  <oneCellAnchor>
    <from>
      <col>0</col>
      <colOff>0</colOff>
      <row>137</row>
      <rowOff>0</rowOff>
    </from>
    <ext cx="8572500" cy="4733925"/>
    <pic>
      <nvPicPr>
        <cNvPr id="6" name="Image 6" descr="Picture"/>
        <cNvPicPr/>
      </nvPicPr>
      <blipFill>
        <a:blip cstate="print" r:embed="rId6"/>
        <a:stretch>
          <a:fillRect/>
        </a:stretch>
      </blipFill>
      <spPr>
        <a:prstGeom prst="rect"/>
      </spPr>
    </pic>
    <clientData/>
  </oneCellAnchor>
  <oneCellAnchor>
    <from>
      <col>0</col>
      <colOff>0</colOff>
      <row>164</row>
      <rowOff>0</rowOff>
    </from>
    <ext cx="8572500" cy="4733925"/>
    <pic>
      <nvPicPr>
        <cNvPr id="7" name="Image 7" descr="Picture"/>
        <cNvPicPr/>
      </nvPicPr>
      <blipFill>
        <a:blip cstate="print" r:embed="rId7"/>
        <a:stretch>
          <a:fillRect/>
        </a:stretch>
      </blipFill>
      <spPr>
        <a:prstGeom prst="rect"/>
      </spPr>
    </pic>
    <clientData/>
  </oneCellAnchor>
  <oneCellAnchor>
    <from>
      <col>0</col>
      <colOff>0</colOff>
      <row>191</row>
      <rowOff>0</rowOff>
    </from>
    <ext cx="8572500" cy="4733925"/>
    <pic>
      <nvPicPr>
        <cNvPr id="8" name="Image 8" descr="Picture"/>
        <cNvPicPr/>
      </nvPicPr>
      <blipFill>
        <a:blip cstate="print" r:embed="rId8"/>
        <a:stretch>
          <a:fillRect/>
        </a:stretch>
      </blipFill>
      <spPr>
        <a:prstGeom prst="rect"/>
      </spPr>
    </pic>
    <clientData/>
  </oneCellAnchor>
  <oneCellAnchor>
    <from>
      <col>0</col>
      <colOff>0</colOff>
      <row>218</row>
      <rowOff>0</rowOff>
    </from>
    <ext cx="8572500" cy="4733925"/>
    <pic>
      <nvPicPr>
        <cNvPr id="9" name="Image 9" descr="Picture"/>
        <cNvPicPr/>
      </nvPicPr>
      <blipFill>
        <a:blip cstate="print" r:embed="rId9"/>
        <a:stretch>
          <a:fillRect/>
        </a:stretch>
      </blipFill>
      <spPr>
        <a:prstGeom prst="rect"/>
      </spPr>
    </pic>
    <clientData/>
  </oneCellAnchor>
  <oneCellAnchor>
    <from>
      <col>0</col>
      <colOff>0</colOff>
      <row>245</row>
      <rowOff>0</rowOff>
    </from>
    <ext cx="8572500" cy="4733925"/>
    <pic>
      <nvPicPr>
        <cNvPr id="10" name="Image 10" descr="Picture"/>
        <cNvPicPr/>
      </nvPicPr>
      <blipFill>
        <a:blip cstate="print" r:embed="rId10"/>
        <a:stretch>
          <a:fillRect/>
        </a:stretch>
      </blipFill>
      <spPr>
        <a:prstGeom prst="rect"/>
      </spPr>
    </pic>
    <clientData/>
  </oneCellAnchor>
  <oneCellAnchor>
    <from>
      <col>0</col>
      <colOff>0</colOff>
      <row>272</row>
      <rowOff>0</rowOff>
    </from>
    <ext cx="8572500" cy="4733925"/>
    <pic>
      <nvPicPr>
        <cNvPr id="11" name="Image 11" descr="Picture"/>
        <cNvPicPr/>
      </nvPicPr>
      <blipFill>
        <a:blip cstate="print" r:embed="rId1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www.business-standard.com/markets/capital-market-news/triveni-turbine-drops-after-q1-pat-declines-21-yoy-to-rs-51-cr-126081100796_1.html" TargetMode="External" Id="rId1" /><Relationship Type="http://schemas.openxmlformats.org/officeDocument/2006/relationships/hyperlink" Target="https://www.business-standard.com/amp/markets/capital-market-news/thermax-tumbles-after-q1-pat-drops-83-yoy-to-rs-25-cr-126073100562_1.html" TargetMode="External" Id="rId2" /><Relationship Type="http://schemas.openxmlformats.org/officeDocument/2006/relationships/hyperlink" Target="https://www.business-standard.com/companies/quarterly-results/kotak-mahindra-bank-q1fy27-results-net-profit-rises-23-to-5-480-crore-126071800554_1.html" TargetMode="External" Id="rId3" /><Relationship Type="http://schemas.openxmlformats.org/officeDocument/2006/relationships/hyperlink" Target="https://scanx.trade/stock-market-news/companies/apl-apollo-tubes-q1-results-net-profit-rises-11-yoy-to-263-crore/47121389" TargetMode="External" Id="rId4" /><Relationship Type="http://schemas.openxmlformats.org/officeDocument/2006/relationships/hyperlink" Target="https://www.business-standard.com/companies/quarterly-results/ramkrishna-forgings-q1-profit-nearly-quadruples-plans-170-crore-capex-126072701123_1.html" TargetMode="External" Id="rId5" /><Relationship Type="http://schemas.openxmlformats.org/officeDocument/2006/relationships/hyperlink" Target="https://www.business-standard.com/companies/quarterly-results/kotak-mahindra-bank-q1fy27-results-net-profit-rises-23-to-5-480-crore-126071800554_1.html" TargetMode="External" Id="rId6" /><Relationship Type="http://schemas.openxmlformats.org/officeDocument/2006/relationships/hyperlink" Target="https://www.business-standard.com/companies/quarterly-results/kotak-mahindra-bank-q1fy27-results-net-profit-rises-23-to-5-480-crore-126071800554_1.html" TargetMode="External" Id="rId7" /></Relationships>
</file>

<file path=xl/worksheets/_rels/sheet9.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cols>
    <col width="30" customWidth="1" min="1" max="1"/>
    <col width="13" customWidth="1" min="2" max="2"/>
    <col width="13" customWidth="1" min="3" max="3"/>
    <col width="15" customWidth="1" min="4" max="4"/>
    <col width="10" customWidth="1" min="5" max="5"/>
    <col width="13" customWidth="1" min="6" max="6"/>
    <col width="40" customWidth="1" min="7" max="7"/>
    <col width="40" customWidth="1" min="8" max="8"/>
  </cols>
  <sheetData>
    <row r="1">
      <c r="A1" s="1" t="inlineStr">
        <is>
          <t>Nifty 500 AI signals - daily run for Fri 23-Oct-2026</t>
        </is>
      </c>
    </row>
    <row r="2">
      <c r="A2" s="2" t="inlineStr">
        <is>
          <t>NSE data to the close of Fri 23-Oct-2026. Market regime: FALLING (Nifty 50 below its 50- and 200-DMA). Breadth: 10% of Nifty 500 stocks above their 50-DMA, 27% above their 200-DMA.</t>
        </is>
      </c>
    </row>
    <row r="3">
      <c r="A3" s="3" t="inlineStr">
        <is>
          <t>Research output for paper trading and education - not investment advice; not a SEBI-registered adviser. Every probability is a historical frequency, not a promise.</t>
        </is>
      </c>
    </row>
    <row r="4">
      <c r="A4" s="4" t="inlineStr">
        <is>
          <t>Track record of these daily calls: 34% of 406 completed calls were right (since 2026-09-25); days whose calls have all finished: 39% of 348. Full detail on the last sheet, 'Success Rate'.</t>
        </is>
      </c>
    </row>
    <row r="6">
      <c r="A6" s="5" t="inlineStr">
        <is>
          <t>Today's calls in one line per timeframe</t>
        </is>
      </c>
    </row>
    <row r="7" ht="19.5" customHeight="1">
      <c r="A7" s="6" t="inlineStr">
        <is>
          <t>• Short term (up to 2 weeks): 29 buy calls (20 Strong Buy), 74 avoid/reduce, the rest hold.</t>
        </is>
      </c>
    </row>
    <row r="8" ht="19.5" customHeight="1">
      <c r="A8" s="6" t="inlineStr">
        <is>
          <t>• Mid term (up to 3 months): 1 buy calls (0 Strong Buy), 81 avoid/reduce, the rest hold.</t>
        </is>
      </c>
    </row>
    <row r="9" ht="19.5" customHeight="1">
      <c r="A9" s="6" t="inlineStr">
        <is>
          <t>• Long term (up to 1 year): 2 buy calls (0 Strong Buy), 121 avoid/reduce, the rest hold.</t>
        </is>
      </c>
    </row>
    <row r="11">
      <c r="A11" s="5" t="inlineStr">
        <is>
          <t>What goes into every run</t>
        </is>
      </c>
    </row>
    <row r="12" ht="46.5" customHeight="1">
      <c r="A12" s="6" t="inlineStr">
        <is>
          <t>• 454 indicator values per stock per day: the complete TA-Lib library (136 functions) plus 60+ tools it lacks - Ichimoku, Supertrend, Renko, Kagi, three-line break, Heikin-Ashi, point &amp; figure, volume profile, anchored VWAPs, pivot points, Laguerre/Connors RSI, Fisher, Schaff, KST, Klinger, Hurst, NSE delivery-% analytics, relative strength vs Nifty and sector, market breadth, calendar effects. Every value uses only past data.</t>
        </is>
      </c>
    </row>
    <row r="13" ht="60" customHeight="1">
      <c r="A13" s="6" t="inlineStr">
        <is>
          <t>• 137 chart-pattern types found by a swing engine at three swing sizes: head &amp; shoulders, double/triple tops &amp; bottoms, cup &amp; handle, triangles, wedges, flags, pennants, rectangles, channels, broadening formations, diamonds, rounding tops/bottoms, V-reversals, islands, gaps, Darvas boxes, VCP, flat bases, high-tight flags, Wyckoff springs/upthrusts, 2B/turtle soup, Dow-theory reversals, Elliott 5-wave counts, three drives, harmonics (Gartley, Bat, Butterfly, Crab, Deep crab, Cypher, AB=CD), Wolfe waves, Quasimodo, Fibonacci pull-backs, trendline and support/resistance breaks, divergences, pipes &amp; horns, point &amp; figure signals.</t>
        </is>
      </c>
    </row>
    <row r="14" ht="19.5" customHeight="1">
      <c r="A14" s="6" t="inlineStr">
        <is>
          <t>• 104 classic indicator signals and 177 candlestick signals (all 61 TA-Lib patterns, raw and in trend context, plus tweezers, pin bars, outside bars).</t>
        </is>
      </c>
    </row>
    <row r="15" ht="19.5" customHeight="1">
      <c r="A15" s="6" t="inlineStr">
        <is>
          <t>• Report card: 5,333,780 historical events on 500 stocks, 2017-2026, each measured against the same-day average stock. See 'Pattern Report Card'.</t>
        </is>
      </c>
    </row>
    <row r="16" ht="33" customHeight="1">
      <c r="A16" s="6" t="inlineStr">
        <is>
          <t>• AI model: gradient-boosted decision trees over 556 features, one model per timeframe and side, trained walk-forward (v2 (trained to 25-Sep-2026)). See 'Model Validation'.</t>
        </is>
      </c>
    </row>
    <row r="18">
      <c r="A18" s="5" t="inlineStr">
        <is>
          <t>How a call is made (same rules for every stock)</t>
        </is>
      </c>
    </row>
    <row r="19" ht="33" customHeight="1">
      <c r="A19" s="6" t="inlineStr">
        <is>
          <t>• Evidence 1 - the AI model ranks every stock against the others each day. A rank bucket only counts if, out of sample, it beat the same-day average stock BOTH over all 2020-26 markets AND in markets like today's (falling).</t>
        </is>
      </c>
    </row>
    <row r="20" ht="87" customHeight="1">
      <c r="A20" s="6" t="inlineStr">
        <is>
          <t>• Evidence 2 - proven signals: patterns / indicator signals that beat the average stock with |t| &gt;= 3 in that timeframe, with the same sign in 2017-21 and 2022-26 and in today's market type, a meaningful size, and no opposite result at the other horizons ([2w/3m/1y] = timeframes where each is used). Buy side: Holy Grail pullback (ADX &gt; 30, back to the 20-EMA) [2w/3m/1y], RSI(2) &lt; 5 in an uptrend [2w], three lower closes in an uptrend [2w/3m/1y]. Warning side: RSI(2) &gt; 95 in a downtrend [2w/3m/1y], Weinstein stage-4 breakdown [2w], Fibonacci 38-62% rally failure [3m]; plus bullish signals that reliably worked in reverse: bullish tasuki-gap candle [2w], Supertrend buy flip [2w/3m/1y], inverse head &amp; shoulders [3m], Wyckoff spring [3m], volatility-stop buy flip [3m], Elliott 5-wave decline complete [1y], RSI(14) back above 30 [1y].</t>
        </is>
      </c>
    </row>
    <row r="21" ht="33" customHeight="1">
      <c r="A21" s="6" t="inlineStr">
        <is>
          <t>• Strong Buy = model top 5% with no warning. Buy (Accumulate for long term) = model top 15% or a proven buy setup, with no warning. Avoid / Reduce = model flags a likely underperformer or a proven warning is active. Hold = nothing reliable either way.</t>
        </is>
      </c>
    </row>
    <row r="22" ht="19.5" customHeight="1">
      <c r="A22" s="6" t="inlineStr">
        <is>
          <t>• Short Sell appears only if short trades in that bucket made money after costs historically - none qualify today. Use Avoid/Reduce as the bearish call.</t>
        </is>
      </c>
    </row>
    <row r="23" ht="33" customHeight="1">
      <c r="A23" s="6" t="inlineStr">
        <is>
          <t>• AI confidence - buy side / short side: probability that a trade opened at the next open reaches its target before its stop, from historical trades in the same rank bucket and market type, corrected for survivorship bias (long side).</t>
        </is>
      </c>
    </row>
    <row r="24" ht="33" customHeight="1">
      <c r="A24" s="6" t="inlineStr">
        <is>
          <t>• Chance of profit: probability the trade ends with any gain after ~0.3% costs. Expected return: average result per trade. Edge: confidence minus the hit rate of an average stock in today's market.</t>
        </is>
      </c>
    </row>
    <row r="25" ht="33" customHeight="1">
      <c r="A25" s="6" t="inlineStr">
        <is>
          <t>• Entry: enter at the next open only up to this price (long). Target and stop: the rules table below (multiples of the 14-day ATR). Days to hold: maximum sessions before a time exit.</t>
        </is>
      </c>
    </row>
    <row r="26" ht="33" customHeight="1">
      <c r="A26" s="6" t="inlineStr">
        <is>
          <t>• Results &amp; news: Latest quarterly results (Q1 FY27) were checked by web search on 27-Sep-2026 - context only. Available for 5 of today's 30 buy-call stocks. Shown beside each call ('Top Picks', 'Signals') but NOT blended into the confidence %.</t>
        </is>
      </c>
    </row>
    <row r="28">
      <c r="A28" s="5" t="inlineStr">
        <is>
          <t>Trade rules per timeframe (levels are multiples of the 14-day ATR, the stock's average daily range)</t>
        </is>
      </c>
    </row>
    <row r="29" ht="34" customHeight="1">
      <c r="A29" s="7" t="inlineStr">
        <is>
          <t>Timeframe</t>
        </is>
      </c>
      <c r="B29" s="7" t="inlineStr">
        <is>
          <t>Stop (x ATR)</t>
        </is>
      </c>
      <c r="C29" s="7" t="inlineStr">
        <is>
          <t>Target (x ATR)</t>
        </is>
      </c>
      <c r="D29" s="7" t="inlineStr">
        <is>
          <t>No-chase (x ATR)</t>
        </is>
      </c>
      <c r="E29" s="7" t="inlineStr">
        <is>
          <t>Max days</t>
        </is>
      </c>
      <c r="F29" s="7" t="inlineStr">
        <is>
          <t>Reward : risk</t>
        </is>
      </c>
      <c r="G29" s="7" t="inlineStr">
        <is>
          <t>Notes</t>
        </is>
      </c>
      <c r="H29" s="7" t="inlineStr"/>
    </row>
    <row r="30" ht="28" customHeight="1">
      <c r="A30" s="8" t="inlineStr">
        <is>
          <t>Short term (up to 2 weeks)</t>
        </is>
      </c>
      <c r="B30" s="9" t="n">
        <v>1.5</v>
      </c>
      <c r="C30" s="9" t="n">
        <v>3</v>
      </c>
      <c r="D30" s="9" t="n">
        <v>1</v>
      </c>
      <c r="E30" s="9" t="n">
        <v>10</v>
      </c>
      <c r="F30" s="10">
        <f>C30/B30</f>
        <v/>
      </c>
      <c r="G30" s="11" t="inlineStr">
        <is>
          <t>Blue cells are inputs: change them and every Entry/Target/Stop on 'Signals' recalculates. The success-rate tracker always uses the published levels.</t>
        </is>
      </c>
      <c r="H30" s="12" t="n"/>
    </row>
    <row r="31" ht="28" customHeight="1">
      <c r="A31" s="8" t="inlineStr">
        <is>
          <t>Mid term (up to 3 months)</t>
        </is>
      </c>
      <c r="B31" s="9" t="n">
        <v>3</v>
      </c>
      <c r="C31" s="9" t="n">
        <v>6</v>
      </c>
      <c r="D31" s="9" t="n">
        <v>1.5</v>
      </c>
      <c r="E31" s="9" t="n">
        <v>60</v>
      </c>
      <c r="F31" s="10">
        <f>C31/B31</f>
        <v/>
      </c>
      <c r="G31" s="11" t="inlineStr">
        <is>
          <t>Blue cells are inputs: change them and every Entry/Target/Stop on 'Signals' recalculates. The success-rate tracker always uses the published levels.</t>
        </is>
      </c>
      <c r="H31" s="12" t="n"/>
    </row>
    <row r="32" ht="28" customHeight="1">
      <c r="A32" s="8" t="inlineStr">
        <is>
          <t>Long term (up to 1 year)</t>
        </is>
      </c>
      <c r="B32" s="9" t="n">
        <v>5</v>
      </c>
      <c r="C32" s="9" t="n">
        <v>10</v>
      </c>
      <c r="D32" s="9" t="n">
        <v>2</v>
      </c>
      <c r="E32" s="9" t="n">
        <v>250</v>
      </c>
      <c r="F32" s="10">
        <f>C32/B32</f>
        <v/>
      </c>
      <c r="G32" s="11" t="inlineStr">
        <is>
          <t>Blue cells are inputs: change them and every Entry/Target/Stop on 'Signals' recalculates. The success-rate tracker always uses the published levels.</t>
        </is>
      </c>
      <c r="H32" s="12" t="n"/>
    </row>
    <row r="34">
      <c r="A34" s="5" t="inlineStr">
        <is>
          <t>What the research evidence says (read before trading)</t>
        </is>
      </c>
    </row>
    <row r="35" ht="33" customHeight="1">
      <c r="A35" s="6" t="inlineStr">
        <is>
          <t>• Short term is where the model is most reliable: its daily ranking beat chance in 7 of 7 years (rank correlation 0.036); the top 5% beat the same-day average stock by +0.33% per 2-week trade overall and +0.14% in falling markets. Small per trade - costs and discipline matter.</t>
        </is>
      </c>
    </row>
    <row r="36" ht="46.5" customHeight="1">
      <c r="A36" s="6" t="inlineStr">
        <is>
          <t>• Mid and long term: the model's buy ranking did NOT beat the average stock in falling markets (its favourites lagged, beaten-down stocks rebounded more), so mid/long-term buys today come only from proven setups. Its warnings (likely underperformers) held up in rising, mixed and falling markets and in 19 of 20 test years across the three horizons - the most dependable output.</t>
        </is>
      </c>
    </row>
    <row r="37" ht="73.5" customHeight="1">
      <c r="A37" s="6" t="inlineStr">
        <is>
          <t>• Chart patterns alone: only 2 of 137 pattern types beat the average stock reliably over 3 months (Fibonacci 38-62% rally failure in a downtrend, Wyckoff upthrust - both bearish warnings); 14 worked in reverse; 'buy after a crash' looked like a winner but was a survivorship illusion (below). Textbook patterns did not beat the average stock on NSE in 2017-26: double bottom (t -2.2), symmetrical-triangle breakout (t -2.2), ascending-triangle breakout (t -0.5), bull flag (t -0.3), cup breakout (t +0.0), head &amp; shoulders top (t -0.1); inverse head &amp; shoulders (t -3.4) and Wyckoff springs (t -4.8) did reliably worse than average (3-month t-stats; |t| &gt;= 3 needed).</t>
        </is>
      </c>
    </row>
    <row r="38" ht="60" customHeight="1">
      <c r="A38" s="6" t="inlineStr">
        <is>
          <t>• What did work: buying orderly pullbacks inside strong uptrends (Holy Grail, three lower closes, RSI(2) &lt; 5; IBS &lt; 0.2 and Double 7s too, with smaller effects), stocks whose relative-strength line makes a 52-week high or whose moving averages newly stack bullish, and avoiding stocks in stage-4 downtrends or with RSI(2) &gt; 95 in a downtrend. Late trend-following buy flips (Supertrend, Parabolic SAR, volatility stop, Renko/three-line-break reversals, 20-day breakouts) tended to underperform afterwards.</t>
        </is>
      </c>
    </row>
    <row r="39" ht="33" customHeight="1">
      <c r="A39" s="6" t="inlineStr">
        <is>
          <t>• Survivorship check on the full NSE universe as it stood each day: an average 3-month trade hit target 28% vs 30% on today's constituents; 1-year 38% vs 43%. All long-side confidences here are corrected for this.</t>
        </is>
      </c>
    </row>
    <row r="40" ht="33" customHeight="1">
      <c r="A40" s="6" t="inlineStr">
        <is>
          <t>• 'Buy after a 15% two-day crash' looked great on today's list (+7.4% vs average over a year) but not on the full universe (median -14.7%; 57% of such crashes were in stocks that later left the index) - so it is NOT used as a buy reason.</t>
        </is>
      </c>
    </row>
    <row r="42">
      <c r="A42" s="5" t="inlineStr">
        <is>
          <t>Market on Fri 23-Oct-2026 (computed from NSE data)</t>
        </is>
      </c>
    </row>
    <row r="43" ht="19.5" customHeight="1">
      <c r="A43" s="6" t="inlineStr">
        <is>
          <t>• Nifty 50 closed at 22,600.00 (-0.39% on the day, -3.1% over one month, -12.1% over one year); -3.4% from its 50-DMA and -6.3% from its 200-DMA.</t>
        </is>
      </c>
    </row>
    <row r="44" ht="33" customHeight="1">
      <c r="A44" s="6" t="inlineStr">
        <is>
          <t>• Breadth: 10% of Nifty 500 stocks above their 50-DMA (-5 pts in 10 sessions) and 27% above their 200-DMA; 8% of stocks rose on the day; 52-week highs minus lows: -20.8% of stocks.</t>
        </is>
      </c>
    </row>
    <row r="45" ht="19.5" customHeight="1">
      <c r="A45" s="6" t="inlineStr">
        <is>
          <t>• Mid caps (Nifty Midcap 150) vs Nifty 50 over one month: -6.5 pts; small caps (Nifty Smallcap 250): -7.1 pts.</t>
        </is>
      </c>
    </row>
    <row r="47">
      <c r="A47" s="5" t="inlineStr">
        <is>
          <t>Data checks for this run</t>
        </is>
      </c>
    </row>
    <row r="48" ht="19.5" customHeight="1">
      <c r="A48" s="6" t="inlineStr">
        <is>
          <t>• No new NSE session in this run; latest session on file: 23-Oct-2026.</t>
        </is>
      </c>
    </row>
    <row r="49" ht="19.5" customHeight="1">
      <c r="A49" s="6" t="inlineStr">
        <is>
          <t>• 1 Nifty 500 stock(s) did not trade on 23-Oct-2026 (not rated today): ICICIPRULI.</t>
        </is>
      </c>
    </row>
    <row r="51" ht="40" customHeight="1">
      <c r="A51" s="13" t="inlineStr">
        <is>
          <t>Data: NSE bhavcopy and index closes (nsearchives.nseindia.com; GitHub mirrors tilak999/NSE-Data-bank and Chaudharyrohit2506/nse-daily-ohlcv as fallback), history from kaushikghoshindia/NSE500Tracker. Splits, bonuses and demergers are adjusted automatically from NSE's adjusted previous close. Research tool - not investment advice.</t>
        </is>
      </c>
    </row>
  </sheetData>
  <mergeCells count="31">
    <mergeCell ref="A9:H9"/>
    <mergeCell ref="A48:H48"/>
    <mergeCell ref="A39:H39"/>
    <mergeCell ref="A15:H15"/>
    <mergeCell ref="A24:H24"/>
    <mergeCell ref="A51:H51"/>
    <mergeCell ref="A36:H36"/>
    <mergeCell ref="A49:H49"/>
    <mergeCell ref="A45:H45"/>
    <mergeCell ref="A7:H7"/>
    <mergeCell ref="A25:H25"/>
    <mergeCell ref="A16:H16"/>
    <mergeCell ref="A37:H37"/>
    <mergeCell ref="A12:H12"/>
    <mergeCell ref="A26:H26"/>
    <mergeCell ref="A21:H21"/>
    <mergeCell ref="G30:H30"/>
    <mergeCell ref="A14:H14"/>
    <mergeCell ref="A23:H23"/>
    <mergeCell ref="A8:H8"/>
    <mergeCell ref="A22:H22"/>
    <mergeCell ref="A35:H35"/>
    <mergeCell ref="A20:H20"/>
    <mergeCell ref="G32:H32"/>
    <mergeCell ref="A38:H38"/>
    <mergeCell ref="A43:H43"/>
    <mergeCell ref="A13:H13"/>
    <mergeCell ref="A19:H19"/>
    <mergeCell ref="G31:H31"/>
    <mergeCell ref="A44:H44"/>
    <mergeCell ref="A40:H4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504"/>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3" customWidth="1" min="1" max="1"/>
    <col width="28" customWidth="1" min="2" max="2"/>
    <col width="18" customWidth="1" min="3" max="3"/>
    <col width="22" customWidth="1" min="4" max="4"/>
    <col width="12" customWidth="1" min="5" max="5"/>
    <col width="22" customWidth="1" min="6" max="6"/>
    <col width="11" customWidth="1" min="7" max="7"/>
    <col width="11" customWidth="1" min="8" max="8"/>
    <col width="11" customWidth="1" min="9" max="9"/>
    <col width="11" customWidth="1" min="10" max="10"/>
    <col width="10" customWidth="1" min="11" max="11"/>
    <col width="11" customWidth="1" min="12" max="12"/>
    <col width="9" customWidth="1" min="13" max="13"/>
    <col width="12" customWidth="1" min="14" max="14"/>
    <col width="12" customWidth="1" min="15" max="15"/>
    <col width="11" customWidth="1" min="16" max="16"/>
    <col width="9" customWidth="1" min="17" max="17"/>
    <col width="9" customWidth="1" min="18" max="18"/>
    <col width="8" customWidth="1" min="19" max="19"/>
    <col width="8" customWidth="1" min="20" max="20"/>
    <col width="10" customWidth="1" min="21" max="21"/>
    <col width="46" customWidth="1" min="22" max="22"/>
    <col width="42" customWidth="1" min="23" max="23"/>
    <col width="12" customWidth="1" min="24" max="24"/>
    <col width="90" customWidth="1" min="25" max="25"/>
  </cols>
  <sheetData>
    <row r="1" ht="52" customHeight="1">
      <c r="A1" s="7" t="inlineStr">
        <is>
          <t>Symbol</t>
        </is>
      </c>
      <c r="B1" s="7" t="inlineStr">
        <is>
          <t>Company</t>
        </is>
      </c>
      <c r="C1" s="7" t="inlineStr">
        <is>
          <t>Sector</t>
        </is>
      </c>
      <c r="D1" s="7" t="inlineStr">
        <is>
          <t>Timeframe</t>
        </is>
      </c>
      <c r="E1" s="7" t="inlineStr">
        <is>
          <t>AI recommendation</t>
        </is>
      </c>
      <c r="F1" s="7" t="inlineStr">
        <is>
          <t>Recommendation type</t>
        </is>
      </c>
      <c r="G1" s="7" t="inlineStr">
        <is>
          <t>AI confidence - buy side</t>
        </is>
      </c>
      <c r="H1" s="7" t="inlineStr">
        <is>
          <t>AI confidence - short side</t>
        </is>
      </c>
      <c r="I1" s="7" t="inlineStr">
        <is>
          <t>Chance of profit (recommended side)</t>
        </is>
      </c>
      <c r="J1" s="7" t="inlineStr">
        <is>
          <t>Expected return per trade</t>
        </is>
      </c>
      <c r="K1" s="7" t="inlineStr">
        <is>
          <t>Edge vs average stock</t>
        </is>
      </c>
      <c r="L1" s="7" t="inlineStr">
        <is>
          <t>Current price Rs</t>
        </is>
      </c>
      <c r="M1" s="7" t="inlineStr">
        <is>
          <t>ATR 14 Rs</t>
        </is>
      </c>
      <c r="N1" s="7" t="inlineStr">
        <is>
          <t>Entry Rs (buy up to)</t>
        </is>
      </c>
      <c r="O1" s="7" t="inlineStr">
        <is>
          <t>Target Rs (sell at)</t>
        </is>
      </c>
      <c r="P1" s="7" t="inlineStr">
        <is>
          <t>Stop loss Rs</t>
        </is>
      </c>
      <c r="Q1" s="7" t="inlineStr">
        <is>
          <t>Potential profit</t>
        </is>
      </c>
      <c r="R1" s="7" t="inlineStr">
        <is>
          <t>Potential loss</t>
        </is>
      </c>
      <c r="S1" s="7" t="inlineStr">
        <is>
          <t>Days to hold (max)</t>
        </is>
      </c>
      <c r="T1" s="7" t="inlineStr">
        <is>
          <t>Typical days to target</t>
        </is>
      </c>
      <c r="U1" s="7" t="inlineStr">
        <is>
          <t>Current trend</t>
        </is>
      </c>
      <c r="V1" s="7" t="inlineStr">
        <is>
          <t>Evidence (AI model rank + proven signals)</t>
        </is>
      </c>
      <c r="W1" s="7" t="inlineStr">
        <is>
          <t>Active chart patterns (last 10 sessions) [3-mth verdict]</t>
        </is>
      </c>
      <c r="X1" s="7" t="inlineStr">
        <is>
          <t>Latest results check</t>
        </is>
      </c>
      <c r="Y1" s="7" t="inlineStr">
        <is>
          <t>Remarks</t>
        </is>
      </c>
    </row>
    <row r="2">
      <c r="A2" s="8" t="inlineStr">
        <is>
          <t>KOTAKBANK</t>
        </is>
      </c>
      <c r="B2" s="8" t="inlineStr">
        <is>
          <t>Kotak Mahindra Bank Ltd.</t>
        </is>
      </c>
      <c r="C2" s="8" t="inlineStr">
        <is>
          <t>Financial Services</t>
        </is>
      </c>
      <c r="D2" s="8" t="inlineStr">
        <is>
          <t>Short term (up to 2 weeks)</t>
        </is>
      </c>
      <c r="E2" s="8" t="inlineStr">
        <is>
          <t>Buy</t>
        </is>
      </c>
      <c r="F2" s="8" t="inlineStr">
        <is>
          <t>Buy</t>
        </is>
      </c>
      <c r="G2" s="14" t="n">
        <v>0.1781711111130257</v>
      </c>
      <c r="H2" s="14" t="n">
        <v>0.1431528878315446</v>
      </c>
      <c r="I2" s="14" t="n">
        <v>0.4361434357722169</v>
      </c>
      <c r="J2" s="15" t="n">
        <v>0.00541752390563488</v>
      </c>
      <c r="K2" s="16" t="n">
        <v>2.421005609105681</v>
      </c>
      <c r="L2" s="17" t="n">
        <v>430.5</v>
      </c>
      <c r="M2" s="17" t="n">
        <v>9.538972807625573</v>
      </c>
      <c r="N2" s="17">
        <f>ROUND(L2+'Read Me'!$D$30*M2,2)</f>
        <v/>
      </c>
      <c r="O2" s="17">
        <f>ROUND(L2+'Read Me'!$C$30*M2,2)</f>
        <v/>
      </c>
      <c r="P2" s="17">
        <f>ROUND(L2-'Read Me'!$B$30*M2,2)</f>
        <v/>
      </c>
      <c r="Q2" s="14">
        <f>ABS(O2-L2)/L2</f>
        <v/>
      </c>
      <c r="R2" s="14">
        <f>ABS(L2-P2)/L2</f>
        <v/>
      </c>
      <c r="S2" s="8" t="n">
        <v>10</v>
      </c>
      <c r="T2" s="8" t="n">
        <v>6</v>
      </c>
      <c r="U2" s="8" t="inlineStr">
        <is>
          <t>Sideways</t>
        </is>
      </c>
      <c r="V2" s="18" t="inlineStr">
        <is>
          <t>Model rank: top 34% buy side / top 15% short side (buy bucket: 50-70%); + Holy Grail: ADX &gt; 30 and pullback to 20 EMA (23-Oct): +0.4% vs avg stock, t 4.6; + RSI(2) below 5 in an uptrend (Connors) (23-Oct): +0.2% vs avg stock, t 3.6</t>
        </is>
      </c>
      <c r="W2" s="18" t="inlineStr">
        <is>
          <t>▼ 2B top / Turtle soup 19-Oct [weak edge]; ▼ Bearish AB=CD 19-Oct [no edge]; ▼ Wyckoff upthrust 16-Oct [works]; ▲ Pocket pivot 15-Oct [no edge]</t>
        </is>
      </c>
      <c r="X2" s="8" t="inlineStr">
        <is>
          <t>Supportive</t>
        </is>
      </c>
      <c r="Y2" s="18" t="inlineStr">
        <is>
          <t>Proven setup active: Holy Grail: ADX &gt; 30 and pullback to 20 EMA (23-Oct) - historically +0.4% vs the average stock over 2 weeks (t 4.6, also positive in falling markets). Buy confidence 18% vs 15% for an average stock; expected +0.5% per trade after costs. Technicals: RSI 52; RS rating 82; -5% from 52-wk high; below 20-EMA. Results Q1 FY27 (Apr-Jun 2026) - revenue: NII +9%; profit: Standalone +26% to Rs 4,123 Cr; consolidated +23% to Rs 5,480 Cr (supportive).</t>
        </is>
      </c>
    </row>
    <row r="3">
      <c r="A3" s="8" t="inlineStr">
        <is>
          <t>KOTAKBANK</t>
        </is>
      </c>
      <c r="B3" s="8" t="inlineStr">
        <is>
          <t>Kotak Mahindra Bank Ltd.</t>
        </is>
      </c>
      <c r="C3" s="8" t="inlineStr">
        <is>
          <t>Financial Services</t>
        </is>
      </c>
      <c r="D3" s="8" t="inlineStr">
        <is>
          <t>Mid term (up to 3 months)</t>
        </is>
      </c>
      <c r="E3" s="8" t="inlineStr">
        <is>
          <t>Buy</t>
        </is>
      </c>
      <c r="F3" s="8" t="inlineStr">
        <is>
          <t>Buy</t>
        </is>
      </c>
      <c r="G3" s="14" t="n">
        <v>0.3127924902213387</v>
      </c>
      <c r="H3" s="14" t="n">
        <v>0.1295221094481838</v>
      </c>
      <c r="I3" s="14" t="n">
        <v>0.5046081694368633</v>
      </c>
      <c r="J3" s="15" t="n">
        <v>0.05424133315682411</v>
      </c>
      <c r="K3" s="16" t="n">
        <v>3.847203280443745</v>
      </c>
      <c r="L3" s="17" t="n">
        <v>430.5</v>
      </c>
      <c r="M3" s="17" t="n">
        <v>9.538972807625573</v>
      </c>
      <c r="N3" s="17">
        <f>ROUND(L3+'Read Me'!$D$31*M3,2)</f>
        <v/>
      </c>
      <c r="O3" s="17">
        <f>ROUND(L3+'Read Me'!$C$31*M3,2)</f>
        <v/>
      </c>
      <c r="P3" s="17">
        <f>ROUND(L3-'Read Me'!$B$31*M3,2)</f>
        <v/>
      </c>
      <c r="Q3" s="14">
        <f>ABS(O3-L3)/L3</f>
        <v/>
      </c>
      <c r="R3" s="14">
        <f>ABS(L3-P3)/L3</f>
        <v/>
      </c>
      <c r="S3" s="8" t="n">
        <v>60</v>
      </c>
      <c r="T3" s="8" t="n">
        <v>29</v>
      </c>
      <c r="U3" s="8" t="inlineStr">
        <is>
          <t>Up</t>
        </is>
      </c>
      <c r="V3" s="18" t="inlineStr">
        <is>
          <t>Model rank: top 18% buy side / top 27% short side (buy bucket: 70-85%); + Holy Grail: ADX &gt; 30 and pullback to 20 EMA (23-Oct): +1.3% vs avg stock, t 6.1; + Three lower closes in an uptrend (21-Oct): +0.5% vs avg stock, t 6.7</t>
        </is>
      </c>
      <c r="W3" s="18" t="inlineStr">
        <is>
          <t>▼ 2B top / Turtle soup 19-Oct [weak edge]; ▼ Bearish AB=CD 19-Oct [no edge]; ▼ Wyckoff upthrust 16-Oct [works]; ▲ Pocket pivot 15-Oct [no edge]</t>
        </is>
      </c>
      <c r="X3" s="8" t="inlineStr">
        <is>
          <t>Supportive</t>
        </is>
      </c>
      <c r="Y3" s="18" t="inlineStr">
        <is>
          <t>Proven setup active: Holy Grail: ADX &gt; 30 and pullback to 20 EMA (23-Oct) - historically +1.3% vs the average stock over 3 months (t 6.1, also positive in falling markets). Buy confidence 31% vs 27% for an average stock; expected +5.4% per trade after costs. Technicals: RSI 52; RS rating 82; -5% from 52-wk high; above a rising 50-DMA. Results Q1 FY27 (Apr-Jun 2026) - revenue: NII +9%; profit: Standalone +26% to Rs 4,123 Cr; consolidated +23% to Rs 5,480 Cr (supportive).</t>
        </is>
      </c>
    </row>
    <row r="4">
      <c r="A4" s="8" t="inlineStr">
        <is>
          <t>KOTAKBANK</t>
        </is>
      </c>
      <c r="B4" s="8" t="inlineStr">
        <is>
          <t>Kotak Mahindra Bank Ltd.</t>
        </is>
      </c>
      <c r="C4" s="8" t="inlineStr">
        <is>
          <t>Financial Services</t>
        </is>
      </c>
      <c r="D4" s="8" t="inlineStr">
        <is>
          <t>Long term (up to 1 year)</t>
        </is>
      </c>
      <c r="E4" s="8" t="inlineStr">
        <is>
          <t>Accumulate</t>
        </is>
      </c>
      <c r="F4" s="8" t="inlineStr">
        <is>
          <t>Accumulate (buy on dips)</t>
        </is>
      </c>
      <c r="G4" s="14" t="n">
        <v>0.3951190754216312</v>
      </c>
      <c r="H4" s="14" t="n">
        <v>0.08528098321458688</v>
      </c>
      <c r="I4" s="14" t="n">
        <v>0.5305554956686748</v>
      </c>
      <c r="J4" s="15" t="n">
        <v>0.1557688564062119</v>
      </c>
      <c r="K4" s="16" t="n">
        <v>1.976559598344174</v>
      </c>
      <c r="L4" s="17" t="n">
        <v>430.5</v>
      </c>
      <c r="M4" s="17" t="n">
        <v>9.538972807625573</v>
      </c>
      <c r="N4" s="17">
        <f>ROUND(L4+'Read Me'!$D$32*M4,2)</f>
        <v/>
      </c>
      <c r="O4" s="17">
        <f>ROUND(L4+'Read Me'!$C$32*M4,2)</f>
        <v/>
      </c>
      <c r="P4" s="17">
        <f>ROUND(L4-'Read Me'!$B$32*M4,2)</f>
        <v/>
      </c>
      <c r="Q4" s="14">
        <f>ABS(O4-L4)/L4</f>
        <v/>
      </c>
      <c r="R4" s="14">
        <f>ABS(L4-P4)/L4</f>
        <v/>
      </c>
      <c r="S4" s="8" t="n">
        <v>250</v>
      </c>
      <c r="T4" s="8" t="n">
        <v>86</v>
      </c>
      <c r="U4" s="8" t="inlineStr">
        <is>
          <t>Sideways</t>
        </is>
      </c>
      <c r="V4" s="18" t="inlineStr">
        <is>
          <t>Model rank: top 9% buy side / top 25% short side (buy bucket: Top 15% (85-95%)); + Holy Grail: ADX &gt; 30 and pullback to 20 EMA (23-Oct): +3.1% vs avg stock, t 6.4; + Three lower closes in an uptrend (21-Oct): +1.8% vs avg stock, t 6.9</t>
        </is>
      </c>
      <c r="W4" s="18" t="inlineStr">
        <is>
          <t>▼ 2B top / Turtle soup 19-Oct [weak edge]; ▼ Bearish AB=CD 19-Oct [no edge]; ▼ Wyckoff upthrust 16-Oct [works]; ▲ Pocket pivot 15-Oct [no edge]</t>
        </is>
      </c>
      <c r="X4" s="8" t="inlineStr">
        <is>
          <t>Supportive</t>
        </is>
      </c>
      <c r="Y4" s="18" t="inlineStr">
        <is>
          <t>Proven setup active: Holy Grail: ADX &gt; 30 and pullback to 20 EMA (23-Oct) - historically +3.1% vs the average stock over 1 year (t 6.4, also positive in falling markets). Buy confidence 40% vs 38% for an average stock; expected +15.6% per trade after costs. Build the position in parts on dips toward the 20/50-DMA rather than all at once. Technicals: RSI 52; RS rating 82; -5% from 52-wk high; above a falling 200-DMA. Results Q1 FY27 (Apr-Jun 2026) - revenue: NII +9%; profit: Standalone +26% to Rs 4,123 Cr; consolidated +23% to Rs 5,480 Cr (supportive).</t>
        </is>
      </c>
    </row>
    <row r="5">
      <c r="A5" s="8" t="inlineStr">
        <is>
          <t>JWL</t>
        </is>
      </c>
      <c r="B5" s="8" t="inlineStr">
        <is>
          <t>Jupiter Wagons Ltd.</t>
        </is>
      </c>
      <c r="C5" s="8" t="inlineStr">
        <is>
          <t>Industrial Manufacturing</t>
        </is>
      </c>
      <c r="D5" s="8" t="inlineStr">
        <is>
          <t>Short term (up to 2 weeks)</t>
        </is>
      </c>
      <c r="E5" s="8" t="inlineStr">
        <is>
          <t>Buy</t>
        </is>
      </c>
      <c r="F5" s="8" t="inlineStr">
        <is>
          <t>Strong Buy</t>
        </is>
      </c>
      <c r="G5" s="14" t="n">
        <v>0.2118393059014745</v>
      </c>
      <c r="H5" s="14" t="n">
        <v>0.08430698105098317</v>
      </c>
      <c r="I5" s="14" t="n">
        <v>0.4281951859970783</v>
      </c>
      <c r="J5" s="15" t="n">
        <v>0.001877347938716412</v>
      </c>
      <c r="K5" s="16" t="n">
        <v>5.787825087950554</v>
      </c>
      <c r="L5" s="17" t="n">
        <v>173.39</v>
      </c>
      <c r="M5" s="17" t="n">
        <v>8.443570726019926</v>
      </c>
      <c r="N5" s="17">
        <f>ROUND(L5+'Read Me'!$D$30*M5,2)</f>
        <v/>
      </c>
      <c r="O5" s="17">
        <f>ROUND(L5+'Read Me'!$C$30*M5,2)</f>
        <v/>
      </c>
      <c r="P5" s="17">
        <f>ROUND(L5-'Read Me'!$B$30*M5,2)</f>
        <v/>
      </c>
      <c r="Q5" s="14">
        <f>ABS(O5-L5)/L5</f>
        <v/>
      </c>
      <c r="R5" s="14">
        <f>ABS(L5-P5)/L5</f>
        <v/>
      </c>
      <c r="S5" s="8" t="n">
        <v>10</v>
      </c>
      <c r="T5" s="8" t="n">
        <v>6</v>
      </c>
      <c r="U5" s="8" t="inlineStr">
        <is>
          <t>Down</t>
        </is>
      </c>
      <c r="V5" s="18" t="inlineStr">
        <is>
          <t>Model rank: top 1% buy side / bottom 7% short side (buy bucket: Top 5%)</t>
        </is>
      </c>
      <c r="W5" s="18" t="inlineStr">
        <is>
          <t>▼ Descending broadening wedge - down breakout 14-Oct [no edge]; ▼ Falling wedge - down breakout 09-Oct [no edge]</t>
        </is>
      </c>
      <c r="X5" s="8" t="inlineStr">
        <is>
          <t>Not checked</t>
        </is>
      </c>
      <c r="Y5" s="18" t="inlineStr">
        <is>
          <t>AI model ranks it in the top 1% of stocks for a 2-week buy. Historically, top-5% names hit the target 21% of the time vs 15% for the average stock (weighted to falling markets like now), averaging +0.2% per trade after costs. Technicals: RSI 19; RS rating 1; -52% from 52-wk high; below 20-EMA.</t>
        </is>
      </c>
    </row>
    <row r="6">
      <c r="A6" s="8" t="inlineStr">
        <is>
          <t>JWL</t>
        </is>
      </c>
      <c r="B6" s="8" t="inlineStr">
        <is>
          <t>Jupiter Wagons Ltd.</t>
        </is>
      </c>
      <c r="C6" s="8" t="inlineStr">
        <is>
          <t>Industrial Manufacturing</t>
        </is>
      </c>
      <c r="D6" s="8" t="inlineStr">
        <is>
          <t>Mid term (up to 3 months)</t>
        </is>
      </c>
      <c r="E6" s="8" t="inlineStr">
        <is>
          <t>Hold</t>
        </is>
      </c>
      <c r="F6" s="8" t="inlineStr">
        <is>
          <t>Hold / No fresh trade</t>
        </is>
      </c>
      <c r="G6" s="14" t="n">
        <v>0.2950164743913176</v>
      </c>
      <c r="H6" s="14" t="n">
        <v>0.09959677914844887</v>
      </c>
      <c r="I6" s="14" t="n">
        <v>0.4961797297809331</v>
      </c>
      <c r="J6" s="15" t="n">
        <v>0.03906165063381195</v>
      </c>
      <c r="K6" s="16" t="n">
        <v>2.069601697441636</v>
      </c>
      <c r="L6" s="17" t="n">
        <v>173.39</v>
      </c>
      <c r="M6" s="17" t="n">
        <v>8.443570726019926</v>
      </c>
      <c r="N6" s="8" t="n"/>
      <c r="O6" s="8" t="n"/>
      <c r="P6" s="8" t="n"/>
      <c r="Q6" s="8" t="n"/>
      <c r="R6" s="8" t="n"/>
      <c r="S6" s="8" t="n"/>
      <c r="T6" s="8" t="n"/>
      <c r="U6" s="8" t="inlineStr">
        <is>
          <t>Down</t>
        </is>
      </c>
      <c r="V6" s="18" t="inlineStr">
        <is>
          <t>Model rank: top 5% buy side / bottom 28% short side (buy bucket: Top 15% (85-95%))</t>
        </is>
      </c>
      <c r="W6" s="18" t="inlineStr">
        <is>
          <t>▼ Descending broadening wedge - down breakout 14-Oct [no edge]; ▼ Falling wedge - down breakout 09-Oct [no edge]</t>
        </is>
      </c>
      <c r="X6" s="8" t="inlineStr">
        <is>
          <t>Not checked</t>
        </is>
      </c>
      <c r="Y6" s="18" t="inlineStr">
        <is>
          <t>The model ranks it in the top 5% for a 3-month buy, but at this horizon its top ranks have not beaten the average stock in falling markets, so that is not counted; no proven signal active. Holders can keep; no fresh entry. Technicals: RSI 19; RS rating 1; -52% from 52-wk high; below a falling 50-DMA.</t>
        </is>
      </c>
    </row>
    <row r="7">
      <c r="A7" s="8" t="inlineStr">
        <is>
          <t>JWL</t>
        </is>
      </c>
      <c r="B7" s="8" t="inlineStr">
        <is>
          <t>Jupiter Wagons Ltd.</t>
        </is>
      </c>
      <c r="C7" s="8" t="inlineStr">
        <is>
          <t>Industrial Manufacturing</t>
        </is>
      </c>
      <c r="D7" s="8" t="inlineStr">
        <is>
          <t>Long term (up to 1 year)</t>
        </is>
      </c>
      <c r="E7" s="8" t="inlineStr">
        <is>
          <t>Hold</t>
        </is>
      </c>
      <c r="F7" s="8" t="inlineStr">
        <is>
          <t>Hold / No fresh trade</t>
        </is>
      </c>
      <c r="G7" s="14" t="n">
        <v>0.3552979790120003</v>
      </c>
      <c r="H7" s="14" t="n">
        <v>0.03713862817668416</v>
      </c>
      <c r="I7" s="14" t="n">
        <v>0.5111119632004648</v>
      </c>
      <c r="J7" s="15" t="n">
        <v>0.1095917075872421</v>
      </c>
      <c r="K7" s="16" t="n">
        <v>-2.00555004261892</v>
      </c>
      <c r="L7" s="17" t="n">
        <v>173.39</v>
      </c>
      <c r="M7" s="17" t="n">
        <v>8.443570726019926</v>
      </c>
      <c r="N7" s="8" t="n"/>
      <c r="O7" s="8" t="n"/>
      <c r="P7" s="8" t="n"/>
      <c r="Q7" s="8" t="n"/>
      <c r="R7" s="8" t="n"/>
      <c r="S7" s="8" t="n"/>
      <c r="T7" s="8" t="n"/>
      <c r="U7" s="8" t="inlineStr">
        <is>
          <t>Down</t>
        </is>
      </c>
      <c r="V7" s="18" t="inlineStr">
        <is>
          <t>Model rank: top 43% buy side / bottom 8% short side (buy bucket: 50-70%); - RSI(14) rises back above 30 - fades (16-Oct): -1.6% vs avg stock, t 4.1</t>
        </is>
      </c>
      <c r="W7" s="18" t="inlineStr">
        <is>
          <t>▼ Descending broadening wedge - down breakout 14-Oct [no edge]; ▼ Falling wedge - down breakout 09-Oct [no edge]</t>
        </is>
      </c>
      <c r="X7" s="8" t="inlineStr">
        <is>
          <t>Not checked</t>
        </is>
      </c>
      <c r="Y7" s="18" t="inlineStr">
        <is>
          <t>No edge either way for 1 year (buy-side model rank: 57th percentile; no proven signal active). Holders can keep; no fresh entry. Technicals: RSI 19; RS rating 1; -52% from 52-wk high; below a falling 200-DMA.</t>
        </is>
      </c>
    </row>
    <row r="8">
      <c r="A8" s="8" t="inlineStr">
        <is>
          <t>JBMA</t>
        </is>
      </c>
      <c r="B8" s="8" t="inlineStr">
        <is>
          <t>JBM Auto Ltd.</t>
        </is>
      </c>
      <c r="C8" s="8" t="inlineStr">
        <is>
          <t>Automobile</t>
        </is>
      </c>
      <c r="D8" s="8" t="inlineStr">
        <is>
          <t>Short term (up to 2 weeks)</t>
        </is>
      </c>
      <c r="E8" s="8" t="inlineStr">
        <is>
          <t>Buy</t>
        </is>
      </c>
      <c r="F8" s="8" t="inlineStr">
        <is>
          <t>Strong Buy</t>
        </is>
      </c>
      <c r="G8" s="14" t="n">
        <v>0.2118393059014745</v>
      </c>
      <c r="H8" s="14" t="n">
        <v>0.114256741383974</v>
      </c>
      <c r="I8" s="14" t="n">
        <v>0.4281951859970783</v>
      </c>
      <c r="J8" s="15" t="n">
        <v>0.001877347938716412</v>
      </c>
      <c r="K8" s="16" t="n">
        <v>5.787825087950554</v>
      </c>
      <c r="L8" s="17" t="n">
        <v>487.15</v>
      </c>
      <c r="M8" s="17" t="n">
        <v>17.65373791567144</v>
      </c>
      <c r="N8" s="17">
        <f>ROUND(L8+'Read Me'!$D$30*M8,2)</f>
        <v/>
      </c>
      <c r="O8" s="17">
        <f>ROUND(L8+'Read Me'!$C$30*M8,2)</f>
        <v/>
      </c>
      <c r="P8" s="17">
        <f>ROUND(L8-'Read Me'!$B$30*M8,2)</f>
        <v/>
      </c>
      <c r="Q8" s="14">
        <f>ABS(O8-L8)/L8</f>
        <v/>
      </c>
      <c r="R8" s="14">
        <f>ABS(L8-P8)/L8</f>
        <v/>
      </c>
      <c r="S8" s="8" t="n">
        <v>10</v>
      </c>
      <c r="T8" s="8" t="n">
        <v>6</v>
      </c>
      <c r="U8" s="8" t="inlineStr">
        <is>
          <t>Down</t>
        </is>
      </c>
      <c r="V8" s="18" t="inlineStr">
        <is>
          <t>Model rank: top 1% buy side / bottom 42% short side (buy bucket: Top 5%)</t>
        </is>
      </c>
      <c r="W8" s="18" t="inlineStr">
        <is>
          <t>▼ Bear flag 21-Oct [works in reverse]; ▲ 2B bottom / Turtle soup 12-Oct [no edge]</t>
        </is>
      </c>
      <c r="X8" s="8" t="inlineStr">
        <is>
          <t>Not checked</t>
        </is>
      </c>
      <c r="Y8" s="18" t="inlineStr">
        <is>
          <t>AI model ranks it in the top 1% of stocks for a 2-week buy. Historically, top-5% names hit the target 21% of the time vs 15% for the average stock (weighted to falling markets like now), averaging +0.2% per trade after costs. Technicals: RSI 22; RS rating 13; -34% from 52-wk high; below 20-EMA.</t>
        </is>
      </c>
    </row>
    <row r="9">
      <c r="A9" s="8" t="inlineStr">
        <is>
          <t>JBMA</t>
        </is>
      </c>
      <c r="B9" s="8" t="inlineStr">
        <is>
          <t>JBM Auto Ltd.</t>
        </is>
      </c>
      <c r="C9" s="8" t="inlineStr">
        <is>
          <t>Automobile</t>
        </is>
      </c>
      <c r="D9" s="8" t="inlineStr">
        <is>
          <t>Mid term (up to 3 months)</t>
        </is>
      </c>
      <c r="E9" s="8" t="inlineStr">
        <is>
          <t>Hold</t>
        </is>
      </c>
      <c r="F9" s="8" t="inlineStr">
        <is>
          <t>Hold / No fresh trade</t>
        </is>
      </c>
      <c r="G9" s="14" t="n">
        <v>0.2950164743913176</v>
      </c>
      <c r="H9" s="14" t="n">
        <v>0.1143453279843461</v>
      </c>
      <c r="I9" s="14" t="n">
        <v>0.4961797297809331</v>
      </c>
      <c r="J9" s="15" t="n">
        <v>0.03906165063381195</v>
      </c>
      <c r="K9" s="16" t="n">
        <v>2.069601697441636</v>
      </c>
      <c r="L9" s="17" t="n">
        <v>487.15</v>
      </c>
      <c r="M9" s="17" t="n">
        <v>17.65373791567144</v>
      </c>
      <c r="N9" s="8" t="n"/>
      <c r="O9" s="8" t="n"/>
      <c r="P9" s="8" t="n"/>
      <c r="Q9" s="8" t="n"/>
      <c r="R9" s="8" t="n"/>
      <c r="S9" s="8" t="n"/>
      <c r="T9" s="8" t="n"/>
      <c r="U9" s="8" t="inlineStr">
        <is>
          <t>Down</t>
        </is>
      </c>
      <c r="V9" s="18" t="inlineStr">
        <is>
          <t>Model rank: top 8% buy side / top 49% short side (buy bucket: Top 15% (85-95%))</t>
        </is>
      </c>
      <c r="W9" s="18" t="inlineStr">
        <is>
          <t>▼ Bear flag 21-Oct [works in reverse]; ▲ 2B bottom / Turtle soup 12-Oct [no edge]</t>
        </is>
      </c>
      <c r="X9" s="8" t="inlineStr">
        <is>
          <t>Not checked</t>
        </is>
      </c>
      <c r="Y9" s="18" t="inlineStr">
        <is>
          <t>The model ranks it in the top 8% for a 3-month buy, but at this horizon its top ranks have not beaten the average stock in falling markets, so that is not counted; no proven signal active. Holders can keep; no fresh entry. Technicals: RSI 22; RS rating 13; -34% from 52-wk high; below a falling 50-DMA.</t>
        </is>
      </c>
    </row>
    <row r="10">
      <c r="A10" s="8" t="inlineStr">
        <is>
          <t>JBMA</t>
        </is>
      </c>
      <c r="B10" s="8" t="inlineStr">
        <is>
          <t>JBM Auto Ltd.</t>
        </is>
      </c>
      <c r="C10" s="8" t="inlineStr">
        <is>
          <t>Automobile</t>
        </is>
      </c>
      <c r="D10" s="8" t="inlineStr">
        <is>
          <t>Long term (up to 1 year)</t>
        </is>
      </c>
      <c r="E10" s="8" t="inlineStr">
        <is>
          <t>Hold</t>
        </is>
      </c>
      <c r="F10" s="8" t="inlineStr">
        <is>
          <t>Hold / No fresh trade</t>
        </is>
      </c>
      <c r="G10" s="14" t="n">
        <v>0.3356492032166154</v>
      </c>
      <c r="H10" s="14" t="n">
        <v>0.05592781490213063</v>
      </c>
      <c r="I10" s="14" t="n">
        <v>0.4988474256329291</v>
      </c>
      <c r="J10" s="15" t="n">
        <v>0.09980050474405289</v>
      </c>
      <c r="K10" s="16" t="n">
        <v>-3.970427622157407</v>
      </c>
      <c r="L10" s="17" t="n">
        <v>487.15</v>
      </c>
      <c r="M10" s="17" t="n">
        <v>17.65373791567144</v>
      </c>
      <c r="N10" s="8" t="n"/>
      <c r="O10" s="8" t="n"/>
      <c r="P10" s="8" t="n"/>
      <c r="Q10" s="8" t="n"/>
      <c r="R10" s="8" t="n"/>
      <c r="S10" s="8" t="n"/>
      <c r="T10" s="8" t="n"/>
      <c r="U10" s="8" t="inlineStr">
        <is>
          <t>Down</t>
        </is>
      </c>
      <c r="V10" s="18" t="inlineStr">
        <is>
          <t>Model rank: top 20% buy side / bottom 27% short side (buy bucket: 70-85%); - RSI(14) rises back above 30 - fades (12-Oct): -1.6% vs avg stock, t 4.1</t>
        </is>
      </c>
      <c r="W10" s="18" t="inlineStr">
        <is>
          <t>▼ Bear flag 21-Oct [works in reverse]; ▲ 2B bottom / Turtle soup 12-Oct [no edge]</t>
        </is>
      </c>
      <c r="X10" s="8" t="inlineStr">
        <is>
          <t>Not checked</t>
        </is>
      </c>
      <c r="Y10" s="18" t="inlineStr">
        <is>
          <t>No edge either way for 1 year (buy-side model rank: 80th percentile; no proven signal active). Holders can keep; no fresh entry. Technicals: RSI 22; RS rating 13; -34% from 52-wk high; below a falling 200-DMA.</t>
        </is>
      </c>
    </row>
    <row r="11">
      <c r="A11" s="8" t="inlineStr">
        <is>
          <t>RPOWER</t>
        </is>
      </c>
      <c r="B11" s="8" t="inlineStr">
        <is>
          <t>Reliance Power Ltd.</t>
        </is>
      </c>
      <c r="C11" s="8" t="inlineStr">
        <is>
          <t>Energy</t>
        </is>
      </c>
      <c r="D11" s="8" t="inlineStr">
        <is>
          <t>Short term (up to 2 weeks)</t>
        </is>
      </c>
      <c r="E11" s="8" t="inlineStr">
        <is>
          <t>Buy</t>
        </is>
      </c>
      <c r="F11" s="8" t="inlineStr">
        <is>
          <t>Strong Buy</t>
        </is>
      </c>
      <c r="G11" s="14" t="n">
        <v>0.2118393059014745</v>
      </c>
      <c r="H11" s="14" t="n">
        <v>0.114256741383974</v>
      </c>
      <c r="I11" s="14" t="n">
        <v>0.4281951859970783</v>
      </c>
      <c r="J11" s="15" t="n">
        <v>0.001877347938716412</v>
      </c>
      <c r="K11" s="16" t="n">
        <v>5.787825087950554</v>
      </c>
      <c r="L11" s="17" t="n">
        <v>16.43</v>
      </c>
      <c r="M11" s="17" t="n">
        <v>0.7302184454497139</v>
      </c>
      <c r="N11" s="17">
        <f>ROUND(L11+'Read Me'!$D$30*M11,2)</f>
        <v/>
      </c>
      <c r="O11" s="17">
        <f>ROUND(L11+'Read Me'!$C$30*M11,2)</f>
        <v/>
      </c>
      <c r="P11" s="17">
        <f>ROUND(L11-'Read Me'!$B$30*M11,2)</f>
        <v/>
      </c>
      <c r="Q11" s="14">
        <f>ABS(O11-L11)/L11</f>
        <v/>
      </c>
      <c r="R11" s="14">
        <f>ABS(L11-P11)/L11</f>
        <v/>
      </c>
      <c r="S11" s="8" t="n">
        <v>10</v>
      </c>
      <c r="T11" s="8" t="n">
        <v>6</v>
      </c>
      <c r="U11" s="8" t="inlineStr">
        <is>
          <t>Down</t>
        </is>
      </c>
      <c r="V11" s="18" t="inlineStr">
        <is>
          <t>Model rank: top 1% buy side / bottom 41% short side (buy bucket: Top 5%)</t>
        </is>
      </c>
      <c r="W11" s="18" t="inlineStr">
        <is>
          <t>▼ Falling wedge - down breakout 19-Oct [no edge]; ▼ P&amp;F bearish descending breakdown 15-Oct [works in reverse]; ▼ Wave-3 / ABC breakdown 15-Oct [no edge]</t>
        </is>
      </c>
      <c r="X11" s="8" t="inlineStr">
        <is>
          <t>Not checked</t>
        </is>
      </c>
      <c r="Y11" s="18" t="inlineStr">
        <is>
          <t>AI model ranks it in the top 1% of stocks for a 2-week buy. Historically, top-5% names hit the target 21% of the time vs 15% for the average stock (weighted to falling markets like now), averaging +0.2% per trade after costs. Technicals: RSI 17; RS rating 1; -66% from 52-wk high; below 20-EMA.</t>
        </is>
      </c>
    </row>
    <row r="12">
      <c r="A12" s="8" t="inlineStr">
        <is>
          <t>RPOWER</t>
        </is>
      </c>
      <c r="B12" s="8" t="inlineStr">
        <is>
          <t>Reliance Power Ltd.</t>
        </is>
      </c>
      <c r="C12" s="8" t="inlineStr">
        <is>
          <t>Energy</t>
        </is>
      </c>
      <c r="D12" s="8" t="inlineStr">
        <is>
          <t>Mid term (up to 3 months)</t>
        </is>
      </c>
      <c r="E12" s="8" t="inlineStr">
        <is>
          <t>Hold</t>
        </is>
      </c>
      <c r="F12" s="8" t="inlineStr">
        <is>
          <t>Hold / No fresh trade</t>
        </is>
      </c>
      <c r="G12" s="14" t="n">
        <v>0.2950164743913176</v>
      </c>
      <c r="H12" s="14" t="n">
        <v>0.1143453279843461</v>
      </c>
      <c r="I12" s="14" t="n">
        <v>0.4961797297809331</v>
      </c>
      <c r="J12" s="15" t="n">
        <v>0.03906165063381195</v>
      </c>
      <c r="K12" s="16" t="n">
        <v>2.069601697441636</v>
      </c>
      <c r="L12" s="17" t="n">
        <v>16.43</v>
      </c>
      <c r="M12" s="17" t="n">
        <v>0.7302184454497139</v>
      </c>
      <c r="N12" s="8" t="n"/>
      <c r="O12" s="8" t="n"/>
      <c r="P12" s="8" t="n"/>
      <c r="Q12" s="8" t="n"/>
      <c r="R12" s="8" t="n"/>
      <c r="S12" s="8" t="n"/>
      <c r="T12" s="8" t="n"/>
      <c r="U12" s="8" t="inlineStr">
        <is>
          <t>Down</t>
        </is>
      </c>
      <c r="V12" s="18" t="inlineStr">
        <is>
          <t>Model rank: top 8% buy side / top 50% short side (buy bucket: Top 15% (85-95%))</t>
        </is>
      </c>
      <c r="W12" s="18" t="inlineStr">
        <is>
          <t>▼ Falling wedge - down breakout 19-Oct [no edge]; ▼ P&amp;F bearish descending breakdown 15-Oct [works in reverse]; ▼ Wave-3 / ABC breakdown 15-Oct [no edge]</t>
        </is>
      </c>
      <c r="X12" s="8" t="inlineStr">
        <is>
          <t>Not checked</t>
        </is>
      </c>
      <c r="Y12" s="18" t="inlineStr">
        <is>
          <t>The model ranks it in the top 8% for a 3-month buy, but at this horizon its top ranks have not beaten the average stock in falling markets, so that is not counted; no proven signal active. Holders can keep; no fresh entry. Technicals: RSI 17; RS rating 1; -66% from 52-wk high; below a falling 50-DMA.</t>
        </is>
      </c>
    </row>
    <row r="13">
      <c r="A13" s="8" t="inlineStr">
        <is>
          <t>RPOWER</t>
        </is>
      </c>
      <c r="B13" s="8" t="inlineStr">
        <is>
          <t>Reliance Power Ltd.</t>
        </is>
      </c>
      <c r="C13" s="8" t="inlineStr">
        <is>
          <t>Energy</t>
        </is>
      </c>
      <c r="D13" s="8" t="inlineStr">
        <is>
          <t>Long term (up to 1 year)</t>
        </is>
      </c>
      <c r="E13" s="8" t="inlineStr">
        <is>
          <t>Hold</t>
        </is>
      </c>
      <c r="F13" s="8" t="inlineStr">
        <is>
          <t>Hold / No fresh trade</t>
        </is>
      </c>
      <c r="G13" s="14" t="n">
        <v>0.3713645228918184</v>
      </c>
      <c r="H13" s="14" t="n">
        <v>0.03713862817668416</v>
      </c>
      <c r="I13" s="14" t="n">
        <v>0.5167050854705306</v>
      </c>
      <c r="J13" s="15" t="n">
        <v>0.1159725412726402</v>
      </c>
      <c r="K13" s="16" t="n">
        <v>-0.3988956546371047</v>
      </c>
      <c r="L13" s="17" t="n">
        <v>16.43</v>
      </c>
      <c r="M13" s="17" t="n">
        <v>0.7302184454497139</v>
      </c>
      <c r="N13" s="8" t="n"/>
      <c r="O13" s="8" t="n"/>
      <c r="P13" s="8" t="n"/>
      <c r="Q13" s="8" t="n"/>
      <c r="R13" s="8" t="n"/>
      <c r="S13" s="8" t="n"/>
      <c r="T13" s="8" t="n"/>
      <c r="U13" s="8" t="inlineStr">
        <is>
          <t>Down</t>
        </is>
      </c>
      <c r="V13" s="18" t="inlineStr">
        <is>
          <t>Model rank: top 22% buy side / bottom 3% short side (buy bucket: 70-85%)</t>
        </is>
      </c>
      <c r="W13" s="18" t="inlineStr">
        <is>
          <t>▼ Falling wedge - down breakout 19-Oct [no edge]; ▼ P&amp;F bearish descending breakdown 15-Oct [works in reverse]; ▼ Wave-3 / ABC breakdown 15-Oct [no edge]</t>
        </is>
      </c>
      <c r="X13" s="8" t="inlineStr">
        <is>
          <t>Not checked</t>
        </is>
      </c>
      <c r="Y13" s="18" t="inlineStr">
        <is>
          <t>No edge either way for 1 year (buy-side model rank: 78th percentile; no proven signal active). Holders can keep; no fresh entry. Technicals: RSI 17; RS rating 1; -66% from 52-wk high; below a falling 200-DMA.</t>
        </is>
      </c>
    </row>
    <row r="14">
      <c r="A14" s="8" t="inlineStr">
        <is>
          <t>TRITURBINE</t>
        </is>
      </c>
      <c r="B14" s="8" t="inlineStr">
        <is>
          <t>Triveni Turbine Ltd.</t>
        </is>
      </c>
      <c r="C14" s="8" t="inlineStr">
        <is>
          <t>Industrial Manufacturing</t>
        </is>
      </c>
      <c r="D14" s="8" t="inlineStr">
        <is>
          <t>Short term (up to 2 weeks)</t>
        </is>
      </c>
      <c r="E14" s="8" t="inlineStr">
        <is>
          <t>Buy</t>
        </is>
      </c>
      <c r="F14" s="8" t="inlineStr">
        <is>
          <t>Strong Buy</t>
        </is>
      </c>
      <c r="G14" s="14" t="n">
        <v>0.2118393059014745</v>
      </c>
      <c r="H14" s="14" t="n">
        <v>0.114256741383974</v>
      </c>
      <c r="I14" s="14" t="n">
        <v>0.4281951859970783</v>
      </c>
      <c r="J14" s="15" t="n">
        <v>0.001877347938716412</v>
      </c>
      <c r="K14" s="16" t="n">
        <v>5.787825087950554</v>
      </c>
      <c r="L14" s="17" t="n">
        <v>445.05</v>
      </c>
      <c r="M14" s="17" t="n">
        <v>17.83195794885237</v>
      </c>
      <c r="N14" s="17">
        <f>ROUND(L14+'Read Me'!$D$30*M14,2)</f>
        <v/>
      </c>
      <c r="O14" s="17">
        <f>ROUND(L14+'Read Me'!$C$30*M14,2)</f>
        <v/>
      </c>
      <c r="P14" s="17">
        <f>ROUND(L14-'Read Me'!$B$30*M14,2)</f>
        <v/>
      </c>
      <c r="Q14" s="14">
        <f>ABS(O14-L14)/L14</f>
        <v/>
      </c>
      <c r="R14" s="14">
        <f>ABS(L14-P14)/L14</f>
        <v/>
      </c>
      <c r="S14" s="8" t="n">
        <v>10</v>
      </c>
      <c r="T14" s="8" t="n">
        <v>6</v>
      </c>
      <c r="U14" s="8" t="inlineStr">
        <is>
          <t>Down</t>
        </is>
      </c>
      <c r="V14" s="18" t="inlineStr">
        <is>
          <t>Model rank: top 1% buy side / bottom 32% short side (buy bucket: Top 5%)</t>
        </is>
      </c>
      <c r="W14" s="18" t="inlineStr">
        <is>
          <t>▼ Falling wedge - down breakout 19-Oct [no edge]; ▲ 2B bottom / Turtle soup 15-Oct [no edge]; ▲ Wyckoff spring 15-Oct [works in reverse]; ▲ Bullish AB=CD 13-Oct [no edge]</t>
        </is>
      </c>
      <c r="X14" s="8" t="inlineStr">
        <is>
          <t>Mixed</t>
        </is>
      </c>
      <c r="Y14" s="18" t="inlineStr">
        <is>
          <t>AI model ranks it in the top 1% of stocks for a 2-week buy. Historically, top-5% names hit the target 21% of the time vs 15% for the average stock (weighted to falling markets like now), averaging +0.2% per trade after costs. Technicals: RSI 20; RS rating 19; -43% from 52-wk high; below 20-EMA. Results Q1 FY27 (Apr-Jun 2026) - revenue: +19.2% to Rs 443 Cr; profit: -21% to Rs 51 Cr (mixed).</t>
        </is>
      </c>
    </row>
    <row r="15">
      <c r="A15" s="8" t="inlineStr">
        <is>
          <t>TRITURBINE</t>
        </is>
      </c>
      <c r="B15" s="8" t="inlineStr">
        <is>
          <t>Triveni Turbine Ltd.</t>
        </is>
      </c>
      <c r="C15" s="8" t="inlineStr">
        <is>
          <t>Industrial Manufacturing</t>
        </is>
      </c>
      <c r="D15" s="8" t="inlineStr">
        <is>
          <t>Mid term (up to 3 months)</t>
        </is>
      </c>
      <c r="E15" s="8" t="inlineStr">
        <is>
          <t>Hold</t>
        </is>
      </c>
      <c r="F15" s="8" t="inlineStr">
        <is>
          <t>Hold / No fresh trade</t>
        </is>
      </c>
      <c r="G15" s="14" t="n">
        <v>0.3174564756936206</v>
      </c>
      <c r="H15" s="14" t="n">
        <v>0.07441851996737239</v>
      </c>
      <c r="I15" s="14" t="n">
        <v>0.5023586873504592</v>
      </c>
      <c r="J15" s="15" t="n">
        <v>0.04322900250554085</v>
      </c>
      <c r="K15" s="16" t="n">
        <v>4.313601827671931</v>
      </c>
      <c r="L15" s="17" t="n">
        <v>445.05</v>
      </c>
      <c r="M15" s="17" t="n">
        <v>17.83195794885237</v>
      </c>
      <c r="N15" s="8" t="n"/>
      <c r="O15" s="8" t="n"/>
      <c r="P15" s="8" t="n"/>
      <c r="Q15" s="8" t="n"/>
      <c r="R15" s="8" t="n"/>
      <c r="S15" s="8" t="n"/>
      <c r="T15" s="8" t="n"/>
      <c r="U15" s="8" t="inlineStr">
        <is>
          <t>Down</t>
        </is>
      </c>
      <c r="V15" s="18" t="inlineStr">
        <is>
          <t>Model rank: top 2% buy side / bottom 18% short side (buy bucket: Top 5%)</t>
        </is>
      </c>
      <c r="W15" s="18" t="inlineStr">
        <is>
          <t>▼ Falling wedge - down breakout 19-Oct [no edge]; ▲ 2B bottom / Turtle soup 15-Oct [no edge]; ▲ Wyckoff spring 15-Oct [works in reverse]; ▲ Bullish AB=CD 13-Oct [no edge]</t>
        </is>
      </c>
      <c r="X15" s="8" t="inlineStr">
        <is>
          <t>Mixed</t>
        </is>
      </c>
      <c r="Y15" s="18" t="inlineStr">
        <is>
          <t>The model ranks it in the top 2% for a 3-month buy, but at this horizon its top ranks have not beaten the average stock in falling markets, so that is not counted; no proven signal active. Holders can keep; no fresh entry. Technicals: RSI 20; RS rating 19; -43% from 52-wk high; below a falling 50-DMA. Results Q1 FY27 (Apr-Jun 2026) - revenue: +19.2% to Rs 443 Cr; profit: -21% to Rs 51 Cr (mixed).</t>
        </is>
      </c>
    </row>
    <row r="16">
      <c r="A16" s="8" t="inlineStr">
        <is>
          <t>TRITURBINE</t>
        </is>
      </c>
      <c r="B16" s="8" t="inlineStr">
        <is>
          <t>Triveni Turbine Ltd.</t>
        </is>
      </c>
      <c r="C16" s="8" t="inlineStr">
        <is>
          <t>Industrial Manufacturing</t>
        </is>
      </c>
      <c r="D16" s="8" t="inlineStr">
        <is>
          <t>Long term (up to 1 year)</t>
        </is>
      </c>
      <c r="E16" s="8" t="inlineStr">
        <is>
          <t>Hold</t>
        </is>
      </c>
      <c r="F16" s="8" t="inlineStr">
        <is>
          <t>Hold / No fresh trade</t>
        </is>
      </c>
      <c r="G16" s="14" t="n">
        <v>0.3824809621226277</v>
      </c>
      <c r="H16" s="14" t="n">
        <v>0.05592781490213063</v>
      </c>
      <c r="I16" s="14" t="n">
        <v>0.5335385231863613</v>
      </c>
      <c r="J16" s="15" t="n">
        <v>0.1286861002445221</v>
      </c>
      <c r="K16" s="16" t="n">
        <v>0.7127482684438191</v>
      </c>
      <c r="L16" s="17" t="n">
        <v>445.05</v>
      </c>
      <c r="M16" s="17" t="n">
        <v>17.83195794885237</v>
      </c>
      <c r="N16" s="8" t="n"/>
      <c r="O16" s="8" t="n"/>
      <c r="P16" s="8" t="n"/>
      <c r="Q16" s="8" t="n"/>
      <c r="R16" s="8" t="n"/>
      <c r="S16" s="8" t="n"/>
      <c r="T16" s="8" t="n"/>
      <c r="U16" s="8" t="inlineStr">
        <is>
          <t>Down</t>
        </is>
      </c>
      <c r="V16" s="18" t="inlineStr">
        <is>
          <t>Model rank: bottom 43% buy side / bottom 26% short side (buy bucket: 20-50%)</t>
        </is>
      </c>
      <c r="W16" s="18" t="inlineStr">
        <is>
          <t>▼ Falling wedge - down breakout 19-Oct [no edge]; ▲ 2B bottom / Turtle soup 15-Oct [no edge]; ▲ Wyckoff spring 15-Oct [works in reverse]; ▲ Bullish AB=CD 13-Oct [no edge]</t>
        </is>
      </c>
      <c r="X16" s="8" t="inlineStr">
        <is>
          <t>Mixed</t>
        </is>
      </c>
      <c r="Y16" s="18" t="inlineStr">
        <is>
          <t>No edge either way for 1 year (buy-side model rank: 43rd percentile; no proven signal active). Holders can keep; no fresh entry. Technicals: RSI 20; RS rating 19; -43% from 52-wk high; below a falling 200-DMA. Results Q1 FY27 (Apr-Jun 2026) - revenue: +19.2% to Rs 443 Cr; profit: -21% to Rs 51 Cr (mixed).</t>
        </is>
      </c>
    </row>
    <row r="17">
      <c r="A17" s="8" t="inlineStr">
        <is>
          <t>EIDPARRY</t>
        </is>
      </c>
      <c r="B17" s="8" t="inlineStr">
        <is>
          <t>E.I.D. Parry (India) Ltd.</t>
        </is>
      </c>
      <c r="C17" s="8" t="inlineStr">
        <is>
          <t>Fertilisers &amp; Pesticides</t>
        </is>
      </c>
      <c r="D17" s="8" t="inlineStr">
        <is>
          <t>Short term (up to 2 weeks)</t>
        </is>
      </c>
      <c r="E17" s="8" t="inlineStr">
        <is>
          <t>Buy</t>
        </is>
      </c>
      <c r="F17" s="8" t="inlineStr">
        <is>
          <t>Strong Buy</t>
        </is>
      </c>
      <c r="G17" s="14" t="n">
        <v>0.2118393059014745</v>
      </c>
      <c r="H17" s="14" t="n">
        <v>0.1431528878315446</v>
      </c>
      <c r="I17" s="14" t="n">
        <v>0.4281951859970783</v>
      </c>
      <c r="J17" s="15" t="n">
        <v>0.001877347938716412</v>
      </c>
      <c r="K17" s="16" t="n">
        <v>5.787825087950554</v>
      </c>
      <c r="L17" s="17" t="n">
        <v>627.5</v>
      </c>
      <c r="M17" s="17" t="n">
        <v>20.0201873910779</v>
      </c>
      <c r="N17" s="17">
        <f>ROUND(L17+'Read Me'!$D$30*M17,2)</f>
        <v/>
      </c>
      <c r="O17" s="17">
        <f>ROUND(L17+'Read Me'!$C$30*M17,2)</f>
        <v/>
      </c>
      <c r="P17" s="17">
        <f>ROUND(L17-'Read Me'!$B$30*M17,2)</f>
        <v/>
      </c>
      <c r="Q17" s="14">
        <f>ABS(O17-L17)/L17</f>
        <v/>
      </c>
      <c r="R17" s="14">
        <f>ABS(L17-P17)/L17</f>
        <v/>
      </c>
      <c r="S17" s="8" t="n">
        <v>10</v>
      </c>
      <c r="T17" s="8" t="n">
        <v>6</v>
      </c>
      <c r="U17" s="8" t="inlineStr">
        <is>
          <t>Down</t>
        </is>
      </c>
      <c r="V17" s="18" t="inlineStr">
        <is>
          <t>Model rank: top 1% buy side / top 25% short side (buy bucket: Top 5%)</t>
        </is>
      </c>
      <c r="W17" s="18" t="inlineStr">
        <is>
          <t>▼ P&amp;F bearish descending breakdown 21-Oct [works in reverse]; ▲ 2B bottom / Turtle soup 19-Oct [no edge]; ▲ Downtrend-line breakout 12-Oct [works in reverse]</t>
        </is>
      </c>
      <c r="X17" s="8" t="inlineStr">
        <is>
          <t>Not checked</t>
        </is>
      </c>
      <c r="Y17" s="18" t="inlineStr">
        <is>
          <t>AI model ranks it in the top 1% of stocks for a 2-week buy. Historically, top-5% names hit the target 21% of the time vs 15% for the average stock (weighted to falling markets like now), averaging +0.2% per trade after costs. Technicals: RSI 28; RS rating 7; -44% from 52-wk high; below 20-EMA.</t>
        </is>
      </c>
    </row>
    <row r="18">
      <c r="A18" s="8" t="inlineStr">
        <is>
          <t>EIDPARRY</t>
        </is>
      </c>
      <c r="B18" s="8" t="inlineStr">
        <is>
          <t>E.I.D. Parry (India) Ltd.</t>
        </is>
      </c>
      <c r="C18" s="8" t="inlineStr">
        <is>
          <t>Fertilisers &amp; Pesticides</t>
        </is>
      </c>
      <c r="D18" s="8" t="inlineStr">
        <is>
          <t>Mid term (up to 3 months)</t>
        </is>
      </c>
      <c r="E18" s="8" t="inlineStr">
        <is>
          <t>Hold</t>
        </is>
      </c>
      <c r="F18" s="8" t="inlineStr">
        <is>
          <t>Hold / No fresh trade</t>
        </is>
      </c>
      <c r="G18" s="14" t="n">
        <v>0.2847494208129392</v>
      </c>
      <c r="H18" s="14" t="n">
        <v>0.09959677914844887</v>
      </c>
      <c r="I18" s="14" t="n">
        <v>0.4905866347326635</v>
      </c>
      <c r="J18" s="15" t="n">
        <v>0.03589875996112823</v>
      </c>
      <c r="K18" s="16" t="n">
        <v>1.042896339603799</v>
      </c>
      <c r="L18" s="17" t="n">
        <v>627.5</v>
      </c>
      <c r="M18" s="17" t="n">
        <v>20.0201873910779</v>
      </c>
      <c r="N18" s="8" t="n"/>
      <c r="O18" s="8" t="n"/>
      <c r="P18" s="8" t="n"/>
      <c r="Q18" s="8" t="n"/>
      <c r="R18" s="8" t="n"/>
      <c r="S18" s="8" t="n"/>
      <c r="T18" s="8" t="n"/>
      <c r="U18" s="8" t="inlineStr">
        <is>
          <t>Down</t>
        </is>
      </c>
      <c r="V18" s="18" t="inlineStr">
        <is>
          <t>Model rank: top 20% buy side / bottom 37% short side (buy bucket: 70-85%)</t>
        </is>
      </c>
      <c r="W18" s="18" t="inlineStr">
        <is>
          <t>▼ P&amp;F bearish descending breakdown 21-Oct [works in reverse]; ▲ 2B bottom / Turtle soup 19-Oct [no edge]; ▲ Downtrend-line breakout 12-Oct [works in reverse]</t>
        </is>
      </c>
      <c r="X18" s="8" t="inlineStr">
        <is>
          <t>Not checked</t>
        </is>
      </c>
      <c r="Y18" s="18" t="inlineStr">
        <is>
          <t>No edge either way for 3 months (buy-side model rank: 80th percentile; no proven signal active). Holders can keep; no fresh entry. Technicals: RSI 28; RS rating 7; -44% from 52-wk high; below a falling 50-DMA.</t>
        </is>
      </c>
    </row>
    <row r="19">
      <c r="A19" s="8" t="inlineStr">
        <is>
          <t>EIDPARRY</t>
        </is>
      </c>
      <c r="B19" s="8" t="inlineStr">
        <is>
          <t>E.I.D. Parry (India) Ltd.</t>
        </is>
      </c>
      <c r="C19" s="8" t="inlineStr">
        <is>
          <t>Fertilisers &amp; Pesticides</t>
        </is>
      </c>
      <c r="D19" s="8" t="inlineStr">
        <is>
          <t>Long term (up to 1 year)</t>
        </is>
      </c>
      <c r="E19" s="8" t="inlineStr">
        <is>
          <t>Hold</t>
        </is>
      </c>
      <c r="F19" s="8" t="inlineStr">
        <is>
          <t>Hold / No fresh trade</t>
        </is>
      </c>
      <c r="G19" s="14" t="n">
        <v>0.3713645228918184</v>
      </c>
      <c r="H19" s="14" t="n">
        <v>0.05592781490213063</v>
      </c>
      <c r="I19" s="14" t="n">
        <v>0.5167050854705306</v>
      </c>
      <c r="J19" s="15" t="n">
        <v>0.1159725412726402</v>
      </c>
      <c r="K19" s="16" t="n">
        <v>-0.3988956546371047</v>
      </c>
      <c r="L19" s="17" t="n">
        <v>627.5</v>
      </c>
      <c r="M19" s="17" t="n">
        <v>20.0201873910779</v>
      </c>
      <c r="N19" s="8" t="n"/>
      <c r="O19" s="8" t="n"/>
      <c r="P19" s="8" t="n"/>
      <c r="Q19" s="8" t="n"/>
      <c r="R19" s="8" t="n"/>
      <c r="S19" s="8" t="n"/>
      <c r="T19" s="8" t="n"/>
      <c r="U19" s="8" t="inlineStr">
        <is>
          <t>Down</t>
        </is>
      </c>
      <c r="V19" s="18" t="inlineStr">
        <is>
          <t>Model rank: top 27% buy side / bottom 43% short side (buy bucket: 70-85%)</t>
        </is>
      </c>
      <c r="W19" s="18" t="inlineStr">
        <is>
          <t>▼ P&amp;F bearish descending breakdown 21-Oct [works in reverse]; ▲ 2B bottom / Turtle soup 19-Oct [no edge]; ▲ Downtrend-line breakout 12-Oct [works in reverse]</t>
        </is>
      </c>
      <c r="X19" s="8" t="inlineStr">
        <is>
          <t>Not checked</t>
        </is>
      </c>
      <c r="Y19" s="18" t="inlineStr">
        <is>
          <t>No edge either way for 1 year (buy-side model rank: 73rd percentile; no proven signal active). Holders can keep; no fresh entry. Technicals: RSI 28; RS rating 7; -44% from 52-wk high; below a falling 200-DMA.</t>
        </is>
      </c>
    </row>
    <row r="20">
      <c r="A20" s="8" t="inlineStr">
        <is>
          <t>NBCC</t>
        </is>
      </c>
      <c r="B20" s="8" t="inlineStr">
        <is>
          <t>NBCC (India) Ltd.</t>
        </is>
      </c>
      <c r="C20" s="8" t="inlineStr">
        <is>
          <t>Construction</t>
        </is>
      </c>
      <c r="D20" s="8" t="inlineStr">
        <is>
          <t>Short term (up to 2 weeks)</t>
        </is>
      </c>
      <c r="E20" s="8" t="inlineStr">
        <is>
          <t>Buy</t>
        </is>
      </c>
      <c r="F20" s="8" t="inlineStr">
        <is>
          <t>Strong Buy</t>
        </is>
      </c>
      <c r="G20" s="14" t="n">
        <v>0.2118393059014745</v>
      </c>
      <c r="H20" s="14" t="n">
        <v>0.1431528878315446</v>
      </c>
      <c r="I20" s="14" t="n">
        <v>0.4281951859970783</v>
      </c>
      <c r="J20" s="15" t="n">
        <v>0.001877347938716412</v>
      </c>
      <c r="K20" s="16" t="n">
        <v>5.787825087950554</v>
      </c>
      <c r="L20" s="17" t="n">
        <v>67.90000000000001</v>
      </c>
      <c r="M20" s="17" t="n">
        <v>2.076796375536395</v>
      </c>
      <c r="N20" s="17">
        <f>ROUND(L20+'Read Me'!$D$30*M20,2)</f>
        <v/>
      </c>
      <c r="O20" s="17">
        <f>ROUND(L20+'Read Me'!$C$30*M20,2)</f>
        <v/>
      </c>
      <c r="P20" s="17">
        <f>ROUND(L20-'Read Me'!$B$30*M20,2)</f>
        <v/>
      </c>
      <c r="Q20" s="14">
        <f>ABS(O20-L20)/L20</f>
        <v/>
      </c>
      <c r="R20" s="14">
        <f>ABS(L20-P20)/L20</f>
        <v/>
      </c>
      <c r="S20" s="8" t="n">
        <v>10</v>
      </c>
      <c r="T20" s="8" t="n">
        <v>6</v>
      </c>
      <c r="U20" s="8" t="inlineStr">
        <is>
          <t>Down</t>
        </is>
      </c>
      <c r="V20" s="18" t="inlineStr">
        <is>
          <t>Model rank: top 1% buy side / top 26% short side (buy bucket: Top 5%)</t>
        </is>
      </c>
      <c r="W20" s="18" t="inlineStr"/>
      <c r="X20" s="8" t="inlineStr">
        <is>
          <t>Not checked</t>
        </is>
      </c>
      <c r="Y20" s="18" t="inlineStr">
        <is>
          <t>AI model ranks it in the top 1% of stocks for a 2-week buy. Historically, top-5% names hit the target 21% of the time vs 15% for the average stock (weighted to falling markets like now), averaging +0.2% per trade after costs. Technicals: RSI 22; RS rating 3; -46% from 52-wk high; below 20-EMA.</t>
        </is>
      </c>
    </row>
    <row r="21">
      <c r="A21" s="8" t="inlineStr">
        <is>
          <t>NBCC</t>
        </is>
      </c>
      <c r="B21" s="8" t="inlineStr">
        <is>
          <t>NBCC (India) Ltd.</t>
        </is>
      </c>
      <c r="C21" s="8" t="inlineStr">
        <is>
          <t>Construction</t>
        </is>
      </c>
      <c r="D21" s="8" t="inlineStr">
        <is>
          <t>Mid term (up to 3 months)</t>
        </is>
      </c>
      <c r="E21" s="8" t="inlineStr">
        <is>
          <t>Hold</t>
        </is>
      </c>
      <c r="F21" s="8" t="inlineStr">
        <is>
          <t>Hold / No fresh trade</t>
        </is>
      </c>
      <c r="G21" s="14" t="n">
        <v>0.2835340834341264</v>
      </c>
      <c r="H21" s="14" t="n">
        <v>0.09959677914844887</v>
      </c>
      <c r="I21" s="14" t="n">
        <v>0.5002049601413834</v>
      </c>
      <c r="J21" s="15" t="n">
        <v>0.03801865130662918</v>
      </c>
      <c r="K21" s="16" t="n">
        <v>0.9213626017225196</v>
      </c>
      <c r="L21" s="17" t="n">
        <v>67.90000000000001</v>
      </c>
      <c r="M21" s="17" t="n">
        <v>2.076796375536395</v>
      </c>
      <c r="N21" s="8" t="n"/>
      <c r="O21" s="8" t="n"/>
      <c r="P21" s="8" t="n"/>
      <c r="Q21" s="8" t="n"/>
      <c r="R21" s="8" t="n"/>
      <c r="S21" s="8" t="n"/>
      <c r="T21" s="8" t="n"/>
      <c r="U21" s="8" t="inlineStr">
        <is>
          <t>Down</t>
        </is>
      </c>
      <c r="V21" s="18" t="inlineStr">
        <is>
          <t>Model rank: top 36% buy side / bottom 25% short side (buy bucket: 50-70%)</t>
        </is>
      </c>
      <c r="W21" s="18" t="inlineStr"/>
      <c r="X21" s="8" t="inlineStr">
        <is>
          <t>Not checked</t>
        </is>
      </c>
      <c r="Y21" s="18" t="inlineStr">
        <is>
          <t>No edge either way for 3 months (buy-side model rank: 64th percentile; no proven signal active). Holders can keep; no fresh entry. Technicals: RSI 22; RS rating 3; -46% from 52-wk high; below a falling 50-DMA.</t>
        </is>
      </c>
    </row>
    <row r="22">
      <c r="A22" s="8" t="inlineStr">
        <is>
          <t>NBCC</t>
        </is>
      </c>
      <c r="B22" s="8" t="inlineStr">
        <is>
          <t>NBCC (India) Ltd.</t>
        </is>
      </c>
      <c r="C22" s="8" t="inlineStr">
        <is>
          <t>Construction</t>
        </is>
      </c>
      <c r="D22" s="8" t="inlineStr">
        <is>
          <t>Long term (up to 1 year)</t>
        </is>
      </c>
      <c r="E22" s="8" t="inlineStr">
        <is>
          <t>Hold</t>
        </is>
      </c>
      <c r="F22" s="8" t="inlineStr">
        <is>
          <t>Hold / No fresh trade</t>
        </is>
      </c>
      <c r="G22" s="14" t="n">
        <v>0.3467656424474246</v>
      </c>
      <c r="H22" s="14" t="n">
        <v>0.05592781490213063</v>
      </c>
      <c r="I22" s="14" t="n">
        <v>0.5156808633487598</v>
      </c>
      <c r="J22" s="15" t="n">
        <v>0.1125140637159348</v>
      </c>
      <c r="K22" s="16" t="n">
        <v>-2.858783699076484</v>
      </c>
      <c r="L22" s="17" t="n">
        <v>67.90000000000001</v>
      </c>
      <c r="M22" s="17" t="n">
        <v>2.076796375536395</v>
      </c>
      <c r="N22" s="8" t="n"/>
      <c r="O22" s="8" t="n"/>
      <c r="P22" s="8" t="n"/>
      <c r="Q22" s="8" t="n"/>
      <c r="R22" s="8" t="n"/>
      <c r="S22" s="8" t="n"/>
      <c r="T22" s="8" t="n"/>
      <c r="U22" s="8" t="inlineStr">
        <is>
          <t>Down</t>
        </is>
      </c>
      <c r="V22" s="18" t="inlineStr">
        <is>
          <t>Model rank: bottom 43% buy side / bottom 24% short side (buy bucket: 20-50%); - RSI(14) rises back above 30 - fades (12-Oct): -1.6% vs avg stock, t 4.1</t>
        </is>
      </c>
      <c r="W22" s="18" t="inlineStr"/>
      <c r="X22" s="8" t="inlineStr">
        <is>
          <t>Not checked</t>
        </is>
      </c>
      <c r="Y22" s="18" t="inlineStr">
        <is>
          <t>No edge either way for 1 year (buy-side model rank: 43rd percentile; no proven signal active). Holders can keep; no fresh entry. Technicals: RSI 22; RS rating 3; -46% from 52-wk high; below a falling 200-DMA.</t>
        </is>
      </c>
    </row>
    <row r="23">
      <c r="A23" s="8" t="inlineStr">
        <is>
          <t>GODFRYPHLP</t>
        </is>
      </c>
      <c r="B23" s="8" t="inlineStr">
        <is>
          <t>Godfrey Phillips India Ltd.</t>
        </is>
      </c>
      <c r="C23" s="8" t="inlineStr">
        <is>
          <t>Consumer Goods</t>
        </is>
      </c>
      <c r="D23" s="8" t="inlineStr">
        <is>
          <t>Short term (up to 2 weeks)</t>
        </is>
      </c>
      <c r="E23" s="8" t="inlineStr">
        <is>
          <t>Buy</t>
        </is>
      </c>
      <c r="F23" s="8" t="inlineStr">
        <is>
          <t>Strong Buy</t>
        </is>
      </c>
      <c r="G23" s="14" t="n">
        <v>0.2118393059014745</v>
      </c>
      <c r="H23" s="14" t="n">
        <v>0.114256741383974</v>
      </c>
      <c r="I23" s="14" t="n">
        <v>0.4281951859970783</v>
      </c>
      <c r="J23" s="15" t="n">
        <v>0.001877347938716412</v>
      </c>
      <c r="K23" s="16" t="n">
        <v>5.787825087950554</v>
      </c>
      <c r="L23" s="17" t="n">
        <v>1669</v>
      </c>
      <c r="M23" s="17" t="n">
        <v>55.24268289279183</v>
      </c>
      <c r="N23" s="17">
        <f>ROUND(L23+'Read Me'!$D$30*M23,2)</f>
        <v/>
      </c>
      <c r="O23" s="17">
        <f>ROUND(L23+'Read Me'!$C$30*M23,2)</f>
        <v/>
      </c>
      <c r="P23" s="17">
        <f>ROUND(L23-'Read Me'!$B$30*M23,2)</f>
        <v/>
      </c>
      <c r="Q23" s="14">
        <f>ABS(O23-L23)/L23</f>
        <v/>
      </c>
      <c r="R23" s="14">
        <f>ABS(L23-P23)/L23</f>
        <v/>
      </c>
      <c r="S23" s="8" t="n">
        <v>10</v>
      </c>
      <c r="T23" s="8" t="n">
        <v>6</v>
      </c>
      <c r="U23" s="8" t="inlineStr">
        <is>
          <t>Down</t>
        </is>
      </c>
      <c r="V23" s="18" t="inlineStr">
        <is>
          <t>Model rank: top 2% buy side / bottom 35% short side (buy bucket: Top 5%)</t>
        </is>
      </c>
      <c r="W23" s="18" t="inlineStr">
        <is>
          <t>▼ Falling wedge - down breakout 22-Oct [no edge]; ▼ Hidden bearish divergence (MFI) 21-Oct [no edge]; ▼ Wave-3 / ABC breakdown 21-Oct [no edge]; ▲ Downtrend-line breakout 16-Oct [works in reverse]</t>
        </is>
      </c>
      <c r="X23" s="8" t="inlineStr">
        <is>
          <t>Not checked</t>
        </is>
      </c>
      <c r="Y23" s="18" t="inlineStr">
        <is>
          <t>AI model ranks it in the top 2% of stocks for a 2-week buy. Historically, top-5% names hit the target 21% of the time vs 15% for the average stock (weighted to falling markets like now), averaging +0.2% per trade after costs. Technicals: RSI 29; RS rating 7; -52% from 52-wk high; below 20-EMA.</t>
        </is>
      </c>
    </row>
    <row r="24">
      <c r="A24" s="8" t="inlineStr">
        <is>
          <t>GODFRYPHLP</t>
        </is>
      </c>
      <c r="B24" s="8" t="inlineStr">
        <is>
          <t>Godfrey Phillips India Ltd.</t>
        </is>
      </c>
      <c r="C24" s="8" t="inlineStr">
        <is>
          <t>Consumer Goods</t>
        </is>
      </c>
      <c r="D24" s="8" t="inlineStr">
        <is>
          <t>Mid term (up to 3 months)</t>
        </is>
      </c>
      <c r="E24" s="8" t="inlineStr">
        <is>
          <t>Hold</t>
        </is>
      </c>
      <c r="F24" s="8" t="inlineStr">
        <is>
          <t>Hold / No fresh trade</t>
        </is>
      </c>
      <c r="G24" s="14" t="n">
        <v>0.2835340834341264</v>
      </c>
      <c r="H24" s="14" t="n">
        <v>0.1143453279843461</v>
      </c>
      <c r="I24" s="14" t="n">
        <v>0.5002049601413834</v>
      </c>
      <c r="J24" s="15" t="n">
        <v>0.03801865130662918</v>
      </c>
      <c r="K24" s="16" t="n">
        <v>0.9213626017225196</v>
      </c>
      <c r="L24" s="17" t="n">
        <v>1669</v>
      </c>
      <c r="M24" s="17" t="n">
        <v>55.24268289279183</v>
      </c>
      <c r="N24" s="8" t="n"/>
      <c r="O24" s="8" t="n"/>
      <c r="P24" s="8" t="n"/>
      <c r="Q24" s="8" t="n"/>
      <c r="R24" s="8" t="n"/>
      <c r="S24" s="8" t="n"/>
      <c r="T24" s="8" t="n"/>
      <c r="U24" s="8" t="inlineStr">
        <is>
          <t>Down</t>
        </is>
      </c>
      <c r="V24" s="18" t="inlineStr">
        <is>
          <t>Model rank: top 37% buy side / top 40% short side (buy bucket: 50-70%)</t>
        </is>
      </c>
      <c r="W24" s="18" t="inlineStr">
        <is>
          <t>▼ Falling wedge - down breakout 22-Oct [no edge]; ▼ Hidden bearish divergence (MFI) 21-Oct [no edge]; ▼ Wave-3 / ABC breakdown 21-Oct [no edge]; ▲ Downtrend-line breakout 16-Oct [works in reverse]</t>
        </is>
      </c>
      <c r="X24" s="8" t="inlineStr">
        <is>
          <t>Not checked</t>
        </is>
      </c>
      <c r="Y24" s="18" t="inlineStr">
        <is>
          <t>No edge either way for 3 months (buy-side model rank: 63rd percentile; no proven signal active). Holders can keep; no fresh entry. Technicals: RSI 29; RS rating 7; -52% from 52-wk high; below a falling 50-DMA.</t>
        </is>
      </c>
    </row>
    <row r="25">
      <c r="A25" s="8" t="inlineStr">
        <is>
          <t>GODFRYPHLP</t>
        </is>
      </c>
      <c r="B25" s="8" t="inlineStr">
        <is>
          <t>Godfrey Phillips India Ltd.</t>
        </is>
      </c>
      <c r="C25" s="8" t="inlineStr">
        <is>
          <t>Consumer Goods</t>
        </is>
      </c>
      <c r="D25" s="8" t="inlineStr">
        <is>
          <t>Long term (up to 1 year)</t>
        </is>
      </c>
      <c r="E25" s="8" t="inlineStr">
        <is>
          <t>Hold</t>
        </is>
      </c>
      <c r="F25" s="8" t="inlineStr">
        <is>
          <t>Hold / No fresh trade</t>
        </is>
      </c>
      <c r="G25" s="14" t="n">
        <v>0.3467656424474246</v>
      </c>
      <c r="H25" s="14" t="n">
        <v>0.07186826429113662</v>
      </c>
      <c r="I25" s="14" t="n">
        <v>0.5156808633487598</v>
      </c>
      <c r="J25" s="15" t="n">
        <v>0.1125140637159348</v>
      </c>
      <c r="K25" s="16" t="n">
        <v>-2.858783699076484</v>
      </c>
      <c r="L25" s="17" t="n">
        <v>1669</v>
      </c>
      <c r="M25" s="17" t="n">
        <v>55.24268289279183</v>
      </c>
      <c r="N25" s="8" t="n"/>
      <c r="O25" s="8" t="n"/>
      <c r="P25" s="8" t="n"/>
      <c r="Q25" s="8" t="n"/>
      <c r="R25" s="8" t="n"/>
      <c r="S25" s="8" t="n"/>
      <c r="T25" s="8" t="n"/>
      <c r="U25" s="8" t="inlineStr">
        <is>
          <t>Down</t>
        </is>
      </c>
      <c r="V25" s="18" t="inlineStr">
        <is>
          <t>Model rank: bottom 26% buy side / top 32% short side (buy bucket: 20-50%); - RSI(14) rises back above 30 - fades (09-Oct): -1.6% vs avg stock, t 4.1</t>
        </is>
      </c>
      <c r="W25" s="18" t="inlineStr">
        <is>
          <t>▼ Falling wedge - down breakout 22-Oct [no edge]; ▼ Hidden bearish divergence (MFI) 21-Oct [no edge]; ▼ Wave-3 / ABC breakdown 21-Oct [no edge]; ▲ Downtrend-line breakout 16-Oct [works in reverse]</t>
        </is>
      </c>
      <c r="X25" s="8" t="inlineStr">
        <is>
          <t>Not checked</t>
        </is>
      </c>
      <c r="Y25" s="18" t="inlineStr">
        <is>
          <t>No edge either way for 1 year (buy-side model rank: 26th percentile; no proven signal active). Holders can keep; no fresh entry. Technicals: RSI 29; RS rating 7; -52% from 52-wk high; below a falling 200-DMA.</t>
        </is>
      </c>
    </row>
    <row r="26">
      <c r="A26" s="8" t="inlineStr">
        <is>
          <t>GMDCLTD</t>
        </is>
      </c>
      <c r="B26" s="8" t="inlineStr">
        <is>
          <t>Gujarat Mineral Development Corporation Ltd.</t>
        </is>
      </c>
      <c r="C26" s="8" t="inlineStr">
        <is>
          <t>Metals</t>
        </is>
      </c>
      <c r="D26" s="8" t="inlineStr">
        <is>
          <t>Short term (up to 2 weeks)</t>
        </is>
      </c>
      <c r="E26" s="8" t="inlineStr">
        <is>
          <t>Buy</t>
        </is>
      </c>
      <c r="F26" s="8" t="inlineStr">
        <is>
          <t>Strong Buy</t>
        </is>
      </c>
      <c r="G26" s="14" t="n">
        <v>0.2118393059014745</v>
      </c>
      <c r="H26" s="14" t="n">
        <v>0.1346134171229936</v>
      </c>
      <c r="I26" s="14" t="n">
        <v>0.4281951859970783</v>
      </c>
      <c r="J26" s="15" t="n">
        <v>0.001877347938716412</v>
      </c>
      <c r="K26" s="16" t="n">
        <v>5.787825087950554</v>
      </c>
      <c r="L26" s="17" t="n">
        <v>424.6</v>
      </c>
      <c r="M26" s="17" t="n">
        <v>15.38290375734739</v>
      </c>
      <c r="N26" s="17">
        <f>ROUND(L26+'Read Me'!$D$30*M26,2)</f>
        <v/>
      </c>
      <c r="O26" s="17">
        <f>ROUND(L26+'Read Me'!$C$30*M26,2)</f>
        <v/>
      </c>
      <c r="P26" s="17">
        <f>ROUND(L26-'Read Me'!$B$30*M26,2)</f>
        <v/>
      </c>
      <c r="Q26" s="14">
        <f>ABS(O26-L26)/L26</f>
        <v/>
      </c>
      <c r="R26" s="14">
        <f>ABS(L26-P26)/L26</f>
        <v/>
      </c>
      <c r="S26" s="8" t="n">
        <v>10</v>
      </c>
      <c r="T26" s="8" t="n">
        <v>6</v>
      </c>
      <c r="U26" s="8" t="inlineStr">
        <is>
          <t>Down</t>
        </is>
      </c>
      <c r="V26" s="18" t="inlineStr">
        <is>
          <t>Model rank: top 2% buy side / top 47% short side (buy bucket: Top 5%)</t>
        </is>
      </c>
      <c r="W26" s="18" t="inlineStr">
        <is>
          <t>▼ Bear flag 21-Oct [works in reverse]; ▲ 2B bottom / Turtle soup 19-Oct [no edge]</t>
        </is>
      </c>
      <c r="X26" s="8" t="inlineStr">
        <is>
          <t>Not checked</t>
        </is>
      </c>
      <c r="Y26" s="18" t="inlineStr">
        <is>
          <t>AI model ranks it in the top 2% of stocks for a 2-week buy. Historically, top-5% names hit the target 21% of the time vs 15% for the average stock (weighted to falling markets like now), averaging +0.2% per trade after costs. Technicals: RSI 21; RS rating 6; -45% from 52-wk high; below 20-EMA.</t>
        </is>
      </c>
    </row>
    <row r="27">
      <c r="A27" s="8" t="inlineStr">
        <is>
          <t>GMDCLTD</t>
        </is>
      </c>
      <c r="B27" s="8" t="inlineStr">
        <is>
          <t>Gujarat Mineral Development Corporation Ltd.</t>
        </is>
      </c>
      <c r="C27" s="8" t="inlineStr">
        <is>
          <t>Metals</t>
        </is>
      </c>
      <c r="D27" s="8" t="inlineStr">
        <is>
          <t>Mid term (up to 3 months)</t>
        </is>
      </c>
      <c r="E27" s="8" t="inlineStr">
        <is>
          <t>Hold</t>
        </is>
      </c>
      <c r="F27" s="8" t="inlineStr">
        <is>
          <t>Hold / No fresh trade</t>
        </is>
      </c>
      <c r="G27" s="14" t="n">
        <v>0.2835340834341264</v>
      </c>
      <c r="H27" s="14" t="n">
        <v>0.09959677914844887</v>
      </c>
      <c r="I27" s="14" t="n">
        <v>0.5002049601413834</v>
      </c>
      <c r="J27" s="15" t="n">
        <v>0.03801865130662918</v>
      </c>
      <c r="K27" s="16" t="n">
        <v>0.9213626017225196</v>
      </c>
      <c r="L27" s="17" t="n">
        <v>424.6</v>
      </c>
      <c r="M27" s="17" t="n">
        <v>15.38290375734739</v>
      </c>
      <c r="N27" s="8" t="n"/>
      <c r="O27" s="8" t="n"/>
      <c r="P27" s="8" t="n"/>
      <c r="Q27" s="8" t="n"/>
      <c r="R27" s="8" t="n"/>
      <c r="S27" s="8" t="n"/>
      <c r="T27" s="8" t="n"/>
      <c r="U27" s="8" t="inlineStr">
        <is>
          <t>Down</t>
        </is>
      </c>
      <c r="V27" s="18" t="inlineStr">
        <is>
          <t>Model rank: top 32% buy side / bottom 42% short side (buy bucket: 50-70%)</t>
        </is>
      </c>
      <c r="W27" s="18" t="inlineStr">
        <is>
          <t>▼ Bear flag 21-Oct [works in reverse]; ▲ 2B bottom / Turtle soup 19-Oct [no edge]</t>
        </is>
      </c>
      <c r="X27" s="8" t="inlineStr">
        <is>
          <t>Not checked</t>
        </is>
      </c>
      <c r="Y27" s="18" t="inlineStr">
        <is>
          <t>No edge either way for 3 months (buy-side model rank: 68th percentile; no proven signal active). Holders can keep; no fresh entry. Technicals: RSI 21; RS rating 6; -45% from 52-wk high; below a falling 50-DMA.</t>
        </is>
      </c>
    </row>
    <row r="28">
      <c r="A28" s="8" t="inlineStr">
        <is>
          <t>GMDCLTD</t>
        </is>
      </c>
      <c r="B28" s="8" t="inlineStr">
        <is>
          <t>Gujarat Mineral Development Corporation Ltd.</t>
        </is>
      </c>
      <c r="C28" s="8" t="inlineStr">
        <is>
          <t>Metals</t>
        </is>
      </c>
      <c r="D28" s="8" t="inlineStr">
        <is>
          <t>Long term (up to 1 year)</t>
        </is>
      </c>
      <c r="E28" s="8" t="inlineStr">
        <is>
          <t>Hold</t>
        </is>
      </c>
      <c r="F28" s="8" t="inlineStr">
        <is>
          <t>Hold / No fresh trade</t>
        </is>
      </c>
      <c r="G28" s="14" t="n">
        <v>0.3552979790120003</v>
      </c>
      <c r="H28" s="14" t="n">
        <v>0.05592781490213063</v>
      </c>
      <c r="I28" s="14" t="n">
        <v>0.5111119632004648</v>
      </c>
      <c r="J28" s="15" t="n">
        <v>0.1095917075872421</v>
      </c>
      <c r="K28" s="16" t="n">
        <v>-2.00555004261892</v>
      </c>
      <c r="L28" s="17" t="n">
        <v>424.6</v>
      </c>
      <c r="M28" s="17" t="n">
        <v>15.38290375734739</v>
      </c>
      <c r="N28" s="8" t="n"/>
      <c r="O28" s="8" t="n"/>
      <c r="P28" s="8" t="n"/>
      <c r="Q28" s="8" t="n"/>
      <c r="R28" s="8" t="n"/>
      <c r="S28" s="8" t="n"/>
      <c r="T28" s="8" t="n"/>
      <c r="U28" s="8" t="inlineStr">
        <is>
          <t>Down</t>
        </is>
      </c>
      <c r="V28" s="18" t="inlineStr">
        <is>
          <t>Model rank: top 38% buy side / bottom 22% short side (buy bucket: 50-70%); - RSI(14) rises back above 30 - fades (16-Oct): -1.6% vs avg stock, t 4.1</t>
        </is>
      </c>
      <c r="W28" s="18" t="inlineStr">
        <is>
          <t>▼ Bear flag 21-Oct [works in reverse]; ▲ 2B bottom / Turtle soup 19-Oct [no edge]</t>
        </is>
      </c>
      <c r="X28" s="8" t="inlineStr">
        <is>
          <t>Not checked</t>
        </is>
      </c>
      <c r="Y28" s="18" t="inlineStr">
        <is>
          <t>No edge either way for 1 year (buy-side model rank: 62nd percentile; no proven signal active). Holders can keep; no fresh entry. Technicals: RSI 21; RS rating 6; -45% from 52-wk high; below a falling 200-DMA.</t>
        </is>
      </c>
    </row>
    <row r="29">
      <c r="A29" s="8" t="inlineStr">
        <is>
          <t>OLECTRA</t>
        </is>
      </c>
      <c r="B29" s="8" t="inlineStr">
        <is>
          <t>Olectra Greentech Ltd.</t>
        </is>
      </c>
      <c r="C29" s="8" t="inlineStr">
        <is>
          <t>Automobile</t>
        </is>
      </c>
      <c r="D29" s="8" t="inlineStr">
        <is>
          <t>Short term (up to 2 weeks)</t>
        </is>
      </c>
      <c r="E29" s="8" t="inlineStr">
        <is>
          <t>Buy</t>
        </is>
      </c>
      <c r="F29" s="8" t="inlineStr">
        <is>
          <t>Strong Buy</t>
        </is>
      </c>
      <c r="G29" s="14" t="n">
        <v>0.2118393059014745</v>
      </c>
      <c r="H29" s="14" t="n">
        <v>0.114256741383974</v>
      </c>
      <c r="I29" s="14" t="n">
        <v>0.4281951859970783</v>
      </c>
      <c r="J29" s="15" t="n">
        <v>0.001877347938716412</v>
      </c>
      <c r="K29" s="16" t="n">
        <v>5.787825087950554</v>
      </c>
      <c r="L29" s="17" t="n">
        <v>955.7</v>
      </c>
      <c r="M29" s="17" t="n">
        <v>36.00219908934969</v>
      </c>
      <c r="N29" s="17">
        <f>ROUND(L29+'Read Me'!$D$30*M29,2)</f>
        <v/>
      </c>
      <c r="O29" s="17">
        <f>ROUND(L29+'Read Me'!$C$30*M29,2)</f>
        <v/>
      </c>
      <c r="P29" s="17">
        <f>ROUND(L29-'Read Me'!$B$30*M29,2)</f>
        <v/>
      </c>
      <c r="Q29" s="14">
        <f>ABS(O29-L29)/L29</f>
        <v/>
      </c>
      <c r="R29" s="14">
        <f>ABS(L29-P29)/L29</f>
        <v/>
      </c>
      <c r="S29" s="8" t="n">
        <v>10</v>
      </c>
      <c r="T29" s="8" t="n">
        <v>6</v>
      </c>
      <c r="U29" s="8" t="inlineStr">
        <is>
          <t>Down</t>
        </is>
      </c>
      <c r="V29" s="18" t="inlineStr">
        <is>
          <t>Model rank: top 2% buy side / bottom 30% short side (buy bucket: Top 5%)</t>
        </is>
      </c>
      <c r="W29" s="18" t="inlineStr">
        <is>
          <t>▼ Bear pennant 21-Oct [no edge]</t>
        </is>
      </c>
      <c r="X29" s="8" t="inlineStr">
        <is>
          <t>Not checked</t>
        </is>
      </c>
      <c r="Y29" s="18" t="inlineStr">
        <is>
          <t>AI model ranks it in the top 2% of stocks for a 2-week buy. Historically, top-5% names hit the target 21% of the time vs 15% for the average stock (weighted to falling markets like now), averaging +0.2% per trade after costs. Technicals: RSI 23; RS rating 9; -39% from 52-wk high; below 20-EMA.</t>
        </is>
      </c>
    </row>
    <row r="30">
      <c r="A30" s="8" t="inlineStr">
        <is>
          <t>OLECTRA</t>
        </is>
      </c>
      <c r="B30" s="8" t="inlineStr">
        <is>
          <t>Olectra Greentech Ltd.</t>
        </is>
      </c>
      <c r="C30" s="8" t="inlineStr">
        <is>
          <t>Automobile</t>
        </is>
      </c>
      <c r="D30" s="8" t="inlineStr">
        <is>
          <t>Mid term (up to 3 months)</t>
        </is>
      </c>
      <c r="E30" s="8" t="inlineStr">
        <is>
          <t>Hold</t>
        </is>
      </c>
      <c r="F30" s="8" t="inlineStr">
        <is>
          <t>Hold / No fresh trade</t>
        </is>
      </c>
      <c r="G30" s="14" t="n">
        <v>0.3174564756936206</v>
      </c>
      <c r="H30" s="14" t="n">
        <v>0.09959677914844887</v>
      </c>
      <c r="I30" s="14" t="n">
        <v>0.5023586873504592</v>
      </c>
      <c r="J30" s="15" t="n">
        <v>0.04322900250554085</v>
      </c>
      <c r="K30" s="16" t="n">
        <v>4.313601827671931</v>
      </c>
      <c r="L30" s="17" t="n">
        <v>955.7</v>
      </c>
      <c r="M30" s="17" t="n">
        <v>36.00219908934969</v>
      </c>
      <c r="N30" s="8" t="n"/>
      <c r="O30" s="8" t="n"/>
      <c r="P30" s="8" t="n"/>
      <c r="Q30" s="8" t="n"/>
      <c r="R30" s="8" t="n"/>
      <c r="S30" s="8" t="n"/>
      <c r="T30" s="8" t="n"/>
      <c r="U30" s="8" t="inlineStr">
        <is>
          <t>Down</t>
        </is>
      </c>
      <c r="V30" s="18" t="inlineStr">
        <is>
          <t>Model rank: top 1% buy side / bottom 26% short side (buy bucket: Top 5%)</t>
        </is>
      </c>
      <c r="W30" s="18" t="inlineStr">
        <is>
          <t>▼ Bear pennant 21-Oct [no edge]</t>
        </is>
      </c>
      <c r="X30" s="8" t="inlineStr">
        <is>
          <t>Not checked</t>
        </is>
      </c>
      <c r="Y30" s="18" t="inlineStr">
        <is>
          <t>The model ranks it in the top 1% for a 3-month buy, but at this horizon its top ranks have not beaten the average stock in falling markets, so that is not counted; no proven signal active. Holders can keep; no fresh entry. Technicals: RSI 23; RS rating 9; -39% from 52-wk high; below a falling 50-DMA.</t>
        </is>
      </c>
    </row>
    <row r="31">
      <c r="A31" s="8" t="inlineStr">
        <is>
          <t>OLECTRA</t>
        </is>
      </c>
      <c r="B31" s="8" t="inlineStr">
        <is>
          <t>Olectra Greentech Ltd.</t>
        </is>
      </c>
      <c r="C31" s="8" t="inlineStr">
        <is>
          <t>Automobile</t>
        </is>
      </c>
      <c r="D31" s="8" t="inlineStr">
        <is>
          <t>Long term (up to 1 year)</t>
        </is>
      </c>
      <c r="E31" s="8" t="inlineStr">
        <is>
          <t>Hold</t>
        </is>
      </c>
      <c r="F31" s="8" t="inlineStr">
        <is>
          <t>Hold / No fresh trade</t>
        </is>
      </c>
      <c r="G31" s="14" t="n">
        <v>0.3552979790120003</v>
      </c>
      <c r="H31" s="14" t="n">
        <v>0.05592781490213063</v>
      </c>
      <c r="I31" s="14" t="n">
        <v>0.5111119632004648</v>
      </c>
      <c r="J31" s="15" t="n">
        <v>0.1095917075872421</v>
      </c>
      <c r="K31" s="16" t="n">
        <v>-2.00555004261892</v>
      </c>
      <c r="L31" s="17" t="n">
        <v>955.7</v>
      </c>
      <c r="M31" s="17" t="n">
        <v>36.00219908934969</v>
      </c>
      <c r="N31" s="8" t="n"/>
      <c r="O31" s="8" t="n"/>
      <c r="P31" s="8" t="n"/>
      <c r="Q31" s="8" t="n"/>
      <c r="R31" s="8" t="n"/>
      <c r="S31" s="8" t="n"/>
      <c r="T31" s="8" t="n"/>
      <c r="U31" s="8" t="inlineStr">
        <is>
          <t>Down</t>
        </is>
      </c>
      <c r="V31" s="18" t="inlineStr">
        <is>
          <t>Model rank: top 35% buy side / bottom 27% short side (buy bucket: 50-70%); - RSI(14) rises back above 30 - fades (13-Oct): -1.6% vs avg stock, t 4.1</t>
        </is>
      </c>
      <c r="W31" s="18" t="inlineStr">
        <is>
          <t>▼ Bear pennant 21-Oct [no edge]</t>
        </is>
      </c>
      <c r="X31" s="8" t="inlineStr">
        <is>
          <t>Not checked</t>
        </is>
      </c>
      <c r="Y31" s="18" t="inlineStr">
        <is>
          <t>No edge either way for 1 year (buy-side model rank: 65th percentile; no proven signal active). Holders can keep; no fresh entry. Technicals: RSI 23; RS rating 9; -39% from 52-wk high; below a falling 200-DMA.</t>
        </is>
      </c>
    </row>
    <row r="32">
      <c r="A32" s="8" t="inlineStr">
        <is>
          <t>THERMAX</t>
        </is>
      </c>
      <c r="B32" s="8" t="inlineStr">
        <is>
          <t>Thermax Ltd.</t>
        </is>
      </c>
      <c r="C32" s="8" t="inlineStr">
        <is>
          <t>Industrial Manufacturing</t>
        </is>
      </c>
      <c r="D32" s="8" t="inlineStr">
        <is>
          <t>Short term (up to 2 weeks)</t>
        </is>
      </c>
      <c r="E32" s="8" t="inlineStr">
        <is>
          <t>Buy</t>
        </is>
      </c>
      <c r="F32" s="8" t="inlineStr">
        <is>
          <t>Strong Buy</t>
        </is>
      </c>
      <c r="G32" s="14" t="n">
        <v>0.2118393059014745</v>
      </c>
      <c r="H32" s="14" t="n">
        <v>0.114256741383974</v>
      </c>
      <c r="I32" s="14" t="n">
        <v>0.4281951859970783</v>
      </c>
      <c r="J32" s="15" t="n">
        <v>0.001877347938716412</v>
      </c>
      <c r="K32" s="16" t="n">
        <v>5.787825087950554</v>
      </c>
      <c r="L32" s="17" t="n">
        <v>3096</v>
      </c>
      <c r="M32" s="17" t="n">
        <v>112.3196032140677</v>
      </c>
      <c r="N32" s="17">
        <f>ROUND(L32+'Read Me'!$D$30*M32,2)</f>
        <v/>
      </c>
      <c r="O32" s="17">
        <f>ROUND(L32+'Read Me'!$C$30*M32,2)</f>
        <v/>
      </c>
      <c r="P32" s="17">
        <f>ROUND(L32-'Read Me'!$B$30*M32,2)</f>
        <v/>
      </c>
      <c r="Q32" s="14">
        <f>ABS(O32-L32)/L32</f>
        <v/>
      </c>
      <c r="R32" s="14">
        <f>ABS(L32-P32)/L32</f>
        <v/>
      </c>
      <c r="S32" s="8" t="n">
        <v>10</v>
      </c>
      <c r="T32" s="8" t="n">
        <v>6</v>
      </c>
      <c r="U32" s="8" t="inlineStr">
        <is>
          <t>Down</t>
        </is>
      </c>
      <c r="V32" s="18" t="inlineStr">
        <is>
          <t>Model rank: top 2% buy side / bottom 43% short side (buy bucket: Top 5%)</t>
        </is>
      </c>
      <c r="W32" s="18" t="inlineStr">
        <is>
          <t>▼ P&amp;F bearish descending breakdown 23-Oct [works in reverse]; ▲ 2B bottom / Turtle soup 21-Oct [no edge]; ▼ Hidden bearish divergence (MACD hist) 21-Oct [no edge]; ▼ Hidden bearish divergence (MFI) 21-Oct [no edge]</t>
        </is>
      </c>
      <c r="X32" s="8" t="inlineStr">
        <is>
          <t>Negative</t>
        </is>
      </c>
      <c r="Y32" s="18" t="inlineStr">
        <is>
          <t>AI model ranks it in the top 2% of stocks for a 2-week buy. Historically, top-5% names hit the target 21% of the time vs 15% for the average stock (weighted to falling markets like now), averaging +0.2% per trade after costs. Technicals: RSI 31; RS rating 28; -41% from 52-wk high; below 20-EMA. Results Q1 FY27 (Apr-Jun 2026) - revenue: +7% to Rs 2,303 Cr; profit: -83% to about Rs 25 Cr (negative).</t>
        </is>
      </c>
    </row>
    <row r="33">
      <c r="A33" s="8" t="inlineStr">
        <is>
          <t>THERMAX</t>
        </is>
      </c>
      <c r="B33" s="8" t="inlineStr">
        <is>
          <t>Thermax Ltd.</t>
        </is>
      </c>
      <c r="C33" s="8" t="inlineStr">
        <is>
          <t>Industrial Manufacturing</t>
        </is>
      </c>
      <c r="D33" s="8" t="inlineStr">
        <is>
          <t>Mid term (up to 3 months)</t>
        </is>
      </c>
      <c r="E33" s="8" t="inlineStr">
        <is>
          <t>Hold</t>
        </is>
      </c>
      <c r="F33" s="8" t="inlineStr">
        <is>
          <t>Hold / No fresh trade</t>
        </is>
      </c>
      <c r="G33" s="14" t="n">
        <v>0.3174564756936206</v>
      </c>
      <c r="H33" s="14" t="n">
        <v>0.09959677914844887</v>
      </c>
      <c r="I33" s="14" t="n">
        <v>0.5023586873504592</v>
      </c>
      <c r="J33" s="15" t="n">
        <v>0.04322900250554085</v>
      </c>
      <c r="K33" s="16" t="n">
        <v>4.313601827671931</v>
      </c>
      <c r="L33" s="17" t="n">
        <v>3096</v>
      </c>
      <c r="M33" s="17" t="n">
        <v>112.3196032140677</v>
      </c>
      <c r="N33" s="8" t="n"/>
      <c r="O33" s="8" t="n"/>
      <c r="P33" s="8" t="n"/>
      <c r="Q33" s="8" t="n"/>
      <c r="R33" s="8" t="n"/>
      <c r="S33" s="8" t="n"/>
      <c r="T33" s="8" t="n"/>
      <c r="U33" s="8" t="inlineStr">
        <is>
          <t>Down</t>
        </is>
      </c>
      <c r="V33" s="18" t="inlineStr">
        <is>
          <t>Model rank: top 4% buy side / bottom 27% short side (buy bucket: Top 5%)</t>
        </is>
      </c>
      <c r="W33" s="18" t="inlineStr">
        <is>
          <t>▼ P&amp;F bearish descending breakdown 23-Oct [works in reverse]; ▲ 2B bottom / Turtle soup 21-Oct [no edge]; ▼ Hidden bearish divergence (MACD hist) 21-Oct [no edge]; ▼ Hidden bearish divergence (MFI) 21-Oct [no edge]</t>
        </is>
      </c>
      <c r="X33" s="8" t="inlineStr">
        <is>
          <t>Negative</t>
        </is>
      </c>
      <c r="Y33" s="18" t="inlineStr">
        <is>
          <t>The model ranks it in the top 4% for a 3-month buy, but at this horizon its top ranks have not beaten the average stock in falling markets, so that is not counted; no proven signal active. Holders can keep; no fresh entry. Technicals: RSI 31; RS rating 28; -41% from 52-wk high; below a falling 50-DMA. Results Q1 FY27 (Apr-Jun 2026) - revenue: +7% to Rs 2,303 Cr; profit: -83% to about Rs 25 Cr (negative).</t>
        </is>
      </c>
    </row>
    <row r="34">
      <c r="A34" s="8" t="inlineStr">
        <is>
          <t>THERMAX</t>
        </is>
      </c>
      <c r="B34" s="8" t="inlineStr">
        <is>
          <t>Thermax Ltd.</t>
        </is>
      </c>
      <c r="C34" s="8" t="inlineStr">
        <is>
          <t>Industrial Manufacturing</t>
        </is>
      </c>
      <c r="D34" s="8" t="inlineStr">
        <is>
          <t>Long term (up to 1 year)</t>
        </is>
      </c>
      <c r="E34" s="8" t="inlineStr">
        <is>
          <t>Hold</t>
        </is>
      </c>
      <c r="F34" s="8" t="inlineStr">
        <is>
          <t>Hold / No fresh trade</t>
        </is>
      </c>
      <c r="G34" s="14" t="n">
        <v>0.3467656424474246</v>
      </c>
      <c r="H34" s="14" t="n">
        <v>0.05592781490213063</v>
      </c>
      <c r="I34" s="14" t="n">
        <v>0.5156808633487598</v>
      </c>
      <c r="J34" s="15" t="n">
        <v>0.1125140637159348</v>
      </c>
      <c r="K34" s="16" t="n">
        <v>-2.858783699076484</v>
      </c>
      <c r="L34" s="17" t="n">
        <v>3096</v>
      </c>
      <c r="M34" s="17" t="n">
        <v>112.3196032140677</v>
      </c>
      <c r="N34" s="8" t="n"/>
      <c r="O34" s="8" t="n"/>
      <c r="P34" s="8" t="n"/>
      <c r="Q34" s="8" t="n"/>
      <c r="R34" s="8" t="n"/>
      <c r="S34" s="8" t="n"/>
      <c r="T34" s="8" t="n"/>
      <c r="U34" s="8" t="inlineStr">
        <is>
          <t>Sideways</t>
        </is>
      </c>
      <c r="V34" s="18" t="inlineStr">
        <is>
          <t>Model rank: bottom 38% buy side / bottom 48% short side (buy bucket: 20-50%); - RSI(14) rises back above 30 - fades (09-Oct): -1.6% vs avg stock, t 4.1</t>
        </is>
      </c>
      <c r="W34" s="18" t="inlineStr">
        <is>
          <t>▼ P&amp;F bearish descending breakdown 23-Oct [works in reverse]; ▲ 2B bottom / Turtle soup 21-Oct [no edge]; ▼ Hidden bearish divergence (MACD hist) 21-Oct [no edge]; ▼ Hidden bearish divergence (MFI) 21-Oct [no edge]</t>
        </is>
      </c>
      <c r="X34" s="8" t="inlineStr">
        <is>
          <t>Negative</t>
        </is>
      </c>
      <c r="Y34" s="18" t="inlineStr">
        <is>
          <t>No edge either way for 1 year (buy-side model rank: 38th percentile; no proven signal active). Holders can keep; no fresh entry. Technicals: RSI 31; RS rating 28; -41% from 52-wk high; below a rising 200-DMA. Results Q1 FY27 (Apr-Jun 2026) - revenue: +7% to Rs 2,303 Cr; profit: -83% to about Rs 25 Cr (negative).</t>
        </is>
      </c>
    </row>
    <row r="35">
      <c r="A35" s="8" t="inlineStr">
        <is>
          <t>VOLTAS</t>
        </is>
      </c>
      <c r="B35" s="8" t="inlineStr">
        <is>
          <t>Voltas Ltd.</t>
        </is>
      </c>
      <c r="C35" s="8" t="inlineStr">
        <is>
          <t>Consumer Goods</t>
        </is>
      </c>
      <c r="D35" s="8" t="inlineStr">
        <is>
          <t>Short term (up to 2 weeks)</t>
        </is>
      </c>
      <c r="E35" s="8" t="inlineStr">
        <is>
          <t>Buy</t>
        </is>
      </c>
      <c r="F35" s="8" t="inlineStr">
        <is>
          <t>Strong Buy</t>
        </is>
      </c>
      <c r="G35" s="14" t="n">
        <v>0.2118393059014745</v>
      </c>
      <c r="H35" s="14" t="n">
        <v>0.1346134171229936</v>
      </c>
      <c r="I35" s="14" t="n">
        <v>0.4281951859970783</v>
      </c>
      <c r="J35" s="15" t="n">
        <v>0.001877347938716412</v>
      </c>
      <c r="K35" s="16" t="n">
        <v>5.787825087950554</v>
      </c>
      <c r="L35" s="17" t="n">
        <v>950</v>
      </c>
      <c r="M35" s="17" t="n">
        <v>31.00214222137954</v>
      </c>
      <c r="N35" s="17">
        <f>ROUND(L35+'Read Me'!$D$30*M35,2)</f>
        <v/>
      </c>
      <c r="O35" s="17">
        <f>ROUND(L35+'Read Me'!$C$30*M35,2)</f>
        <v/>
      </c>
      <c r="P35" s="17">
        <f>ROUND(L35-'Read Me'!$B$30*M35,2)</f>
        <v/>
      </c>
      <c r="Q35" s="14">
        <f>ABS(O35-L35)/L35</f>
        <v/>
      </c>
      <c r="R35" s="14">
        <f>ABS(L35-P35)/L35</f>
        <v/>
      </c>
      <c r="S35" s="8" t="n">
        <v>10</v>
      </c>
      <c r="T35" s="8" t="n">
        <v>6</v>
      </c>
      <c r="U35" s="8" t="inlineStr">
        <is>
          <t>Down</t>
        </is>
      </c>
      <c r="V35" s="18" t="inlineStr">
        <is>
          <t>Model rank: top 3% buy side / top 43% short side (buy bucket: Top 5%)</t>
        </is>
      </c>
      <c r="W35" s="18" t="inlineStr">
        <is>
          <t>▼ Bear flag 21-Oct [works in reverse]</t>
        </is>
      </c>
      <c r="X35" s="8" t="inlineStr">
        <is>
          <t>Not checked</t>
        </is>
      </c>
      <c r="Y35" s="18" t="inlineStr">
        <is>
          <t>AI model ranks it in the top 3% of stocks for a 2-week buy. Historically, top-5% names hit the target 21% of the time vs 15% for the average stock (weighted to falling markets like now), averaging +0.2% per trade after costs. Technicals: RSI 24; RS rating 3; -40% from 52-wk high; below 20-EMA.</t>
        </is>
      </c>
    </row>
    <row r="36">
      <c r="A36" s="8" t="inlineStr">
        <is>
          <t>VOLTAS</t>
        </is>
      </c>
      <c r="B36" s="8" t="inlineStr">
        <is>
          <t>Voltas Ltd.</t>
        </is>
      </c>
      <c r="C36" s="8" t="inlineStr">
        <is>
          <t>Consumer Goods</t>
        </is>
      </c>
      <c r="D36" s="8" t="inlineStr">
        <is>
          <t>Mid term (up to 3 months)</t>
        </is>
      </c>
      <c r="E36" s="8" t="inlineStr">
        <is>
          <t>Hold</t>
        </is>
      </c>
      <c r="F36" s="8" t="inlineStr">
        <is>
          <t>Hold / No fresh trade</t>
        </is>
      </c>
      <c r="G36" s="14" t="n">
        <v>0.2835340834341264</v>
      </c>
      <c r="H36" s="14" t="n">
        <v>0.09959677914844887</v>
      </c>
      <c r="I36" s="14" t="n">
        <v>0.5002049601413834</v>
      </c>
      <c r="J36" s="15" t="n">
        <v>0.03801865130662918</v>
      </c>
      <c r="K36" s="16" t="n">
        <v>0.9213626017225196</v>
      </c>
      <c r="L36" s="17" t="n">
        <v>950</v>
      </c>
      <c r="M36" s="17" t="n">
        <v>31.00214222137954</v>
      </c>
      <c r="N36" s="8" t="n"/>
      <c r="O36" s="8" t="n"/>
      <c r="P36" s="8" t="n"/>
      <c r="Q36" s="8" t="n"/>
      <c r="R36" s="8" t="n"/>
      <c r="S36" s="8" t="n"/>
      <c r="T36" s="8" t="n"/>
      <c r="U36" s="8" t="inlineStr">
        <is>
          <t>Down</t>
        </is>
      </c>
      <c r="V36" s="18" t="inlineStr">
        <is>
          <t>Model rank: top 46% buy side / bottom 25% short side (buy bucket: 50-70%)</t>
        </is>
      </c>
      <c r="W36" s="18" t="inlineStr">
        <is>
          <t>▼ Bear flag 21-Oct [works in reverse]</t>
        </is>
      </c>
      <c r="X36" s="8" t="inlineStr">
        <is>
          <t>Not checked</t>
        </is>
      </c>
      <c r="Y36" s="18" t="inlineStr">
        <is>
          <t>No edge either way for 3 months (buy-side model rank: 54th percentile; no proven signal active). Holders can keep; no fresh entry. Technicals: RSI 24; RS rating 3; -40% from 52-wk high; below a falling 50-DMA.</t>
        </is>
      </c>
    </row>
    <row r="37">
      <c r="A37" s="8" t="inlineStr">
        <is>
          <t>VOLTAS</t>
        </is>
      </c>
      <c r="B37" s="8" t="inlineStr">
        <is>
          <t>Voltas Ltd.</t>
        </is>
      </c>
      <c r="C37" s="8" t="inlineStr">
        <is>
          <t>Consumer Goods</t>
        </is>
      </c>
      <c r="D37" s="8" t="inlineStr">
        <is>
          <t>Long term (up to 1 year)</t>
        </is>
      </c>
      <c r="E37" s="8" t="inlineStr">
        <is>
          <t>Hold</t>
        </is>
      </c>
      <c r="F37" s="8" t="inlineStr">
        <is>
          <t>Hold / No fresh trade</t>
        </is>
      </c>
      <c r="G37" s="14" t="n">
        <v>0.3291287647098781</v>
      </c>
      <c r="H37" s="14" t="n">
        <v>0.07186826429113662</v>
      </c>
      <c r="I37" s="14" t="n">
        <v>0.5114041833784181</v>
      </c>
      <c r="J37" s="15" t="n">
        <v>0.1104069352149963</v>
      </c>
      <c r="K37" s="16" t="n">
        <v>-4.622471472831135</v>
      </c>
      <c r="L37" s="17" t="n">
        <v>950</v>
      </c>
      <c r="M37" s="17" t="n">
        <v>31.00214222137954</v>
      </c>
      <c r="N37" s="8" t="n"/>
      <c r="O37" s="8" t="n"/>
      <c r="P37" s="8" t="n"/>
      <c r="Q37" s="8" t="n"/>
      <c r="R37" s="8" t="n"/>
      <c r="S37" s="8" t="n"/>
      <c r="T37" s="8" t="n"/>
      <c r="U37" s="8" t="inlineStr">
        <is>
          <t>Down</t>
        </is>
      </c>
      <c r="V37" s="18" t="inlineStr">
        <is>
          <t>Model rank: bottom 6% buy side / top 48% short side (buy bucket: Bottom 20%); - RSI(14) rises back above 30 - fades (13-Oct): -1.6% vs avg stock, t 4.1</t>
        </is>
      </c>
      <c r="W37" s="18" t="inlineStr">
        <is>
          <t>▼ Bear flag 21-Oct [works in reverse]</t>
        </is>
      </c>
      <c r="X37" s="8" t="inlineStr">
        <is>
          <t>Not checked</t>
        </is>
      </c>
      <c r="Y37" s="18" t="inlineStr">
        <is>
          <t>No edge either way for 1 year (buy-side model rank: 6th percentile; no proven signal active). Holders can keep; no fresh entry. Technicals: RSI 24; RS rating 3; -40% from 52-wk high; below a falling 200-DMA.</t>
        </is>
      </c>
    </row>
    <row r="38">
      <c r="A38" s="8" t="inlineStr">
        <is>
          <t>AVANTIFEED</t>
        </is>
      </c>
      <c r="B38" s="8" t="inlineStr">
        <is>
          <t>Avanti Feeds Ltd.</t>
        </is>
      </c>
      <c r="C38" s="8" t="inlineStr">
        <is>
          <t>Fast Moving Consumer Goods</t>
        </is>
      </c>
      <c r="D38" s="8" t="inlineStr">
        <is>
          <t>Short term (up to 2 weeks)</t>
        </is>
      </c>
      <c r="E38" s="8" t="inlineStr">
        <is>
          <t>Buy</t>
        </is>
      </c>
      <c r="F38" s="8" t="inlineStr">
        <is>
          <t>Strong Buy</t>
        </is>
      </c>
      <c r="G38" s="14" t="n">
        <v>0.2118393059014745</v>
      </c>
      <c r="H38" s="14" t="n">
        <v>0.1431528878315446</v>
      </c>
      <c r="I38" s="14" t="n">
        <v>0.4281951859970783</v>
      </c>
      <c r="J38" s="15" t="n">
        <v>0.001877347938716412</v>
      </c>
      <c r="K38" s="16" t="n">
        <v>5.787825087950554</v>
      </c>
      <c r="L38" s="17" t="n">
        <v>675.7</v>
      </c>
      <c r="M38" s="17" t="n">
        <v>23.15385281476628</v>
      </c>
      <c r="N38" s="17">
        <f>ROUND(L38+'Read Me'!$D$30*M38,2)</f>
        <v/>
      </c>
      <c r="O38" s="17">
        <f>ROUND(L38+'Read Me'!$C$30*M38,2)</f>
        <v/>
      </c>
      <c r="P38" s="17">
        <f>ROUND(L38-'Read Me'!$B$30*M38,2)</f>
        <v/>
      </c>
      <c r="Q38" s="14">
        <f>ABS(O38-L38)/L38</f>
        <v/>
      </c>
      <c r="R38" s="14">
        <f>ABS(L38-P38)/L38</f>
        <v/>
      </c>
      <c r="S38" s="8" t="n">
        <v>10</v>
      </c>
      <c r="T38" s="8" t="n">
        <v>6</v>
      </c>
      <c r="U38" s="8" t="inlineStr">
        <is>
          <t>Down</t>
        </is>
      </c>
      <c r="V38" s="18" t="inlineStr">
        <is>
          <t>Model rank: top 3% buy side / top 16% short side (buy bucket: Top 5%)</t>
        </is>
      </c>
      <c r="W38" s="18" t="inlineStr">
        <is>
          <t>▲ Downtrend-line breakout 14-Oct [works in reverse]; ▲ Falling wedge - up breakout 14-Oct [no edge]; ▲ 2B bottom / Turtle soup 12-Oct [no edge]</t>
        </is>
      </c>
      <c r="X38" s="8" t="inlineStr">
        <is>
          <t>Not checked</t>
        </is>
      </c>
      <c r="Y38" s="18" t="inlineStr">
        <is>
          <t>AI model ranks it in the top 3% of stocks for a 2-week buy. Historically, top-5% names hit the target 21% of the time vs 15% for the average stock (weighted to falling markets like now), averaging +0.2% per trade after costs. Technicals: RSI 28; RS rating 9; -58% from 52-wk high; below 20-EMA; delivery % falling (-6 pts vs 20-day).</t>
        </is>
      </c>
    </row>
    <row r="39">
      <c r="A39" s="8" t="inlineStr">
        <is>
          <t>AVANTIFEED</t>
        </is>
      </c>
      <c r="B39" s="8" t="inlineStr">
        <is>
          <t>Avanti Feeds Ltd.</t>
        </is>
      </c>
      <c r="C39" s="8" t="inlineStr">
        <is>
          <t>Fast Moving Consumer Goods</t>
        </is>
      </c>
      <c r="D39" s="8" t="inlineStr">
        <is>
          <t>Mid term (up to 3 months)</t>
        </is>
      </c>
      <c r="E39" s="8" t="inlineStr">
        <is>
          <t>Hold</t>
        </is>
      </c>
      <c r="F39" s="8" t="inlineStr">
        <is>
          <t>Hold / No fresh trade</t>
        </is>
      </c>
      <c r="G39" s="14" t="n">
        <v>0.3174564756936206</v>
      </c>
      <c r="H39" s="14" t="n">
        <v>0.09959677914844887</v>
      </c>
      <c r="I39" s="14" t="n">
        <v>0.5023586873504592</v>
      </c>
      <c r="J39" s="15" t="n">
        <v>0.04322900250554085</v>
      </c>
      <c r="K39" s="16" t="n">
        <v>4.313601827671931</v>
      </c>
      <c r="L39" s="17" t="n">
        <v>675.7</v>
      </c>
      <c r="M39" s="17" t="n">
        <v>23.15385281476628</v>
      </c>
      <c r="N39" s="8" t="n"/>
      <c r="O39" s="8" t="n"/>
      <c r="P39" s="8" t="n"/>
      <c r="Q39" s="8" t="n"/>
      <c r="R39" s="8" t="n"/>
      <c r="S39" s="8" t="n"/>
      <c r="T39" s="8" t="n"/>
      <c r="U39" s="8" t="inlineStr">
        <is>
          <t>Down</t>
        </is>
      </c>
      <c r="V39" s="18" t="inlineStr">
        <is>
          <t>Model rank: top 3% buy side / bottom 48% short side (buy bucket: Top 5%)</t>
        </is>
      </c>
      <c r="W39" s="18" t="inlineStr">
        <is>
          <t>▲ Downtrend-line breakout 14-Oct [works in reverse]; ▲ Falling wedge - up breakout 14-Oct [no edge]; ▲ 2B bottom / Turtle soup 12-Oct [no edge]</t>
        </is>
      </c>
      <c r="X39" s="8" t="inlineStr">
        <is>
          <t>Not checked</t>
        </is>
      </c>
      <c r="Y39" s="18" t="inlineStr">
        <is>
          <t>The model ranks it in the top 3% for a 3-month buy, but at this horizon its top ranks have not beaten the average stock in falling markets, so that is not counted; no proven signal active. Holders can keep; no fresh entry. Technicals: RSI 28; RS rating 9; -58% from 52-wk high; below a falling 50-DMA; delivery % falling (-6 pts vs 20-day).</t>
        </is>
      </c>
    </row>
    <row r="40">
      <c r="A40" s="8" t="inlineStr">
        <is>
          <t>AVANTIFEED</t>
        </is>
      </c>
      <c r="B40" s="8" t="inlineStr">
        <is>
          <t>Avanti Feeds Ltd.</t>
        </is>
      </c>
      <c r="C40" s="8" t="inlineStr">
        <is>
          <t>Fast Moving Consumer Goods</t>
        </is>
      </c>
      <c r="D40" s="8" t="inlineStr">
        <is>
          <t>Long term (up to 1 year)</t>
        </is>
      </c>
      <c r="E40" s="8" t="inlineStr">
        <is>
          <t>Hold</t>
        </is>
      </c>
      <c r="F40" s="8" t="inlineStr">
        <is>
          <t>Hold / No fresh trade</t>
        </is>
      </c>
      <c r="G40" s="14" t="n">
        <v>0.3552979790120003</v>
      </c>
      <c r="H40" s="14" t="n">
        <v>0.07186826429113662</v>
      </c>
      <c r="I40" s="14" t="n">
        <v>0.5111119632004648</v>
      </c>
      <c r="J40" s="15" t="n">
        <v>0.1095917075872421</v>
      </c>
      <c r="K40" s="16" t="n">
        <v>-2.00555004261892</v>
      </c>
      <c r="L40" s="17" t="n">
        <v>675.7</v>
      </c>
      <c r="M40" s="17" t="n">
        <v>23.15385281476628</v>
      </c>
      <c r="N40" s="8" t="n"/>
      <c r="O40" s="8" t="n"/>
      <c r="P40" s="8" t="n"/>
      <c r="Q40" s="8" t="n"/>
      <c r="R40" s="8" t="n"/>
      <c r="S40" s="8" t="n"/>
      <c r="T40" s="8" t="n"/>
      <c r="U40" s="8" t="inlineStr">
        <is>
          <t>Down</t>
        </is>
      </c>
      <c r="V40" s="18" t="inlineStr">
        <is>
          <t>Model rank: top 46% buy side / top 36% short side (buy bucket: 50-70%); - RSI(14) rises back above 30 - fades (12-Oct): -1.6% vs avg stock, t 4.1</t>
        </is>
      </c>
      <c r="W40" s="18" t="inlineStr">
        <is>
          <t>▲ Downtrend-line breakout 14-Oct [works in reverse]; ▲ Falling wedge - up breakout 14-Oct [no edge]; ▲ 2B bottom / Turtle soup 12-Oct [no edge]</t>
        </is>
      </c>
      <c r="X40" s="8" t="inlineStr">
        <is>
          <t>Not checked</t>
        </is>
      </c>
      <c r="Y40" s="18" t="inlineStr">
        <is>
          <t>No edge either way for 1 year (buy-side model rank: 54th percentile; no proven signal active). Holders can keep; no fresh entry. Technicals: RSI 28; RS rating 9; -58% from 52-wk high; below a falling 200-DMA; delivery % falling (-6 pts vs 20-day).</t>
        </is>
      </c>
    </row>
    <row r="41">
      <c r="A41" s="8" t="inlineStr">
        <is>
          <t>ATGL</t>
        </is>
      </c>
      <c r="B41" s="8" t="inlineStr">
        <is>
          <t>Adani Total Gas Ltd.</t>
        </is>
      </c>
      <c r="C41" s="8" t="inlineStr">
        <is>
          <t>Energy</t>
        </is>
      </c>
      <c r="D41" s="8" t="inlineStr">
        <is>
          <t>Short term (up to 2 weeks)</t>
        </is>
      </c>
      <c r="E41" s="8" t="inlineStr">
        <is>
          <t>Buy</t>
        </is>
      </c>
      <c r="F41" s="8" t="inlineStr">
        <is>
          <t>Strong Buy</t>
        </is>
      </c>
      <c r="G41" s="14" t="n">
        <v>0.2118393059014745</v>
      </c>
      <c r="H41" s="14" t="n">
        <v>0.114256741383974</v>
      </c>
      <c r="I41" s="14" t="n">
        <v>0.4281951859970783</v>
      </c>
      <c r="J41" s="15" t="n">
        <v>0.001877347938716412</v>
      </c>
      <c r="K41" s="16" t="n">
        <v>5.787825087950554</v>
      </c>
      <c r="L41" s="17" t="n">
        <v>529.5</v>
      </c>
      <c r="M41" s="17" t="n">
        <v>17.2620439958003</v>
      </c>
      <c r="N41" s="17">
        <f>ROUND(L41+'Read Me'!$D$30*M41,2)</f>
        <v/>
      </c>
      <c r="O41" s="17">
        <f>ROUND(L41+'Read Me'!$C$30*M41,2)</f>
        <v/>
      </c>
      <c r="P41" s="17">
        <f>ROUND(L41-'Read Me'!$B$30*M41,2)</f>
        <v/>
      </c>
      <c r="Q41" s="14">
        <f>ABS(O41-L41)/L41</f>
        <v/>
      </c>
      <c r="R41" s="14">
        <f>ABS(L41-P41)/L41</f>
        <v/>
      </c>
      <c r="S41" s="8" t="n">
        <v>10</v>
      </c>
      <c r="T41" s="8" t="n">
        <v>6</v>
      </c>
      <c r="U41" s="8" t="inlineStr">
        <is>
          <t>Down</t>
        </is>
      </c>
      <c r="V41" s="18" t="inlineStr">
        <is>
          <t>Model rank: top 3% buy side / bottom 35% short side (buy bucket: Top 5%)</t>
        </is>
      </c>
      <c r="W41" s="18" t="inlineStr">
        <is>
          <t>▲ Bullish AB=CD 14-Oct [no edge]; ▲ Bullish Wolfe wave 14-Oct [no edge]</t>
        </is>
      </c>
      <c r="X41" s="8" t="inlineStr">
        <is>
          <t>Not checked</t>
        </is>
      </c>
      <c r="Y41" s="18" t="inlineStr">
        <is>
          <t>AI model ranks it in the top 3% of stocks for a 2-week buy. Historically, top-5% names hit the target 21% of the time vs 15% for the average stock (weighted to falling markets like now), averaging +0.2% per trade after costs. Technicals: RSI 28; RS rating 34; -38% from 52-wk high; below 20-EMA.</t>
        </is>
      </c>
    </row>
    <row r="42">
      <c r="A42" s="8" t="inlineStr">
        <is>
          <t>ATGL</t>
        </is>
      </c>
      <c r="B42" s="8" t="inlineStr">
        <is>
          <t>Adani Total Gas Ltd.</t>
        </is>
      </c>
      <c r="C42" s="8" t="inlineStr">
        <is>
          <t>Energy</t>
        </is>
      </c>
      <c r="D42" s="8" t="inlineStr">
        <is>
          <t>Mid term (up to 3 months)</t>
        </is>
      </c>
      <c r="E42" s="8" t="inlineStr">
        <is>
          <t>Hold</t>
        </is>
      </c>
      <c r="F42" s="8" t="inlineStr">
        <is>
          <t>Hold / No fresh trade</t>
        </is>
      </c>
      <c r="G42" s="14" t="n">
        <v>0.2835340834341264</v>
      </c>
      <c r="H42" s="14" t="n">
        <v>0.09959677914844887</v>
      </c>
      <c r="I42" s="14" t="n">
        <v>0.5002049601413834</v>
      </c>
      <c r="J42" s="15" t="n">
        <v>0.03801865130662918</v>
      </c>
      <c r="K42" s="16" t="n">
        <v>0.9213626017225196</v>
      </c>
      <c r="L42" s="17" t="n">
        <v>529.5</v>
      </c>
      <c r="M42" s="17" t="n">
        <v>17.2620439958003</v>
      </c>
      <c r="N42" s="8" t="n"/>
      <c r="O42" s="8" t="n"/>
      <c r="P42" s="8" t="n"/>
      <c r="Q42" s="8" t="n"/>
      <c r="R42" s="8" t="n"/>
      <c r="S42" s="8" t="n"/>
      <c r="T42" s="8" t="n"/>
      <c r="U42" s="8" t="inlineStr">
        <is>
          <t>Down</t>
        </is>
      </c>
      <c r="V42" s="18" t="inlineStr">
        <is>
          <t>Model rank: top 31% buy side / bottom 25% short side (buy bucket: 50-70%)</t>
        </is>
      </c>
      <c r="W42" s="18" t="inlineStr">
        <is>
          <t>▲ Bullish AB=CD 14-Oct [no edge]; ▲ Bullish Wolfe wave 14-Oct [no edge]</t>
        </is>
      </c>
      <c r="X42" s="8" t="inlineStr">
        <is>
          <t>Not checked</t>
        </is>
      </c>
      <c r="Y42" s="18" t="inlineStr">
        <is>
          <t>No edge either way for 3 months (buy-side model rank: 69th percentile; no proven signal active). Holders can keep; no fresh entry. Technicals: RSI 28; RS rating 34; -38% from 52-wk high; below a falling 50-DMA.</t>
        </is>
      </c>
    </row>
    <row r="43">
      <c r="A43" s="8" t="inlineStr">
        <is>
          <t>ATGL</t>
        </is>
      </c>
      <c r="B43" s="8" t="inlineStr">
        <is>
          <t>Adani Total Gas Ltd.</t>
        </is>
      </c>
      <c r="C43" s="8" t="inlineStr">
        <is>
          <t>Energy</t>
        </is>
      </c>
      <c r="D43" s="8" t="inlineStr">
        <is>
          <t>Long term (up to 1 year)</t>
        </is>
      </c>
      <c r="E43" s="8" t="inlineStr">
        <is>
          <t>Hold</t>
        </is>
      </c>
      <c r="F43" s="8" t="inlineStr">
        <is>
          <t>Hold / No fresh trade</t>
        </is>
      </c>
      <c r="G43" s="14" t="n">
        <v>0.3910132986872033</v>
      </c>
      <c r="H43" s="14" t="n">
        <v>0.05592781490213063</v>
      </c>
      <c r="I43" s="14" t="n">
        <v>0.5289696230380663</v>
      </c>
      <c r="J43" s="15" t="n">
        <v>0.1257637441158295</v>
      </c>
      <c r="K43" s="16" t="n">
        <v>1.565981924901383</v>
      </c>
      <c r="L43" s="17" t="n">
        <v>529.5</v>
      </c>
      <c r="M43" s="17" t="n">
        <v>17.2620439958003</v>
      </c>
      <c r="N43" s="8" t="n"/>
      <c r="O43" s="8" t="n"/>
      <c r="P43" s="8" t="n"/>
      <c r="Q43" s="8" t="n"/>
      <c r="R43" s="8" t="n"/>
      <c r="S43" s="8" t="n"/>
      <c r="T43" s="8" t="n"/>
      <c r="U43" s="8" t="inlineStr">
        <is>
          <t>Down</t>
        </is>
      </c>
      <c r="V43" s="18" t="inlineStr">
        <is>
          <t>Model rank: top 36% buy side / bottom 21% short side (buy bucket: 50-70%)</t>
        </is>
      </c>
      <c r="W43" s="18" t="inlineStr">
        <is>
          <t>▲ Bullish AB=CD 14-Oct [no edge]; ▲ Bullish Wolfe wave 14-Oct [no edge]</t>
        </is>
      </c>
      <c r="X43" s="8" t="inlineStr">
        <is>
          <t>Not checked</t>
        </is>
      </c>
      <c r="Y43" s="18" t="inlineStr">
        <is>
          <t>No edge either way for 1 year (buy-side model rank: 64th percentile; no proven signal active). Holders can keep; no fresh entry. Technicals: RSI 28; RS rating 34; -38% from 52-wk high; below a falling 200-DMA.</t>
        </is>
      </c>
    </row>
    <row r="44">
      <c r="A44" s="8" t="inlineStr">
        <is>
          <t>CESC</t>
        </is>
      </c>
      <c r="B44" s="8" t="inlineStr">
        <is>
          <t>CESC Ltd.</t>
        </is>
      </c>
      <c r="C44" s="8" t="inlineStr">
        <is>
          <t>Energy</t>
        </is>
      </c>
      <c r="D44" s="8" t="inlineStr">
        <is>
          <t>Short term (up to 2 weeks)</t>
        </is>
      </c>
      <c r="E44" s="8" t="inlineStr">
        <is>
          <t>Buy</t>
        </is>
      </c>
      <c r="F44" s="8" t="inlineStr">
        <is>
          <t>Strong Buy</t>
        </is>
      </c>
      <c r="G44" s="14" t="n">
        <v>0.2118393059014745</v>
      </c>
      <c r="H44" s="14" t="n">
        <v>0.1346134171229936</v>
      </c>
      <c r="I44" s="14" t="n">
        <v>0.4281951859970783</v>
      </c>
      <c r="J44" s="15" t="n">
        <v>0.001877347938716412</v>
      </c>
      <c r="K44" s="16" t="n">
        <v>5.787825087950554</v>
      </c>
      <c r="L44" s="17" t="n">
        <v>124.79</v>
      </c>
      <c r="M44" s="17" t="n">
        <v>3.788363924800223</v>
      </c>
      <c r="N44" s="17">
        <f>ROUND(L44+'Read Me'!$D$30*M44,2)</f>
        <v/>
      </c>
      <c r="O44" s="17">
        <f>ROUND(L44+'Read Me'!$C$30*M44,2)</f>
        <v/>
      </c>
      <c r="P44" s="17">
        <f>ROUND(L44-'Read Me'!$B$30*M44,2)</f>
        <v/>
      </c>
      <c r="Q44" s="14">
        <f>ABS(O44-L44)/L44</f>
        <v/>
      </c>
      <c r="R44" s="14">
        <f>ABS(L44-P44)/L44</f>
        <v/>
      </c>
      <c r="S44" s="8" t="n">
        <v>10</v>
      </c>
      <c r="T44" s="8" t="n">
        <v>6</v>
      </c>
      <c r="U44" s="8" t="inlineStr">
        <is>
          <t>Down</t>
        </is>
      </c>
      <c r="V44" s="18" t="inlineStr">
        <is>
          <t>Model rank: top 3% buy side / top 44% short side (buy bucket: Top 5%)</t>
        </is>
      </c>
      <c r="W44" s="18" t="inlineStr">
        <is>
          <t>▼ P&amp;F bearish descending breakdown 23-Oct [works in reverse]; ▲ 2B bottom / Turtle soup 09-Oct [no edge]; ▲ Downtrend-line breakout 09-Oct [works in reverse]; ▲ Falling wedge - up breakout 09-Oct [no edge]</t>
        </is>
      </c>
      <c r="X44" s="8" t="inlineStr">
        <is>
          <t>Not checked</t>
        </is>
      </c>
      <c r="Y44" s="18" t="inlineStr">
        <is>
          <t>AI model ranks it in the top 3% of stocks for a 2-week buy. Historically, top-5% names hit the target 21% of the time vs 15% for the average stock (weighted to falling markets like now), averaging +0.2% per trade after costs. Technicals: RSI 28; RS rating 9; -39% from 52-wk high; below 20-EMA.</t>
        </is>
      </c>
    </row>
    <row r="45">
      <c r="A45" s="8" t="inlineStr">
        <is>
          <t>CESC</t>
        </is>
      </c>
      <c r="B45" s="8" t="inlineStr">
        <is>
          <t>CESC Ltd.</t>
        </is>
      </c>
      <c r="C45" s="8" t="inlineStr">
        <is>
          <t>Energy</t>
        </is>
      </c>
      <c r="D45" s="8" t="inlineStr">
        <is>
          <t>Mid term (up to 3 months)</t>
        </is>
      </c>
      <c r="E45" s="8" t="inlineStr">
        <is>
          <t>Hold</t>
        </is>
      </c>
      <c r="F45" s="8" t="inlineStr">
        <is>
          <t>Hold / No fresh trade</t>
        </is>
      </c>
      <c r="G45" s="14" t="n">
        <v>0.2835340834341264</v>
      </c>
      <c r="H45" s="14" t="n">
        <v>0.09959677914844887</v>
      </c>
      <c r="I45" s="14" t="n">
        <v>0.5002049601413834</v>
      </c>
      <c r="J45" s="15" t="n">
        <v>0.03801865130662918</v>
      </c>
      <c r="K45" s="16" t="n">
        <v>0.9213626017225196</v>
      </c>
      <c r="L45" s="17" t="n">
        <v>124.79</v>
      </c>
      <c r="M45" s="17" t="n">
        <v>3.788363924800223</v>
      </c>
      <c r="N45" s="8" t="n"/>
      <c r="O45" s="8" t="n"/>
      <c r="P45" s="8" t="n"/>
      <c r="Q45" s="8" t="n"/>
      <c r="R45" s="8" t="n"/>
      <c r="S45" s="8" t="n"/>
      <c r="T45" s="8" t="n"/>
      <c r="U45" s="8" t="inlineStr">
        <is>
          <t>Down</t>
        </is>
      </c>
      <c r="V45" s="18" t="inlineStr">
        <is>
          <t>Model rank: top 36% buy side / bottom 33% short side (buy bucket: 50-70%)</t>
        </is>
      </c>
      <c r="W45" s="18" t="inlineStr">
        <is>
          <t>▼ P&amp;F bearish descending breakdown 23-Oct [works in reverse]; ▲ 2B bottom / Turtle soup 09-Oct [no edge]; ▲ Downtrend-line breakout 09-Oct [works in reverse]; ▲ Falling wedge - up breakout 09-Oct [no edge]</t>
        </is>
      </c>
      <c r="X45" s="8" t="inlineStr">
        <is>
          <t>Not checked</t>
        </is>
      </c>
      <c r="Y45" s="18" t="inlineStr">
        <is>
          <t>No edge either way for 3 months (buy-side model rank: 64th percentile; no proven signal active). Holders can keep; no fresh entry. Technicals: RSI 28; RS rating 9; -39% from 52-wk high; below a falling 50-DMA.</t>
        </is>
      </c>
    </row>
    <row r="46">
      <c r="A46" s="8" t="inlineStr">
        <is>
          <t>CESC</t>
        </is>
      </c>
      <c r="B46" s="8" t="inlineStr">
        <is>
          <t>CESC Ltd.</t>
        </is>
      </c>
      <c r="C46" s="8" t="inlineStr">
        <is>
          <t>Energy</t>
        </is>
      </c>
      <c r="D46" s="8" t="inlineStr">
        <is>
          <t>Long term (up to 1 year)</t>
        </is>
      </c>
      <c r="E46" s="8" t="inlineStr">
        <is>
          <t>Hold</t>
        </is>
      </c>
      <c r="F46" s="8" t="inlineStr">
        <is>
          <t>Hold / No fresh trade</t>
        </is>
      </c>
      <c r="G46" s="14" t="n">
        <v>0.3552979790120003</v>
      </c>
      <c r="H46" s="14" t="n">
        <v>0.05592781490213063</v>
      </c>
      <c r="I46" s="14" t="n">
        <v>0.5111119632004648</v>
      </c>
      <c r="J46" s="15" t="n">
        <v>0.1095917075872421</v>
      </c>
      <c r="K46" s="16" t="n">
        <v>-2.00555004261892</v>
      </c>
      <c r="L46" s="17" t="n">
        <v>124.79</v>
      </c>
      <c r="M46" s="17" t="n">
        <v>3.788363924800223</v>
      </c>
      <c r="N46" s="8" t="n"/>
      <c r="O46" s="8" t="n"/>
      <c r="P46" s="8" t="n"/>
      <c r="Q46" s="8" t="n"/>
      <c r="R46" s="8" t="n"/>
      <c r="S46" s="8" t="n"/>
      <c r="T46" s="8" t="n"/>
      <c r="U46" s="8" t="inlineStr">
        <is>
          <t>Down</t>
        </is>
      </c>
      <c r="V46" s="18" t="inlineStr">
        <is>
          <t>Model rank: top 38% buy side / bottom 49% short side (buy bucket: 50-70%); - RSI(14) rises back above 30 - fades (09-Oct): -1.6% vs avg stock, t 4.1</t>
        </is>
      </c>
      <c r="W46" s="18" t="inlineStr">
        <is>
          <t>▼ P&amp;F bearish descending breakdown 23-Oct [works in reverse]; ▲ 2B bottom / Turtle soup 09-Oct [no edge]; ▲ Downtrend-line breakout 09-Oct [works in reverse]; ▲ Falling wedge - up breakout 09-Oct [no edge]</t>
        </is>
      </c>
      <c r="X46" s="8" t="inlineStr">
        <is>
          <t>Not checked</t>
        </is>
      </c>
      <c r="Y46" s="18" t="inlineStr">
        <is>
          <t>No edge either way for 1 year (buy-side model rank: 62nd percentile; no proven signal active). Holders can keep; no fresh entry. Technicals: RSI 28; RS rating 9; -39% from 52-wk high; below a falling 200-DMA.</t>
        </is>
      </c>
    </row>
    <row r="47">
      <c r="A47" s="8" t="inlineStr">
        <is>
          <t>KEC</t>
        </is>
      </c>
      <c r="B47" s="8" t="inlineStr">
        <is>
          <t>Kec International Ltd.</t>
        </is>
      </c>
      <c r="C47" s="8" t="inlineStr">
        <is>
          <t>Construction</t>
        </is>
      </c>
      <c r="D47" s="8" t="inlineStr">
        <is>
          <t>Short term (up to 2 weeks)</t>
        </is>
      </c>
      <c r="E47" s="8" t="inlineStr">
        <is>
          <t>Buy</t>
        </is>
      </c>
      <c r="F47" s="8" t="inlineStr">
        <is>
          <t>Strong Buy</t>
        </is>
      </c>
      <c r="G47" s="14" t="n">
        <v>0.2118393059014745</v>
      </c>
      <c r="H47" s="14" t="n">
        <v>0.114256741383974</v>
      </c>
      <c r="I47" s="14" t="n">
        <v>0.4281951859970783</v>
      </c>
      <c r="J47" s="15" t="n">
        <v>0.001877347938716412</v>
      </c>
      <c r="K47" s="16" t="n">
        <v>5.787825087950554</v>
      </c>
      <c r="L47" s="17" t="n">
        <v>327.75</v>
      </c>
      <c r="M47" s="17" t="n">
        <v>12.15984433234694</v>
      </c>
      <c r="N47" s="17">
        <f>ROUND(L47+'Read Me'!$D$30*M47,2)</f>
        <v/>
      </c>
      <c r="O47" s="17">
        <f>ROUND(L47+'Read Me'!$C$30*M47,2)</f>
        <v/>
      </c>
      <c r="P47" s="17">
        <f>ROUND(L47-'Read Me'!$B$30*M47,2)</f>
        <v/>
      </c>
      <c r="Q47" s="14">
        <f>ABS(O47-L47)/L47</f>
        <v/>
      </c>
      <c r="R47" s="14">
        <f>ABS(L47-P47)/L47</f>
        <v/>
      </c>
      <c r="S47" s="8" t="n">
        <v>10</v>
      </c>
      <c r="T47" s="8" t="n">
        <v>6</v>
      </c>
      <c r="U47" s="8" t="inlineStr">
        <is>
          <t>Down</t>
        </is>
      </c>
      <c r="V47" s="18" t="inlineStr">
        <is>
          <t>Model rank: top 4% buy side / bottom 36% short side (buy bucket: Top 5%)</t>
        </is>
      </c>
      <c r="W47" s="18" t="inlineStr">
        <is>
          <t>▼ P&amp;F bearish descending breakdown 19-Oct [works in reverse]; ▼ Wave-3 / ABC breakdown 19-Oct [no edge]; ▼ Hidden bearish divergence (MFI) 12-Oct [no edge]; ▼ Hidden bearish divergence (OBV) 12-Oct [no edge]</t>
        </is>
      </c>
      <c r="X47" s="8" t="inlineStr">
        <is>
          <t>Not checked</t>
        </is>
      </c>
      <c r="Y47" s="18" t="inlineStr">
        <is>
          <t>AI model ranks it in the top 4% of stocks for a 2-week buy. Historically, top-5% names hit the target 21% of the time vs 15% for the average stock (weighted to falling markets like now), averaging +0.2% per trade after costs. Technicals: RSI 25; RS rating 1; -62% from 52-wk high; below 20-EMA.</t>
        </is>
      </c>
    </row>
    <row r="48">
      <c r="A48" s="8" t="inlineStr">
        <is>
          <t>KEC</t>
        </is>
      </c>
      <c r="B48" s="8" t="inlineStr">
        <is>
          <t>Kec International Ltd.</t>
        </is>
      </c>
      <c r="C48" s="8" t="inlineStr">
        <is>
          <t>Construction</t>
        </is>
      </c>
      <c r="D48" s="8" t="inlineStr">
        <is>
          <t>Mid term (up to 3 months)</t>
        </is>
      </c>
      <c r="E48" s="8" t="inlineStr">
        <is>
          <t>Hold</t>
        </is>
      </c>
      <c r="F48" s="8" t="inlineStr">
        <is>
          <t>Hold / No fresh trade</t>
        </is>
      </c>
      <c r="G48" s="14" t="n">
        <v>0.3174564756936206</v>
      </c>
      <c r="H48" s="14" t="n">
        <v>0.07441851996737239</v>
      </c>
      <c r="I48" s="14" t="n">
        <v>0.5023586873504592</v>
      </c>
      <c r="J48" s="15" t="n">
        <v>0.04322900250554085</v>
      </c>
      <c r="K48" s="16" t="n">
        <v>4.313601827671931</v>
      </c>
      <c r="L48" s="17" t="n">
        <v>327.75</v>
      </c>
      <c r="M48" s="17" t="n">
        <v>12.15984433234694</v>
      </c>
      <c r="N48" s="8" t="n"/>
      <c r="O48" s="8" t="n"/>
      <c r="P48" s="8" t="n"/>
      <c r="Q48" s="8" t="n"/>
      <c r="R48" s="8" t="n"/>
      <c r="S48" s="8" t="n"/>
      <c r="T48" s="8" t="n"/>
      <c r="U48" s="8" t="inlineStr">
        <is>
          <t>Down</t>
        </is>
      </c>
      <c r="V48" s="18" t="inlineStr">
        <is>
          <t>Model rank: top 1% buy side / bottom 19% short side (buy bucket: Top 5%)</t>
        </is>
      </c>
      <c r="W48" s="18" t="inlineStr">
        <is>
          <t>▼ P&amp;F bearish descending breakdown 19-Oct [works in reverse]; ▼ Wave-3 / ABC breakdown 19-Oct [no edge]; ▼ Hidden bearish divergence (MFI) 12-Oct [no edge]; ▼ Hidden bearish divergence (OBV) 12-Oct [no edge]</t>
        </is>
      </c>
      <c r="X48" s="8" t="inlineStr">
        <is>
          <t>Not checked</t>
        </is>
      </c>
      <c r="Y48" s="18" t="inlineStr">
        <is>
          <t>The model ranks it in the top 1% for a 3-month buy, but at this horizon its top ranks have not beaten the average stock in falling markets, so that is not counted; no proven signal active. Holders can keep; no fresh entry. Technicals: RSI 25; RS rating 1; -62% from 52-wk high; below a falling 50-DMA.</t>
        </is>
      </c>
    </row>
    <row r="49">
      <c r="A49" s="8" t="inlineStr">
        <is>
          <t>KEC</t>
        </is>
      </c>
      <c r="B49" s="8" t="inlineStr">
        <is>
          <t>Kec International Ltd.</t>
        </is>
      </c>
      <c r="C49" s="8" t="inlineStr">
        <is>
          <t>Construction</t>
        </is>
      </c>
      <c r="D49" s="8" t="inlineStr">
        <is>
          <t>Long term (up to 1 year)</t>
        </is>
      </c>
      <c r="E49" s="8" t="inlineStr">
        <is>
          <t>Hold</t>
        </is>
      </c>
      <c r="F49" s="8" t="inlineStr">
        <is>
          <t>Hold / No fresh trade</t>
        </is>
      </c>
      <c r="G49" s="14" t="n">
        <v>0.3467656424474246</v>
      </c>
      <c r="H49" s="14" t="n">
        <v>0.05592781490213063</v>
      </c>
      <c r="I49" s="14" t="n">
        <v>0.5156808633487598</v>
      </c>
      <c r="J49" s="15" t="n">
        <v>0.1125140637159348</v>
      </c>
      <c r="K49" s="16" t="n">
        <v>-2.858783699076484</v>
      </c>
      <c r="L49" s="17" t="n">
        <v>327.75</v>
      </c>
      <c r="M49" s="17" t="n">
        <v>12.15984433234694</v>
      </c>
      <c r="N49" s="8" t="n"/>
      <c r="O49" s="8" t="n"/>
      <c r="P49" s="8" t="n"/>
      <c r="Q49" s="8" t="n"/>
      <c r="R49" s="8" t="n"/>
      <c r="S49" s="8" t="n"/>
      <c r="T49" s="8" t="n"/>
      <c r="U49" s="8" t="inlineStr">
        <is>
          <t>Down</t>
        </is>
      </c>
      <c r="V49" s="18" t="inlineStr">
        <is>
          <t>Model rank: bottom 36% buy side / bottom 38% short side (buy bucket: 20-50%); - RSI(14) rises back above 30 - fades (09-Oct): -1.6% vs avg stock, t 4.1</t>
        </is>
      </c>
      <c r="W49" s="18" t="inlineStr">
        <is>
          <t>▼ P&amp;F bearish descending breakdown 19-Oct [works in reverse]; ▼ Wave-3 / ABC breakdown 19-Oct [no edge]; ▼ Hidden bearish divergence (MFI) 12-Oct [no edge]; ▼ Hidden bearish divergence (OBV) 12-Oct [no edge]</t>
        </is>
      </c>
      <c r="X49" s="8" t="inlineStr">
        <is>
          <t>Not checked</t>
        </is>
      </c>
      <c r="Y49" s="18" t="inlineStr">
        <is>
          <t>No edge either way for 1 year (buy-side model rank: 36th percentile; no proven signal active). Holders can keep; no fresh entry. Technicals: RSI 25; RS rating 1; -62% from 52-wk high; below a falling 200-DMA.</t>
        </is>
      </c>
    </row>
    <row r="50">
      <c r="A50" s="8" t="inlineStr">
        <is>
          <t>TITAGARH</t>
        </is>
      </c>
      <c r="B50" s="8" t="inlineStr">
        <is>
          <t>Titagarh Rail Systems Ltd.</t>
        </is>
      </c>
      <c r="C50" s="8" t="inlineStr">
        <is>
          <t>Industrial Manufacturing</t>
        </is>
      </c>
      <c r="D50" s="8" t="inlineStr">
        <is>
          <t>Short term (up to 2 weeks)</t>
        </is>
      </c>
      <c r="E50" s="8" t="inlineStr">
        <is>
          <t>Buy</t>
        </is>
      </c>
      <c r="F50" s="8" t="inlineStr">
        <is>
          <t>Strong Buy</t>
        </is>
      </c>
      <c r="G50" s="14" t="n">
        <v>0.2118393059014745</v>
      </c>
      <c r="H50" s="14" t="n">
        <v>0.114256741383974</v>
      </c>
      <c r="I50" s="14" t="n">
        <v>0.4281951859970783</v>
      </c>
      <c r="J50" s="15" t="n">
        <v>0.001877347938716412</v>
      </c>
      <c r="K50" s="16" t="n">
        <v>5.787825087950554</v>
      </c>
      <c r="L50" s="17" t="n">
        <v>663.35</v>
      </c>
      <c r="M50" s="17" t="n">
        <v>25.30772080691778</v>
      </c>
      <c r="N50" s="17">
        <f>ROUND(L50+'Read Me'!$D$30*M50,2)</f>
        <v/>
      </c>
      <c r="O50" s="17">
        <f>ROUND(L50+'Read Me'!$C$30*M50,2)</f>
        <v/>
      </c>
      <c r="P50" s="17">
        <f>ROUND(L50-'Read Me'!$B$30*M50,2)</f>
        <v/>
      </c>
      <c r="Q50" s="14">
        <f>ABS(O50-L50)/L50</f>
        <v/>
      </c>
      <c r="R50" s="14">
        <f>ABS(L50-P50)/L50</f>
        <v/>
      </c>
      <c r="S50" s="8" t="n">
        <v>10</v>
      </c>
      <c r="T50" s="8" t="n">
        <v>6</v>
      </c>
      <c r="U50" s="8" t="inlineStr">
        <is>
          <t>Down</t>
        </is>
      </c>
      <c r="V50" s="18" t="inlineStr">
        <is>
          <t>Model rank: top 4% buy side / bottom 40% short side (buy bucket: Top 5%)</t>
        </is>
      </c>
      <c r="W50" s="18" t="inlineStr">
        <is>
          <t>▲ Wyckoff spring 13-Oct [works in reverse]</t>
        </is>
      </c>
      <c r="X50" s="8" t="inlineStr">
        <is>
          <t>Not checked</t>
        </is>
      </c>
      <c r="Y50" s="18" t="inlineStr">
        <is>
          <t>AI model ranks it in the top 4% of stocks for a 2-week buy. Historically, top-5% names hit the target 21% of the time vs 15% for the average stock (weighted to falling markets like now), averaging +0.2% per trade after costs. Technicals: RSI 14; RS rating 25; -32% from 52-wk high; below 20-EMA; delivery % rising (+6 pts vs 20-day).</t>
        </is>
      </c>
    </row>
    <row r="51">
      <c r="A51" s="8" t="inlineStr">
        <is>
          <t>TITAGARH</t>
        </is>
      </c>
      <c r="B51" s="8" t="inlineStr">
        <is>
          <t>Titagarh Rail Systems Ltd.</t>
        </is>
      </c>
      <c r="C51" s="8" t="inlineStr">
        <is>
          <t>Industrial Manufacturing</t>
        </is>
      </c>
      <c r="D51" s="8" t="inlineStr">
        <is>
          <t>Mid term (up to 3 months)</t>
        </is>
      </c>
      <c r="E51" s="8" t="inlineStr">
        <is>
          <t>Hold</t>
        </is>
      </c>
      <c r="F51" s="8" t="inlineStr">
        <is>
          <t>Hold / No fresh trade</t>
        </is>
      </c>
      <c r="G51" s="14" t="n">
        <v>0.3174564756936206</v>
      </c>
      <c r="H51" s="14" t="n">
        <v>0.1143453279843461</v>
      </c>
      <c r="I51" s="14" t="n">
        <v>0.5023586873504592</v>
      </c>
      <c r="J51" s="15" t="n">
        <v>0.04322900250554085</v>
      </c>
      <c r="K51" s="16" t="n">
        <v>4.313601827671931</v>
      </c>
      <c r="L51" s="17" t="n">
        <v>663.35</v>
      </c>
      <c r="M51" s="17" t="n">
        <v>25.30772080691778</v>
      </c>
      <c r="N51" s="8" t="n"/>
      <c r="O51" s="8" t="n"/>
      <c r="P51" s="8" t="n"/>
      <c r="Q51" s="8" t="n"/>
      <c r="R51" s="8" t="n"/>
      <c r="S51" s="8" t="n"/>
      <c r="T51" s="8" t="n"/>
      <c r="U51" s="8" t="inlineStr">
        <is>
          <t>Down</t>
        </is>
      </c>
      <c r="V51" s="18" t="inlineStr">
        <is>
          <t>Model rank: top 3% buy side / top 46% short side (buy bucket: Top 5%)</t>
        </is>
      </c>
      <c r="W51" s="18" t="inlineStr">
        <is>
          <t>▲ Wyckoff spring 13-Oct [works in reverse]</t>
        </is>
      </c>
      <c r="X51" s="8" t="inlineStr">
        <is>
          <t>Not checked</t>
        </is>
      </c>
      <c r="Y51" s="18" t="inlineStr">
        <is>
          <t>The model ranks it in the top 3% for a 3-month buy, but at this horizon its top ranks have not beaten the average stock in falling markets, so that is not counted; no proven signal active. Holders can keep; no fresh entry. Technicals: RSI 14; RS rating 25; -32% from 52-wk high; below a falling 50-DMA; delivery % rising (+6 pts vs 20-day).</t>
        </is>
      </c>
    </row>
    <row r="52">
      <c r="A52" s="8" t="inlineStr">
        <is>
          <t>TITAGARH</t>
        </is>
      </c>
      <c r="B52" s="8" t="inlineStr">
        <is>
          <t>Titagarh Rail Systems Ltd.</t>
        </is>
      </c>
      <c r="C52" s="8" t="inlineStr">
        <is>
          <t>Industrial Manufacturing</t>
        </is>
      </c>
      <c r="D52" s="8" t="inlineStr">
        <is>
          <t>Long term (up to 1 year)</t>
        </is>
      </c>
      <c r="E52" s="8" t="inlineStr">
        <is>
          <t>Hold</t>
        </is>
      </c>
      <c r="F52" s="8" t="inlineStr">
        <is>
          <t>Hold / No fresh trade</t>
        </is>
      </c>
      <c r="G52" s="14" t="n">
        <v>0.3713645228918184</v>
      </c>
      <c r="H52" s="14" t="n">
        <v>0.07186826429113662</v>
      </c>
      <c r="I52" s="14" t="n">
        <v>0.5167050854705306</v>
      </c>
      <c r="J52" s="15" t="n">
        <v>0.1159725412726402</v>
      </c>
      <c r="K52" s="16" t="n">
        <v>-0.3988956546371047</v>
      </c>
      <c r="L52" s="17" t="n">
        <v>663.35</v>
      </c>
      <c r="M52" s="17" t="n">
        <v>25.30772080691778</v>
      </c>
      <c r="N52" s="8" t="n"/>
      <c r="O52" s="8" t="n"/>
      <c r="P52" s="8" t="n"/>
      <c r="Q52" s="8" t="n"/>
      <c r="R52" s="8" t="n"/>
      <c r="S52" s="8" t="n"/>
      <c r="T52" s="8" t="n"/>
      <c r="U52" s="8" t="inlineStr">
        <is>
          <t>Down</t>
        </is>
      </c>
      <c r="V52" s="18" t="inlineStr">
        <is>
          <t>Model rank: top 20% buy side / top 49% short side (buy bucket: 70-85%)</t>
        </is>
      </c>
      <c r="W52" s="18" t="inlineStr">
        <is>
          <t>▲ Wyckoff spring 13-Oct [works in reverse]</t>
        </is>
      </c>
      <c r="X52" s="8" t="inlineStr">
        <is>
          <t>Not checked</t>
        </is>
      </c>
      <c r="Y52" s="18" t="inlineStr">
        <is>
          <t>No edge either way for 1 year (buy-side model rank: 80th percentile; no proven signal active). Holders can keep; no fresh entry. Technicals: RSI 14; RS rating 25; -32% from 52-wk high; below a falling 200-DMA; delivery % rising (+6 pts vs 20-day).</t>
        </is>
      </c>
    </row>
    <row r="53">
      <c r="A53" s="8" t="inlineStr">
        <is>
          <t>RVNL</t>
        </is>
      </c>
      <c r="B53" s="8" t="inlineStr">
        <is>
          <t>Rail Vikas Nigam Ltd.</t>
        </is>
      </c>
      <c r="C53" s="8" t="inlineStr">
        <is>
          <t>Construction</t>
        </is>
      </c>
      <c r="D53" s="8" t="inlineStr">
        <is>
          <t>Short term (up to 2 weeks)</t>
        </is>
      </c>
      <c r="E53" s="8" t="inlineStr">
        <is>
          <t>Buy</t>
        </is>
      </c>
      <c r="F53" s="8" t="inlineStr">
        <is>
          <t>Strong Buy</t>
        </is>
      </c>
      <c r="G53" s="14" t="n">
        <v>0.2118393059014745</v>
      </c>
      <c r="H53" s="14" t="n">
        <v>0.1431528878315446</v>
      </c>
      <c r="I53" s="14" t="n">
        <v>0.4281951859970783</v>
      </c>
      <c r="J53" s="15" t="n">
        <v>0.001877347938716412</v>
      </c>
      <c r="K53" s="16" t="n">
        <v>5.787825087950554</v>
      </c>
      <c r="L53" s="17" t="n">
        <v>181.31</v>
      </c>
      <c r="M53" s="17" t="n">
        <v>6.029504248307518</v>
      </c>
      <c r="N53" s="17">
        <f>ROUND(L53+'Read Me'!$D$30*M53,2)</f>
        <v/>
      </c>
      <c r="O53" s="17">
        <f>ROUND(L53+'Read Me'!$C$30*M53,2)</f>
        <v/>
      </c>
      <c r="P53" s="17">
        <f>ROUND(L53-'Read Me'!$B$30*M53,2)</f>
        <v/>
      </c>
      <c r="Q53" s="14">
        <f>ABS(O53-L53)/L53</f>
        <v/>
      </c>
      <c r="R53" s="14">
        <f>ABS(L53-P53)/L53</f>
        <v/>
      </c>
      <c r="S53" s="8" t="n">
        <v>10</v>
      </c>
      <c r="T53" s="8" t="n">
        <v>6</v>
      </c>
      <c r="U53" s="8" t="inlineStr">
        <is>
          <t>Down</t>
        </is>
      </c>
      <c r="V53" s="18" t="inlineStr">
        <is>
          <t>Model rank: top 4% buy side / top 23% short side (buy bucket: Top 5%)</t>
        </is>
      </c>
      <c r="W53" s="18" t="inlineStr">
        <is>
          <t>▼ Wave-3 / ABC breakdown 23-Oct [no edge]; ▼ P&amp;F bearish descending breakdown 22-Oct [works in reverse]; ▲ 2B bottom / Turtle soup 21-Oct [no edge]; ▼ Hidden bearish divergence (MACD hist) 21-Oct [no edge]</t>
        </is>
      </c>
      <c r="X53" s="8" t="inlineStr">
        <is>
          <t>Not checked</t>
        </is>
      </c>
      <c r="Y53" s="18" t="inlineStr">
        <is>
          <t>AI model ranks it in the top 4% of stocks for a 2-week buy. Historically, top-5% names hit the target 21% of the time vs 15% for the average stock (weighted to falling markets like now), averaging +0.2% per trade after costs. Technicals: RSI 31; RS rating 2; -55% from 52-wk high; below 20-EMA.</t>
        </is>
      </c>
    </row>
    <row r="54">
      <c r="A54" s="8" t="inlineStr">
        <is>
          <t>RVNL</t>
        </is>
      </c>
      <c r="B54" s="8" t="inlineStr">
        <is>
          <t>Rail Vikas Nigam Ltd.</t>
        </is>
      </c>
      <c r="C54" s="8" t="inlineStr">
        <is>
          <t>Construction</t>
        </is>
      </c>
      <c r="D54" s="8" t="inlineStr">
        <is>
          <t>Mid term (up to 3 months)</t>
        </is>
      </c>
      <c r="E54" s="8" t="inlineStr">
        <is>
          <t>Hold</t>
        </is>
      </c>
      <c r="F54" s="8" t="inlineStr">
        <is>
          <t>Hold / No fresh trade</t>
        </is>
      </c>
      <c r="G54" s="14" t="n">
        <v>0.2950164743913176</v>
      </c>
      <c r="H54" s="14" t="n">
        <v>0.1143453279843461</v>
      </c>
      <c r="I54" s="14" t="n">
        <v>0.4961797297809331</v>
      </c>
      <c r="J54" s="15" t="n">
        <v>0.03906165063381195</v>
      </c>
      <c r="K54" s="16" t="n">
        <v>2.069601697441636</v>
      </c>
      <c r="L54" s="17" t="n">
        <v>181.31</v>
      </c>
      <c r="M54" s="17" t="n">
        <v>6.029504248307518</v>
      </c>
      <c r="N54" s="8" t="n"/>
      <c r="O54" s="8" t="n"/>
      <c r="P54" s="8" t="n"/>
      <c r="Q54" s="8" t="n"/>
      <c r="R54" s="8" t="n"/>
      <c r="S54" s="8" t="n"/>
      <c r="T54" s="8" t="n"/>
      <c r="U54" s="8" t="inlineStr">
        <is>
          <t>Down</t>
        </is>
      </c>
      <c r="V54" s="18" t="inlineStr">
        <is>
          <t>Model rank: top 9% buy side / top 49% short side (buy bucket: Top 15% (85-95%))</t>
        </is>
      </c>
      <c r="W54" s="18" t="inlineStr">
        <is>
          <t>▼ Wave-3 / ABC breakdown 23-Oct [no edge]; ▼ P&amp;F bearish descending breakdown 22-Oct [works in reverse]; ▲ 2B bottom / Turtle soup 21-Oct [no edge]; ▼ Hidden bearish divergence (MACD hist) 21-Oct [no edge]</t>
        </is>
      </c>
      <c r="X54" s="8" t="inlineStr">
        <is>
          <t>Not checked</t>
        </is>
      </c>
      <c r="Y54" s="18" t="inlineStr">
        <is>
          <t>The model ranks it in the top 9% for a 3-month buy, but at this horizon its top ranks have not beaten the average stock in falling markets, so that is not counted; no proven signal active. Holders can keep; no fresh entry. Technicals: RSI 31; RS rating 2; -55% from 52-wk high; below a falling 50-DMA.</t>
        </is>
      </c>
    </row>
    <row r="55">
      <c r="A55" s="8" t="inlineStr">
        <is>
          <t>RVNL</t>
        </is>
      </c>
      <c r="B55" s="8" t="inlineStr">
        <is>
          <t>Rail Vikas Nigam Ltd.</t>
        </is>
      </c>
      <c r="C55" s="8" t="inlineStr">
        <is>
          <t>Construction</t>
        </is>
      </c>
      <c r="D55" s="8" t="inlineStr">
        <is>
          <t>Long term (up to 1 year)</t>
        </is>
      </c>
      <c r="E55" s="8" t="inlineStr">
        <is>
          <t>Hold</t>
        </is>
      </c>
      <c r="F55" s="8" t="inlineStr">
        <is>
          <t>Hold / No fresh trade</t>
        </is>
      </c>
      <c r="G55" s="14" t="n">
        <v>0.3910132986872033</v>
      </c>
      <c r="H55" s="14" t="n">
        <v>0.05592781490213063</v>
      </c>
      <c r="I55" s="14" t="n">
        <v>0.5289696230380663</v>
      </c>
      <c r="J55" s="15" t="n">
        <v>0.1257637441158295</v>
      </c>
      <c r="K55" s="16" t="n">
        <v>1.565981924901383</v>
      </c>
      <c r="L55" s="17" t="n">
        <v>181.31</v>
      </c>
      <c r="M55" s="17" t="n">
        <v>6.029504248307518</v>
      </c>
      <c r="N55" s="8" t="n"/>
      <c r="O55" s="8" t="n"/>
      <c r="P55" s="8" t="n"/>
      <c r="Q55" s="8" t="n"/>
      <c r="R55" s="8" t="n"/>
      <c r="S55" s="8" t="n"/>
      <c r="T55" s="8" t="n"/>
      <c r="U55" s="8" t="inlineStr">
        <is>
          <t>Down</t>
        </is>
      </c>
      <c r="V55" s="18" t="inlineStr">
        <is>
          <t>Model rank: top 42% buy side / bottom 22% short side (buy bucket: 50-70%)</t>
        </is>
      </c>
      <c r="W55" s="18" t="inlineStr">
        <is>
          <t>▼ Wave-3 / ABC breakdown 23-Oct [no edge]; ▼ P&amp;F bearish descending breakdown 22-Oct [works in reverse]; ▲ 2B bottom / Turtle soup 21-Oct [no edge]; ▼ Hidden bearish divergence (MACD hist) 21-Oct [no edge]</t>
        </is>
      </c>
      <c r="X55" s="8" t="inlineStr">
        <is>
          <t>Not checked</t>
        </is>
      </c>
      <c r="Y55" s="18" t="inlineStr">
        <is>
          <t>No edge either way for 1 year (buy-side model rank: 58th percentile; no proven signal active). Holders can keep; no fresh entry. Technicals: RSI 31; RS rating 2; -55% from 52-wk high; below a falling 200-DMA.</t>
        </is>
      </c>
    </row>
    <row r="56">
      <c r="A56" s="8" t="inlineStr">
        <is>
          <t>AIAENG</t>
        </is>
      </c>
      <c r="B56" s="8" t="inlineStr">
        <is>
          <t>AIA Engineering Ltd.</t>
        </is>
      </c>
      <c r="C56" s="8" t="inlineStr">
        <is>
          <t>Industrial Manufacturing</t>
        </is>
      </c>
      <c r="D56" s="8" t="inlineStr">
        <is>
          <t>Short term (up to 2 weeks)</t>
        </is>
      </c>
      <c r="E56" s="8" t="inlineStr">
        <is>
          <t>Buy</t>
        </is>
      </c>
      <c r="F56" s="8" t="inlineStr">
        <is>
          <t>Strong Buy</t>
        </is>
      </c>
      <c r="G56" s="14" t="n">
        <v>0.2118393059014745</v>
      </c>
      <c r="H56" s="14" t="n">
        <v>0.1431528878315446</v>
      </c>
      <c r="I56" s="14" t="n">
        <v>0.4281951859970783</v>
      </c>
      <c r="J56" s="15" t="n">
        <v>0.001877347938716412</v>
      </c>
      <c r="K56" s="16" t="n">
        <v>5.787825087950554</v>
      </c>
      <c r="L56" s="17" t="n">
        <v>3579.2</v>
      </c>
      <c r="M56" s="17" t="n">
        <v>110.5670726101899</v>
      </c>
      <c r="N56" s="17">
        <f>ROUND(L56+'Read Me'!$D$30*M56,2)</f>
        <v/>
      </c>
      <c r="O56" s="17">
        <f>ROUND(L56+'Read Me'!$C$30*M56,2)</f>
        <v/>
      </c>
      <c r="P56" s="17">
        <f>ROUND(L56-'Read Me'!$B$30*M56,2)</f>
        <v/>
      </c>
      <c r="Q56" s="14">
        <f>ABS(O56-L56)/L56</f>
        <v/>
      </c>
      <c r="R56" s="14">
        <f>ABS(L56-P56)/L56</f>
        <v/>
      </c>
      <c r="S56" s="8" t="n">
        <v>10</v>
      </c>
      <c r="T56" s="8" t="n">
        <v>6</v>
      </c>
      <c r="U56" s="8" t="inlineStr">
        <is>
          <t>Down</t>
        </is>
      </c>
      <c r="V56" s="18" t="inlineStr">
        <is>
          <t>Model rank: top 5% buy side / top 18% short side (buy bucket: Top 5%)</t>
        </is>
      </c>
      <c r="W56" s="18" t="inlineStr">
        <is>
          <t>▲ 2B bottom / Turtle soup 15-Oct [no edge]; ▼ Horizontal support breakdown (3+ touches) 15-Oct [weak edge]; ▲ Bullish Wolfe wave 12-Oct [no edge]; ▼ P&amp;F bearish descending breakdown 09-Oct [works in reverse]</t>
        </is>
      </c>
      <c r="X56" s="8" t="inlineStr">
        <is>
          <t>Not checked</t>
        </is>
      </c>
      <c r="Y56" s="18" t="inlineStr">
        <is>
          <t>AI model ranks it in the top 5% of stocks for a 2-week buy. Historically, top-5% names hit the target 21% of the time vs 15% for the average stock (weighted to falling markets like now), averaging +0.2% per trade after costs. Technicals: RSI 30; RS rating 47; -31% from 52-wk high; below 20-EMA.</t>
        </is>
      </c>
    </row>
    <row r="57">
      <c r="A57" s="8" t="inlineStr">
        <is>
          <t>AIAENG</t>
        </is>
      </c>
      <c r="B57" s="8" t="inlineStr">
        <is>
          <t>AIA Engineering Ltd.</t>
        </is>
      </c>
      <c r="C57" s="8" t="inlineStr">
        <is>
          <t>Industrial Manufacturing</t>
        </is>
      </c>
      <c r="D57" s="8" t="inlineStr">
        <is>
          <t>Mid term (up to 3 months)</t>
        </is>
      </c>
      <c r="E57" s="8" t="inlineStr">
        <is>
          <t>Hold</t>
        </is>
      </c>
      <c r="F57" s="8" t="inlineStr">
        <is>
          <t>Hold / No fresh trade</t>
        </is>
      </c>
      <c r="G57" s="14" t="n">
        <v>0.2847494208129392</v>
      </c>
      <c r="H57" s="14" t="n">
        <v>0.1143453279843461</v>
      </c>
      <c r="I57" s="14" t="n">
        <v>0.4905866347326635</v>
      </c>
      <c r="J57" s="15" t="n">
        <v>0.03589875996112823</v>
      </c>
      <c r="K57" s="16" t="n">
        <v>1.042896339603799</v>
      </c>
      <c r="L57" s="17" t="n">
        <v>3579.2</v>
      </c>
      <c r="M57" s="17" t="n">
        <v>110.5670726101899</v>
      </c>
      <c r="N57" s="8" t="n"/>
      <c r="O57" s="8" t="n"/>
      <c r="P57" s="8" t="n"/>
      <c r="Q57" s="8" t="n"/>
      <c r="R57" s="8" t="n"/>
      <c r="S57" s="8" t="n"/>
      <c r="T57" s="8" t="n"/>
      <c r="U57" s="8" t="inlineStr">
        <is>
          <t>Down</t>
        </is>
      </c>
      <c r="V57" s="18" t="inlineStr">
        <is>
          <t>Model rank: top 30% buy side / top 44% short side (buy bucket: 70-85%)</t>
        </is>
      </c>
      <c r="W57" s="18" t="inlineStr">
        <is>
          <t>▲ 2B bottom / Turtle soup 15-Oct [no edge]; ▼ Horizontal support breakdown (3+ touches) 15-Oct [weak edge]; ▲ Bullish Wolfe wave 12-Oct [no edge]; ▼ P&amp;F bearish descending breakdown 09-Oct [works in reverse]</t>
        </is>
      </c>
      <c r="X57" s="8" t="inlineStr">
        <is>
          <t>Not checked</t>
        </is>
      </c>
      <c r="Y57" s="18" t="inlineStr">
        <is>
          <t>No edge either way for 3 months (buy-side model rank: 70th percentile; no proven signal active). Holders can keep; no fresh entry. Technicals: RSI 30; RS rating 47; -31% from 52-wk high; below a falling 50-DMA.</t>
        </is>
      </c>
    </row>
    <row r="58">
      <c r="A58" s="8" t="inlineStr">
        <is>
          <t>AIAENG</t>
        </is>
      </c>
      <c r="B58" s="8" t="inlineStr">
        <is>
          <t>AIA Engineering Ltd.</t>
        </is>
      </c>
      <c r="C58" s="8" t="inlineStr">
        <is>
          <t>Industrial Manufacturing</t>
        </is>
      </c>
      <c r="D58" s="8" t="inlineStr">
        <is>
          <t>Long term (up to 1 year)</t>
        </is>
      </c>
      <c r="E58" s="8" t="inlineStr">
        <is>
          <t>Hold</t>
        </is>
      </c>
      <c r="F58" s="8" t="inlineStr">
        <is>
          <t>Hold / No fresh trade</t>
        </is>
      </c>
      <c r="G58" s="14" t="n">
        <v>0.3552979790120003</v>
      </c>
      <c r="H58" s="14" t="n">
        <v>0.08528098321458688</v>
      </c>
      <c r="I58" s="14" t="n">
        <v>0.5111119632004648</v>
      </c>
      <c r="J58" s="15" t="n">
        <v>0.1095917075872421</v>
      </c>
      <c r="K58" s="16" t="n">
        <v>-2.00555004261892</v>
      </c>
      <c r="L58" s="17" t="n">
        <v>3579.2</v>
      </c>
      <c r="M58" s="17" t="n">
        <v>110.5670726101899</v>
      </c>
      <c r="N58" s="8" t="n"/>
      <c r="O58" s="8" t="n"/>
      <c r="P58" s="8" t="n"/>
      <c r="Q58" s="8" t="n"/>
      <c r="R58" s="8" t="n"/>
      <c r="S58" s="8" t="n"/>
      <c r="T58" s="8" t="n"/>
      <c r="U58" s="8" t="inlineStr">
        <is>
          <t>Down</t>
        </is>
      </c>
      <c r="V58" s="18" t="inlineStr">
        <is>
          <t>Model rank: top 42% buy side / top 26% short side (buy bucket: 50-70%); - RSI(14) rises back above 30 - fades (22-Oct): -1.6% vs avg stock, t 4.1</t>
        </is>
      </c>
      <c r="W58" s="18" t="inlineStr">
        <is>
          <t>▲ 2B bottom / Turtle soup 15-Oct [no edge]; ▼ Horizontal support breakdown (3+ touches) 15-Oct [weak edge]; ▲ Bullish Wolfe wave 12-Oct [no edge]; ▼ P&amp;F bearish descending breakdown 09-Oct [works in reverse]</t>
        </is>
      </c>
      <c r="X58" s="8" t="inlineStr">
        <is>
          <t>Not checked</t>
        </is>
      </c>
      <c r="Y58" s="18" t="inlineStr">
        <is>
          <t>No edge either way for 1 year (buy-side model rank: 58th percentile; no proven signal active). Holders can keep; no fresh entry. Technicals: RSI 30; RS rating 47; -31% from 52-wk high; below a falling 200-DMA.</t>
        </is>
      </c>
    </row>
    <row r="59">
      <c r="A59" s="8" t="inlineStr">
        <is>
          <t>SJVN</t>
        </is>
      </c>
      <c r="B59" s="8" t="inlineStr">
        <is>
          <t>SJVN Ltd.</t>
        </is>
      </c>
      <c r="C59" s="8" t="inlineStr">
        <is>
          <t>Energy</t>
        </is>
      </c>
      <c r="D59" s="8" t="inlineStr">
        <is>
          <t>Short term (up to 2 weeks)</t>
        </is>
      </c>
      <c r="E59" s="8" t="inlineStr">
        <is>
          <t>Buy</t>
        </is>
      </c>
      <c r="F59" s="8" t="inlineStr">
        <is>
          <t>Strong Buy</t>
        </is>
      </c>
      <c r="G59" s="14" t="n">
        <v>0.2118393059014745</v>
      </c>
      <c r="H59" s="14" t="n">
        <v>0.08430698105098317</v>
      </c>
      <c r="I59" s="14" t="n">
        <v>0.4281951859970783</v>
      </c>
      <c r="J59" s="15" t="n">
        <v>0.001877347938716412</v>
      </c>
      <c r="K59" s="16" t="n">
        <v>5.787825087950554</v>
      </c>
      <c r="L59" s="17" t="n">
        <v>47.4</v>
      </c>
      <c r="M59" s="17" t="n">
        <v>1.794106877698077</v>
      </c>
      <c r="N59" s="17">
        <f>ROUND(L59+'Read Me'!$D$30*M59,2)</f>
        <v/>
      </c>
      <c r="O59" s="17">
        <f>ROUND(L59+'Read Me'!$C$30*M59,2)</f>
        <v/>
      </c>
      <c r="P59" s="17">
        <f>ROUND(L59-'Read Me'!$B$30*M59,2)</f>
        <v/>
      </c>
      <c r="Q59" s="14">
        <f>ABS(O59-L59)/L59</f>
        <v/>
      </c>
      <c r="R59" s="14">
        <f>ABS(L59-P59)/L59</f>
        <v/>
      </c>
      <c r="S59" s="8" t="n">
        <v>10</v>
      </c>
      <c r="T59" s="8" t="n">
        <v>6</v>
      </c>
      <c r="U59" s="8" t="inlineStr">
        <is>
          <t>Down</t>
        </is>
      </c>
      <c r="V59" s="18" t="inlineStr">
        <is>
          <t>Model rank: top 5% buy side / bottom 17% short side (buy bucket: Top 5%)</t>
        </is>
      </c>
      <c r="W59" s="18" t="inlineStr">
        <is>
          <t>▲ 2B bottom / Turtle soup 16-Oct [no edge]</t>
        </is>
      </c>
      <c r="X59" s="8" t="inlineStr">
        <is>
          <t>Not checked</t>
        </is>
      </c>
      <c r="Y59" s="18" t="inlineStr">
        <is>
          <t>AI model ranks it in the top 5% of stocks for a 2-week buy. Historically, top-5% names hit the target 21% of the time vs 15% for the average stock (weighted to falling markets like now), averaging +0.2% per trade after costs. Technicals: RSI 17; RS rating 1; -48% from 52-wk high; below 20-EMA.</t>
        </is>
      </c>
    </row>
    <row r="60">
      <c r="A60" s="8" t="inlineStr">
        <is>
          <t>SJVN</t>
        </is>
      </c>
      <c r="B60" s="8" t="inlineStr">
        <is>
          <t>SJVN Ltd.</t>
        </is>
      </c>
      <c r="C60" s="8" t="inlineStr">
        <is>
          <t>Energy</t>
        </is>
      </c>
      <c r="D60" s="8" t="inlineStr">
        <is>
          <t>Mid term (up to 3 months)</t>
        </is>
      </c>
      <c r="E60" s="8" t="inlineStr">
        <is>
          <t>Hold</t>
        </is>
      </c>
      <c r="F60" s="8" t="inlineStr">
        <is>
          <t>Hold / No fresh trade</t>
        </is>
      </c>
      <c r="G60" s="14" t="n">
        <v>0.2847494208129392</v>
      </c>
      <c r="H60" s="14" t="n">
        <v>0.07441851996737239</v>
      </c>
      <c r="I60" s="14" t="n">
        <v>0.4905866347326635</v>
      </c>
      <c r="J60" s="15" t="n">
        <v>0.03589875996112823</v>
      </c>
      <c r="K60" s="16" t="n">
        <v>1.042896339603799</v>
      </c>
      <c r="L60" s="17" t="n">
        <v>47.4</v>
      </c>
      <c r="M60" s="17" t="n">
        <v>1.794106877698077</v>
      </c>
      <c r="N60" s="8" t="n"/>
      <c r="O60" s="8" t="n"/>
      <c r="P60" s="8" t="n"/>
      <c r="Q60" s="8" t="n"/>
      <c r="R60" s="8" t="n"/>
      <c r="S60" s="8" t="n"/>
      <c r="T60" s="8" t="n"/>
      <c r="U60" s="8" t="inlineStr">
        <is>
          <t>Down</t>
        </is>
      </c>
      <c r="V60" s="18" t="inlineStr">
        <is>
          <t>Model rank: top 16% buy side / bottom 12% short side (buy bucket: 70-85%)</t>
        </is>
      </c>
      <c r="W60" s="18" t="inlineStr">
        <is>
          <t>▲ 2B bottom / Turtle soup 16-Oct [no edge]</t>
        </is>
      </c>
      <c r="X60" s="8" t="inlineStr">
        <is>
          <t>Not checked</t>
        </is>
      </c>
      <c r="Y60" s="18" t="inlineStr">
        <is>
          <t>No edge either way for 3 months (buy-side model rank: 84th percentile; no proven signal active). Holders can keep; no fresh entry. Technicals: RSI 17; RS rating 1; -48% from 52-wk high; below a falling 50-DMA.</t>
        </is>
      </c>
    </row>
    <row r="61">
      <c r="A61" s="8" t="inlineStr">
        <is>
          <t>SJVN</t>
        </is>
      </c>
      <c r="B61" s="8" t="inlineStr">
        <is>
          <t>SJVN Ltd.</t>
        </is>
      </c>
      <c r="C61" s="8" t="inlineStr">
        <is>
          <t>Energy</t>
        </is>
      </c>
      <c r="D61" s="8" t="inlineStr">
        <is>
          <t>Long term (up to 1 year)</t>
        </is>
      </c>
      <c r="E61" s="8" t="inlineStr">
        <is>
          <t>Hold</t>
        </is>
      </c>
      <c r="F61" s="8" t="inlineStr">
        <is>
          <t>Hold / No fresh trade</t>
        </is>
      </c>
      <c r="G61" s="14" t="n">
        <v>0.3356492032166154</v>
      </c>
      <c r="H61" s="14" t="n">
        <v>0.03713862817668416</v>
      </c>
      <c r="I61" s="14" t="n">
        <v>0.4988474256329291</v>
      </c>
      <c r="J61" s="15" t="n">
        <v>0.09980050474405289</v>
      </c>
      <c r="K61" s="16" t="n">
        <v>-3.970427622157407</v>
      </c>
      <c r="L61" s="17" t="n">
        <v>47.4</v>
      </c>
      <c r="M61" s="17" t="n">
        <v>1.794106877698077</v>
      </c>
      <c r="N61" s="8" t="n"/>
      <c r="O61" s="8" t="n"/>
      <c r="P61" s="8" t="n"/>
      <c r="Q61" s="8" t="n"/>
      <c r="R61" s="8" t="n"/>
      <c r="S61" s="8" t="n"/>
      <c r="T61" s="8" t="n"/>
      <c r="U61" s="8" t="inlineStr">
        <is>
          <t>Down</t>
        </is>
      </c>
      <c r="V61" s="18" t="inlineStr">
        <is>
          <t>Model rank: top 23% buy side / bottom 9% short side (buy bucket: 70-85%); - RSI(14) rises back above 30 - fades (14-Oct): -1.6% vs avg stock, t 4.1</t>
        </is>
      </c>
      <c r="W61" s="18" t="inlineStr">
        <is>
          <t>▲ 2B bottom / Turtle soup 16-Oct [no edge]</t>
        </is>
      </c>
      <c r="X61" s="8" t="inlineStr">
        <is>
          <t>Not checked</t>
        </is>
      </c>
      <c r="Y61" s="18" t="inlineStr">
        <is>
          <t>No edge either way for 1 year (buy-side model rank: 77th percentile; no proven signal active). Holders can keep; no fresh entry. Technicals: RSI 17; RS rating 1; -48% from 52-wk high; below a falling 200-DMA.</t>
        </is>
      </c>
    </row>
    <row r="62">
      <c r="A62" s="8" t="inlineStr">
        <is>
          <t>PGEL</t>
        </is>
      </c>
      <c r="B62" s="8" t="inlineStr">
        <is>
          <t>PG Electroplast Ltd.</t>
        </is>
      </c>
      <c r="C62" s="8" t="inlineStr">
        <is>
          <t>Consumer Goods</t>
        </is>
      </c>
      <c r="D62" s="8" t="inlineStr">
        <is>
          <t>Short term (up to 2 weeks)</t>
        </is>
      </c>
      <c r="E62" s="8" t="inlineStr">
        <is>
          <t>Buy</t>
        </is>
      </c>
      <c r="F62" s="8" t="inlineStr">
        <is>
          <t>Strong Buy</t>
        </is>
      </c>
      <c r="G62" s="14" t="n">
        <v>0.2118393059014745</v>
      </c>
      <c r="H62" s="14" t="n">
        <v>0.114256741383974</v>
      </c>
      <c r="I62" s="14" t="n">
        <v>0.4281951859970783</v>
      </c>
      <c r="J62" s="15" t="n">
        <v>0.001877347938716412</v>
      </c>
      <c r="K62" s="16" t="n">
        <v>5.787825087950554</v>
      </c>
      <c r="L62" s="17" t="n">
        <v>470.05</v>
      </c>
      <c r="M62" s="17" t="n">
        <v>17.01722355841901</v>
      </c>
      <c r="N62" s="17">
        <f>ROUND(L62+'Read Me'!$D$30*M62,2)</f>
        <v/>
      </c>
      <c r="O62" s="17">
        <f>ROUND(L62+'Read Me'!$C$30*M62,2)</f>
        <v/>
      </c>
      <c r="P62" s="17">
        <f>ROUND(L62-'Read Me'!$B$30*M62,2)</f>
        <v/>
      </c>
      <c r="Q62" s="14">
        <f>ABS(O62-L62)/L62</f>
        <v/>
      </c>
      <c r="R62" s="14">
        <f>ABS(L62-P62)/L62</f>
        <v/>
      </c>
      <c r="S62" s="8" t="n">
        <v>10</v>
      </c>
      <c r="T62" s="8" t="n">
        <v>6</v>
      </c>
      <c r="U62" s="8" t="inlineStr">
        <is>
          <t>Down</t>
        </is>
      </c>
      <c r="V62" s="18" t="inlineStr">
        <is>
          <t>Model rank: top 3% buy side / bottom 36% short side (buy bucket: Top 5%)</t>
        </is>
      </c>
      <c r="W62" s="18" t="inlineStr">
        <is>
          <t>▼ Hidden bearish divergence (MACD hist) 23-Oct [no edge]; ▼ P&amp;F bearish descending breakdown 23-Oct [works in reverse]; ▼ Hidden bearish divergence (MFI) 19-Oct [no edge]; ▼ Hidden bearish divergence (OBV) 19-Oct [no edge]</t>
        </is>
      </c>
      <c r="X62" s="8" t="inlineStr">
        <is>
          <t>Not checked</t>
        </is>
      </c>
      <c r="Y62" s="18" t="inlineStr">
        <is>
          <t>AI model ranks it in the top 3% of stocks for a 2-week buy. Historically, top-5% names hit the target 21% of the time vs 15% for the average stock (weighted to falling markets like now), averaging +0.2% per trade after costs. Technicals: RSI 29; RS rating 24; -27% from 52-wk high; below 20-EMA; delivery % rising (+5 pts vs 20-day).</t>
        </is>
      </c>
    </row>
    <row r="63">
      <c r="A63" s="8" t="inlineStr">
        <is>
          <t>PGEL</t>
        </is>
      </c>
      <c r="B63" s="8" t="inlineStr">
        <is>
          <t>PG Electroplast Ltd.</t>
        </is>
      </c>
      <c r="C63" s="8" t="inlineStr">
        <is>
          <t>Consumer Goods</t>
        </is>
      </c>
      <c r="D63" s="8" t="inlineStr">
        <is>
          <t>Mid term (up to 3 months)</t>
        </is>
      </c>
      <c r="E63" s="8" t="inlineStr">
        <is>
          <t>Avoid</t>
        </is>
      </c>
      <c r="F63" s="8" t="inlineStr">
        <is>
          <t>Avoid (likely underperformer)</t>
        </is>
      </c>
      <c r="G63" s="14" t="n">
        <v>0.2700171667914519</v>
      </c>
      <c r="H63" s="14" t="n">
        <v>0.1533747523034514</v>
      </c>
      <c r="I63" s="14" t="n">
        <v>0.4993260504094048</v>
      </c>
      <c r="J63" s="15" t="n">
        <v>0.04049691185355186</v>
      </c>
      <c r="K63" s="16" t="n">
        <v>-0.4303290625449374</v>
      </c>
      <c r="L63" s="17" t="n">
        <v>470.05</v>
      </c>
      <c r="M63" s="17" t="n">
        <v>17.01722355841901</v>
      </c>
      <c r="N63" s="8" t="n"/>
      <c r="O63" s="8" t="n"/>
      <c r="P63" s="8" t="n"/>
      <c r="Q63" s="8" t="n"/>
      <c r="R63" s="8" t="n"/>
      <c r="S63" s="8" t="n"/>
      <c r="T63" s="8" t="n"/>
      <c r="U63" s="8" t="inlineStr">
        <is>
          <t>Down</t>
        </is>
      </c>
      <c r="V63" s="18" t="inlineStr">
        <is>
          <t>Model rank: bottom 41% buy side / top 15% short side (buy bucket: 20-50%)</t>
        </is>
      </c>
      <c r="W63" s="18" t="inlineStr">
        <is>
          <t>▼ Hidden bearish divergence (MACD hist) 23-Oct [no edge]; ▼ P&amp;F bearish descending breakdown 23-Oct [works in reverse]; ▼ Hidden bearish divergence (MFI) 19-Oct [no edge]; ▼ Hidden bearish divergence (OBV) 19-Oct [no edge]</t>
        </is>
      </c>
      <c r="X63" s="8" t="inlineStr">
        <is>
          <t>Not checked</t>
        </is>
      </c>
      <c r="Y63" s="18" t="inlineStr">
        <is>
          <t>AI model flags a likely underperformer over 3 months (short-side rank top 15%): such stocks lagged the average stock by about 1.0% per trade. Holders: tighten stops or reduce; no fresh buying. Technicals: RSI 29; RS rating 24; -27% from 52-wk high; below a falling 50-DMA; delivery % rising (+5 pts vs 20-day).</t>
        </is>
      </c>
    </row>
    <row r="64">
      <c r="A64" s="8" t="inlineStr">
        <is>
          <t>PGEL</t>
        </is>
      </c>
      <c r="B64" s="8" t="inlineStr">
        <is>
          <t>PG Electroplast Ltd.</t>
        </is>
      </c>
      <c r="C64" s="8" t="inlineStr">
        <is>
          <t>Consumer Goods</t>
        </is>
      </c>
      <c r="D64" s="8" t="inlineStr">
        <is>
          <t>Long term (up to 1 year)</t>
        </is>
      </c>
      <c r="E64" s="8" t="inlineStr">
        <is>
          <t>Hold</t>
        </is>
      </c>
      <c r="F64" s="8" t="inlineStr">
        <is>
          <t>Hold / No fresh trade</t>
        </is>
      </c>
      <c r="G64" s="14" t="n">
        <v>0.3648440843850811</v>
      </c>
      <c r="H64" s="14" t="n">
        <v>0.07186826429113662</v>
      </c>
      <c r="I64" s="14" t="n">
        <v>0.5292618432160195</v>
      </c>
      <c r="J64" s="15" t="n">
        <v>0.1265789717435837</v>
      </c>
      <c r="K64" s="16" t="n">
        <v>-1.050939505310833</v>
      </c>
      <c r="L64" s="17" t="n">
        <v>470.05</v>
      </c>
      <c r="M64" s="17" t="n">
        <v>17.01722355841901</v>
      </c>
      <c r="N64" s="8" t="n"/>
      <c r="O64" s="8" t="n"/>
      <c r="P64" s="8" t="n"/>
      <c r="Q64" s="8" t="n"/>
      <c r="R64" s="8" t="n"/>
      <c r="S64" s="8" t="n"/>
      <c r="T64" s="8" t="n"/>
      <c r="U64" s="8" t="inlineStr">
        <is>
          <t>Down</t>
        </is>
      </c>
      <c r="V64" s="18" t="inlineStr">
        <is>
          <t>Model rank: bottom 1% buy side / top 30% short side (buy bucket: Bottom 20%)</t>
        </is>
      </c>
      <c r="W64" s="18" t="inlineStr">
        <is>
          <t>▼ Hidden bearish divergence (MACD hist) 23-Oct [no edge]; ▼ P&amp;F bearish descending breakdown 23-Oct [works in reverse]; ▼ Hidden bearish divergence (MFI) 19-Oct [no edge]; ▼ Hidden bearish divergence (OBV) 19-Oct [no edge]</t>
        </is>
      </c>
      <c r="X64" s="8" t="inlineStr">
        <is>
          <t>Not checked</t>
        </is>
      </c>
      <c r="Y64" s="18" t="inlineStr">
        <is>
          <t>No edge either way for 1 year (buy-side model rank: 1st percentile; no proven signal active). Holders can keep; no fresh entry. Technicals: RSI 29; RS rating 24; -27% from 52-wk high; below a falling 200-DMA; delivery % rising (+5 pts vs 20-day).</t>
        </is>
      </c>
    </row>
    <row r="65">
      <c r="A65" s="8" t="inlineStr">
        <is>
          <t>ATHERENERG</t>
        </is>
      </c>
      <c r="B65" s="8" t="inlineStr">
        <is>
          <t>Ather Energy Ltd.</t>
        </is>
      </c>
      <c r="C65" s="8" t="inlineStr">
        <is>
          <t>Automobile</t>
        </is>
      </c>
      <c r="D65" s="8" t="inlineStr">
        <is>
          <t>Short term (up to 2 weeks)</t>
        </is>
      </c>
      <c r="E65" s="8" t="inlineStr">
        <is>
          <t>Buy</t>
        </is>
      </c>
      <c r="F65" s="8" t="inlineStr">
        <is>
          <t>Buy</t>
        </is>
      </c>
      <c r="G65" s="14" t="n">
        <v>0.1839804857877305</v>
      </c>
      <c r="H65" s="14" t="n">
        <v>0.1346134171229936</v>
      </c>
      <c r="I65" s="14" t="n">
        <v>0.4280182267041745</v>
      </c>
      <c r="J65" s="15" t="n">
        <v>0.002607944654300809</v>
      </c>
      <c r="K65" s="16" t="n">
        <v>3.001943076576152</v>
      </c>
      <c r="L65" s="17" t="n">
        <v>1380</v>
      </c>
      <c r="M65" s="17" t="n">
        <v>59.62174978965034</v>
      </c>
      <c r="N65" s="17">
        <f>ROUND(L65+'Read Me'!$D$30*M65,2)</f>
        <v/>
      </c>
      <c r="O65" s="17">
        <f>ROUND(L65+'Read Me'!$C$30*M65,2)</f>
        <v/>
      </c>
      <c r="P65" s="17">
        <f>ROUND(L65-'Read Me'!$B$30*M65,2)</f>
        <v/>
      </c>
      <c r="Q65" s="14">
        <f>ABS(O65-L65)/L65</f>
        <v/>
      </c>
      <c r="R65" s="14">
        <f>ABS(L65-P65)/L65</f>
        <v/>
      </c>
      <c r="S65" s="8" t="n">
        <v>10</v>
      </c>
      <c r="T65" s="8" t="n">
        <v>6</v>
      </c>
      <c r="U65" s="8" t="inlineStr">
        <is>
          <t>Down</t>
        </is>
      </c>
      <c r="V65" s="18" t="inlineStr">
        <is>
          <t>Model rank: top 24% buy side / top 42% short side (buy bucket: 70-85%); + Three lower closes in an uptrend (22-Oct): +0.2% vs avg stock, t 5.1; + RSI(2) below 5 in an uptrend (Connors) (22-Oct): +0.2% vs avg stock, t 3.6</t>
        </is>
      </c>
      <c r="W65" s="18" t="inlineStr">
        <is>
          <t>▲ 2B bottom / Turtle soup 23-Oct [no edge]; ▼ Bearish Quasimodo 14-Oct [no edge]; ▲ Bullish divergence (MACD hist) 12-Oct [no edge]; ▲ Bullish divergence (OBV) 12-Oct [no edge]</t>
        </is>
      </c>
      <c r="X65" s="8" t="inlineStr">
        <is>
          <t>Not checked</t>
        </is>
      </c>
      <c r="Y65" s="18" t="inlineStr">
        <is>
          <t>Proven setup active: Three lower closes in an uptrend (22-Oct) - historically +0.2% vs the average stock over 2 weeks (t 5.1, also positive in falling markets). Buy confidence 18% vs 15% for an average stock; expected +0.3% per trade after costs. Technicals: RSI 37; RS rating 97; -21% from 52-wk high; below 20-EMA.</t>
        </is>
      </c>
    </row>
    <row r="66">
      <c r="A66" s="8" t="inlineStr">
        <is>
          <t>ATHERENERG</t>
        </is>
      </c>
      <c r="B66" s="8" t="inlineStr">
        <is>
          <t>Ather Energy Ltd.</t>
        </is>
      </c>
      <c r="C66" s="8" t="inlineStr">
        <is>
          <t>Automobile</t>
        </is>
      </c>
      <c r="D66" s="8" t="inlineStr">
        <is>
          <t>Mid term (up to 3 months)</t>
        </is>
      </c>
      <c r="E66" s="8" t="inlineStr">
        <is>
          <t>Hold</t>
        </is>
      </c>
      <c r="F66" s="8" t="inlineStr">
        <is>
          <t>Hold / No fresh trade</t>
        </is>
      </c>
      <c r="G66" s="14" t="n">
        <v>0.2761406871180752</v>
      </c>
      <c r="H66" s="14" t="n">
        <v>0.09959677914844887</v>
      </c>
      <c r="I66" s="14" t="n">
        <v>0.5023878105727164</v>
      </c>
      <c r="J66" s="15" t="n">
        <v>0.04553000256419182</v>
      </c>
      <c r="K66" s="16" t="n">
        <v>0.1820229701173903</v>
      </c>
      <c r="L66" s="17" t="n">
        <v>1380</v>
      </c>
      <c r="M66" s="17" t="n">
        <v>59.62174978965034</v>
      </c>
      <c r="N66" s="8" t="n"/>
      <c r="O66" s="8" t="n"/>
      <c r="P66" s="8" t="n"/>
      <c r="Q66" s="8" t="n"/>
      <c r="R66" s="8" t="n"/>
      <c r="S66" s="8" t="n"/>
      <c r="T66" s="8" t="n"/>
      <c r="U66" s="8" t="inlineStr">
        <is>
          <t>Sideways</t>
        </is>
      </c>
      <c r="V66" s="18" t="inlineStr">
        <is>
          <t>Model rank: bottom 39% buy side / bottom 37% short side (buy bucket: 20-50%); + Three lower closes in an uptrend (22-Oct): +0.5% vs avg stock, t 6.7</t>
        </is>
      </c>
      <c r="W66" s="18" t="inlineStr">
        <is>
          <t>▲ 2B bottom / Turtle soup 23-Oct [no edge]; ▼ Bearish Quasimodo 14-Oct [no edge]; ▲ Bullish divergence (MACD hist) 12-Oct [no edge]; ▲ Bullish divergence (OBV) 12-Oct [no edge]</t>
        </is>
      </c>
      <c r="X66" s="8" t="inlineStr">
        <is>
          <t>Not checked</t>
        </is>
      </c>
      <c r="Y66" s="18" t="inlineStr">
        <is>
          <t>No edge either way for 3 months (buy-side model rank: 39th percentile; no proven signal active). Holders can keep; no fresh entry. Technicals: RSI 37; RS rating 97; -21% from 52-wk high; below a rising 50-DMA.</t>
        </is>
      </c>
    </row>
    <row r="67">
      <c r="A67" s="8" t="inlineStr">
        <is>
          <t>ATHERENERG</t>
        </is>
      </c>
      <c r="B67" s="8" t="inlineStr">
        <is>
          <t>Ather Energy Ltd.</t>
        </is>
      </c>
      <c r="C67" s="8" t="inlineStr">
        <is>
          <t>Automobile</t>
        </is>
      </c>
      <c r="D67" s="8" t="inlineStr">
        <is>
          <t>Long term (up to 1 year)</t>
        </is>
      </c>
      <c r="E67" s="8" t="inlineStr">
        <is>
          <t>Hold</t>
        </is>
      </c>
      <c r="F67" s="8" t="inlineStr">
        <is>
          <t>Hold / No fresh trade</t>
        </is>
      </c>
      <c r="G67" s="14" t="n">
        <v>0.3955873554951391</v>
      </c>
      <c r="H67" s="14" t="n">
        <v>0.07186826429113662</v>
      </c>
      <c r="I67" s="14" t="n">
        <v>0.5400917198726169</v>
      </c>
      <c r="J67" s="15" t="n">
        <v>0.1465690433979034</v>
      </c>
      <c r="K67" s="16" t="n">
        <v>2.02338760569496</v>
      </c>
      <c r="L67" s="17" t="n">
        <v>1380</v>
      </c>
      <c r="M67" s="17" t="n">
        <v>59.62174978965034</v>
      </c>
      <c r="N67" s="8" t="n"/>
      <c r="O67" s="8" t="n"/>
      <c r="P67" s="8" t="n"/>
      <c r="Q67" s="8" t="n"/>
      <c r="R67" s="8" t="n"/>
      <c r="S67" s="8" t="n"/>
      <c r="T67" s="8" t="n"/>
      <c r="U67" s="8" t="inlineStr">
        <is>
          <t>Up</t>
        </is>
      </c>
      <c r="V67" s="18" t="inlineStr">
        <is>
          <t>Model rank: bottom 26% buy side / top 35% short side (buy bucket: 20-50%); + Three lower closes in an uptrend (22-Oct): +1.8% vs avg stock, t 6.9</t>
        </is>
      </c>
      <c r="W67" s="18" t="inlineStr">
        <is>
          <t>▲ 2B bottom / Turtle soup 23-Oct [no edge]; ▼ Bearish Quasimodo 14-Oct [no edge]; ▲ Bullish divergence (MACD hist) 12-Oct [no edge]; ▲ Bullish divergence (OBV) 12-Oct [no edge]</t>
        </is>
      </c>
      <c r="X67" s="8" t="inlineStr">
        <is>
          <t>Not checked</t>
        </is>
      </c>
      <c r="Y67" s="18" t="inlineStr">
        <is>
          <t>No edge either way for 1 year (buy-side model rank: 26th percentile; no proven signal active). Holders can keep; no fresh entry. Technicals: RSI 37; RS rating 97; -21% from 52-wk high; above a rising 200-DMA.</t>
        </is>
      </c>
    </row>
    <row r="68">
      <c r="A68" s="8" t="inlineStr">
        <is>
          <t>RADICO</t>
        </is>
      </c>
      <c r="B68" s="8" t="inlineStr">
        <is>
          <t>Radico Khaitan Ltd</t>
        </is>
      </c>
      <c r="C68" s="8" t="inlineStr">
        <is>
          <t>Consumer Goods</t>
        </is>
      </c>
      <c r="D68" s="8" t="inlineStr">
        <is>
          <t>Short term (up to 2 weeks)</t>
        </is>
      </c>
      <c r="E68" s="8" t="inlineStr">
        <is>
          <t>Buy</t>
        </is>
      </c>
      <c r="F68" s="8" t="inlineStr">
        <is>
          <t>Buy</t>
        </is>
      </c>
      <c r="G68" s="14" t="n">
        <v>0.172256501197956</v>
      </c>
      <c r="H68" s="14" t="n">
        <v>0.1431528878315446</v>
      </c>
      <c r="I68" s="14" t="n">
        <v>0.433186130814682</v>
      </c>
      <c r="J68" s="15" t="n">
        <v>0.003039657371118665</v>
      </c>
      <c r="K68" s="16" t="n">
        <v>1.829544617598705</v>
      </c>
      <c r="L68" s="17" t="n">
        <v>4157.3</v>
      </c>
      <c r="M68" s="17" t="n">
        <v>134.7881701164322</v>
      </c>
      <c r="N68" s="17">
        <f>ROUND(L68+'Read Me'!$D$30*M68,2)</f>
        <v/>
      </c>
      <c r="O68" s="17">
        <f>ROUND(L68+'Read Me'!$C$30*M68,2)</f>
        <v/>
      </c>
      <c r="P68" s="17">
        <f>ROUND(L68-'Read Me'!$B$30*M68,2)</f>
        <v/>
      </c>
      <c r="Q68" s="14">
        <f>ABS(O68-L68)/L68</f>
        <v/>
      </c>
      <c r="R68" s="14">
        <f>ABS(L68-P68)/L68</f>
        <v/>
      </c>
      <c r="S68" s="8" t="n">
        <v>10</v>
      </c>
      <c r="T68" s="8" t="n">
        <v>6</v>
      </c>
      <c r="U68" s="8" t="inlineStr">
        <is>
          <t>Down</t>
        </is>
      </c>
      <c r="V68" s="18" t="inlineStr">
        <is>
          <t>Model rank: top 40% buy side / top 22% short side (buy bucket: 50-70%); + Three lower closes in an uptrend (22-Oct): +0.2% vs avg stock, t 5.1; + RSI(2) below 5 in an uptrend (Connors) (22-Oct): +0.2% vs avg stock, t 3.6</t>
        </is>
      </c>
      <c r="W68" s="18" t="inlineStr">
        <is>
          <t>▼ P&amp;F double-bottom sell 23-Oct [works in reverse]; ▼ Wave-3 / ABC breakdown 22-Oct [no edge]; ▼ Uptrend-line breakdown 22-Oct [no edge]; ▼ Horizontal support breakdown (3+ touches) 22-Oct [weak edge]</t>
        </is>
      </c>
      <c r="X68" s="8" t="inlineStr">
        <is>
          <t>Not checked</t>
        </is>
      </c>
      <c r="Y68" s="18" t="inlineStr">
        <is>
          <t>Proven setup active: Three lower closes in an uptrend (22-Oct) - historically +0.2% vs the average stock over 2 weeks (t 5.1, also positive in falling markets). Buy confidence 17% vs 15% for an average stock; expected +0.3% per trade after costs. Technicals: RSI 35; RS rating 90; -12% from 52-wk high; below 20-EMA.</t>
        </is>
      </c>
    </row>
    <row r="69">
      <c r="A69" s="8" t="inlineStr">
        <is>
          <t>RADICO</t>
        </is>
      </c>
      <c r="B69" s="8" t="inlineStr">
        <is>
          <t>Radico Khaitan Ltd</t>
        </is>
      </c>
      <c r="C69" s="8" t="inlineStr">
        <is>
          <t>Consumer Goods</t>
        </is>
      </c>
      <c r="D69" s="8" t="inlineStr">
        <is>
          <t>Mid term (up to 3 months)</t>
        </is>
      </c>
      <c r="E69" s="8" t="inlineStr">
        <is>
          <t>Hold</t>
        </is>
      </c>
      <c r="F69" s="8" t="inlineStr">
        <is>
          <t>Hold / No fresh trade</t>
        </is>
      </c>
      <c r="G69" s="14" t="n">
        <v>0.2896576037607497</v>
      </c>
      <c r="H69" s="14" t="n">
        <v>0.1295221094481838</v>
      </c>
      <c r="I69" s="14" t="n">
        <v>0.503266720304695</v>
      </c>
      <c r="J69" s="15" t="n">
        <v>0.04305174201726913</v>
      </c>
      <c r="K69" s="16" t="n">
        <v>1.533714634384847</v>
      </c>
      <c r="L69" s="17" t="n">
        <v>4157.3</v>
      </c>
      <c r="M69" s="17" t="n">
        <v>134.7881701164322</v>
      </c>
      <c r="N69" s="8" t="n"/>
      <c r="O69" s="8" t="n"/>
      <c r="P69" s="8" t="n"/>
      <c r="Q69" s="8" t="n"/>
      <c r="R69" s="8" t="n"/>
      <c r="S69" s="8" t="n"/>
      <c r="T69" s="8" t="n"/>
      <c r="U69" s="8" t="inlineStr">
        <is>
          <t>Down</t>
        </is>
      </c>
      <c r="V69" s="18" t="inlineStr">
        <is>
          <t>Model rank: top 46% buy side / top 17% short side (buy bucket: 50-70%); + Three lower closes in an uptrend (22-Oct): +0.5% vs avg stock, t 6.7</t>
        </is>
      </c>
      <c r="W69" s="18" t="inlineStr">
        <is>
          <t>▼ P&amp;F double-bottom sell 23-Oct [works in reverse]; ▼ Wave-3 / ABC breakdown 22-Oct [no edge]; ▼ Uptrend-line breakdown 22-Oct [no edge]; ▼ Horizontal support breakdown (3+ touches) 22-Oct [weak edge]</t>
        </is>
      </c>
      <c r="X69" s="8" t="inlineStr">
        <is>
          <t>Not checked</t>
        </is>
      </c>
      <c r="Y69" s="18" t="inlineStr">
        <is>
          <t>No edge either way for 3 months (buy-side model rank: 54th percentile; no proven signal active). Holders can keep; no fresh entry. Technicals: RSI 35; RS rating 90; -12% from 52-wk high; below a falling 50-DMA.</t>
        </is>
      </c>
    </row>
    <row r="70">
      <c r="A70" s="8" t="inlineStr">
        <is>
          <t>RADICO</t>
        </is>
      </c>
      <c r="B70" s="8" t="inlineStr">
        <is>
          <t>Radico Khaitan Ltd</t>
        </is>
      </c>
      <c r="C70" s="8" t="inlineStr">
        <is>
          <t>Consumer Goods</t>
        </is>
      </c>
      <c r="D70" s="8" t="inlineStr">
        <is>
          <t>Long term (up to 1 year)</t>
        </is>
      </c>
      <c r="E70" s="8" t="inlineStr">
        <is>
          <t>Hold</t>
        </is>
      </c>
      <c r="F70" s="8" t="inlineStr">
        <is>
          <t>Hold / No fresh trade</t>
        </is>
      </c>
      <c r="G70" s="14" t="n">
        <v>0.3955873554951391</v>
      </c>
      <c r="H70" s="14" t="n">
        <v>0.08528098321458688</v>
      </c>
      <c r="I70" s="14" t="n">
        <v>0.5400917198726169</v>
      </c>
      <c r="J70" s="15" t="n">
        <v>0.1465690433979034</v>
      </c>
      <c r="K70" s="16" t="n">
        <v>2.02338760569496</v>
      </c>
      <c r="L70" s="17" t="n">
        <v>4157.3</v>
      </c>
      <c r="M70" s="17" t="n">
        <v>134.7881701164322</v>
      </c>
      <c r="N70" s="8" t="n"/>
      <c r="O70" s="8" t="n"/>
      <c r="P70" s="8" t="n"/>
      <c r="Q70" s="8" t="n"/>
      <c r="R70" s="8" t="n"/>
      <c r="S70" s="8" t="n"/>
      <c r="T70" s="8" t="n"/>
      <c r="U70" s="8" t="inlineStr">
        <is>
          <t>Up</t>
        </is>
      </c>
      <c r="V70" s="18" t="inlineStr">
        <is>
          <t>Model rank: bottom 32% buy side / top 27% short side (buy bucket: 20-50%); + Three lower closes in an uptrend (22-Oct): +1.8% vs avg stock, t 6.9</t>
        </is>
      </c>
      <c r="W70" s="18" t="inlineStr">
        <is>
          <t>▼ P&amp;F double-bottom sell 23-Oct [works in reverse]; ▼ Wave-3 / ABC breakdown 22-Oct [no edge]; ▼ Uptrend-line breakdown 22-Oct [no edge]; ▼ Horizontal support breakdown (3+ touches) 22-Oct [weak edge]</t>
        </is>
      </c>
      <c r="X70" s="8" t="inlineStr">
        <is>
          <t>Not checked</t>
        </is>
      </c>
      <c r="Y70" s="18" t="inlineStr">
        <is>
          <t>No edge either way for 1 year (buy-side model rank: 32nd percentile; no proven signal active). Holders can keep; no fresh entry. Technicals: RSI 35; RS rating 90; -12% from 52-wk high; above a rising 200-DMA.</t>
        </is>
      </c>
    </row>
    <row r="71">
      <c r="A71" s="8" t="inlineStr">
        <is>
          <t>KPRMILL</t>
        </is>
      </c>
      <c r="B71" s="8" t="inlineStr">
        <is>
          <t>K.P.R. Mill Ltd.</t>
        </is>
      </c>
      <c r="C71" s="8" t="inlineStr">
        <is>
          <t>Textiles</t>
        </is>
      </c>
      <c r="D71" s="8" t="inlineStr">
        <is>
          <t>Short term (up to 2 weeks)</t>
        </is>
      </c>
      <c r="E71" s="8" t="inlineStr">
        <is>
          <t>Buy</t>
        </is>
      </c>
      <c r="F71" s="8" t="inlineStr">
        <is>
          <t>Buy</t>
        </is>
      </c>
      <c r="G71" s="14" t="n">
        <v>0.1634232170714887</v>
      </c>
      <c r="H71" s="14" t="n">
        <v>0.1346134171229936</v>
      </c>
      <c r="I71" s="14" t="n">
        <v>0.4380455669923644</v>
      </c>
      <c r="J71" s="15" t="n">
        <v>0.003749104216694832</v>
      </c>
      <c r="K71" s="16" t="n">
        <v>0.9462162049519773</v>
      </c>
      <c r="L71" s="17" t="n">
        <v>1024.6</v>
      </c>
      <c r="M71" s="17" t="n">
        <v>36.51202340619118</v>
      </c>
      <c r="N71" s="17">
        <f>ROUND(L71+'Read Me'!$D$30*M71,2)</f>
        <v/>
      </c>
      <c r="O71" s="17">
        <f>ROUND(L71+'Read Me'!$C$30*M71,2)</f>
        <v/>
      </c>
      <c r="P71" s="17">
        <f>ROUND(L71-'Read Me'!$B$30*M71,2)</f>
        <v/>
      </c>
      <c r="Q71" s="14">
        <f>ABS(O71-L71)/L71</f>
        <v/>
      </c>
      <c r="R71" s="14">
        <f>ABS(L71-P71)/L71</f>
        <v/>
      </c>
      <c r="S71" s="8" t="n">
        <v>10</v>
      </c>
      <c r="T71" s="8" t="n">
        <v>6</v>
      </c>
      <c r="U71" s="8" t="inlineStr">
        <is>
          <t>Down</t>
        </is>
      </c>
      <c r="V71" s="18" t="inlineStr">
        <is>
          <t>Model rank: bottom 47% buy side / top 36% short side (buy bucket: 20-50%); + Three lower closes in an uptrend (22-Oct): +0.2% vs avg stock, t 5.1; + RSI(2) below 5 in an uptrend (Connors) (22-Oct): +0.2% vs avg stock, t 3.6</t>
        </is>
      </c>
      <c r="W71" s="18" t="inlineStr">
        <is>
          <t>▲ Key reversal day (bullish) 23-Oct [no edge]; ▲ Wyckoff spring 23-Oct [works in reverse]; ▲ 2B bottom / Turtle soup 21-Oct [no edge]; ▼ P&amp;F bearish descending breakdown 21-Oct [works in reverse]</t>
        </is>
      </c>
      <c r="X71" s="8" t="inlineStr">
        <is>
          <t>Not checked</t>
        </is>
      </c>
      <c r="Y71" s="18" t="inlineStr">
        <is>
          <t>Proven setup active: Three lower closes in an uptrend (22-Oct) - historically +0.2% vs the average stock over 2 weeks (t 5.1, also positive in falling markets). Buy confidence 16% vs 15% for an average stock; expected +0.4% per trade after costs. Technicals: RSI 37; RS rating 78; -23% from 52-wk high; below 20-EMA.</t>
        </is>
      </c>
    </row>
    <row r="72">
      <c r="A72" s="8" t="inlineStr">
        <is>
          <t>KPRMILL</t>
        </is>
      </c>
      <c r="B72" s="8" t="inlineStr">
        <is>
          <t>K.P.R. Mill Ltd.</t>
        </is>
      </c>
      <c r="C72" s="8" t="inlineStr">
        <is>
          <t>Textiles</t>
        </is>
      </c>
      <c r="D72" s="8" t="inlineStr">
        <is>
          <t>Mid term (up to 3 months)</t>
        </is>
      </c>
      <c r="E72" s="8" t="inlineStr">
        <is>
          <t>Hold</t>
        </is>
      </c>
      <c r="F72" s="8" t="inlineStr">
        <is>
          <t>Hold / No fresh trade</t>
        </is>
      </c>
      <c r="G72" s="14" t="n">
        <v>0.2821923105420102</v>
      </c>
      <c r="H72" s="14" t="n">
        <v>0.1295221094481838</v>
      </c>
      <c r="I72" s="14" t="n">
        <v>0.4995340736953253</v>
      </c>
      <c r="J72" s="15" t="n">
        <v>0.03536999598145485</v>
      </c>
      <c r="K72" s="16" t="n">
        <v>0.7871853125108963</v>
      </c>
      <c r="L72" s="17" t="n">
        <v>1024.6</v>
      </c>
      <c r="M72" s="17" t="n">
        <v>36.51202340619118</v>
      </c>
      <c r="N72" s="8" t="n"/>
      <c r="O72" s="8" t="n"/>
      <c r="P72" s="8" t="n"/>
      <c r="Q72" s="8" t="n"/>
      <c r="R72" s="8" t="n"/>
      <c r="S72" s="8" t="n"/>
      <c r="T72" s="8" t="n"/>
      <c r="U72" s="8" t="inlineStr">
        <is>
          <t>Sideways</t>
        </is>
      </c>
      <c r="V72" s="18" t="inlineStr">
        <is>
          <t>Model rank: top 47% buy side / top 24% short side (buy bucket: 50-70%); + Three lower closes in an uptrend (22-Oct): +0.5% vs avg stock, t 6.7; - Wyckoff spring - fades (23-Oct): -0.8% vs avg stock, t 4.8</t>
        </is>
      </c>
      <c r="W72" s="18" t="inlineStr">
        <is>
          <t>▲ Key reversal day (bullish) 23-Oct [no edge]; ▲ Wyckoff spring 23-Oct [works in reverse]; ▲ 2B bottom / Turtle soup 21-Oct [no edge]; ▼ P&amp;F bearish descending breakdown 21-Oct [works in reverse]</t>
        </is>
      </c>
      <c r="X72" s="8" t="inlineStr">
        <is>
          <t>Not checked</t>
        </is>
      </c>
      <c r="Y72" s="18" t="inlineStr">
        <is>
          <t>No edge either way for 3 months (buy-side model rank: 53rd percentile; no proven signal active). Holders can keep; no fresh entry. Technicals: RSI 37; RS rating 78; -23% from 52-wk high; below a rising 50-DMA.</t>
        </is>
      </c>
    </row>
    <row r="73">
      <c r="A73" s="8" t="inlineStr">
        <is>
          <t>KPRMILL</t>
        </is>
      </c>
      <c r="B73" s="8" t="inlineStr">
        <is>
          <t>K.P.R. Mill Ltd.</t>
        </is>
      </c>
      <c r="C73" s="8" t="inlineStr">
        <is>
          <t>Textiles</t>
        </is>
      </c>
      <c r="D73" s="8" t="inlineStr">
        <is>
          <t>Long term (up to 1 year)</t>
        </is>
      </c>
      <c r="E73" s="8" t="inlineStr">
        <is>
          <t>Hold</t>
        </is>
      </c>
      <c r="F73" s="8" t="inlineStr">
        <is>
          <t>Hold / No fresh trade</t>
        </is>
      </c>
      <c r="G73" s="14" t="n">
        <v>0.3779504777575926</v>
      </c>
      <c r="H73" s="14" t="n">
        <v>0.07186826429113662</v>
      </c>
      <c r="I73" s="14" t="n">
        <v>0.5358150399022752</v>
      </c>
      <c r="J73" s="15" t="n">
        <v>0.144461914896965</v>
      </c>
      <c r="K73" s="16" t="n">
        <v>0.2596998319403077</v>
      </c>
      <c r="L73" s="17" t="n">
        <v>1024.6</v>
      </c>
      <c r="M73" s="17" t="n">
        <v>36.51202340619118</v>
      </c>
      <c r="N73" s="8" t="n"/>
      <c r="O73" s="8" t="n"/>
      <c r="P73" s="8" t="n"/>
      <c r="Q73" s="8" t="n"/>
      <c r="R73" s="8" t="n"/>
      <c r="S73" s="8" t="n"/>
      <c r="T73" s="8" t="n"/>
      <c r="U73" s="8" t="inlineStr">
        <is>
          <t>Up</t>
        </is>
      </c>
      <c r="V73" s="18" t="inlineStr">
        <is>
          <t>Model rank: bottom 18% buy side / top 43% short side (buy bucket: Bottom 20%); + Three lower closes in an uptrend (22-Oct): +1.8% vs avg stock, t 6.9</t>
        </is>
      </c>
      <c r="W73" s="18" t="inlineStr">
        <is>
          <t>▲ Key reversal day (bullish) 23-Oct [no edge]; ▲ Wyckoff spring 23-Oct [works in reverse]; ▲ 2B bottom / Turtle soup 21-Oct [no edge]; ▼ P&amp;F bearish descending breakdown 21-Oct [works in reverse]</t>
        </is>
      </c>
      <c r="X73" s="8" t="inlineStr">
        <is>
          <t>Not checked</t>
        </is>
      </c>
      <c r="Y73" s="18" t="inlineStr">
        <is>
          <t>No edge either way for 1 year (buy-side model rank: 18th percentile; no proven signal active). Holders can keep; no fresh entry. Technicals: RSI 37; RS rating 78; -23% from 52-wk high; above a rising 200-DMA.</t>
        </is>
      </c>
    </row>
    <row r="74">
      <c r="A74" s="8" t="inlineStr">
        <is>
          <t>SOLARINDS</t>
        </is>
      </c>
      <c r="B74" s="8" t="inlineStr">
        <is>
          <t>Solar Industries India Ltd.</t>
        </is>
      </c>
      <c r="C74" s="8" t="inlineStr">
        <is>
          <t>Chemicals</t>
        </is>
      </c>
      <c r="D74" s="8" t="inlineStr">
        <is>
          <t>Short term (up to 2 weeks)</t>
        </is>
      </c>
      <c r="E74" s="8" t="inlineStr">
        <is>
          <t>Buy</t>
        </is>
      </c>
      <c r="F74" s="8" t="inlineStr">
        <is>
          <t>Buy</t>
        </is>
      </c>
      <c r="G74" s="14" t="n">
        <v>0.1634232170714887</v>
      </c>
      <c r="H74" s="14" t="n">
        <v>0.1346134171229936</v>
      </c>
      <c r="I74" s="14" t="n">
        <v>0.4380455669923644</v>
      </c>
      <c r="J74" s="15" t="n">
        <v>0.003749104216694832</v>
      </c>
      <c r="K74" s="16" t="n">
        <v>0.9462162049519773</v>
      </c>
      <c r="L74" s="17" t="n">
        <v>18365</v>
      </c>
      <c r="M74" s="17" t="n">
        <v>620.0383446072652</v>
      </c>
      <c r="N74" s="17">
        <f>ROUND(L74+'Read Me'!$D$30*M74,2)</f>
        <v/>
      </c>
      <c r="O74" s="17">
        <f>ROUND(L74+'Read Me'!$C$30*M74,2)</f>
        <v/>
      </c>
      <c r="P74" s="17">
        <f>ROUND(L74-'Read Me'!$B$30*M74,2)</f>
        <v/>
      </c>
      <c r="Q74" s="14">
        <f>ABS(O74-L74)/L74</f>
        <v/>
      </c>
      <c r="R74" s="14">
        <f>ABS(L74-P74)/L74</f>
        <v/>
      </c>
      <c r="S74" s="8" t="n">
        <v>10</v>
      </c>
      <c r="T74" s="8" t="n">
        <v>6</v>
      </c>
      <c r="U74" s="8" t="inlineStr">
        <is>
          <t>Down</t>
        </is>
      </c>
      <c r="V74" s="18" t="inlineStr">
        <is>
          <t>Model rank: bottom 38% buy side / top 36% short side (buy bucket: 20-50%); + Three lower closes in an uptrend (22-Oct): +0.2% vs avg stock, t 5.1; + RSI(2) below 5 in an uptrend (Connors) (22-Oct): +0.2% vs avg stock, t 3.6</t>
        </is>
      </c>
      <c r="W74" s="18" t="inlineStr">
        <is>
          <t>▼ Darvas box breakdown 23-Oct [tends to fail]; ▼ Dead-cat bounce breakdown 23-Oct [survivorship illusion]; ▼ Dow trend reversal down 23-Oct [no edge]; ▼ Horizontal support breakdown (3+ touches) 23-Oct [weak edge]</t>
        </is>
      </c>
      <c r="X74" s="8" t="inlineStr">
        <is>
          <t>Not checked</t>
        </is>
      </c>
      <c r="Y74" s="18" t="inlineStr">
        <is>
          <t>Proven setup active: Three lower closes in an uptrend (22-Oct) - historically +0.2% vs the average stock over 2 weeks (t 5.1, also positive in falling markets). Buy confidence 16% vs 15% for an average stock; expected +0.4% per trade after costs. Technicals: RSI 35; RS rating 88; -19% from 52-wk high; below 20-EMA.</t>
        </is>
      </c>
    </row>
    <row r="75">
      <c r="A75" s="8" t="inlineStr">
        <is>
          <t>SOLARINDS</t>
        </is>
      </c>
      <c r="B75" s="8" t="inlineStr">
        <is>
          <t>Solar Industries India Ltd.</t>
        </is>
      </c>
      <c r="C75" s="8" t="inlineStr">
        <is>
          <t>Chemicals</t>
        </is>
      </c>
      <c r="D75" s="8" t="inlineStr">
        <is>
          <t>Mid term (up to 3 months)</t>
        </is>
      </c>
      <c r="E75" s="8" t="inlineStr">
        <is>
          <t>Hold</t>
        </is>
      </c>
      <c r="F75" s="8" t="inlineStr">
        <is>
          <t>Hold / No fresh trade</t>
        </is>
      </c>
      <c r="G75" s="14" t="n">
        <v>0.2761406871180752</v>
      </c>
      <c r="H75" s="14" t="n">
        <v>0.1143453279843461</v>
      </c>
      <c r="I75" s="14" t="n">
        <v>0.5023878105727164</v>
      </c>
      <c r="J75" s="15" t="n">
        <v>0.04553000256419182</v>
      </c>
      <c r="K75" s="16" t="n">
        <v>0.1820229701173903</v>
      </c>
      <c r="L75" s="17" t="n">
        <v>18365</v>
      </c>
      <c r="M75" s="17" t="n">
        <v>620.0383446072652</v>
      </c>
      <c r="N75" s="8" t="n"/>
      <c r="O75" s="8" t="n"/>
      <c r="P75" s="8" t="n"/>
      <c r="Q75" s="8" t="n"/>
      <c r="R75" s="8" t="n"/>
      <c r="S75" s="8" t="n"/>
      <c r="T75" s="8" t="n"/>
      <c r="U75" s="8" t="inlineStr">
        <is>
          <t>Sideways</t>
        </is>
      </c>
      <c r="V75" s="18" t="inlineStr">
        <is>
          <t>Model rank: bottom 30% buy side / top 34% short side (buy bucket: 20-50%); + Three lower closes in an uptrend (22-Oct): +0.5% vs avg stock, t 6.7</t>
        </is>
      </c>
      <c r="W75" s="18" t="inlineStr">
        <is>
          <t>▼ Darvas box breakdown 23-Oct [tends to fail]; ▼ Dead-cat bounce breakdown 23-Oct [survivorship illusion]; ▼ Dow trend reversal down 23-Oct [no edge]; ▼ Horizontal support breakdown (3+ touches) 23-Oct [weak edge]</t>
        </is>
      </c>
      <c r="X75" s="8" t="inlineStr">
        <is>
          <t>Not checked</t>
        </is>
      </c>
      <c r="Y75" s="18" t="inlineStr">
        <is>
          <t>No edge either way for 3 months (buy-side model rank: 30th percentile; no proven signal active). Holders can keep; no fresh entry. Technicals: RSI 35; RS rating 88; -19% from 52-wk high; below a rising 50-DMA.</t>
        </is>
      </c>
    </row>
    <row r="76">
      <c r="A76" s="8" t="inlineStr">
        <is>
          <t>SOLARINDS</t>
        </is>
      </c>
      <c r="B76" s="8" t="inlineStr">
        <is>
          <t>Solar Industries India Ltd.</t>
        </is>
      </c>
      <c r="C76" s="8" t="inlineStr">
        <is>
          <t>Chemicals</t>
        </is>
      </c>
      <c r="D76" s="8" t="inlineStr">
        <is>
          <t>Long term (up to 1 year)</t>
        </is>
      </c>
      <c r="E76" s="8" t="inlineStr">
        <is>
          <t>Hold</t>
        </is>
      </c>
      <c r="F76" s="8" t="inlineStr">
        <is>
          <t>Hold / No fresh trade</t>
        </is>
      </c>
      <c r="G76" s="14" t="n">
        <v>0.3955873554951391</v>
      </c>
      <c r="H76" s="14" t="n">
        <v>0.08528098321458688</v>
      </c>
      <c r="I76" s="14" t="n">
        <v>0.5400917198726169</v>
      </c>
      <c r="J76" s="15" t="n">
        <v>0.1465690433979034</v>
      </c>
      <c r="K76" s="16" t="n">
        <v>2.02338760569496</v>
      </c>
      <c r="L76" s="17" t="n">
        <v>18365</v>
      </c>
      <c r="M76" s="17" t="n">
        <v>620.0383446072652</v>
      </c>
      <c r="N76" s="8" t="n"/>
      <c r="O76" s="8" t="n"/>
      <c r="P76" s="8" t="n"/>
      <c r="Q76" s="8" t="n"/>
      <c r="R76" s="8" t="n"/>
      <c r="S76" s="8" t="n"/>
      <c r="T76" s="8" t="n"/>
      <c r="U76" s="8" t="inlineStr">
        <is>
          <t>Up</t>
        </is>
      </c>
      <c r="V76" s="18" t="inlineStr">
        <is>
          <t>Model rank: bottom 20% buy side / top 25% short side (buy bucket: 20-50%); + Three lower closes in an uptrend (22-Oct): +1.8% vs avg stock, t 6.9</t>
        </is>
      </c>
      <c r="W76" s="18" t="inlineStr">
        <is>
          <t>▼ Darvas box breakdown 23-Oct [tends to fail]; ▼ Dead-cat bounce breakdown 23-Oct [survivorship illusion]; ▼ Dow trend reversal down 23-Oct [no edge]; ▼ Horizontal support breakdown (3+ touches) 23-Oct [weak edge]</t>
        </is>
      </c>
      <c r="X76" s="8" t="inlineStr">
        <is>
          <t>Not checked</t>
        </is>
      </c>
      <c r="Y76" s="18" t="inlineStr">
        <is>
          <t>No edge either way for 1 year (buy-side model rank: 20th percentile; no proven signal active). Holders can keep; no fresh entry. Technicals: RSI 35; RS rating 88; -19% from 52-wk high; above a rising 200-DMA.</t>
        </is>
      </c>
    </row>
    <row r="77">
      <c r="A77" s="8" t="inlineStr">
        <is>
          <t>APLAPOLLO</t>
        </is>
      </c>
      <c r="B77" s="8" t="inlineStr">
        <is>
          <t>APL Apollo Tubes Ltd.</t>
        </is>
      </c>
      <c r="C77" s="8" t="inlineStr">
        <is>
          <t>Metals</t>
        </is>
      </c>
      <c r="D77" s="8" t="inlineStr">
        <is>
          <t>Short term (up to 2 weeks)</t>
        </is>
      </c>
      <c r="E77" s="8" t="inlineStr">
        <is>
          <t>Buy</t>
        </is>
      </c>
      <c r="F77" s="8" t="inlineStr">
        <is>
          <t>Buy</t>
        </is>
      </c>
      <c r="G77" s="14" t="n">
        <v>0.1634232170714887</v>
      </c>
      <c r="H77" s="14" t="n">
        <v>0.1346134171229936</v>
      </c>
      <c r="I77" s="14" t="n">
        <v>0.4380455669923644</v>
      </c>
      <c r="J77" s="15" t="n">
        <v>0.003749104216694832</v>
      </c>
      <c r="K77" s="16" t="n">
        <v>0.9462162049519773</v>
      </c>
      <c r="L77" s="17" t="n">
        <v>2033.7</v>
      </c>
      <c r="M77" s="17" t="n">
        <v>60.81216867751333</v>
      </c>
      <c r="N77" s="17">
        <f>ROUND(L77+'Read Me'!$D$30*M77,2)</f>
        <v/>
      </c>
      <c r="O77" s="17">
        <f>ROUND(L77+'Read Me'!$C$30*M77,2)</f>
        <v/>
      </c>
      <c r="P77" s="17">
        <f>ROUND(L77-'Read Me'!$B$30*M77,2)</f>
        <v/>
      </c>
      <c r="Q77" s="14">
        <f>ABS(O77-L77)/L77</f>
        <v/>
      </c>
      <c r="R77" s="14">
        <f>ABS(L77-P77)/L77</f>
        <v/>
      </c>
      <c r="S77" s="8" t="n">
        <v>10</v>
      </c>
      <c r="T77" s="8" t="n">
        <v>6</v>
      </c>
      <c r="U77" s="8" t="inlineStr">
        <is>
          <t>Down</t>
        </is>
      </c>
      <c r="V77" s="18" t="inlineStr">
        <is>
          <t>Model rank: bottom 35% buy side / top 37% short side (buy bucket: 20-50%); + Three lower closes in an uptrend (22-Oct): +0.2% vs avg stock, t 5.1; + RSI(2) below 5 in an uptrend (Connors) (22-Oct): +0.2% vs avg stock, t 3.6</t>
        </is>
      </c>
      <c r="W77" s="18" t="inlineStr">
        <is>
          <t>▲ 2B bottom / Turtle soup 23-Oct [no edge]; ▼ P&amp;F triple-bottom sell 23-Oct [no edge]; ▲ Wyckoff spring 23-Oct [works in reverse]; ▲ Bullish divergence (MFI) 12-Oct [tends to fail]</t>
        </is>
      </c>
      <c r="X77" s="8" t="inlineStr">
        <is>
          <t>Mixed</t>
        </is>
      </c>
      <c r="Y77" s="18" t="inlineStr">
        <is>
          <t>Proven setup active: Three lower closes in an uptrend (22-Oct) - historically +0.2% vs the average stock over 2 weeks (t 5.1, also positive in falling markets). Buy confidence 16% vs 15% for an average stock; expected +0.4% per trade after costs. Technicals: RSI 39; RS rating 81; -12% from 52-wk high; below 20-EMA. Results Q1 FY27 (Apr-Jun 2026) - revenue: Volumes -6% YoY; profit: +11% to Rs 263 Cr (mixed).</t>
        </is>
      </c>
    </row>
    <row r="78">
      <c r="A78" s="8" t="inlineStr">
        <is>
          <t>APLAPOLLO</t>
        </is>
      </c>
      <c r="B78" s="8" t="inlineStr">
        <is>
          <t>APL Apollo Tubes Ltd.</t>
        </is>
      </c>
      <c r="C78" s="8" t="inlineStr">
        <is>
          <t>Metals</t>
        </is>
      </c>
      <c r="D78" s="8" t="inlineStr">
        <is>
          <t>Mid term (up to 3 months)</t>
        </is>
      </c>
      <c r="E78" s="8" t="inlineStr">
        <is>
          <t>Hold</t>
        </is>
      </c>
      <c r="F78" s="8" t="inlineStr">
        <is>
          <t>Hold / No fresh trade</t>
        </is>
      </c>
      <c r="G78" s="14" t="n">
        <v>0.2821923105420102</v>
      </c>
      <c r="H78" s="14" t="n">
        <v>0.1143453279843461</v>
      </c>
      <c r="I78" s="14" t="n">
        <v>0.4995340736953253</v>
      </c>
      <c r="J78" s="15" t="n">
        <v>0.03536999598145485</v>
      </c>
      <c r="K78" s="16" t="n">
        <v>0.7871853125108963</v>
      </c>
      <c r="L78" s="17" t="n">
        <v>2033.7</v>
      </c>
      <c r="M78" s="17" t="n">
        <v>60.81216867751333</v>
      </c>
      <c r="N78" s="8" t="n"/>
      <c r="O78" s="8" t="n"/>
      <c r="P78" s="8" t="n"/>
      <c r="Q78" s="8" t="n"/>
      <c r="R78" s="8" t="n"/>
      <c r="S78" s="8" t="n"/>
      <c r="T78" s="8" t="n"/>
      <c r="U78" s="8" t="inlineStr">
        <is>
          <t>Sideways</t>
        </is>
      </c>
      <c r="V78" s="18" t="inlineStr">
        <is>
          <t>Model rank: top 38% buy side / top 31% short side (buy bucket: 50-70%); + Three lower closes in an uptrend (22-Oct): +0.5% vs avg stock, t 6.7; - Wyckoff spring - fades (23-Oct): -0.8% vs avg stock, t 4.8</t>
        </is>
      </c>
      <c r="W78" s="18" t="inlineStr">
        <is>
          <t>▲ 2B bottom / Turtle soup 23-Oct [no edge]; ▼ P&amp;F triple-bottom sell 23-Oct [no edge]; ▲ Wyckoff spring 23-Oct [works in reverse]; ▲ Bullish divergence (MFI) 12-Oct [tends to fail]</t>
        </is>
      </c>
      <c r="X78" s="8" t="inlineStr">
        <is>
          <t>Mixed</t>
        </is>
      </c>
      <c r="Y78" s="18" t="inlineStr">
        <is>
          <t>No edge either way for 3 months (buy-side model rank: 62nd percentile; no proven signal active). Holders can keep; no fresh entry. Technicals: RSI 39; RS rating 81; -12% from 52-wk high; below a rising 50-DMA. Results Q1 FY27 (Apr-Jun 2026) - revenue: Volumes -6% YoY; profit: +11% to Rs 263 Cr (mixed).</t>
        </is>
      </c>
    </row>
    <row r="79">
      <c r="A79" s="8" t="inlineStr">
        <is>
          <t>APLAPOLLO</t>
        </is>
      </c>
      <c r="B79" s="8" t="inlineStr">
        <is>
          <t>APL Apollo Tubes Ltd.</t>
        </is>
      </c>
      <c r="C79" s="8" t="inlineStr">
        <is>
          <t>Metals</t>
        </is>
      </c>
      <c r="D79" s="8" t="inlineStr">
        <is>
          <t>Long term (up to 1 year)</t>
        </is>
      </c>
      <c r="E79" s="8" t="inlineStr">
        <is>
          <t>Hold</t>
        </is>
      </c>
      <c r="F79" s="8" t="inlineStr">
        <is>
          <t>Hold / No fresh trade</t>
        </is>
      </c>
      <c r="G79" s="14" t="n">
        <v>0.4041196920597147</v>
      </c>
      <c r="H79" s="14" t="n">
        <v>0.05592781490213063</v>
      </c>
      <c r="I79" s="14" t="n">
        <v>0.5355228197243219</v>
      </c>
      <c r="J79" s="15" t="n">
        <v>0.1436466872692108</v>
      </c>
      <c r="K79" s="16" t="n">
        <v>2.876621262152523</v>
      </c>
      <c r="L79" s="17" t="n">
        <v>2033.7</v>
      </c>
      <c r="M79" s="17" t="n">
        <v>60.81216867751333</v>
      </c>
      <c r="N79" s="8" t="n"/>
      <c r="O79" s="8" t="n"/>
      <c r="P79" s="8" t="n"/>
      <c r="Q79" s="8" t="n"/>
      <c r="R79" s="8" t="n"/>
      <c r="S79" s="8" t="n"/>
      <c r="T79" s="8" t="n"/>
      <c r="U79" s="8" t="inlineStr">
        <is>
          <t>Up</t>
        </is>
      </c>
      <c r="V79" s="18" t="inlineStr">
        <is>
          <t>Model rank: top 34% buy side / bottom 28% short side (buy bucket: 50-70%); + Three lower closes in an uptrend (22-Oct): +1.8% vs avg stock, t 6.9</t>
        </is>
      </c>
      <c r="W79" s="18" t="inlineStr">
        <is>
          <t>▲ 2B bottom / Turtle soup 23-Oct [no edge]; ▼ P&amp;F triple-bottom sell 23-Oct [no edge]; ▲ Wyckoff spring 23-Oct [works in reverse]; ▲ Bullish divergence (MFI) 12-Oct [tends to fail]</t>
        </is>
      </c>
      <c r="X79" s="8" t="inlineStr">
        <is>
          <t>Mixed</t>
        </is>
      </c>
      <c r="Y79" s="18" t="inlineStr">
        <is>
          <t>No edge either way for 1 year (buy-side model rank: 66th percentile; no proven signal active). Holders can keep; no fresh entry. Technicals: RSI 39; RS rating 81; -12% from 52-wk high; above a rising 200-DMA. Results Q1 FY27 (Apr-Jun 2026) - revenue: Volumes -6% YoY; profit: +11% to Rs 263 Cr (mixed).</t>
        </is>
      </c>
    </row>
    <row r="80">
      <c r="A80" s="8" t="inlineStr">
        <is>
          <t>RKFORGE</t>
        </is>
      </c>
      <c r="B80" s="8" t="inlineStr">
        <is>
          <t>Ramkrishna Forgings Ltd.</t>
        </is>
      </c>
      <c r="C80" s="8" t="inlineStr">
        <is>
          <t>Automobile</t>
        </is>
      </c>
      <c r="D80" s="8" t="inlineStr">
        <is>
          <t>Short term (up to 2 weeks)</t>
        </is>
      </c>
      <c r="E80" s="8" t="inlineStr">
        <is>
          <t>Buy</t>
        </is>
      </c>
      <c r="F80" s="8" t="inlineStr">
        <is>
          <t>Buy</t>
        </is>
      </c>
      <c r="G80" s="14" t="n">
        <v>0.1634232170714887</v>
      </c>
      <c r="H80" s="14" t="n">
        <v>0.08430698105098317</v>
      </c>
      <c r="I80" s="14" t="n">
        <v>0.4380455669923644</v>
      </c>
      <c r="J80" s="15" t="n">
        <v>0.003749104216694832</v>
      </c>
      <c r="K80" s="16" t="n">
        <v>0.9462162049519773</v>
      </c>
      <c r="L80" s="17" t="n">
        <v>591.1</v>
      </c>
      <c r="M80" s="17" t="n">
        <v>25.7169180713714</v>
      </c>
      <c r="N80" s="17">
        <f>ROUND(L80+'Read Me'!$D$30*M80,2)</f>
        <v/>
      </c>
      <c r="O80" s="17">
        <f>ROUND(L80+'Read Me'!$C$30*M80,2)</f>
        <v/>
      </c>
      <c r="P80" s="17">
        <f>ROUND(L80-'Read Me'!$B$30*M80,2)</f>
        <v/>
      </c>
      <c r="Q80" s="14">
        <f>ABS(O80-L80)/L80</f>
        <v/>
      </c>
      <c r="R80" s="14">
        <f>ABS(L80-P80)/L80</f>
        <v/>
      </c>
      <c r="S80" s="8" t="n">
        <v>10</v>
      </c>
      <c r="T80" s="8" t="n">
        <v>6</v>
      </c>
      <c r="U80" s="8" t="inlineStr">
        <is>
          <t>Down</t>
        </is>
      </c>
      <c r="V80" s="18" t="inlineStr">
        <is>
          <t>Model rank: bottom 29% buy side / bottom 8% short side (buy bucket: 20-50%); + Three lower closes in an uptrend (22-Oct): +0.2% vs avg stock, t 5.1; + RSI(2) below 5 in an uptrend (Connors) (22-Oct): +0.2% vs avg stock, t 3.6</t>
        </is>
      </c>
      <c r="W80" s="18" t="inlineStr">
        <is>
          <t>▼ Double top 21-Oct [no edge]; ▼ Dow trend reversal down 21-Oct [no edge]; ▼ Wave-3 / ABC breakdown 21-Oct [no edge]; ▲ Key reversal day (bullish) 16-Oct [no edge]</t>
        </is>
      </c>
      <c r="X80" s="8" t="inlineStr">
        <is>
          <t>Supportive</t>
        </is>
      </c>
      <c r="Y80" s="18" t="inlineStr">
        <is>
          <t>Proven setup active: Three lower closes in an uptrend (22-Oct) - historically +0.2% vs the average stock over 2 weeks (t 5.1, also positive in falling markets). Buy confidence 16% vs 15% for an average stock; expected +0.4% per trade after costs. Technicals: RSI 26; RS rating 80; -24% from 52-wk high; below 20-EMA. Results Q1 FY27 (Apr-Jun 2026) - revenue: +19.8% to Rs 1,217 Cr; profit: about 4x to Rs 47 Cr (supportive).</t>
        </is>
      </c>
    </row>
    <row r="81">
      <c r="A81" s="8" t="inlineStr">
        <is>
          <t>RKFORGE</t>
        </is>
      </c>
      <c r="B81" s="8" t="inlineStr">
        <is>
          <t>Ramkrishna Forgings Ltd.</t>
        </is>
      </c>
      <c r="C81" s="8" t="inlineStr">
        <is>
          <t>Automobile</t>
        </is>
      </c>
      <c r="D81" s="8" t="inlineStr">
        <is>
          <t>Mid term (up to 3 months)</t>
        </is>
      </c>
      <c r="E81" s="8" t="inlineStr">
        <is>
          <t>Hold</t>
        </is>
      </c>
      <c r="F81" s="8" t="inlineStr">
        <is>
          <t>Hold / No fresh trade</t>
        </is>
      </c>
      <c r="G81" s="14" t="n">
        <v>0.2896576037607497</v>
      </c>
      <c r="H81" s="14" t="n">
        <v>0.07441851996737239</v>
      </c>
      <c r="I81" s="14" t="n">
        <v>0.503266720304695</v>
      </c>
      <c r="J81" s="15" t="n">
        <v>0.04305174201726913</v>
      </c>
      <c r="K81" s="16" t="n">
        <v>1.533714634384847</v>
      </c>
      <c r="L81" s="17" t="n">
        <v>591.1</v>
      </c>
      <c r="M81" s="17" t="n">
        <v>25.7169180713714</v>
      </c>
      <c r="N81" s="8" t="n"/>
      <c r="O81" s="8" t="n"/>
      <c r="P81" s="8" t="n"/>
      <c r="Q81" s="8" t="n"/>
      <c r="R81" s="8" t="n"/>
      <c r="S81" s="8" t="n"/>
      <c r="T81" s="8" t="n"/>
      <c r="U81" s="8" t="inlineStr">
        <is>
          <t>Down</t>
        </is>
      </c>
      <c r="V81" s="18" t="inlineStr">
        <is>
          <t>Model rank: top 37% buy side / bottom 12% short side (buy bucket: 50-70%); + Three lower closes in an uptrend (22-Oct): +0.5% vs avg stock, t 6.7</t>
        </is>
      </c>
      <c r="W81" s="18" t="inlineStr">
        <is>
          <t>▼ Double top 21-Oct [no edge]; ▼ Dow trend reversal down 21-Oct [no edge]; ▼ Wave-3 / ABC breakdown 21-Oct [no edge]; ▲ Key reversal day (bullish) 16-Oct [no edge]</t>
        </is>
      </c>
      <c r="X81" s="8" t="inlineStr">
        <is>
          <t>Supportive</t>
        </is>
      </c>
      <c r="Y81" s="18" t="inlineStr">
        <is>
          <t>No edge either way for 3 months (buy-side model rank: 63rd percentile; no proven signal active). Holders can keep; no fresh entry. Technicals: RSI 26; RS rating 80; -24% from 52-wk high; below a falling 50-DMA. Results Q1 FY27 (Apr-Jun 2026) - revenue: +19.8% to Rs 1,217 Cr; profit: about 4x to Rs 47 Cr (supportive).</t>
        </is>
      </c>
    </row>
    <row r="82">
      <c r="A82" s="8" t="inlineStr">
        <is>
          <t>RKFORGE</t>
        </is>
      </c>
      <c r="B82" s="8" t="inlineStr">
        <is>
          <t>Ramkrishna Forgings Ltd.</t>
        </is>
      </c>
      <c r="C82" s="8" t="inlineStr">
        <is>
          <t>Automobile</t>
        </is>
      </c>
      <c r="D82" s="8" t="inlineStr">
        <is>
          <t>Long term (up to 1 year)</t>
        </is>
      </c>
      <c r="E82" s="8" t="inlineStr">
        <is>
          <t>Hold</t>
        </is>
      </c>
      <c r="F82" s="8" t="inlineStr">
        <is>
          <t>Hold / No fresh trade</t>
        </is>
      </c>
      <c r="G82" s="14" t="n">
        <v>0.3955873554951391</v>
      </c>
      <c r="H82" s="14" t="n">
        <v>0.03713862817668416</v>
      </c>
      <c r="I82" s="14" t="n">
        <v>0.5400917198726169</v>
      </c>
      <c r="J82" s="15" t="n">
        <v>0.1465690433979034</v>
      </c>
      <c r="K82" s="16" t="n">
        <v>2.02338760569496</v>
      </c>
      <c r="L82" s="17" t="n">
        <v>591.1</v>
      </c>
      <c r="M82" s="17" t="n">
        <v>25.7169180713714</v>
      </c>
      <c r="N82" s="8" t="n"/>
      <c r="O82" s="8" t="n"/>
      <c r="P82" s="8" t="n"/>
      <c r="Q82" s="8" t="n"/>
      <c r="R82" s="8" t="n"/>
      <c r="S82" s="8" t="n"/>
      <c r="T82" s="8" t="n"/>
      <c r="U82" s="8" t="inlineStr">
        <is>
          <t>Sideways</t>
        </is>
      </c>
      <c r="V82" s="18" t="inlineStr">
        <is>
          <t>Model rank: bottom 49% buy side / bottom 13% short side (buy bucket: 20-50%); + Three lower closes in an uptrend (22-Oct): +1.8% vs avg stock, t 6.9</t>
        </is>
      </c>
      <c r="W82" s="18" t="inlineStr">
        <is>
          <t>▼ Double top 21-Oct [no edge]; ▼ Dow trend reversal down 21-Oct [no edge]; ▼ Wave-3 / ABC breakdown 21-Oct [no edge]; ▲ Key reversal day (bullish) 16-Oct [no edge]</t>
        </is>
      </c>
      <c r="X82" s="8" t="inlineStr">
        <is>
          <t>Supportive</t>
        </is>
      </c>
      <c r="Y82" s="18" t="inlineStr">
        <is>
          <t>No edge either way for 1 year (buy-side model rank: 49th percentile; no proven signal active). Holders can keep; no fresh entry. Technicals: RSI 26; RS rating 80; -24% from 52-wk high; below a rising 200-DMA. Results Q1 FY27 (Apr-Jun 2026) - revenue: +19.8% to Rs 1,217 Cr; profit: about 4x to Rs 47 Cr (supportive).</t>
        </is>
      </c>
    </row>
    <row r="83">
      <c r="A83" s="8" t="inlineStr">
        <is>
          <t>ACMESOLAR</t>
        </is>
      </c>
      <c r="B83" s="8" t="inlineStr">
        <is>
          <t>ACME Solar Holdings Ltd.</t>
        </is>
      </c>
      <c r="C83" s="8" t="inlineStr">
        <is>
          <t>Energy</t>
        </is>
      </c>
      <c r="D83" s="8" t="inlineStr">
        <is>
          <t>Short term (up to 2 weeks)</t>
        </is>
      </c>
      <c r="E83" s="8" t="inlineStr">
        <is>
          <t>Buy</t>
        </is>
      </c>
      <c r="F83" s="8" t="inlineStr">
        <is>
          <t>Buy</t>
        </is>
      </c>
      <c r="G83" s="14" t="n">
        <v>0.1634232170714887</v>
      </c>
      <c r="H83" s="14" t="n">
        <v>0.08430698105098317</v>
      </c>
      <c r="I83" s="14" t="n">
        <v>0.4380455669923644</v>
      </c>
      <c r="J83" s="15" t="n">
        <v>0.003749104216694832</v>
      </c>
      <c r="K83" s="16" t="n">
        <v>0.9462162049519773</v>
      </c>
      <c r="L83" s="17" t="n">
        <v>371.85</v>
      </c>
      <c r="M83" s="17" t="n">
        <v>18.53169886733216</v>
      </c>
      <c r="N83" s="17">
        <f>ROUND(L83+'Read Me'!$D$30*M83,2)</f>
        <v/>
      </c>
      <c r="O83" s="17">
        <f>ROUND(L83+'Read Me'!$C$30*M83,2)</f>
        <v/>
      </c>
      <c r="P83" s="17">
        <f>ROUND(L83-'Read Me'!$B$30*M83,2)</f>
        <v/>
      </c>
      <c r="Q83" s="14">
        <f>ABS(O83-L83)/L83</f>
        <v/>
      </c>
      <c r="R83" s="14">
        <f>ABS(L83-P83)/L83</f>
        <v/>
      </c>
      <c r="S83" s="8" t="n">
        <v>10</v>
      </c>
      <c r="T83" s="8" t="n">
        <v>6</v>
      </c>
      <c r="U83" s="8" t="inlineStr">
        <is>
          <t>Down</t>
        </is>
      </c>
      <c r="V83" s="18" t="inlineStr">
        <is>
          <t>Model rank: bottom 26% buy side / bottom 3% short side (buy bucket: 20-50%); + Three lower closes in an uptrend (23-Oct): +0.2% vs avg stock, t 5.1; + RSI(2) below 5 in an uptrend (Connors) (23-Oct): +0.2% vs avg stock, t 3.6</t>
        </is>
      </c>
      <c r="W83" s="18" t="inlineStr">
        <is>
          <t>▼ P&amp;F double-bottom sell 22-Oct [works in reverse]; ▲ Bullish AB=CD 19-Oct [no edge]; ▲ Pocket pivot 19-Oct [no edge]; ▲ 2B bottom / Turtle soup 16-Oct [no edge]</t>
        </is>
      </c>
      <c r="X83" s="8" t="inlineStr">
        <is>
          <t>Not checked</t>
        </is>
      </c>
      <c r="Y83" s="18" t="inlineStr">
        <is>
          <t>Proven setup active: Three lower closes in an uptrend (23-Oct) - historically +0.2% vs the average stock over 2 weeks (t 5.1, also positive in falling markets). Buy confidence 16% vs 15% for an average stock; expected +0.4% per trade after costs. Technicals: RSI 32; RS rating 92; -22% from 52-wk high; below 20-EMA.</t>
        </is>
      </c>
    </row>
    <row r="84">
      <c r="A84" s="8" t="inlineStr">
        <is>
          <t>ACMESOLAR</t>
        </is>
      </c>
      <c r="B84" s="8" t="inlineStr">
        <is>
          <t>ACME Solar Holdings Ltd.</t>
        </is>
      </c>
      <c r="C84" s="8" t="inlineStr">
        <is>
          <t>Energy</t>
        </is>
      </c>
      <c r="D84" s="8" t="inlineStr">
        <is>
          <t>Mid term (up to 3 months)</t>
        </is>
      </c>
      <c r="E84" s="8" t="inlineStr">
        <is>
          <t>Hold</t>
        </is>
      </c>
      <c r="F84" s="8" t="inlineStr">
        <is>
          <t>Hold / No fresh trade</t>
        </is>
      </c>
      <c r="G84" s="14" t="n">
        <v>0.2761406871180752</v>
      </c>
      <c r="H84" s="14" t="n">
        <v>0.07441851996737239</v>
      </c>
      <c r="I84" s="14" t="n">
        <v>0.5023878105727164</v>
      </c>
      <c r="J84" s="15" t="n">
        <v>0.04553000256419182</v>
      </c>
      <c r="K84" s="16" t="n">
        <v>0.1820229701173903</v>
      </c>
      <c r="L84" s="17" t="n">
        <v>371.85</v>
      </c>
      <c r="M84" s="17" t="n">
        <v>18.53169886733216</v>
      </c>
      <c r="N84" s="8" t="n"/>
      <c r="O84" s="8" t="n"/>
      <c r="P84" s="8" t="n"/>
      <c r="Q84" s="8" t="n"/>
      <c r="R84" s="8" t="n"/>
      <c r="S84" s="8" t="n"/>
      <c r="T84" s="8" t="n"/>
      <c r="U84" s="8" t="inlineStr">
        <is>
          <t>Sideways</t>
        </is>
      </c>
      <c r="V84" s="18" t="inlineStr">
        <is>
          <t>Model rank: bottom 32% buy side / bottom 5% short side (buy bucket: 20-50%); + Three lower closes in an uptrend (23-Oct): +0.5% vs avg stock, t 6.7</t>
        </is>
      </c>
      <c r="W84" s="18" t="inlineStr">
        <is>
          <t>▼ P&amp;F double-bottom sell 22-Oct [works in reverse]; ▲ Bullish AB=CD 19-Oct [no edge]; ▲ Pocket pivot 19-Oct [no edge]; ▲ 2B bottom / Turtle soup 16-Oct [no edge]</t>
        </is>
      </c>
      <c r="X84" s="8" t="inlineStr">
        <is>
          <t>Not checked</t>
        </is>
      </c>
      <c r="Y84" s="18" t="inlineStr">
        <is>
          <t>No edge either way for 3 months (buy-side model rank: 32nd percentile; no proven signal active). Holders can keep; no fresh entry. Technicals: RSI 32; RS rating 92; -22% from 52-wk high; below a rising 50-DMA.</t>
        </is>
      </c>
    </row>
    <row r="85">
      <c r="A85" s="8" t="inlineStr">
        <is>
          <t>ACMESOLAR</t>
        </is>
      </c>
      <c r="B85" s="8" t="inlineStr">
        <is>
          <t>ACME Solar Holdings Ltd.</t>
        </is>
      </c>
      <c r="C85" s="8" t="inlineStr">
        <is>
          <t>Energy</t>
        </is>
      </c>
      <c r="D85" s="8" t="inlineStr">
        <is>
          <t>Long term (up to 1 year)</t>
        </is>
      </c>
      <c r="E85" s="8" t="inlineStr">
        <is>
          <t>Hold</t>
        </is>
      </c>
      <c r="F85" s="8" t="inlineStr">
        <is>
          <t>Hold / No fresh trade</t>
        </is>
      </c>
      <c r="G85" s="14" t="n">
        <v>0.3955873554951391</v>
      </c>
      <c r="H85" s="14" t="n">
        <v>0.05592781490213063</v>
      </c>
      <c r="I85" s="14" t="n">
        <v>0.5400917198726169</v>
      </c>
      <c r="J85" s="15" t="n">
        <v>0.1465690433979034</v>
      </c>
      <c r="K85" s="16" t="n">
        <v>2.02338760569496</v>
      </c>
      <c r="L85" s="17" t="n">
        <v>371.85</v>
      </c>
      <c r="M85" s="17" t="n">
        <v>18.53169886733216</v>
      </c>
      <c r="N85" s="8" t="n"/>
      <c r="O85" s="8" t="n"/>
      <c r="P85" s="8" t="n"/>
      <c r="Q85" s="8" t="n"/>
      <c r="R85" s="8" t="n"/>
      <c r="S85" s="8" t="n"/>
      <c r="T85" s="8" t="n"/>
      <c r="U85" s="8" t="inlineStr">
        <is>
          <t>Up</t>
        </is>
      </c>
      <c r="V85" s="18" t="inlineStr">
        <is>
          <t>Model rank: bottom 28% buy side / bottom 31% short side (buy bucket: 20-50%); + Three lower closes in an uptrend (23-Oct): +1.8% vs avg stock, t 6.9</t>
        </is>
      </c>
      <c r="W85" s="18" t="inlineStr">
        <is>
          <t>▼ P&amp;F double-bottom sell 22-Oct [works in reverse]; ▲ Bullish AB=CD 19-Oct [no edge]; ▲ Pocket pivot 19-Oct [no edge]; ▲ 2B bottom / Turtle soup 16-Oct [no edge]</t>
        </is>
      </c>
      <c r="X85" s="8" t="inlineStr">
        <is>
          <t>Not checked</t>
        </is>
      </c>
      <c r="Y85" s="18" t="inlineStr">
        <is>
          <t>No edge either way for 1 year (buy-side model rank: 28th percentile; no proven signal active). Holders can keep; no fresh entry. Technicals: RSI 32; RS rating 92; -22% from 52-wk high; above a rising 200-DMA.</t>
        </is>
      </c>
    </row>
    <row r="86">
      <c r="A86" s="8" t="inlineStr">
        <is>
          <t>TDPOWERSYS</t>
        </is>
      </c>
      <c r="B86" s="8" t="inlineStr">
        <is>
          <t>TD Power Systems Ltd.</t>
        </is>
      </c>
      <c r="C86" s="8" t="inlineStr">
        <is>
          <t>Capital Goods</t>
        </is>
      </c>
      <c r="D86" s="8" t="inlineStr">
        <is>
          <t>Short term (up to 2 weeks)</t>
        </is>
      </c>
      <c r="E86" s="8" t="inlineStr">
        <is>
          <t>Hold</t>
        </is>
      </c>
      <c r="F86" s="8" t="inlineStr">
        <is>
          <t>Hold / No fresh trade</t>
        </is>
      </c>
      <c r="G86" s="14" t="n">
        <v>0.1313520706739658</v>
      </c>
      <c r="H86" s="14" t="n">
        <v>0.08430698105098317</v>
      </c>
      <c r="I86" s="14" t="n">
        <v>0.4361302642943629</v>
      </c>
      <c r="J86" s="15" t="n">
        <v>0.0003601954085752368</v>
      </c>
      <c r="K86" s="16" t="n">
        <v>-2.260898434800318</v>
      </c>
      <c r="L86" s="17" t="n">
        <v>639.55</v>
      </c>
      <c r="M86" s="17" t="n">
        <v>41.74550641229946</v>
      </c>
      <c r="N86" s="8" t="n"/>
      <c r="O86" s="8" t="n"/>
      <c r="P86" s="8" t="n"/>
      <c r="Q86" s="8" t="n"/>
      <c r="R86" s="8" t="n"/>
      <c r="S86" s="8" t="n"/>
      <c r="T86" s="8" t="n"/>
      <c r="U86" s="8" t="inlineStr">
        <is>
          <t>Down</t>
        </is>
      </c>
      <c r="V86" s="18" t="inlineStr">
        <is>
          <t>Model rank: bottom 2% buy side / bottom 6% short side (buy bucket: Bottom 20%); + Three lower closes in an uptrend (23-Oct): +0.2% vs avg stock, t 5.1</t>
        </is>
      </c>
      <c r="W86" s="18" t="inlineStr">
        <is>
          <t>▼ Elliott 5-wave advance complete 23-Oct [works in reverse]; ▼ P&amp;F double-bottom sell 15-Oct [works in reverse]; ▼ Ascending triangle - down breakout 14-Oct [no edge]; ▼ Uptrend-line breakdown 14-Oct [no edge]</t>
        </is>
      </c>
      <c r="X86" s="8" t="inlineStr">
        <is>
          <t>Not checked</t>
        </is>
      </c>
      <c r="Y86" s="18" t="inlineStr">
        <is>
          <t>No edge either way for 2 weeks (buy-side model rank: 2nd percentile; no proven signal active). Holders can keep; no fresh entry. Technicals: RSI 32; RS rating 97; -25% from 52-wk high; below 20-EMA; delivery % rising (+5 pts vs 20-day); volatile (6.5% daily range).</t>
        </is>
      </c>
    </row>
    <row r="87">
      <c r="A87" s="8" t="inlineStr">
        <is>
          <t>TDPOWERSYS</t>
        </is>
      </c>
      <c r="B87" s="8" t="inlineStr">
        <is>
          <t>TD Power Systems Ltd.</t>
        </is>
      </c>
      <c r="C87" s="8" t="inlineStr">
        <is>
          <t>Capital Goods</t>
        </is>
      </c>
      <c r="D87" s="8" t="inlineStr">
        <is>
          <t>Mid term (up to 3 months)</t>
        </is>
      </c>
      <c r="E87" s="8" t="inlineStr">
        <is>
          <t>Hold</t>
        </is>
      </c>
      <c r="F87" s="8" t="inlineStr">
        <is>
          <t>Hold / No fresh trade</t>
        </is>
      </c>
      <c r="G87" s="14" t="n">
        <v>0.2459353711843145</v>
      </c>
      <c r="H87" s="14" t="n">
        <v>0.07441851996737239</v>
      </c>
      <c r="I87" s="14" t="n">
        <v>0.5219371426535839</v>
      </c>
      <c r="J87" s="15" t="n">
        <v>0.05122425407171249</v>
      </c>
      <c r="K87" s="16" t="n">
        <v>-2.838508623258673</v>
      </c>
      <c r="L87" s="17" t="n">
        <v>639.55</v>
      </c>
      <c r="M87" s="17" t="n">
        <v>41.74550641229946</v>
      </c>
      <c r="N87" s="8" t="n"/>
      <c r="O87" s="8" t="n"/>
      <c r="P87" s="8" t="n"/>
      <c r="Q87" s="8" t="n"/>
      <c r="R87" s="8" t="n"/>
      <c r="S87" s="8" t="n"/>
      <c r="T87" s="8" t="n"/>
      <c r="U87" s="8" t="inlineStr">
        <is>
          <t>Sideways</t>
        </is>
      </c>
      <c r="V87" s="18" t="inlineStr">
        <is>
          <t>Model rank: bottom 4% buy side / bottom 4% short side (buy bucket: Bottom 20%); + Three lower closes in an uptrend (23-Oct): +0.5% vs avg stock, t 6.7</t>
        </is>
      </c>
      <c r="W87" s="18" t="inlineStr">
        <is>
          <t>▼ Elliott 5-wave advance complete 23-Oct [works in reverse]; ▼ P&amp;F double-bottom sell 15-Oct [works in reverse]; ▼ Ascending triangle - down breakout 14-Oct [no edge]; ▼ Uptrend-line breakdown 14-Oct [no edge]</t>
        </is>
      </c>
      <c r="X87" s="8" t="inlineStr">
        <is>
          <t>Not checked</t>
        </is>
      </c>
      <c r="Y87" s="18" t="inlineStr">
        <is>
          <t>No edge either way for 3 months (buy-side model rank: 4th percentile; no proven signal active). Holders can keep; no fresh entry. Technicals: RSI 32; RS rating 97; -25% from 52-wk high; below a rising 50-DMA; delivery % rising (+5 pts vs 20-day); volatile (6.5% daily range).</t>
        </is>
      </c>
    </row>
    <row r="88">
      <c r="A88" s="8" t="inlineStr">
        <is>
          <t>TDPOWERSYS</t>
        </is>
      </c>
      <c r="B88" s="8" t="inlineStr">
        <is>
          <t>TD Power Systems Ltd.</t>
        </is>
      </c>
      <c r="C88" s="8" t="inlineStr">
        <is>
          <t>Capital Goods</t>
        </is>
      </c>
      <c r="D88" s="8" t="inlineStr">
        <is>
          <t>Long term (up to 1 year)</t>
        </is>
      </c>
      <c r="E88" s="8" t="inlineStr">
        <is>
          <t>Accumulate</t>
        </is>
      </c>
      <c r="F88" s="8" t="inlineStr">
        <is>
          <t>Accumulate (buy on dips)</t>
        </is>
      </c>
      <c r="G88" s="14" t="n">
        <v>0.4226094891742386</v>
      </c>
      <c r="H88" s="14" t="n">
        <v>0.03713862817668416</v>
      </c>
      <c r="I88" s="14" t="n">
        <v>0.5536027867121668</v>
      </c>
      <c r="J88" s="15" t="n">
        <v>0.1775436550378799</v>
      </c>
      <c r="K88" s="16" t="n">
        <v>4.725600973604916</v>
      </c>
      <c r="L88" s="17" t="n">
        <v>639.55</v>
      </c>
      <c r="M88" s="17" t="n">
        <v>41.74550641229946</v>
      </c>
      <c r="N88" s="17">
        <f>ROUND(L88+'Read Me'!$D$32*M88,2)</f>
        <v/>
      </c>
      <c r="O88" s="17">
        <f>ROUND(L88+'Read Me'!$C$32*M88,2)</f>
        <v/>
      </c>
      <c r="P88" s="17">
        <f>ROUND(L88-'Read Me'!$B$32*M88,2)</f>
        <v/>
      </c>
      <c r="Q88" s="14">
        <f>ABS(O88-L88)/L88</f>
        <v/>
      </c>
      <c r="R88" s="14">
        <f>ABS(L88-P88)/L88</f>
        <v/>
      </c>
      <c r="S88" s="8" t="n">
        <v>250</v>
      </c>
      <c r="T88" s="8" t="n">
        <v>86</v>
      </c>
      <c r="U88" s="8" t="inlineStr">
        <is>
          <t>Up</t>
        </is>
      </c>
      <c r="V88" s="18" t="inlineStr">
        <is>
          <t>Model rank: bottom 29% buy side / bottom 2% short side (buy bucket: 20-50%); + Holy Grail: ADX &gt; 30 and pullback to 20 EMA (14-Oct): +3.1% vs avg stock, t 6.4; + Three lower closes in an uptrend (23-Oct): +1.8% vs avg stock, t 6.9</t>
        </is>
      </c>
      <c r="W88" s="18" t="inlineStr">
        <is>
          <t>▼ Elliott 5-wave advance complete 23-Oct [works in reverse]; ▼ P&amp;F double-bottom sell 15-Oct [works in reverse]; ▼ Ascending triangle - down breakout 14-Oct [no edge]; ▼ Uptrend-line breakdown 14-Oct [no edge]</t>
        </is>
      </c>
      <c r="X88" s="8" t="inlineStr">
        <is>
          <t>Not checked</t>
        </is>
      </c>
      <c r="Y88" s="18" t="inlineStr">
        <is>
          <t>Proven setup active: Holy Grail: ADX &gt; 30 and pullback to 20 EMA (14-Oct) - historically +3.1% vs the average stock over 1 year (t 6.4, also positive in falling markets). Buy confidence 42% vs 38% for an average stock; expected +17.8% per trade after costs. Build the position in parts on dips toward the 20/50-DMA rather than all at once. Technicals: RSI 32; RS rating 97; -25% from 52-wk high; above a rising 200-DMA; delivery % rising (+5 pts vs 20-day); volatile (6.5% daily range).</t>
        </is>
      </c>
    </row>
    <row r="89">
      <c r="A89" s="8" t="inlineStr">
        <is>
          <t>NETWEB</t>
        </is>
      </c>
      <c r="B89" s="8" t="inlineStr">
        <is>
          <t>Netweb Technologies India Ltd.</t>
        </is>
      </c>
      <c r="C89" s="8" t="inlineStr">
        <is>
          <t>IT</t>
        </is>
      </c>
      <c r="D89" s="8" t="inlineStr">
        <is>
          <t>Short term (up to 2 weeks)</t>
        </is>
      </c>
      <c r="E89" s="8" t="inlineStr">
        <is>
          <t>Buy</t>
        </is>
      </c>
      <c r="F89" s="8" t="inlineStr">
        <is>
          <t>Buy</t>
        </is>
      </c>
      <c r="G89" s="14" t="n">
        <v>0.172256501197956</v>
      </c>
      <c r="H89" s="14" t="n">
        <v>0.114256741383974</v>
      </c>
      <c r="I89" s="14" t="n">
        <v>0.433186130814682</v>
      </c>
      <c r="J89" s="15" t="n">
        <v>0.003039657371118665</v>
      </c>
      <c r="K89" s="16" t="n">
        <v>1.829544617598705</v>
      </c>
      <c r="L89" s="17" t="n">
        <v>4335.8</v>
      </c>
      <c r="M89" s="17" t="n">
        <v>216.4465007276747</v>
      </c>
      <c r="N89" s="17">
        <f>ROUND(L89+'Read Me'!$D$30*M89,2)</f>
        <v/>
      </c>
      <c r="O89" s="17">
        <f>ROUND(L89+'Read Me'!$C$30*M89,2)</f>
        <v/>
      </c>
      <c r="P89" s="17">
        <f>ROUND(L89-'Read Me'!$B$30*M89,2)</f>
        <v/>
      </c>
      <c r="Q89" s="14">
        <f>ABS(O89-L89)/L89</f>
        <v/>
      </c>
      <c r="R89" s="14">
        <f>ABS(L89-P89)/L89</f>
        <v/>
      </c>
      <c r="S89" s="8" t="n">
        <v>10</v>
      </c>
      <c r="T89" s="8" t="n">
        <v>6</v>
      </c>
      <c r="U89" s="8" t="inlineStr">
        <is>
          <t>Down</t>
        </is>
      </c>
      <c r="V89" s="18" t="inlineStr">
        <is>
          <t>Model rank: top 34% buy side / bottom 41% short side (buy bucket: 50-70%); + Three lower closes in an uptrend (22-Oct): +0.2% vs avg stock, t 5.1; + RSI(2) below 5 in an uptrend (Connors) (23-Oct): +0.2% vs avg stock, t 3.6</t>
        </is>
      </c>
      <c r="W89" s="18" t="inlineStr">
        <is>
          <t>▼ Descending triangle - down breakout 23-Oct [no edge]; ▼ Dow trend reversal down 23-Oct [no edge]; ▼ Uptrend-line breakdown 23-Oct [no edge]; ▼ P&amp;F double-bottom sell 23-Oct [works in reverse]</t>
        </is>
      </c>
      <c r="X89" s="8" t="inlineStr">
        <is>
          <t>Not checked</t>
        </is>
      </c>
      <c r="Y89" s="18" t="inlineStr">
        <is>
          <t>Proven setup active: Three lower closes in an uptrend (22-Oct) - historically +0.2% vs the average stock over 2 weeks (t 5.1, also positive in falling markets). Buy confidence 17% vs 15% for an average stock; expected +0.3% per trade after costs. Technicals: RSI 35; RS rating 83; -25% from 52-wk high; below 20-EMA.</t>
        </is>
      </c>
    </row>
    <row r="90">
      <c r="A90" s="8" t="inlineStr">
        <is>
          <t>NETWEB</t>
        </is>
      </c>
      <c r="B90" s="8" t="inlineStr">
        <is>
          <t>Netweb Technologies India Ltd.</t>
        </is>
      </c>
      <c r="C90" s="8" t="inlineStr">
        <is>
          <t>IT</t>
        </is>
      </c>
      <c r="D90" s="8" t="inlineStr">
        <is>
          <t>Mid term (up to 3 months)</t>
        </is>
      </c>
      <c r="E90" s="8" t="inlineStr">
        <is>
          <t>Hold</t>
        </is>
      </c>
      <c r="F90" s="8" t="inlineStr">
        <is>
          <t>Hold / No fresh trade</t>
        </is>
      </c>
      <c r="G90" s="14" t="n">
        <v>0.2459353711843145</v>
      </c>
      <c r="H90" s="14" t="n">
        <v>0.1143453279843461</v>
      </c>
      <c r="I90" s="14" t="n">
        <v>0.5219371426535839</v>
      </c>
      <c r="J90" s="15" t="n">
        <v>0.05122425407171249</v>
      </c>
      <c r="K90" s="16" t="n">
        <v>-2.838508623258673</v>
      </c>
      <c r="L90" s="17" t="n">
        <v>4335.8</v>
      </c>
      <c r="M90" s="17" t="n">
        <v>216.4465007276747</v>
      </c>
      <c r="N90" s="8" t="n"/>
      <c r="O90" s="8" t="n"/>
      <c r="P90" s="8" t="n"/>
      <c r="Q90" s="8" t="n"/>
      <c r="R90" s="8" t="n"/>
      <c r="S90" s="8" t="n"/>
      <c r="T90" s="8" t="n"/>
      <c r="U90" s="8" t="inlineStr">
        <is>
          <t>Sideways</t>
        </is>
      </c>
      <c r="V90" s="18" t="inlineStr">
        <is>
          <t>Model rank: bottom 2% buy side / top 42% short side (buy bucket: Bottom 20%); + Three lower closes in an uptrend (22-Oct): +0.5% vs avg stock, t 6.7</t>
        </is>
      </c>
      <c r="W90" s="18" t="inlineStr">
        <is>
          <t>▼ Descending triangle - down breakout 23-Oct [no edge]; ▼ Dow trend reversal down 23-Oct [no edge]; ▼ Uptrend-line breakdown 23-Oct [no edge]; ▼ P&amp;F double-bottom sell 23-Oct [works in reverse]</t>
        </is>
      </c>
      <c r="X90" s="8" t="inlineStr">
        <is>
          <t>Not checked</t>
        </is>
      </c>
      <c r="Y90" s="18" t="inlineStr">
        <is>
          <t>No edge either way for 3 months (buy-side model rank: 2nd percentile; no proven signal active). Holders can keep; no fresh entry. Technicals: RSI 35; RS rating 83; -25% from 52-wk high; below a rising 50-DMA.</t>
        </is>
      </c>
    </row>
    <row r="91">
      <c r="A91" s="8" t="inlineStr">
        <is>
          <t>NETWEB</t>
        </is>
      </c>
      <c r="B91" s="8" t="inlineStr">
        <is>
          <t>Netweb Technologies India Ltd.</t>
        </is>
      </c>
      <c r="C91" s="8" t="inlineStr">
        <is>
          <t>IT</t>
        </is>
      </c>
      <c r="D91" s="8" t="inlineStr">
        <is>
          <t>Long term (up to 1 year)</t>
        </is>
      </c>
      <c r="E91" s="8" t="inlineStr">
        <is>
          <t>Reduce</t>
        </is>
      </c>
      <c r="F91" s="8" t="inlineStr">
        <is>
          <t>Reduce / Avoid</t>
        </is>
      </c>
      <c r="G91" s="14" t="n">
        <v>0.367855218337047</v>
      </c>
      <c r="H91" s="14" t="n">
        <v>0.08341265964672767</v>
      </c>
      <c r="I91" s="14" t="n">
        <v>0.5307674101920025</v>
      </c>
      <c r="J91" s="15" t="n">
        <v>0.123931847512722</v>
      </c>
      <c r="K91" s="16" t="n">
        <v>-0.7498261101142434</v>
      </c>
      <c r="L91" s="17" t="n">
        <v>4335.8</v>
      </c>
      <c r="M91" s="17" t="n">
        <v>216.4465007276747</v>
      </c>
      <c r="N91" s="8" t="n"/>
      <c r="O91" s="8" t="n"/>
      <c r="P91" s="8" t="n"/>
      <c r="Q91" s="8" t="n"/>
      <c r="R91" s="8" t="n"/>
      <c r="S91" s="8" t="n"/>
      <c r="T91" s="8" t="n"/>
      <c r="U91" s="8" t="inlineStr">
        <is>
          <t>Up</t>
        </is>
      </c>
      <c r="V91" s="18" t="inlineStr">
        <is>
          <t>Model rank: bottom 3% buy side / top 9% short side (buy bucket: Bottom 20%); + Three lower closes in an uptrend (22-Oct): +1.8% vs avg stock, t 6.9; - Supertrend (10,3) turns up - fades (14-Oct): -2.1% vs avg stock, t 5.0</t>
        </is>
      </c>
      <c r="W91" s="18" t="inlineStr">
        <is>
          <t>▼ Descending triangle - down breakout 23-Oct [no edge]; ▼ Dow trend reversal down 23-Oct [no edge]; ▼ Uptrend-line breakdown 23-Oct [no edge]; ▼ P&amp;F double-bottom sell 23-Oct [works in reverse]</t>
        </is>
      </c>
      <c r="X91" s="8" t="inlineStr">
        <is>
          <t>Not checked</t>
        </is>
      </c>
      <c r="Y91" s="18" t="inlineStr">
        <is>
          <t>AI model flags a likely underperformer over 1 year (short-side rank top 9%): such stocks lagged the average stock by about 1.0% per trade. Warning signal: Supertrend (10,3) turns up (14-Oct) has been followed by underperformance (-2.1% vs average over 1 year). Holders: tighten stops or reduce; no fresh buying. Technicals: RSI 35; RS rating 83; -25% from 52-wk high; above a rising 200-DMA.</t>
        </is>
      </c>
    </row>
    <row r="92">
      <c r="A92" s="8" t="inlineStr">
        <is>
          <t>ENDURANCE</t>
        </is>
      </c>
      <c r="B92" s="8" t="inlineStr">
        <is>
          <t>Endurance Technologies Ltd.</t>
        </is>
      </c>
      <c r="C92" s="8" t="inlineStr">
        <is>
          <t>Automobile</t>
        </is>
      </c>
      <c r="D92" s="8" t="inlineStr">
        <is>
          <t>Short term (up to 2 weeks)</t>
        </is>
      </c>
      <c r="E92" s="8" t="inlineStr">
        <is>
          <t>Hold</t>
        </is>
      </c>
      <c r="F92" s="8" t="inlineStr">
        <is>
          <t>Hold / No fresh trade</t>
        </is>
      </c>
      <c r="G92" s="14" t="n">
        <v>0.1796226857233881</v>
      </c>
      <c r="H92" s="14" t="n">
        <v>0.1346134171229936</v>
      </c>
      <c r="I92" s="14" t="n">
        <v>0.4213443819872299</v>
      </c>
      <c r="J92" s="15" t="n">
        <v>-1.40282791107893e-05</v>
      </c>
      <c r="K92" s="16" t="n">
        <v>2.566163070141916</v>
      </c>
      <c r="L92" s="17" t="n">
        <v>2237.4</v>
      </c>
      <c r="M92" s="17" t="n">
        <v>70.8592595439402</v>
      </c>
      <c r="N92" s="8" t="n"/>
      <c r="O92" s="8" t="n"/>
      <c r="P92" s="8" t="n"/>
      <c r="Q92" s="8" t="n"/>
      <c r="R92" s="8" t="n"/>
      <c r="S92" s="8" t="n"/>
      <c r="T92" s="8" t="n"/>
      <c r="U92" s="8" t="inlineStr">
        <is>
          <t>Down</t>
        </is>
      </c>
      <c r="V92" s="18" t="inlineStr">
        <is>
          <t>Model rank: top 5% buy side / top 41% short side (buy bucket: Top 15% (85-95%))</t>
        </is>
      </c>
      <c r="W92" s="18" t="inlineStr">
        <is>
          <t>▼ Bear flag 19-Oct [works in reverse]</t>
        </is>
      </c>
      <c r="X92" s="8" t="inlineStr">
        <is>
          <t>Not checked</t>
        </is>
      </c>
      <c r="Y92" s="18" t="inlineStr">
        <is>
          <t>The model ranks it in the top 5% for a 2-week buy, but at this horizon its top ranks have not beaten the average stock in falling markets, so that is not counted; no proven signal active. Holders can keep; no fresh entry. Technicals: RSI 16; RS rating 34; -27% from 52-wk high; below 20-EMA.</t>
        </is>
      </c>
    </row>
    <row r="93">
      <c r="A93" s="8" t="inlineStr">
        <is>
          <t>ENDURANCE</t>
        </is>
      </c>
      <c r="B93" s="8" t="inlineStr">
        <is>
          <t>Endurance Technologies Ltd.</t>
        </is>
      </c>
      <c r="C93" s="8" t="inlineStr">
        <is>
          <t>Automobile</t>
        </is>
      </c>
      <c r="D93" s="8" t="inlineStr">
        <is>
          <t>Mid term (up to 3 months)</t>
        </is>
      </c>
      <c r="E93" s="8" t="inlineStr">
        <is>
          <t>Hold</t>
        </is>
      </c>
      <c r="F93" s="8" t="inlineStr">
        <is>
          <t>Hold / No fresh trade</t>
        </is>
      </c>
      <c r="G93" s="14" t="n">
        <v>0.2847494208129392</v>
      </c>
      <c r="H93" s="14" t="n">
        <v>0.09959677914844887</v>
      </c>
      <c r="I93" s="14" t="n">
        <v>0.4905866347326635</v>
      </c>
      <c r="J93" s="15" t="n">
        <v>0.03589875996112823</v>
      </c>
      <c r="K93" s="16" t="n">
        <v>1.042896339603799</v>
      </c>
      <c r="L93" s="17" t="n">
        <v>2237.4</v>
      </c>
      <c r="M93" s="17" t="n">
        <v>70.8592595439402</v>
      </c>
      <c r="N93" s="8" t="n"/>
      <c r="O93" s="8" t="n"/>
      <c r="P93" s="8" t="n"/>
      <c r="Q93" s="8" t="n"/>
      <c r="R93" s="8" t="n"/>
      <c r="S93" s="8" t="n"/>
      <c r="T93" s="8" t="n"/>
      <c r="U93" s="8" t="inlineStr">
        <is>
          <t>Down</t>
        </is>
      </c>
      <c r="V93" s="18" t="inlineStr">
        <is>
          <t>Model rank: top 20% buy side / bottom 47% short side (buy bucket: 70-85%)</t>
        </is>
      </c>
      <c r="W93" s="18" t="inlineStr">
        <is>
          <t>▼ Bear flag 19-Oct [works in reverse]</t>
        </is>
      </c>
      <c r="X93" s="8" t="inlineStr">
        <is>
          <t>Not checked</t>
        </is>
      </c>
      <c r="Y93" s="18" t="inlineStr">
        <is>
          <t>No edge either way for 3 months (buy-side model rank: 80th percentile; no proven signal active). Holders can keep; no fresh entry. Technicals: RSI 16; RS rating 34; -27% from 52-wk high; below a falling 50-DMA.</t>
        </is>
      </c>
    </row>
    <row r="94">
      <c r="A94" s="8" t="inlineStr">
        <is>
          <t>ENDURANCE</t>
        </is>
      </c>
      <c r="B94" s="8" t="inlineStr">
        <is>
          <t>Endurance Technologies Ltd.</t>
        </is>
      </c>
      <c r="C94" s="8" t="inlineStr">
        <is>
          <t>Automobile</t>
        </is>
      </c>
      <c r="D94" s="8" t="inlineStr">
        <is>
          <t>Long term (up to 1 year)</t>
        </is>
      </c>
      <c r="E94" s="8" t="inlineStr">
        <is>
          <t>Hold</t>
        </is>
      </c>
      <c r="F94" s="8" t="inlineStr">
        <is>
          <t>Hold / No fresh trade</t>
        </is>
      </c>
      <c r="G94" s="14" t="n">
        <v>0.3910132986872033</v>
      </c>
      <c r="H94" s="14" t="n">
        <v>0.05592781490213063</v>
      </c>
      <c r="I94" s="14" t="n">
        <v>0.5289696230380663</v>
      </c>
      <c r="J94" s="15" t="n">
        <v>0.1257637441158295</v>
      </c>
      <c r="K94" s="16" t="n">
        <v>1.565981924901383</v>
      </c>
      <c r="L94" s="17" t="n">
        <v>2237.4</v>
      </c>
      <c r="M94" s="17" t="n">
        <v>70.8592595439402</v>
      </c>
      <c r="N94" s="8" t="n"/>
      <c r="O94" s="8" t="n"/>
      <c r="P94" s="8" t="n"/>
      <c r="Q94" s="8" t="n"/>
      <c r="R94" s="8" t="n"/>
      <c r="S94" s="8" t="n"/>
      <c r="T94" s="8" t="n"/>
      <c r="U94" s="8" t="inlineStr">
        <is>
          <t>Down</t>
        </is>
      </c>
      <c r="V94" s="18" t="inlineStr">
        <is>
          <t>Model rank: top 32% buy side / bottom 45% short side (buy bucket: 50-70%)</t>
        </is>
      </c>
      <c r="W94" s="18" t="inlineStr">
        <is>
          <t>▼ Bear flag 19-Oct [works in reverse]</t>
        </is>
      </c>
      <c r="X94" s="8" t="inlineStr">
        <is>
          <t>Not checked</t>
        </is>
      </c>
      <c r="Y94" s="18" t="inlineStr">
        <is>
          <t>No edge either way for 1 year (buy-side model rank: 68th percentile; no proven signal active). Holders can keep; no fresh entry. Technicals: RSI 16; RS rating 34; -27% from 52-wk high; below a falling 200-DMA.</t>
        </is>
      </c>
    </row>
    <row r="95">
      <c r="A95" s="8" t="inlineStr">
        <is>
          <t>CDSL</t>
        </is>
      </c>
      <c r="B95" s="8" t="inlineStr">
        <is>
          <t>Central Depository Services (India) Ltd.</t>
        </is>
      </c>
      <c r="C95" s="8" t="inlineStr">
        <is>
          <t>Financial Services</t>
        </is>
      </c>
      <c r="D95" s="8" t="inlineStr">
        <is>
          <t>Short term (up to 2 weeks)</t>
        </is>
      </c>
      <c r="E95" s="8" t="inlineStr">
        <is>
          <t>Hold</t>
        </is>
      </c>
      <c r="F95" s="8" t="inlineStr">
        <is>
          <t>Hold / No fresh trade</t>
        </is>
      </c>
      <c r="G95" s="14" t="n">
        <v>0.1796226857233881</v>
      </c>
      <c r="H95" s="14" t="n">
        <v>0.1431528878315446</v>
      </c>
      <c r="I95" s="14" t="n">
        <v>0.4213443819872299</v>
      </c>
      <c r="J95" s="15" t="n">
        <v>-1.40282791107893e-05</v>
      </c>
      <c r="K95" s="16" t="n">
        <v>2.566163070141916</v>
      </c>
      <c r="L95" s="17" t="n">
        <v>1188.5</v>
      </c>
      <c r="M95" s="17" t="n">
        <v>32.13692963046892</v>
      </c>
      <c r="N95" s="8" t="n"/>
      <c r="O95" s="8" t="n"/>
      <c r="P95" s="8" t="n"/>
      <c r="Q95" s="8" t="n"/>
      <c r="R95" s="8" t="n"/>
      <c r="S95" s="8" t="n"/>
      <c r="T95" s="8" t="n"/>
      <c r="U95" s="8" t="inlineStr">
        <is>
          <t>Down</t>
        </is>
      </c>
      <c r="V95" s="18" t="inlineStr">
        <is>
          <t>Model rank: top 5% buy side / top 18% short side (buy bucket: Top 15% (85-95%))</t>
        </is>
      </c>
      <c r="W95" s="18" t="inlineStr">
        <is>
          <t>▼ Wave-3 / ABC breakdown 23-Oct [no edge]; ▲ 2B bottom / Turtle soup 22-Oct [no edge]; ▲ Wyckoff spring 22-Oct [works in reverse]; ▼ Hidden bearish divergence (MACD hist) 21-Oct [no edge]</t>
        </is>
      </c>
      <c r="X95" s="8" t="inlineStr">
        <is>
          <t>Not checked</t>
        </is>
      </c>
      <c r="Y95" s="18" t="inlineStr">
        <is>
          <t>The model ranks it in the top 5% for a 2-week buy, but at this horizon its top ranks have not beaten the average stock in falling markets, so that is not counted; no proven signal active. Holders can keep; no fresh entry. Technicals: RSI 29; RS rating 34; -29% from 52-wk high; below 20-EMA.</t>
        </is>
      </c>
    </row>
    <row r="96">
      <c r="A96" s="8" t="inlineStr">
        <is>
          <t>CDSL</t>
        </is>
      </c>
      <c r="B96" s="8" t="inlineStr">
        <is>
          <t>Central Depository Services (India) Ltd.</t>
        </is>
      </c>
      <c r="C96" s="8" t="inlineStr">
        <is>
          <t>Financial Services</t>
        </is>
      </c>
      <c r="D96" s="8" t="inlineStr">
        <is>
          <t>Mid term (up to 3 months)</t>
        </is>
      </c>
      <c r="E96" s="8" t="inlineStr">
        <is>
          <t>Hold</t>
        </is>
      </c>
      <c r="F96" s="8" t="inlineStr">
        <is>
          <t>Hold / No fresh trade</t>
        </is>
      </c>
      <c r="G96" s="14" t="n">
        <v>0.3099911824748811</v>
      </c>
      <c r="H96" s="14" t="n">
        <v>0.1143453279843461</v>
      </c>
      <c r="I96" s="14" t="n">
        <v>0.4986260407410895</v>
      </c>
      <c r="J96" s="15" t="n">
        <v>0.03554725646972656</v>
      </c>
      <c r="K96" s="16" t="n">
        <v>3.56707250579798</v>
      </c>
      <c r="L96" s="17" t="n">
        <v>1188.5</v>
      </c>
      <c r="M96" s="17" t="n">
        <v>32.13692963046892</v>
      </c>
      <c r="N96" s="8" t="n"/>
      <c r="O96" s="8" t="n"/>
      <c r="P96" s="8" t="n"/>
      <c r="Q96" s="8" t="n"/>
      <c r="R96" s="8" t="n"/>
      <c r="S96" s="8" t="n"/>
      <c r="T96" s="8" t="n"/>
      <c r="U96" s="8" t="inlineStr">
        <is>
          <t>Down</t>
        </is>
      </c>
      <c r="V96" s="18" t="inlineStr">
        <is>
          <t>Model rank: top 4% buy side / top 33% short side (buy bucket: Top 5%); - Wyckoff spring - fades (22-Oct): -0.8% vs avg stock, t 4.8</t>
        </is>
      </c>
      <c r="W96" s="18" t="inlineStr">
        <is>
          <t>▼ Wave-3 / ABC breakdown 23-Oct [no edge]; ▲ 2B bottom / Turtle soup 22-Oct [no edge]; ▲ Wyckoff spring 22-Oct [works in reverse]; ▼ Hidden bearish divergence (MACD hist) 21-Oct [no edge]</t>
        </is>
      </c>
      <c r="X96" s="8" t="inlineStr">
        <is>
          <t>Not checked</t>
        </is>
      </c>
      <c r="Y96" s="18" t="inlineStr">
        <is>
          <t>The model ranks it in the top 4% for a 3-month buy, but at this horizon its top ranks have not beaten the average stock in falling markets, so that is not counted; no proven signal active. Holders can keep; no fresh entry. Technicals: RSI 29; RS rating 34; -29% from 52-wk high; below a falling 50-DMA.</t>
        </is>
      </c>
    </row>
    <row r="97">
      <c r="A97" s="8" t="inlineStr">
        <is>
          <t>CDSL</t>
        </is>
      </c>
      <c r="B97" s="8" t="inlineStr">
        <is>
          <t>Central Depository Services (India) Ltd.</t>
        </is>
      </c>
      <c r="C97" s="8" t="inlineStr">
        <is>
          <t>Financial Services</t>
        </is>
      </c>
      <c r="D97" s="8" t="inlineStr">
        <is>
          <t>Long term (up to 1 year)</t>
        </is>
      </c>
      <c r="E97" s="8" t="inlineStr">
        <is>
          <t>Hold</t>
        </is>
      </c>
      <c r="F97" s="8" t="inlineStr">
        <is>
          <t>Hold / No fresh trade</t>
        </is>
      </c>
      <c r="G97" s="14" t="n">
        <v>0.3847123543447311</v>
      </c>
      <c r="H97" s="14" t="n">
        <v>0.05592781490213063</v>
      </c>
      <c r="I97" s="14" t="n">
        <v>0.5346409110773465</v>
      </c>
      <c r="J97" s="15" t="n">
        <v>0.1250042915344238</v>
      </c>
      <c r="K97" s="16" t="n">
        <v>0.9358874906541637</v>
      </c>
      <c r="L97" s="17" t="n">
        <v>1188.5</v>
      </c>
      <c r="M97" s="17" t="n">
        <v>32.13692963046892</v>
      </c>
      <c r="N97" s="8" t="n"/>
      <c r="O97" s="8" t="n"/>
      <c r="P97" s="8" t="n"/>
      <c r="Q97" s="8" t="n"/>
      <c r="R97" s="8" t="n"/>
      <c r="S97" s="8" t="n"/>
      <c r="T97" s="8" t="n"/>
      <c r="U97" s="8" t="inlineStr">
        <is>
          <t>Down</t>
        </is>
      </c>
      <c r="V97" s="18" t="inlineStr">
        <is>
          <t>Model rank: top 5% buy side / bottom 23% short side (buy bucket: Top 5%)</t>
        </is>
      </c>
      <c r="W97" s="18" t="inlineStr">
        <is>
          <t>▼ Wave-3 / ABC breakdown 23-Oct [no edge]; ▲ 2B bottom / Turtle soup 22-Oct [no edge]; ▲ Wyckoff spring 22-Oct [works in reverse]; ▼ Hidden bearish divergence (MACD hist) 21-Oct [no edge]</t>
        </is>
      </c>
      <c r="X97" s="8" t="inlineStr">
        <is>
          <t>Not checked</t>
        </is>
      </c>
      <c r="Y97" s="18" t="inlineStr">
        <is>
          <t>The model ranks it in the top 5% for a 1-year buy, but at this horizon its top ranks have not beaten the average stock in falling markets, so that is not counted; no proven signal active. Holders can keep; no fresh entry. Technicals: RSI 29; RS rating 34; -29% from 52-wk high; below a falling 200-DMA.</t>
        </is>
      </c>
    </row>
    <row r="98">
      <c r="A98" s="8" t="inlineStr">
        <is>
          <t>ASHOKLEY</t>
        </is>
      </c>
      <c r="B98" s="8" t="inlineStr">
        <is>
          <t>Ashok Leyland Ltd.</t>
        </is>
      </c>
      <c r="C98" s="8" t="inlineStr">
        <is>
          <t>Automobile</t>
        </is>
      </c>
      <c r="D98" s="8" t="inlineStr">
        <is>
          <t>Short term (up to 2 weeks)</t>
        </is>
      </c>
      <c r="E98" s="8" t="inlineStr">
        <is>
          <t>Hold</t>
        </is>
      </c>
      <c r="F98" s="8" t="inlineStr">
        <is>
          <t>Hold / No fresh trade</t>
        </is>
      </c>
      <c r="G98" s="14" t="n">
        <v>0.1796226857233881</v>
      </c>
      <c r="H98" s="14" t="n">
        <v>0.1431528878315446</v>
      </c>
      <c r="I98" s="14" t="n">
        <v>0.4213443819872299</v>
      </c>
      <c r="J98" s="15" t="n">
        <v>-1.40282791107893e-05</v>
      </c>
      <c r="K98" s="16" t="n">
        <v>2.566163070141916</v>
      </c>
      <c r="L98" s="17" t="n">
        <v>144.95</v>
      </c>
      <c r="M98" s="17" t="n">
        <v>3.933956716957034</v>
      </c>
      <c r="N98" s="8" t="n"/>
      <c r="O98" s="8" t="n"/>
      <c r="P98" s="8" t="n"/>
      <c r="Q98" s="8" t="n"/>
      <c r="R98" s="8" t="n"/>
      <c r="S98" s="8" t="n"/>
      <c r="T98" s="8" t="n"/>
      <c r="U98" s="8" t="inlineStr">
        <is>
          <t>Down</t>
        </is>
      </c>
      <c r="V98" s="18" t="inlineStr">
        <is>
          <t>Model rank: top 6% buy side / top 18% short side (buy bucket: Top 15% (85-95%))</t>
        </is>
      </c>
      <c r="W98" s="18" t="inlineStr">
        <is>
          <t>▲ 2B bottom / Turtle soup 22-Oct [no edge]; ▼ Hidden bearish divergence (MACD hist) 22-Oct [no edge]; ▼ Hidden bearish divergence (MFI) 22-Oct [no edge]; ▲ Bullish divergence (MACD hist) 15-Oct [no edge]</t>
        </is>
      </c>
      <c r="X98" s="8" t="inlineStr">
        <is>
          <t>Not checked</t>
        </is>
      </c>
      <c r="Y98" s="18" t="inlineStr">
        <is>
          <t>The model ranks it in the top 6% for a 2-week buy, but at this horizon its top ranks have not beaten the average stock in falling markets, so that is not counted; no proven signal active. Holders can keep; no fresh entry. Technicals: RSI 35; RS rating 53; -33% from 52-wk high; below 20-EMA.</t>
        </is>
      </c>
    </row>
    <row r="99">
      <c r="A99" s="8" t="inlineStr">
        <is>
          <t>ASHOKLEY</t>
        </is>
      </c>
      <c r="B99" s="8" t="inlineStr">
        <is>
          <t>Ashok Leyland Ltd.</t>
        </is>
      </c>
      <c r="C99" s="8" t="inlineStr">
        <is>
          <t>Automobile</t>
        </is>
      </c>
      <c r="D99" s="8" t="inlineStr">
        <is>
          <t>Mid term (up to 3 months)</t>
        </is>
      </c>
      <c r="E99" s="8" t="inlineStr">
        <is>
          <t>Hold</t>
        </is>
      </c>
      <c r="F99" s="8" t="inlineStr">
        <is>
          <t>Hold / No fresh trade</t>
        </is>
      </c>
      <c r="G99" s="14" t="n">
        <v>0.2847494208129392</v>
      </c>
      <c r="H99" s="14" t="n">
        <v>0.1295221094481838</v>
      </c>
      <c r="I99" s="14" t="n">
        <v>0.4905866347326635</v>
      </c>
      <c r="J99" s="15" t="n">
        <v>0.03589875996112823</v>
      </c>
      <c r="K99" s="16" t="n">
        <v>1.042896339603799</v>
      </c>
      <c r="L99" s="17" t="n">
        <v>144.95</v>
      </c>
      <c r="M99" s="17" t="n">
        <v>3.933956716957034</v>
      </c>
      <c r="N99" s="8" t="n"/>
      <c r="O99" s="8" t="n"/>
      <c r="P99" s="8" t="n"/>
      <c r="Q99" s="8" t="n"/>
      <c r="R99" s="8" t="n"/>
      <c r="S99" s="8" t="n"/>
      <c r="T99" s="8" t="n"/>
      <c r="U99" s="8" t="inlineStr">
        <is>
          <t>Down</t>
        </is>
      </c>
      <c r="V99" s="18" t="inlineStr">
        <is>
          <t>Model rank: top 20% buy side / top 26% short side (buy bucket: 70-85%)</t>
        </is>
      </c>
      <c r="W99" s="18" t="inlineStr">
        <is>
          <t>▲ 2B bottom / Turtle soup 22-Oct [no edge]; ▼ Hidden bearish divergence (MACD hist) 22-Oct [no edge]; ▼ Hidden bearish divergence (MFI) 22-Oct [no edge]; ▲ Bullish divergence (MACD hist) 15-Oct [no edge]</t>
        </is>
      </c>
      <c r="X99" s="8" t="inlineStr">
        <is>
          <t>Not checked</t>
        </is>
      </c>
      <c r="Y99" s="18" t="inlineStr">
        <is>
          <t>No edge either way for 3 months (buy-side model rank: 80th percentile; no proven signal active). Holders can keep; no fresh entry. Technicals: RSI 35; RS rating 53; -33% from 52-wk high; below a falling 50-DMA.</t>
        </is>
      </c>
    </row>
    <row r="100">
      <c r="A100" s="8" t="inlineStr">
        <is>
          <t>ASHOKLEY</t>
        </is>
      </c>
      <c r="B100" s="8" t="inlineStr">
        <is>
          <t>Ashok Leyland Ltd.</t>
        </is>
      </c>
      <c r="C100" s="8" t="inlineStr">
        <is>
          <t>Automobile</t>
        </is>
      </c>
      <c r="D100" s="8" t="inlineStr">
        <is>
          <t>Long term (up to 1 year)</t>
        </is>
      </c>
      <c r="E100" s="8" t="inlineStr">
        <is>
          <t>Hold</t>
        </is>
      </c>
      <c r="F100" s="8" t="inlineStr">
        <is>
          <t>Hold / No fresh trade</t>
        </is>
      </c>
      <c r="G100" s="14" t="n">
        <v>0.3552979790120003</v>
      </c>
      <c r="H100" s="14" t="n">
        <v>0.07186826429113662</v>
      </c>
      <c r="I100" s="14" t="n">
        <v>0.5111119632004648</v>
      </c>
      <c r="J100" s="15" t="n">
        <v>0.1095917075872421</v>
      </c>
      <c r="K100" s="16" t="n">
        <v>-2.00555004261892</v>
      </c>
      <c r="L100" s="17" t="n">
        <v>144.95</v>
      </c>
      <c r="M100" s="17" t="n">
        <v>3.933956716957034</v>
      </c>
      <c r="N100" s="8" t="n"/>
      <c r="O100" s="8" t="n"/>
      <c r="P100" s="8" t="n"/>
      <c r="Q100" s="8" t="n"/>
      <c r="R100" s="8" t="n"/>
      <c r="S100" s="8" t="n"/>
      <c r="T100" s="8" t="n"/>
      <c r="U100" s="8" t="inlineStr">
        <is>
          <t>Down</t>
        </is>
      </c>
      <c r="V100" s="18" t="inlineStr">
        <is>
          <t>Model rank: top 32% buy side / top 44% short side (buy bucket: 50-70%); - RSI(14) rises back above 30 - fades (13-Oct): -1.6% vs avg stock, t 4.1</t>
        </is>
      </c>
      <c r="W100" s="18" t="inlineStr">
        <is>
          <t>▲ 2B bottom / Turtle soup 22-Oct [no edge]; ▼ Hidden bearish divergence (MACD hist) 22-Oct [no edge]; ▼ Hidden bearish divergence (MFI) 22-Oct [no edge]; ▲ Bullish divergence (MACD hist) 15-Oct [no edge]</t>
        </is>
      </c>
      <c r="X100" s="8" t="inlineStr">
        <is>
          <t>Not checked</t>
        </is>
      </c>
      <c r="Y100" s="18" t="inlineStr">
        <is>
          <t>No edge either way for 1 year (buy-side model rank: 68th percentile; no proven signal active). Holders can keep; no fresh entry. Technicals: RSI 35; RS rating 53; -33% from 52-wk high; below a falling 200-DMA.</t>
        </is>
      </c>
    </row>
    <row r="101">
      <c r="A101" s="8" t="inlineStr">
        <is>
          <t>CHAMBLFERT</t>
        </is>
      </c>
      <c r="B101" s="8" t="inlineStr">
        <is>
          <t>Chambal Fertilizers &amp; Chemicals Ltd.</t>
        </is>
      </c>
      <c r="C101" s="8" t="inlineStr">
        <is>
          <t>Fertilisers &amp; Pesticides</t>
        </is>
      </c>
      <c r="D101" s="8" t="inlineStr">
        <is>
          <t>Short term (up to 2 weeks)</t>
        </is>
      </c>
      <c r="E101" s="8" t="inlineStr">
        <is>
          <t>Hold</t>
        </is>
      </c>
      <c r="F101" s="8" t="inlineStr">
        <is>
          <t>Hold / No fresh trade</t>
        </is>
      </c>
      <c r="G101" s="14" t="n">
        <v>0.1796226857233881</v>
      </c>
      <c r="H101" s="14" t="n">
        <v>0.1431528878315446</v>
      </c>
      <c r="I101" s="14" t="n">
        <v>0.4213443819872299</v>
      </c>
      <c r="J101" s="15" t="n">
        <v>-1.40282791107893e-05</v>
      </c>
      <c r="K101" s="16" t="n">
        <v>2.566163070141916</v>
      </c>
      <c r="L101" s="17" t="n">
        <v>363.95</v>
      </c>
      <c r="M101" s="17" t="n">
        <v>9.988162171713117</v>
      </c>
      <c r="N101" s="8" t="n"/>
      <c r="O101" s="8" t="n"/>
      <c r="P101" s="8" t="n"/>
      <c r="Q101" s="8" t="n"/>
      <c r="R101" s="8" t="n"/>
      <c r="S101" s="8" t="n"/>
      <c r="T101" s="8" t="n"/>
      <c r="U101" s="8" t="inlineStr">
        <is>
          <t>Down</t>
        </is>
      </c>
      <c r="V101" s="18" t="inlineStr">
        <is>
          <t>Model rank: top 6% buy side / top 26% short side (buy bucket: Top 15% (85-95%))</t>
        </is>
      </c>
      <c r="W101" s="18" t="inlineStr">
        <is>
          <t>▼ P&amp;F bearish descending breakdown 23-Oct [works in reverse]; ▼ Wave-3 / ABC breakdown 23-Oct [no edge]; ▲ Bullish Deep crab 14-Oct [no edge]</t>
        </is>
      </c>
      <c r="X101" s="8" t="inlineStr">
        <is>
          <t>Not checked</t>
        </is>
      </c>
      <c r="Y101" s="18" t="inlineStr">
        <is>
          <t>The model ranks it in the top 6% for a 2-week buy, but at this horizon its top ranks have not beaten the average stock in falling markets, so that is not counted; no proven signal active. Holders can keep; no fresh entry. Technicals: RSI 26; RS rating 23; -27% from 52-wk high; below 20-EMA.</t>
        </is>
      </c>
    </row>
    <row r="102">
      <c r="A102" s="8" t="inlineStr">
        <is>
          <t>CHAMBLFERT</t>
        </is>
      </c>
      <c r="B102" s="8" t="inlineStr">
        <is>
          <t>Chambal Fertilizers &amp; Chemicals Ltd.</t>
        </is>
      </c>
      <c r="C102" s="8" t="inlineStr">
        <is>
          <t>Fertilisers &amp; Pesticides</t>
        </is>
      </c>
      <c r="D102" s="8" t="inlineStr">
        <is>
          <t>Mid term (up to 3 months)</t>
        </is>
      </c>
      <c r="E102" s="8" t="inlineStr">
        <is>
          <t>Hold</t>
        </is>
      </c>
      <c r="F102" s="8" t="inlineStr">
        <is>
          <t>Hold / No fresh trade</t>
        </is>
      </c>
      <c r="G102" s="14" t="n">
        <v>0.2835340834341264</v>
      </c>
      <c r="H102" s="14" t="n">
        <v>0.1143453279843461</v>
      </c>
      <c r="I102" s="14" t="n">
        <v>0.5002049601413834</v>
      </c>
      <c r="J102" s="15" t="n">
        <v>0.03801865130662918</v>
      </c>
      <c r="K102" s="16" t="n">
        <v>0.9213626017225196</v>
      </c>
      <c r="L102" s="17" t="n">
        <v>363.95</v>
      </c>
      <c r="M102" s="17" t="n">
        <v>9.988162171713117</v>
      </c>
      <c r="N102" s="8" t="n"/>
      <c r="O102" s="8" t="n"/>
      <c r="P102" s="8" t="n"/>
      <c r="Q102" s="8" t="n"/>
      <c r="R102" s="8" t="n"/>
      <c r="S102" s="8" t="n"/>
      <c r="T102" s="8" t="n"/>
      <c r="U102" s="8" t="inlineStr">
        <is>
          <t>Down</t>
        </is>
      </c>
      <c r="V102" s="18" t="inlineStr">
        <is>
          <t>Model rank: top 34% buy side / top 36% short side (buy bucket: 50-70%)</t>
        </is>
      </c>
      <c r="W102" s="18" t="inlineStr">
        <is>
          <t>▼ P&amp;F bearish descending breakdown 23-Oct [works in reverse]; ▼ Wave-3 / ABC breakdown 23-Oct [no edge]; ▲ Bullish Deep crab 14-Oct [no edge]</t>
        </is>
      </c>
      <c r="X102" s="8" t="inlineStr">
        <is>
          <t>Not checked</t>
        </is>
      </c>
      <c r="Y102" s="18" t="inlineStr">
        <is>
          <t>No edge either way for 3 months (buy-side model rank: 66th percentile; no proven signal active). Holders can keep; no fresh entry. Technicals: RSI 26; RS rating 23; -27% from 52-wk high; below a falling 50-DMA.</t>
        </is>
      </c>
    </row>
    <row r="103">
      <c r="A103" s="8" t="inlineStr">
        <is>
          <t>CHAMBLFERT</t>
        </is>
      </c>
      <c r="B103" s="8" t="inlineStr">
        <is>
          <t>Chambal Fertilizers &amp; Chemicals Ltd.</t>
        </is>
      </c>
      <c r="C103" s="8" t="inlineStr">
        <is>
          <t>Fertilisers &amp; Pesticides</t>
        </is>
      </c>
      <c r="D103" s="8" t="inlineStr">
        <is>
          <t>Long term (up to 1 year)</t>
        </is>
      </c>
      <c r="E103" s="8" t="inlineStr">
        <is>
          <t>Hold</t>
        </is>
      </c>
      <c r="F103" s="8" t="inlineStr">
        <is>
          <t>Hold / No fresh trade</t>
        </is>
      </c>
      <c r="G103" s="14" t="n">
        <v>0.3356492032166154</v>
      </c>
      <c r="H103" s="14" t="n">
        <v>0.05592781490213063</v>
      </c>
      <c r="I103" s="14" t="n">
        <v>0.4988474256329291</v>
      </c>
      <c r="J103" s="15" t="n">
        <v>0.09980050474405289</v>
      </c>
      <c r="K103" s="16" t="n">
        <v>-3.970427622157407</v>
      </c>
      <c r="L103" s="17" t="n">
        <v>363.95</v>
      </c>
      <c r="M103" s="17" t="n">
        <v>9.988162171713117</v>
      </c>
      <c r="N103" s="8" t="n"/>
      <c r="O103" s="8" t="n"/>
      <c r="P103" s="8" t="n"/>
      <c r="Q103" s="8" t="n"/>
      <c r="R103" s="8" t="n"/>
      <c r="S103" s="8" t="n"/>
      <c r="T103" s="8" t="n"/>
      <c r="U103" s="8" t="inlineStr">
        <is>
          <t>Down</t>
        </is>
      </c>
      <c r="V103" s="18" t="inlineStr">
        <is>
          <t>Model rank: top 27% buy side / bottom 46% short side (buy bucket: 70-85%); - RSI(14) rises back above 30 - fades (14-Oct): -1.6% vs avg stock, t 4.1</t>
        </is>
      </c>
      <c r="W103" s="18" t="inlineStr">
        <is>
          <t>▼ P&amp;F bearish descending breakdown 23-Oct [works in reverse]; ▼ Wave-3 / ABC breakdown 23-Oct [no edge]; ▲ Bullish Deep crab 14-Oct [no edge]</t>
        </is>
      </c>
      <c r="X103" s="8" t="inlineStr">
        <is>
          <t>Not checked</t>
        </is>
      </c>
      <c r="Y103" s="18" t="inlineStr">
        <is>
          <t>No edge either way for 1 year (buy-side model rank: 73rd percentile; no proven signal active). Holders can keep; no fresh entry. Technicals: RSI 26; RS rating 23; -27% from 52-wk high; below a falling 200-DMA.</t>
        </is>
      </c>
    </row>
    <row r="104">
      <c r="A104" s="8" t="inlineStr">
        <is>
          <t>GRSE</t>
        </is>
      </c>
      <c r="B104" s="8" t="inlineStr">
        <is>
          <t>Garden Reach Shipbuilders &amp; Engineers Ltd.</t>
        </is>
      </c>
      <c r="C104" s="8" t="inlineStr">
        <is>
          <t>Industrial Manufacturing</t>
        </is>
      </c>
      <c r="D104" s="8" t="inlineStr">
        <is>
          <t>Short term (up to 2 weeks)</t>
        </is>
      </c>
      <c r="E104" s="8" t="inlineStr">
        <is>
          <t>Hold</t>
        </is>
      </c>
      <c r="F104" s="8" t="inlineStr">
        <is>
          <t>Hold / No fresh trade</t>
        </is>
      </c>
      <c r="G104" s="14" t="n">
        <v>0.1796226857233881</v>
      </c>
      <c r="H104" s="14" t="n">
        <v>0.114256741383974</v>
      </c>
      <c r="I104" s="14" t="n">
        <v>0.4213443819872299</v>
      </c>
      <c r="J104" s="15" t="n">
        <v>-1.40282791107893e-05</v>
      </c>
      <c r="K104" s="16" t="n">
        <v>2.566163070141916</v>
      </c>
      <c r="L104" s="17" t="n">
        <v>1861</v>
      </c>
      <c r="M104" s="17" t="n">
        <v>73.24769933181744</v>
      </c>
      <c r="N104" s="8" t="n"/>
      <c r="O104" s="8" t="n"/>
      <c r="P104" s="8" t="n"/>
      <c r="Q104" s="8" t="n"/>
      <c r="R104" s="8" t="n"/>
      <c r="S104" s="8" t="n"/>
      <c r="T104" s="8" t="n"/>
      <c r="U104" s="8" t="inlineStr">
        <is>
          <t>Down</t>
        </is>
      </c>
      <c r="V104" s="18" t="inlineStr">
        <is>
          <t>Model rank: top 6% buy side / bottom 37% short side (buy bucket: Top 15% (85-95%))</t>
        </is>
      </c>
      <c r="W104" s="18" t="inlineStr">
        <is>
          <t>▼ 52-week low breakdown 22-Oct [no edge]; ▼ Bear flag 22-Oct [works in reverse]; ▼ P&amp;F bearish descending breakdown 22-Oct [works in reverse]; ▼ Wave-3 / ABC breakdown 22-Oct [no edge]</t>
        </is>
      </c>
      <c r="X104" s="8" t="inlineStr">
        <is>
          <t>Not checked</t>
        </is>
      </c>
      <c r="Y104" s="18" t="inlineStr">
        <is>
          <t>The model ranks it in the top 6% for a 2-week buy, but at this horizon its top ranks have not beaten the average stock in falling markets, so that is not counted; no proven signal active. Holders can keep; no fresh entry. Technicals: RSI 22; RS rating 5; -44% from 52-wk high; below 20-EMA.</t>
        </is>
      </c>
    </row>
    <row r="105">
      <c r="A105" s="8" t="inlineStr">
        <is>
          <t>GRSE</t>
        </is>
      </c>
      <c r="B105" s="8" t="inlineStr">
        <is>
          <t>Garden Reach Shipbuilders &amp; Engineers Ltd.</t>
        </is>
      </c>
      <c r="C105" s="8" t="inlineStr">
        <is>
          <t>Industrial Manufacturing</t>
        </is>
      </c>
      <c r="D105" s="8" t="inlineStr">
        <is>
          <t>Mid term (up to 3 months)</t>
        </is>
      </c>
      <c r="E105" s="8" t="inlineStr">
        <is>
          <t>Hold</t>
        </is>
      </c>
      <c r="F105" s="8" t="inlineStr">
        <is>
          <t>Hold / No fresh trade</t>
        </is>
      </c>
      <c r="G105" s="14" t="n">
        <v>0.2950164743913176</v>
      </c>
      <c r="H105" s="14" t="n">
        <v>0.09959677914844887</v>
      </c>
      <c r="I105" s="14" t="n">
        <v>0.4961797297809331</v>
      </c>
      <c r="J105" s="15" t="n">
        <v>0.03906165063381195</v>
      </c>
      <c r="K105" s="16" t="n">
        <v>2.069601697441636</v>
      </c>
      <c r="L105" s="17" t="n">
        <v>1861</v>
      </c>
      <c r="M105" s="17" t="n">
        <v>73.24769933181744</v>
      </c>
      <c r="N105" s="8" t="n"/>
      <c r="O105" s="8" t="n"/>
      <c r="P105" s="8" t="n"/>
      <c r="Q105" s="8" t="n"/>
      <c r="R105" s="8" t="n"/>
      <c r="S105" s="8" t="n"/>
      <c r="T105" s="8" t="n"/>
      <c r="U105" s="8" t="inlineStr">
        <is>
          <t>Down</t>
        </is>
      </c>
      <c r="V105" s="18" t="inlineStr">
        <is>
          <t>Model rank: top 11% buy side / bottom 24% short side (buy bucket: Top 15% (85-95%))</t>
        </is>
      </c>
      <c r="W105" s="18" t="inlineStr">
        <is>
          <t>▼ 52-week low breakdown 22-Oct [no edge]; ▼ Bear flag 22-Oct [works in reverse]; ▼ P&amp;F bearish descending breakdown 22-Oct [works in reverse]; ▼ Wave-3 / ABC breakdown 22-Oct [no edge]</t>
        </is>
      </c>
      <c r="X105" s="8" t="inlineStr">
        <is>
          <t>Not checked</t>
        </is>
      </c>
      <c r="Y105" s="18" t="inlineStr">
        <is>
          <t>The model ranks it in the top 11% for a 3-month buy, but at this horizon its top ranks have not beaten the average stock in falling markets, so that is not counted; no proven signal active. Holders can keep; no fresh entry. Technicals: RSI 22; RS rating 5; -44% from 52-wk high; below a falling 50-DMA.</t>
        </is>
      </c>
    </row>
    <row r="106">
      <c r="A106" s="8" t="inlineStr">
        <is>
          <t>GRSE</t>
        </is>
      </c>
      <c r="B106" s="8" t="inlineStr">
        <is>
          <t>Garden Reach Shipbuilders &amp; Engineers Ltd.</t>
        </is>
      </c>
      <c r="C106" s="8" t="inlineStr">
        <is>
          <t>Industrial Manufacturing</t>
        </is>
      </c>
      <c r="D106" s="8" t="inlineStr">
        <is>
          <t>Long term (up to 1 year)</t>
        </is>
      </c>
      <c r="E106" s="8" t="inlineStr">
        <is>
          <t>Hold</t>
        </is>
      </c>
      <c r="F106" s="8" t="inlineStr">
        <is>
          <t>Hold / No fresh trade</t>
        </is>
      </c>
      <c r="G106" s="14" t="n">
        <v>0.3467656424474246</v>
      </c>
      <c r="H106" s="14" t="n">
        <v>0.05592781490213063</v>
      </c>
      <c r="I106" s="14" t="n">
        <v>0.5156808633487598</v>
      </c>
      <c r="J106" s="15" t="n">
        <v>0.1125140637159348</v>
      </c>
      <c r="K106" s="16" t="n">
        <v>-2.858783699076484</v>
      </c>
      <c r="L106" s="17" t="n">
        <v>1861</v>
      </c>
      <c r="M106" s="17" t="n">
        <v>73.24769933181744</v>
      </c>
      <c r="N106" s="8" t="n"/>
      <c r="O106" s="8" t="n"/>
      <c r="P106" s="8" t="n"/>
      <c r="Q106" s="8" t="n"/>
      <c r="R106" s="8" t="n"/>
      <c r="S106" s="8" t="n"/>
      <c r="T106" s="8" t="n"/>
      <c r="U106" s="8" t="inlineStr">
        <is>
          <t>Down</t>
        </is>
      </c>
      <c r="V106" s="18" t="inlineStr">
        <is>
          <t>Model rank: bottom 34% buy side / bottom 48% short side (buy bucket: 20-50%); - RSI(14) rises back above 30 - fades (12-Oct): -1.6% vs avg stock, t 4.1</t>
        </is>
      </c>
      <c r="W106" s="18" t="inlineStr">
        <is>
          <t>▼ 52-week low breakdown 22-Oct [no edge]; ▼ Bear flag 22-Oct [works in reverse]; ▼ P&amp;F bearish descending breakdown 22-Oct [works in reverse]; ▼ Wave-3 / ABC breakdown 22-Oct [no edge]</t>
        </is>
      </c>
      <c r="X106" s="8" t="inlineStr">
        <is>
          <t>Not checked</t>
        </is>
      </c>
      <c r="Y106" s="18" t="inlineStr">
        <is>
          <t>No edge either way for 1 year (buy-side model rank: 34th percentile; no proven signal active). Holders can keep; no fresh entry. Technicals: RSI 22; RS rating 5; -44% from 52-wk high; below a falling 200-DMA.</t>
        </is>
      </c>
    </row>
    <row r="107">
      <c r="A107" s="8" t="inlineStr">
        <is>
          <t>MAZDOCK</t>
        </is>
      </c>
      <c r="B107" s="8" t="inlineStr">
        <is>
          <t>Mazagon Dock Shipbuilders Ltd.</t>
        </is>
      </c>
      <c r="C107" s="8" t="inlineStr">
        <is>
          <t>Industrial Manufacturing</t>
        </is>
      </c>
      <c r="D107" s="8" t="inlineStr">
        <is>
          <t>Short term (up to 2 weeks)</t>
        </is>
      </c>
      <c r="E107" s="8" t="inlineStr">
        <is>
          <t>Hold</t>
        </is>
      </c>
      <c r="F107" s="8" t="inlineStr">
        <is>
          <t>Hold / No fresh trade</t>
        </is>
      </c>
      <c r="G107" s="14" t="n">
        <v>0.1796226857233881</v>
      </c>
      <c r="H107" s="14" t="n">
        <v>0.1346134171229936</v>
      </c>
      <c r="I107" s="14" t="n">
        <v>0.4213443819872299</v>
      </c>
      <c r="J107" s="15" t="n">
        <v>-1.40282791107893e-05</v>
      </c>
      <c r="K107" s="16" t="n">
        <v>2.566163070141916</v>
      </c>
      <c r="L107" s="17" t="n">
        <v>1860</v>
      </c>
      <c r="M107" s="17" t="n">
        <v>63.13482714644322</v>
      </c>
      <c r="N107" s="8" t="n"/>
      <c r="O107" s="8" t="n"/>
      <c r="P107" s="8" t="n"/>
      <c r="Q107" s="8" t="n"/>
      <c r="R107" s="8" t="n"/>
      <c r="S107" s="8" t="n"/>
      <c r="T107" s="8" t="n"/>
      <c r="U107" s="8" t="inlineStr">
        <is>
          <t>Down</t>
        </is>
      </c>
      <c r="V107" s="18" t="inlineStr">
        <is>
          <t>Model rank: top 7% buy side / top 42% short side (buy bucket: Top 15% (85-95%))</t>
        </is>
      </c>
      <c r="W107" s="18" t="inlineStr">
        <is>
          <t>▼ P&amp;F bearish descending breakdown 22-Oct [works in reverse]; ▼ Wave-3 / ABC breakdown 22-Oct [no edge]; ▲ 2B bottom / Turtle soup 21-Oct [no edge]; ▼ Hidden bearish divergence (MACD hist) 19-Oct [no edge]</t>
        </is>
      </c>
      <c r="X107" s="8" t="inlineStr">
        <is>
          <t>Not checked</t>
        </is>
      </c>
      <c r="Y107" s="18" t="inlineStr">
        <is>
          <t>The model ranks it in the top 7% for a 2-week buy, but at this horizon its top ranks have not beaten the average stock in falling markets, so that is not counted; no proven signal active. Holders can keep; no fresh entry. Technicals: RSI 24; RS rating 8; -35% from 52-wk high; below 20-EMA.</t>
        </is>
      </c>
    </row>
    <row r="108">
      <c r="A108" s="8" t="inlineStr">
        <is>
          <t>MAZDOCK</t>
        </is>
      </c>
      <c r="B108" s="8" t="inlineStr">
        <is>
          <t>Mazagon Dock Shipbuilders Ltd.</t>
        </is>
      </c>
      <c r="C108" s="8" t="inlineStr">
        <is>
          <t>Industrial Manufacturing</t>
        </is>
      </c>
      <c r="D108" s="8" t="inlineStr">
        <is>
          <t>Mid term (up to 3 months)</t>
        </is>
      </c>
      <c r="E108" s="8" t="inlineStr">
        <is>
          <t>Hold</t>
        </is>
      </c>
      <c r="F108" s="8" t="inlineStr">
        <is>
          <t>Hold / No fresh trade</t>
        </is>
      </c>
      <c r="G108" s="14" t="n">
        <v>0.2950164743913176</v>
      </c>
      <c r="H108" s="14" t="n">
        <v>0.09959677914844887</v>
      </c>
      <c r="I108" s="14" t="n">
        <v>0.4961797297809331</v>
      </c>
      <c r="J108" s="15" t="n">
        <v>0.03906165063381195</v>
      </c>
      <c r="K108" s="16" t="n">
        <v>2.069601697441636</v>
      </c>
      <c r="L108" s="17" t="n">
        <v>1860</v>
      </c>
      <c r="M108" s="17" t="n">
        <v>63.13482714644322</v>
      </c>
      <c r="N108" s="8" t="n"/>
      <c r="O108" s="8" t="n"/>
      <c r="P108" s="8" t="n"/>
      <c r="Q108" s="8" t="n"/>
      <c r="R108" s="8" t="n"/>
      <c r="S108" s="8" t="n"/>
      <c r="T108" s="8" t="n"/>
      <c r="U108" s="8" t="inlineStr">
        <is>
          <t>Down</t>
        </is>
      </c>
      <c r="V108" s="18" t="inlineStr">
        <is>
          <t>Model rank: top 7% buy side / bottom 36% short side (buy bucket: Top 15% (85-95%))</t>
        </is>
      </c>
      <c r="W108" s="18" t="inlineStr">
        <is>
          <t>▼ P&amp;F bearish descending breakdown 22-Oct [works in reverse]; ▼ Wave-3 / ABC breakdown 22-Oct [no edge]; ▲ 2B bottom / Turtle soup 21-Oct [no edge]; ▼ Hidden bearish divergence (MACD hist) 19-Oct [no edge]</t>
        </is>
      </c>
      <c r="X108" s="8" t="inlineStr">
        <is>
          <t>Not checked</t>
        </is>
      </c>
      <c r="Y108" s="18" t="inlineStr">
        <is>
          <t>The model ranks it in the top 7% for a 3-month buy, but at this horizon its top ranks have not beaten the average stock in falling markets, so that is not counted; no proven signal active. Holders can keep; no fresh entry. Technicals: RSI 24; RS rating 8; -35% from 52-wk high; below a falling 50-DMA.</t>
        </is>
      </c>
    </row>
    <row r="109">
      <c r="A109" s="8" t="inlineStr">
        <is>
          <t>MAZDOCK</t>
        </is>
      </c>
      <c r="B109" s="8" t="inlineStr">
        <is>
          <t>Mazagon Dock Shipbuilders Ltd.</t>
        </is>
      </c>
      <c r="C109" s="8" t="inlineStr">
        <is>
          <t>Industrial Manufacturing</t>
        </is>
      </c>
      <c r="D109" s="8" t="inlineStr">
        <is>
          <t>Long term (up to 1 year)</t>
        </is>
      </c>
      <c r="E109" s="8" t="inlineStr">
        <is>
          <t>Hold</t>
        </is>
      </c>
      <c r="F109" s="8" t="inlineStr">
        <is>
          <t>Hold / No fresh trade</t>
        </is>
      </c>
      <c r="G109" s="14" t="n">
        <v>0.3192752286948172</v>
      </c>
      <c r="H109" s="14" t="n">
        <v>0.05592781490213063</v>
      </c>
      <c r="I109" s="14" t="n">
        <v>0.4926335723052678</v>
      </c>
      <c r="J109" s="15" t="n">
        <v>0.09073927253484726</v>
      </c>
      <c r="K109" s="16" t="n">
        <v>-5.607825074337224</v>
      </c>
      <c r="L109" s="17" t="n">
        <v>1860</v>
      </c>
      <c r="M109" s="17" t="n">
        <v>63.13482714644322</v>
      </c>
      <c r="N109" s="8" t="n"/>
      <c r="O109" s="8" t="n"/>
      <c r="P109" s="8" t="n"/>
      <c r="Q109" s="8" t="n"/>
      <c r="R109" s="8" t="n"/>
      <c r="S109" s="8" t="n"/>
      <c r="T109" s="8" t="n"/>
      <c r="U109" s="8" t="inlineStr">
        <is>
          <t>Down</t>
        </is>
      </c>
      <c r="V109" s="18" t="inlineStr">
        <is>
          <t>Model rank: top 12% buy side / bottom 27% short side (buy bucket: Top 15% (85-95%)); - RSI(14) rises back above 30 - fades (13-Oct): -1.6% vs avg stock, t 4.1</t>
        </is>
      </c>
      <c r="W109" s="18" t="inlineStr">
        <is>
          <t>▼ P&amp;F bearish descending breakdown 22-Oct [works in reverse]; ▼ Wave-3 / ABC breakdown 22-Oct [no edge]; ▲ 2B bottom / Turtle soup 21-Oct [no edge]; ▼ Hidden bearish divergence (MACD hist) 19-Oct [no edge]</t>
        </is>
      </c>
      <c r="X109" s="8" t="inlineStr">
        <is>
          <t>Not checked</t>
        </is>
      </c>
      <c r="Y109" s="18" t="inlineStr">
        <is>
          <t>The model ranks it in the top 12% for a 1-year buy, but at this horizon its top ranks have not beaten the average stock in falling markets, so that is not counted; no proven signal active. Holders can keep; no fresh entry. Technicals: RSI 24; RS rating 8; -35% from 52-wk high; below a falling 200-DMA.</t>
        </is>
      </c>
    </row>
    <row r="110">
      <c r="A110" s="8" t="inlineStr">
        <is>
          <t>AFCONS</t>
        </is>
      </c>
      <c r="B110" s="8" t="inlineStr">
        <is>
          <t>Afcons Infrastructure Ltd.</t>
        </is>
      </c>
      <c r="C110" s="8" t="inlineStr">
        <is>
          <t>Construction</t>
        </is>
      </c>
      <c r="D110" s="8" t="inlineStr">
        <is>
          <t>Short term (up to 2 weeks)</t>
        </is>
      </c>
      <c r="E110" s="8" t="inlineStr">
        <is>
          <t>Hold</t>
        </is>
      </c>
      <c r="F110" s="8" t="inlineStr">
        <is>
          <t>Hold / No fresh trade</t>
        </is>
      </c>
      <c r="G110" s="14" t="n">
        <v>0.1796226857233881</v>
      </c>
      <c r="H110" s="14" t="n">
        <v>0.1346134171229936</v>
      </c>
      <c r="I110" s="14" t="n">
        <v>0.4213443819872299</v>
      </c>
      <c r="J110" s="15" t="n">
        <v>-1.40282791107893e-05</v>
      </c>
      <c r="K110" s="16" t="n">
        <v>2.566163070141916</v>
      </c>
      <c r="L110" s="17" t="n">
        <v>217.84</v>
      </c>
      <c r="M110" s="17" t="n">
        <v>9.212279026210638</v>
      </c>
      <c r="N110" s="8" t="n"/>
      <c r="O110" s="8" t="n"/>
      <c r="P110" s="8" t="n"/>
      <c r="Q110" s="8" t="n"/>
      <c r="R110" s="8" t="n"/>
      <c r="S110" s="8" t="n"/>
      <c r="T110" s="8" t="n"/>
      <c r="U110" s="8" t="inlineStr">
        <is>
          <t>Down</t>
        </is>
      </c>
      <c r="V110" s="18" t="inlineStr">
        <is>
          <t>Model rank: top 7% buy side / top 34% short side (buy bucket: Top 15% (85-95%))</t>
        </is>
      </c>
      <c r="W110" s="18" t="inlineStr">
        <is>
          <t>▼ 52-week low breakdown 23-Oct [no edge]; ▼ P&amp;F bearish descending breakdown 23-Oct [works in reverse]</t>
        </is>
      </c>
      <c r="X110" s="8" t="inlineStr">
        <is>
          <t>Not checked</t>
        </is>
      </c>
      <c r="Y110" s="18" t="inlineStr">
        <is>
          <t>The model ranks it in the top 7% for a 2-week buy, but at this horizon its top ranks have not beaten the average stock in falling markets, so that is not counted; no proven signal active. Holders can keep; no fresh entry. Technicals: RSI 22; RS rating 2; -53% from 52-wk high; below 20-EMA.</t>
        </is>
      </c>
    </row>
    <row r="111">
      <c r="A111" s="8" t="inlineStr">
        <is>
          <t>AFCONS</t>
        </is>
      </c>
      <c r="B111" s="8" t="inlineStr">
        <is>
          <t>Afcons Infrastructure Ltd.</t>
        </is>
      </c>
      <c r="C111" s="8" t="inlineStr">
        <is>
          <t>Construction</t>
        </is>
      </c>
      <c r="D111" s="8" t="inlineStr">
        <is>
          <t>Mid term (up to 3 months)</t>
        </is>
      </c>
      <c r="E111" s="8" t="inlineStr">
        <is>
          <t>Hold</t>
        </is>
      </c>
      <c r="F111" s="8" t="inlineStr">
        <is>
          <t>Hold / No fresh trade</t>
        </is>
      </c>
      <c r="G111" s="14" t="n">
        <v>0.2950164743913176</v>
      </c>
      <c r="H111" s="14" t="n">
        <v>0.09959677914844887</v>
      </c>
      <c r="I111" s="14" t="n">
        <v>0.4961797297809331</v>
      </c>
      <c r="J111" s="15" t="n">
        <v>0.03906165063381195</v>
      </c>
      <c r="K111" s="16" t="n">
        <v>2.069601697441636</v>
      </c>
      <c r="L111" s="17" t="n">
        <v>217.84</v>
      </c>
      <c r="M111" s="17" t="n">
        <v>9.212279026210638</v>
      </c>
      <c r="N111" s="8" t="n"/>
      <c r="O111" s="8" t="n"/>
      <c r="P111" s="8" t="n"/>
      <c r="Q111" s="8" t="n"/>
      <c r="R111" s="8" t="n"/>
      <c r="S111" s="8" t="n"/>
      <c r="T111" s="8" t="n"/>
      <c r="U111" s="8" t="inlineStr">
        <is>
          <t>Down</t>
        </is>
      </c>
      <c r="V111" s="18" t="inlineStr">
        <is>
          <t>Model rank: top 11% buy side / bottom 27% short side (buy bucket: Top 15% (85-95%))</t>
        </is>
      </c>
      <c r="W111" s="18" t="inlineStr">
        <is>
          <t>▼ 52-week low breakdown 23-Oct [no edge]; ▼ P&amp;F bearish descending breakdown 23-Oct [works in reverse]</t>
        </is>
      </c>
      <c r="X111" s="8" t="inlineStr">
        <is>
          <t>Not checked</t>
        </is>
      </c>
      <c r="Y111" s="18" t="inlineStr">
        <is>
          <t>The model ranks it in the top 11% for a 3-month buy, but at this horizon its top ranks have not beaten the average stock in falling markets, so that is not counted; no proven signal active. Holders can keep; no fresh entry. Technicals: RSI 22; RS rating 2; -53% from 52-wk high; below a falling 50-DMA.</t>
        </is>
      </c>
    </row>
    <row r="112">
      <c r="A112" s="8" t="inlineStr">
        <is>
          <t>AFCONS</t>
        </is>
      </c>
      <c r="B112" s="8" t="inlineStr">
        <is>
          <t>Afcons Infrastructure Ltd.</t>
        </is>
      </c>
      <c r="C112" s="8" t="inlineStr">
        <is>
          <t>Construction</t>
        </is>
      </c>
      <c r="D112" s="8" t="inlineStr">
        <is>
          <t>Long term (up to 1 year)</t>
        </is>
      </c>
      <c r="E112" s="8" t="inlineStr">
        <is>
          <t>Hold</t>
        </is>
      </c>
      <c r="F112" s="8" t="inlineStr">
        <is>
          <t>Hold / No fresh trade</t>
        </is>
      </c>
      <c r="G112" s="14" t="n">
        <v>0.3910132986872033</v>
      </c>
      <c r="H112" s="14" t="n">
        <v>0.05592781490213063</v>
      </c>
      <c r="I112" s="14" t="n">
        <v>0.5289696230380663</v>
      </c>
      <c r="J112" s="15" t="n">
        <v>0.1257637441158295</v>
      </c>
      <c r="K112" s="16" t="n">
        <v>1.565981924901383</v>
      </c>
      <c r="L112" s="17" t="n">
        <v>217.84</v>
      </c>
      <c r="M112" s="17" t="n">
        <v>9.212279026210638</v>
      </c>
      <c r="N112" s="8" t="n"/>
      <c r="O112" s="8" t="n"/>
      <c r="P112" s="8" t="n"/>
      <c r="Q112" s="8" t="n"/>
      <c r="R112" s="8" t="n"/>
      <c r="S112" s="8" t="n"/>
      <c r="T112" s="8" t="n"/>
      <c r="U112" s="8" t="inlineStr">
        <is>
          <t>Down</t>
        </is>
      </c>
      <c r="V112" s="18" t="inlineStr">
        <is>
          <t>Model rank: top 39% buy side / bottom 34% short side (buy bucket: 50-70%)</t>
        </is>
      </c>
      <c r="W112" s="18" t="inlineStr">
        <is>
          <t>▼ 52-week low breakdown 23-Oct [no edge]; ▼ P&amp;F bearish descending breakdown 23-Oct [works in reverse]</t>
        </is>
      </c>
      <c r="X112" s="8" t="inlineStr">
        <is>
          <t>Not checked</t>
        </is>
      </c>
      <c r="Y112" s="18" t="inlineStr">
        <is>
          <t>No edge either way for 1 year (buy-side model rank: 61st percentile; no proven signal active). Holders can keep; no fresh entry. Technicals: RSI 22; RS rating 2; -53% from 52-wk high; below a falling 200-DMA.</t>
        </is>
      </c>
    </row>
    <row r="113">
      <c r="A113" s="8" t="inlineStr">
        <is>
          <t>COCHINSHIP</t>
        </is>
      </c>
      <c r="B113" s="8" t="inlineStr">
        <is>
          <t>Cochin Shipyard Ltd.</t>
        </is>
      </c>
      <c r="C113" s="8" t="inlineStr">
        <is>
          <t>Industrial Manufacturing</t>
        </is>
      </c>
      <c r="D113" s="8" t="inlineStr">
        <is>
          <t>Short term (up to 2 weeks)</t>
        </is>
      </c>
      <c r="E113" s="8" t="inlineStr">
        <is>
          <t>Hold</t>
        </is>
      </c>
      <c r="F113" s="8" t="inlineStr">
        <is>
          <t>Hold / No fresh trade</t>
        </is>
      </c>
      <c r="G113" s="14" t="n">
        <v>0.1796226857233881</v>
      </c>
      <c r="H113" s="14" t="n">
        <v>0.1346134171229936</v>
      </c>
      <c r="I113" s="14" t="n">
        <v>0.4213443819872299</v>
      </c>
      <c r="J113" s="15" t="n">
        <v>-1.40282791107893e-05</v>
      </c>
      <c r="K113" s="16" t="n">
        <v>2.566163070141916</v>
      </c>
      <c r="L113" s="17" t="n">
        <v>1139.9</v>
      </c>
      <c r="M113" s="17" t="n">
        <v>40.95618948216235</v>
      </c>
      <c r="N113" s="8" t="n"/>
      <c r="O113" s="8" t="n"/>
      <c r="P113" s="8" t="n"/>
      <c r="Q113" s="8" t="n"/>
      <c r="R113" s="8" t="n"/>
      <c r="S113" s="8" t="n"/>
      <c r="T113" s="8" t="n"/>
      <c r="U113" s="8" t="inlineStr">
        <is>
          <t>Down</t>
        </is>
      </c>
      <c r="V113" s="18" t="inlineStr">
        <is>
          <t>Model rank: top 8% buy side / top 44% short side (buy bucket: Top 15% (85-95%))</t>
        </is>
      </c>
      <c r="W113" s="18" t="inlineStr">
        <is>
          <t>▼ 52-week low breakdown 21-Oct [no edge]; ▼ Dow trend reversal down 21-Oct [no edge]; ▼ Hidden bearish divergence (MACD hist) 21-Oct [no edge]; ▼ Hidden bearish divergence (MFI) 21-Oct [no edge]</t>
        </is>
      </c>
      <c r="X113" s="8" t="inlineStr">
        <is>
          <t>Not checked</t>
        </is>
      </c>
      <c r="Y113" s="18" t="inlineStr">
        <is>
          <t>The model ranks it in the top 8% for a 2-week buy, but at this horizon its top ranks have not beaten the average stock in falling markets, so that is not counted; no proven signal active. Holders can keep; no fresh entry. Technicals: RSI 26; RS rating 8; -39% from 52-wk high; below 20-EMA.</t>
        </is>
      </c>
    </row>
    <row r="114">
      <c r="A114" s="8" t="inlineStr">
        <is>
          <t>COCHINSHIP</t>
        </is>
      </c>
      <c r="B114" s="8" t="inlineStr">
        <is>
          <t>Cochin Shipyard Ltd.</t>
        </is>
      </c>
      <c r="C114" s="8" t="inlineStr">
        <is>
          <t>Industrial Manufacturing</t>
        </is>
      </c>
      <c r="D114" s="8" t="inlineStr">
        <is>
          <t>Mid term (up to 3 months)</t>
        </is>
      </c>
      <c r="E114" s="8" t="inlineStr">
        <is>
          <t>Hold</t>
        </is>
      </c>
      <c r="F114" s="8" t="inlineStr">
        <is>
          <t>Hold / No fresh trade</t>
        </is>
      </c>
      <c r="G114" s="14" t="n">
        <v>0.2847494208129392</v>
      </c>
      <c r="H114" s="14" t="n">
        <v>0.1143453279843461</v>
      </c>
      <c r="I114" s="14" t="n">
        <v>0.4905866347326635</v>
      </c>
      <c r="J114" s="15" t="n">
        <v>0.03589875996112823</v>
      </c>
      <c r="K114" s="16" t="n">
        <v>1.042896339603799</v>
      </c>
      <c r="L114" s="17" t="n">
        <v>1139.9</v>
      </c>
      <c r="M114" s="17" t="n">
        <v>40.95618948216235</v>
      </c>
      <c r="N114" s="8" t="n"/>
      <c r="O114" s="8" t="n"/>
      <c r="P114" s="8" t="n"/>
      <c r="Q114" s="8" t="n"/>
      <c r="R114" s="8" t="n"/>
      <c r="S114" s="8" t="n"/>
      <c r="T114" s="8" t="n"/>
      <c r="U114" s="8" t="inlineStr">
        <is>
          <t>Down</t>
        </is>
      </c>
      <c r="V114" s="18" t="inlineStr">
        <is>
          <t>Model rank: top 22% buy side / top 45% short side (buy bucket: 70-85%)</t>
        </is>
      </c>
      <c r="W114" s="18" t="inlineStr">
        <is>
          <t>▼ 52-week low breakdown 21-Oct [no edge]; ▼ Dow trend reversal down 21-Oct [no edge]; ▼ Hidden bearish divergence (MACD hist) 21-Oct [no edge]; ▼ Hidden bearish divergence (MFI) 21-Oct [no edge]</t>
        </is>
      </c>
      <c r="X114" s="8" t="inlineStr">
        <is>
          <t>Not checked</t>
        </is>
      </c>
      <c r="Y114" s="18" t="inlineStr">
        <is>
          <t>No edge either way for 3 months (buy-side model rank: 78th percentile; no proven signal active). Holders can keep; no fresh entry. Technicals: RSI 26; RS rating 8; -39% from 52-wk high; below a falling 50-DMA.</t>
        </is>
      </c>
    </row>
    <row r="115">
      <c r="A115" s="8" t="inlineStr">
        <is>
          <t>COCHINSHIP</t>
        </is>
      </c>
      <c r="B115" s="8" t="inlineStr">
        <is>
          <t>Cochin Shipyard Ltd.</t>
        </is>
      </c>
      <c r="C115" s="8" t="inlineStr">
        <is>
          <t>Industrial Manufacturing</t>
        </is>
      </c>
      <c r="D115" s="8" t="inlineStr">
        <is>
          <t>Long term (up to 1 year)</t>
        </is>
      </c>
      <c r="E115" s="8" t="inlineStr">
        <is>
          <t>Hold</t>
        </is>
      </c>
      <c r="F115" s="8" t="inlineStr">
        <is>
          <t>Hold / No fresh trade</t>
        </is>
      </c>
      <c r="G115" s="14" t="n">
        <v>0.3552979790120003</v>
      </c>
      <c r="H115" s="14" t="n">
        <v>0.05592781490213063</v>
      </c>
      <c r="I115" s="14" t="n">
        <v>0.5111119632004648</v>
      </c>
      <c r="J115" s="15" t="n">
        <v>0.1095917075872421</v>
      </c>
      <c r="K115" s="16" t="n">
        <v>-2.00555004261892</v>
      </c>
      <c r="L115" s="17" t="n">
        <v>1139.9</v>
      </c>
      <c r="M115" s="17" t="n">
        <v>40.95618948216235</v>
      </c>
      <c r="N115" s="8" t="n"/>
      <c r="O115" s="8" t="n"/>
      <c r="P115" s="8" t="n"/>
      <c r="Q115" s="8" t="n"/>
      <c r="R115" s="8" t="n"/>
      <c r="S115" s="8" t="n"/>
      <c r="T115" s="8" t="n"/>
      <c r="U115" s="8" t="inlineStr">
        <is>
          <t>Down</t>
        </is>
      </c>
      <c r="V115" s="18" t="inlineStr">
        <is>
          <t>Model rank: top 48% buy side / bottom 37% short side (buy bucket: 50-70%); - RSI(14) rises back above 30 - fades (09-Oct): -1.6% vs avg stock, t 4.1</t>
        </is>
      </c>
      <c r="W115" s="18" t="inlineStr">
        <is>
          <t>▼ 52-week low breakdown 21-Oct [no edge]; ▼ Dow trend reversal down 21-Oct [no edge]; ▼ Hidden bearish divergence (MACD hist) 21-Oct [no edge]; ▼ Hidden bearish divergence (MFI) 21-Oct [no edge]</t>
        </is>
      </c>
      <c r="X115" s="8" t="inlineStr">
        <is>
          <t>Not checked</t>
        </is>
      </c>
      <c r="Y115" s="18" t="inlineStr">
        <is>
          <t>No edge either way for 1 year (buy-side model rank: 52nd percentile; no proven signal active). Holders can keep; no fresh entry. Technicals: RSI 26; RS rating 8; -39% from 52-wk high; below a falling 200-DMA.</t>
        </is>
      </c>
    </row>
    <row r="116">
      <c r="A116" s="8" t="inlineStr">
        <is>
          <t>TMPV</t>
        </is>
      </c>
      <c r="B116" s="8" t="inlineStr">
        <is>
          <t>Tata Motors Passenger Vehicles Ltd.</t>
        </is>
      </c>
      <c r="C116" s="8" t="inlineStr">
        <is>
          <t>Automobile</t>
        </is>
      </c>
      <c r="D116" s="8" t="inlineStr">
        <is>
          <t>Short term (up to 2 weeks)</t>
        </is>
      </c>
      <c r="E116" s="8" t="inlineStr">
        <is>
          <t>Hold</t>
        </is>
      </c>
      <c r="F116" s="8" t="inlineStr">
        <is>
          <t>Hold / No fresh trade</t>
        </is>
      </c>
      <c r="G116" s="14" t="n">
        <v>0.1796226857233881</v>
      </c>
      <c r="H116" s="14" t="n">
        <v>0.1346134171229936</v>
      </c>
      <c r="I116" s="14" t="n">
        <v>0.4213443819872299</v>
      </c>
      <c r="J116" s="15" t="n">
        <v>-1.40282791107893e-05</v>
      </c>
      <c r="K116" s="16" t="n">
        <v>2.566163070141916</v>
      </c>
      <c r="L116" s="17" t="n">
        <v>264.6</v>
      </c>
      <c r="M116" s="17" t="n">
        <v>7.901559472750828</v>
      </c>
      <c r="N116" s="8" t="n"/>
      <c r="O116" s="8" t="n"/>
      <c r="P116" s="8" t="n"/>
      <c r="Q116" s="8" t="n"/>
      <c r="R116" s="8" t="n"/>
      <c r="S116" s="8" t="n"/>
      <c r="T116" s="8" t="n"/>
      <c r="U116" s="8" t="inlineStr">
        <is>
          <t>Down</t>
        </is>
      </c>
      <c r="V116" s="18" t="inlineStr">
        <is>
          <t>Model rank: top 8% buy side / top 38% short side (buy bucket: Top 15% (85-95%))</t>
        </is>
      </c>
      <c r="W116" s="18" t="inlineStr">
        <is>
          <t>▼ Bear flag 22-Oct [works in reverse]; ▼ Horizontal support breakdown (3+ touches) 22-Oct [weak edge]; ▲ 2B bottom / Turtle soup 21-Oct [no edge]; ▼ Hidden bearish divergence (MACD hist) 21-Oct [no edge]</t>
        </is>
      </c>
      <c r="X116" s="8" t="inlineStr">
        <is>
          <t>Not checked</t>
        </is>
      </c>
      <c r="Y116" s="18" t="inlineStr">
        <is>
          <t>The model ranks it in the top 8% for a 2-week buy, but at this horizon its top ranks have not beaten the average stock in falling markets, so that is not counted; no proven signal active. Holders can keep; no fresh entry. Technicals: RSI 30; RS rating 12; -37% from 52-wk high; below 20-EMA.</t>
        </is>
      </c>
    </row>
    <row r="117">
      <c r="A117" s="8" t="inlineStr">
        <is>
          <t>TMPV</t>
        </is>
      </c>
      <c r="B117" s="8" t="inlineStr">
        <is>
          <t>Tata Motors Passenger Vehicles Ltd.</t>
        </is>
      </c>
      <c r="C117" s="8" t="inlineStr">
        <is>
          <t>Automobile</t>
        </is>
      </c>
      <c r="D117" s="8" t="inlineStr">
        <is>
          <t>Mid term (up to 3 months)</t>
        </is>
      </c>
      <c r="E117" s="8" t="inlineStr">
        <is>
          <t>Hold</t>
        </is>
      </c>
      <c r="F117" s="8" t="inlineStr">
        <is>
          <t>Hold / No fresh trade</t>
        </is>
      </c>
      <c r="G117" s="14" t="n">
        <v>0.3099911824748811</v>
      </c>
      <c r="H117" s="14" t="n">
        <v>0.1295221094481838</v>
      </c>
      <c r="I117" s="14" t="n">
        <v>0.4986260407410895</v>
      </c>
      <c r="J117" s="15" t="n">
        <v>0.03554725646972656</v>
      </c>
      <c r="K117" s="16" t="n">
        <v>3.56707250579798</v>
      </c>
      <c r="L117" s="17" t="n">
        <v>264.6</v>
      </c>
      <c r="M117" s="17" t="n">
        <v>7.901559472750828</v>
      </c>
      <c r="N117" s="8" t="n"/>
      <c r="O117" s="8" t="n"/>
      <c r="P117" s="8" t="n"/>
      <c r="Q117" s="8" t="n"/>
      <c r="R117" s="8" t="n"/>
      <c r="S117" s="8" t="n"/>
      <c r="T117" s="8" t="n"/>
      <c r="U117" s="8" t="inlineStr">
        <is>
          <t>Down</t>
        </is>
      </c>
      <c r="V117" s="18" t="inlineStr">
        <is>
          <t>Model rank: top 5% buy side / top 28% short side (buy bucket: Top 5%); - Wyckoff spring - fades (21-Oct): -0.8% vs avg stock, t 4.8</t>
        </is>
      </c>
      <c r="W117" s="18" t="inlineStr">
        <is>
          <t>▼ Bear flag 22-Oct [works in reverse]; ▼ Horizontal support breakdown (3+ touches) 22-Oct [weak edge]; ▲ 2B bottom / Turtle soup 21-Oct [no edge]; ▼ Hidden bearish divergence (MACD hist) 21-Oct [no edge]</t>
        </is>
      </c>
      <c r="X117" s="8" t="inlineStr">
        <is>
          <t>Not checked</t>
        </is>
      </c>
      <c r="Y117" s="18" t="inlineStr">
        <is>
          <t>The model ranks it in the top 5% for a 3-month buy, but at this horizon its top ranks have not beaten the average stock in falling markets, so that is not counted; no proven signal active. Holders can keep; no fresh entry. Technicals: RSI 30; RS rating 12; -37% from 52-wk high; below a falling 50-DMA.</t>
        </is>
      </c>
    </row>
    <row r="118">
      <c r="A118" s="8" t="inlineStr">
        <is>
          <t>TMPV</t>
        </is>
      </c>
      <c r="B118" s="8" t="inlineStr">
        <is>
          <t>Tata Motors Passenger Vehicles Ltd.</t>
        </is>
      </c>
      <c r="C118" s="8" t="inlineStr">
        <is>
          <t>Automobile</t>
        </is>
      </c>
      <c r="D118" s="8" t="inlineStr">
        <is>
          <t>Long term (up to 1 year)</t>
        </is>
      </c>
      <c r="E118" s="8" t="inlineStr">
        <is>
          <t>Hold</t>
        </is>
      </c>
      <c r="F118" s="8" t="inlineStr">
        <is>
          <t>Hold / No fresh trade</t>
        </is>
      </c>
      <c r="G118" s="14" t="n">
        <v>0.3356492032166154</v>
      </c>
      <c r="H118" s="14" t="n">
        <v>0.03713862817668416</v>
      </c>
      <c r="I118" s="14" t="n">
        <v>0.4988474256329291</v>
      </c>
      <c r="J118" s="15" t="n">
        <v>0.09980050474405289</v>
      </c>
      <c r="K118" s="16" t="n">
        <v>-3.970427622157407</v>
      </c>
      <c r="L118" s="17" t="n">
        <v>264.6</v>
      </c>
      <c r="M118" s="17" t="n">
        <v>7.901559472750828</v>
      </c>
      <c r="N118" s="8" t="n"/>
      <c r="O118" s="8" t="n"/>
      <c r="P118" s="8" t="n"/>
      <c r="Q118" s="8" t="n"/>
      <c r="R118" s="8" t="n"/>
      <c r="S118" s="8" t="n"/>
      <c r="T118" s="8" t="n"/>
      <c r="U118" s="8" t="inlineStr">
        <is>
          <t>Down</t>
        </is>
      </c>
      <c r="V118" s="18" t="inlineStr">
        <is>
          <t>Model rank: top 28% buy side / bottom 12% short side (buy bucket: 70-85%); - RSI(14) rises back above 30 - fades (09-Oct): -1.6% vs avg stock, t 4.1</t>
        </is>
      </c>
      <c r="W118" s="18" t="inlineStr">
        <is>
          <t>▼ Bear flag 22-Oct [works in reverse]; ▼ Horizontal support breakdown (3+ touches) 22-Oct [weak edge]; ▲ 2B bottom / Turtle soup 21-Oct [no edge]; ▼ Hidden bearish divergence (MACD hist) 21-Oct [no edge]</t>
        </is>
      </c>
      <c r="X118" s="8" t="inlineStr">
        <is>
          <t>Not checked</t>
        </is>
      </c>
      <c r="Y118" s="18" t="inlineStr">
        <is>
          <t>No edge either way for 1 year (buy-side model rank: 72nd percentile; no proven signal active). Holders can keep; no fresh entry. Technicals: RSI 30; RS rating 12; -37% from 52-wk high; below a falling 200-DMA.</t>
        </is>
      </c>
    </row>
    <row r="119">
      <c r="A119" s="8" t="inlineStr">
        <is>
          <t>INOXWIND</t>
        </is>
      </c>
      <c r="B119" s="8" t="inlineStr">
        <is>
          <t>Inox Wind Ltd.</t>
        </is>
      </c>
      <c r="C119" s="8" t="inlineStr">
        <is>
          <t>Industrial Manufacturing</t>
        </is>
      </c>
      <c r="D119" s="8" t="inlineStr">
        <is>
          <t>Short term (up to 2 weeks)</t>
        </is>
      </c>
      <c r="E119" s="8" t="inlineStr">
        <is>
          <t>Hold</t>
        </is>
      </c>
      <c r="F119" s="8" t="inlineStr">
        <is>
          <t>Hold / No fresh trade</t>
        </is>
      </c>
      <c r="G119" s="14" t="n">
        <v>0.1796226857233881</v>
      </c>
      <c r="H119" s="14" t="n">
        <v>0.08430698105098317</v>
      </c>
      <c r="I119" s="14" t="n">
        <v>0.4213443819872299</v>
      </c>
      <c r="J119" s="15" t="n">
        <v>-1.40282791107893e-05</v>
      </c>
      <c r="K119" s="16" t="n">
        <v>2.566163070141916</v>
      </c>
      <c r="L119" s="17" t="n">
        <v>58.93</v>
      </c>
      <c r="M119" s="17" t="n">
        <v>2.715905942224962</v>
      </c>
      <c r="N119" s="8" t="n"/>
      <c r="O119" s="8" t="n"/>
      <c r="P119" s="8" t="n"/>
      <c r="Q119" s="8" t="n"/>
      <c r="R119" s="8" t="n"/>
      <c r="S119" s="8" t="n"/>
      <c r="T119" s="8" t="n"/>
      <c r="U119" s="8" t="inlineStr">
        <is>
          <t>Down</t>
        </is>
      </c>
      <c r="V119" s="18" t="inlineStr">
        <is>
          <t>Model rank: top 9% buy side / bottom 13% short side (buy bucket: Top 15% (85-95%))</t>
        </is>
      </c>
      <c r="W119" s="18" t="inlineStr">
        <is>
          <t>▼ P&amp;F bearish descending breakdown 22-Oct [works in reverse]; ▼ Wave-3 / ABC breakdown 22-Oct [no edge]; ▲ 2B bottom / Turtle soup 21-Oct [no edge]; ▼ V-top (spike) 19-Oct [tends to fail]</t>
        </is>
      </c>
      <c r="X119" s="8" t="inlineStr">
        <is>
          <t>Negative</t>
        </is>
      </c>
      <c r="Y119" s="18" t="inlineStr">
        <is>
          <t>The model ranks it in the top 9% for a 2-week buy, but at this horizon its top ranks have not beaten the average stock in falling markets, so that is not counted; no proven signal active. Holders can keep; no fresh entry. Technicals: RSI 28; RS rating 1; -63% from 52-wk high; below 20-EMA; delivery % rising (+7 pts vs 20-day). Results Q1 FY27 (Apr-Jun 2026) - revenue: -1.5% to Rs 814 Cr; profit: -34% to Rs 64 Cr (consolidated) (negative).</t>
        </is>
      </c>
    </row>
    <row r="120">
      <c r="A120" s="8" t="inlineStr">
        <is>
          <t>INOXWIND</t>
        </is>
      </c>
      <c r="B120" s="8" t="inlineStr">
        <is>
          <t>Inox Wind Ltd.</t>
        </is>
      </c>
      <c r="C120" s="8" t="inlineStr">
        <is>
          <t>Industrial Manufacturing</t>
        </is>
      </c>
      <c r="D120" s="8" t="inlineStr">
        <is>
          <t>Mid term (up to 3 months)</t>
        </is>
      </c>
      <c r="E120" s="8" t="inlineStr">
        <is>
          <t>Hold</t>
        </is>
      </c>
      <c r="F120" s="8" t="inlineStr">
        <is>
          <t>Hold / No fresh trade</t>
        </is>
      </c>
      <c r="G120" s="14" t="n">
        <v>0.2950164743913176</v>
      </c>
      <c r="H120" s="14" t="n">
        <v>0.1143453279843461</v>
      </c>
      <c r="I120" s="14" t="n">
        <v>0.4961797297809331</v>
      </c>
      <c r="J120" s="15" t="n">
        <v>0.03906165063381195</v>
      </c>
      <c r="K120" s="16" t="n">
        <v>2.069601697441636</v>
      </c>
      <c r="L120" s="17" t="n">
        <v>58.93</v>
      </c>
      <c r="M120" s="17" t="n">
        <v>2.715905942224962</v>
      </c>
      <c r="N120" s="8" t="n"/>
      <c r="O120" s="8" t="n"/>
      <c r="P120" s="8" t="n"/>
      <c r="Q120" s="8" t="n"/>
      <c r="R120" s="8" t="n"/>
      <c r="S120" s="8" t="n"/>
      <c r="T120" s="8" t="n"/>
      <c r="U120" s="8" t="inlineStr">
        <is>
          <t>Down</t>
        </is>
      </c>
      <c r="V120" s="18" t="inlineStr">
        <is>
          <t>Model rank: top 10% buy side / top 42% short side (buy bucket: Top 15% (85-95%))</t>
        </is>
      </c>
      <c r="W120" s="18" t="inlineStr">
        <is>
          <t>▼ P&amp;F bearish descending breakdown 22-Oct [works in reverse]; ▼ Wave-3 / ABC breakdown 22-Oct [no edge]; ▲ 2B bottom / Turtle soup 21-Oct [no edge]; ▼ V-top (spike) 19-Oct [tends to fail]</t>
        </is>
      </c>
      <c r="X120" s="8" t="inlineStr">
        <is>
          <t>Negative</t>
        </is>
      </c>
      <c r="Y120" s="18" t="inlineStr">
        <is>
          <t>The model ranks it in the top 10% for a 3-month buy, but at this horizon its top ranks have not beaten the average stock in falling markets, so that is not counted; no proven signal active. Holders can keep; no fresh entry. Technicals: RSI 28; RS rating 1; -63% from 52-wk high; below a falling 50-DMA; delivery % rising (+7 pts vs 20-day). Results Q1 FY27 (Apr-Jun 2026) - revenue: -1.5% to Rs 814 Cr; profit: -34% to Rs 64 Cr (consolidated) (negative).</t>
        </is>
      </c>
    </row>
    <row r="121">
      <c r="A121" s="8" t="inlineStr">
        <is>
          <t>INOXWIND</t>
        </is>
      </c>
      <c r="B121" s="8" t="inlineStr">
        <is>
          <t>Inox Wind Ltd.</t>
        </is>
      </c>
      <c r="C121" s="8" t="inlineStr">
        <is>
          <t>Industrial Manufacturing</t>
        </is>
      </c>
      <c r="D121" s="8" t="inlineStr">
        <is>
          <t>Long term (up to 1 year)</t>
        </is>
      </c>
      <c r="E121" s="8" t="inlineStr">
        <is>
          <t>Hold</t>
        </is>
      </c>
      <c r="F121" s="8" t="inlineStr">
        <is>
          <t>Hold / No fresh trade</t>
        </is>
      </c>
      <c r="G121" s="14" t="n">
        <v>0.3192752286948172</v>
      </c>
      <c r="H121" s="14" t="n">
        <v>0.03713862817668416</v>
      </c>
      <c r="I121" s="14" t="n">
        <v>0.4926335723052678</v>
      </c>
      <c r="J121" s="15" t="n">
        <v>0.09073927253484726</v>
      </c>
      <c r="K121" s="16" t="n">
        <v>-5.607825074337224</v>
      </c>
      <c r="L121" s="17" t="n">
        <v>58.93</v>
      </c>
      <c r="M121" s="17" t="n">
        <v>2.715905942224962</v>
      </c>
      <c r="N121" s="8" t="n"/>
      <c r="O121" s="8" t="n"/>
      <c r="P121" s="8" t="n"/>
      <c r="Q121" s="8" t="n"/>
      <c r="R121" s="8" t="n"/>
      <c r="S121" s="8" t="n"/>
      <c r="T121" s="8" t="n"/>
      <c r="U121" s="8" t="inlineStr">
        <is>
          <t>Down</t>
        </is>
      </c>
      <c r="V121" s="18" t="inlineStr">
        <is>
          <t>Model rank: top 6% buy side / bottom 1% short side (buy bucket: Top 15% (85-95%)); - RSI(14) rises back above 30 - fades (09-Oct): -1.6% vs avg stock, t 4.1</t>
        </is>
      </c>
      <c r="W121" s="18" t="inlineStr">
        <is>
          <t>▼ P&amp;F bearish descending breakdown 22-Oct [works in reverse]; ▼ Wave-3 / ABC breakdown 22-Oct [no edge]; ▲ 2B bottom / Turtle soup 21-Oct [no edge]; ▼ V-top (spike) 19-Oct [tends to fail]</t>
        </is>
      </c>
      <c r="X121" s="8" t="inlineStr">
        <is>
          <t>Negative</t>
        </is>
      </c>
      <c r="Y121" s="18" t="inlineStr">
        <is>
          <t>The model ranks it in the top 6% for a 1-year buy, but at this horizon its top ranks have not beaten the average stock in falling markets, so that is not counted; no proven signal active. Holders can keep; no fresh entry. Technicals: RSI 28; RS rating 1; -63% from 52-wk high; below a falling 200-DMA; delivery % rising (+7 pts vs 20-day). Results Q1 FY27 (Apr-Jun 2026) - revenue: -1.5% to Rs 814 Cr; profit: -34% to Rs 64 Cr (consolidated) (negative).</t>
        </is>
      </c>
    </row>
    <row r="122">
      <c r="A122" s="8" t="inlineStr">
        <is>
          <t>SCI</t>
        </is>
      </c>
      <c r="B122" s="8" t="inlineStr">
        <is>
          <t>Shipping Corporation of India Ltd.</t>
        </is>
      </c>
      <c r="C122" s="8" t="inlineStr">
        <is>
          <t>Services</t>
        </is>
      </c>
      <c r="D122" s="8" t="inlineStr">
        <is>
          <t>Short term (up to 2 weeks)</t>
        </is>
      </c>
      <c r="E122" s="8" t="inlineStr">
        <is>
          <t>Hold</t>
        </is>
      </c>
      <c r="F122" s="8" t="inlineStr">
        <is>
          <t>Hold / No fresh trade</t>
        </is>
      </c>
      <c r="G122" s="14" t="n">
        <v>0.1796226857233881</v>
      </c>
      <c r="H122" s="14" t="n">
        <v>0.08430698105098317</v>
      </c>
      <c r="I122" s="14" t="n">
        <v>0.4213443819872299</v>
      </c>
      <c r="J122" s="15" t="n">
        <v>-1.40282791107893e-05</v>
      </c>
      <c r="K122" s="16" t="n">
        <v>2.566163070141916</v>
      </c>
      <c r="L122" s="17" t="n">
        <v>237.8</v>
      </c>
      <c r="M122" s="17" t="n">
        <v>10.44803436670216</v>
      </c>
      <c r="N122" s="8" t="n"/>
      <c r="O122" s="8" t="n"/>
      <c r="P122" s="8" t="n"/>
      <c r="Q122" s="8" t="n"/>
      <c r="R122" s="8" t="n"/>
      <c r="S122" s="8" t="n"/>
      <c r="T122" s="8" t="n"/>
      <c r="U122" s="8" t="inlineStr">
        <is>
          <t>Down</t>
        </is>
      </c>
      <c r="V122" s="18" t="inlineStr">
        <is>
          <t>Model rank: top 9% buy side / bottom 16% short side (buy bucket: Top 15% (85-95%))</t>
        </is>
      </c>
      <c r="W122" s="18" t="inlineStr">
        <is>
          <t>▼ Uptrend-line breakdown 23-Oct [no edge]; ▼ Descending triangle - down breakout 21-Oct [no edge]; ▼ Dow trend reversal down 21-Oct [no edge]; ▼ Hidden bearish divergence (OBV) 21-Oct [no edge]</t>
        </is>
      </c>
      <c r="X122" s="8" t="inlineStr">
        <is>
          <t>Not checked</t>
        </is>
      </c>
      <c r="Y122" s="18" t="inlineStr">
        <is>
          <t>The model ranks it in the top 9% for a 2-week buy, but at this horizon its top ranks have not beaten the average stock in falling markets, so that is not counted; no proven signal active. Holders can keep; no fresh entry. Technicals: RSI 26; RS rating 58; -36% from 52-wk high; below 20-EMA; delivery % rising (+8 pts vs 20-day).</t>
        </is>
      </c>
    </row>
    <row r="123">
      <c r="A123" s="8" t="inlineStr">
        <is>
          <t>SCI</t>
        </is>
      </c>
      <c r="B123" s="8" t="inlineStr">
        <is>
          <t>Shipping Corporation of India Ltd.</t>
        </is>
      </c>
      <c r="C123" s="8" t="inlineStr">
        <is>
          <t>Services</t>
        </is>
      </c>
      <c r="D123" s="8" t="inlineStr">
        <is>
          <t>Mid term (up to 3 months)</t>
        </is>
      </c>
      <c r="E123" s="8" t="inlineStr">
        <is>
          <t>Hold</t>
        </is>
      </c>
      <c r="F123" s="8" t="inlineStr">
        <is>
          <t>Hold / No fresh trade</t>
        </is>
      </c>
      <c r="G123" s="14" t="n">
        <v>0.2700171667914519</v>
      </c>
      <c r="H123" s="14" t="n">
        <v>0.1143453279843461</v>
      </c>
      <c r="I123" s="14" t="n">
        <v>0.4993260504094048</v>
      </c>
      <c r="J123" s="15" t="n">
        <v>0.04049691185355186</v>
      </c>
      <c r="K123" s="16" t="n">
        <v>-0.4303290625449374</v>
      </c>
      <c r="L123" s="17" t="n">
        <v>237.8</v>
      </c>
      <c r="M123" s="17" t="n">
        <v>10.44803436670216</v>
      </c>
      <c r="N123" s="8" t="n"/>
      <c r="O123" s="8" t="n"/>
      <c r="P123" s="8" t="n"/>
      <c r="Q123" s="8" t="n"/>
      <c r="R123" s="8" t="n"/>
      <c r="S123" s="8" t="n"/>
      <c r="T123" s="8" t="n"/>
      <c r="U123" s="8" t="inlineStr">
        <is>
          <t>Down</t>
        </is>
      </c>
      <c r="V123" s="18" t="inlineStr">
        <is>
          <t>Model rank: bottom 31% buy side / top 30% short side (buy bucket: 20-50%)</t>
        </is>
      </c>
      <c r="W123" s="18" t="inlineStr">
        <is>
          <t>▼ Uptrend-line breakdown 23-Oct [no edge]; ▼ Descending triangle - down breakout 21-Oct [no edge]; ▼ Dow trend reversal down 21-Oct [no edge]; ▼ Hidden bearish divergence (OBV) 21-Oct [no edge]</t>
        </is>
      </c>
      <c r="X123" s="8" t="inlineStr">
        <is>
          <t>Not checked</t>
        </is>
      </c>
      <c r="Y123" s="18" t="inlineStr">
        <is>
          <t>No edge either way for 3 months (buy-side model rank: 31st percentile; no proven signal active). Holders can keep; no fresh entry. Technicals: RSI 26; RS rating 58; -36% from 52-wk high; below a falling 50-DMA; delivery % rising (+8 pts vs 20-day).</t>
        </is>
      </c>
    </row>
    <row r="124">
      <c r="A124" s="8" t="inlineStr">
        <is>
          <t>SCI</t>
        </is>
      </c>
      <c r="B124" s="8" t="inlineStr">
        <is>
          <t>Shipping Corporation of India Ltd.</t>
        </is>
      </c>
      <c r="C124" s="8" t="inlineStr">
        <is>
          <t>Services</t>
        </is>
      </c>
      <c r="D124" s="8" t="inlineStr">
        <is>
          <t>Long term (up to 1 year)</t>
        </is>
      </c>
      <c r="E124" s="8" t="inlineStr">
        <is>
          <t>Hold</t>
        </is>
      </c>
      <c r="F124" s="8" t="inlineStr">
        <is>
          <t>Hold / No fresh trade</t>
        </is>
      </c>
      <c r="G124" s="14" t="n">
        <v>0.3824809621226277</v>
      </c>
      <c r="H124" s="14" t="n">
        <v>0.05592781490213063</v>
      </c>
      <c r="I124" s="14" t="n">
        <v>0.5335385231863613</v>
      </c>
      <c r="J124" s="15" t="n">
        <v>0.1286861002445221</v>
      </c>
      <c r="K124" s="16" t="n">
        <v>0.7127482684438191</v>
      </c>
      <c r="L124" s="17" t="n">
        <v>237.8</v>
      </c>
      <c r="M124" s="17" t="n">
        <v>10.44803436670216</v>
      </c>
      <c r="N124" s="8" t="n"/>
      <c r="O124" s="8" t="n"/>
      <c r="P124" s="8" t="n"/>
      <c r="Q124" s="8" t="n"/>
      <c r="R124" s="8" t="n"/>
      <c r="S124" s="8" t="n"/>
      <c r="T124" s="8" t="n"/>
      <c r="U124" s="8" t="inlineStr">
        <is>
          <t>Sideways</t>
        </is>
      </c>
      <c r="V124" s="18" t="inlineStr">
        <is>
          <t>Model rank: bottom 49% buy side / bottom 38% short side (buy bucket: 20-50%)</t>
        </is>
      </c>
      <c r="W124" s="18" t="inlineStr">
        <is>
          <t>▼ Uptrend-line breakdown 23-Oct [no edge]; ▼ Descending triangle - down breakout 21-Oct [no edge]; ▼ Dow trend reversal down 21-Oct [no edge]; ▼ Hidden bearish divergence (OBV) 21-Oct [no edge]</t>
        </is>
      </c>
      <c r="X124" s="8" t="inlineStr">
        <is>
          <t>Not checked</t>
        </is>
      </c>
      <c r="Y124" s="18" t="inlineStr">
        <is>
          <t>No edge either way for 1 year (buy-side model rank: 49th percentile; no proven signal active). Holders can keep; no fresh entry. Technicals: RSI 26; RS rating 58; -36% from 52-wk high; below a rising 200-DMA; delivery % rising (+8 pts vs 20-day).</t>
        </is>
      </c>
    </row>
    <row r="125">
      <c r="A125" s="8" t="inlineStr">
        <is>
          <t>ADANIENSOL</t>
        </is>
      </c>
      <c r="B125" s="8" t="inlineStr">
        <is>
          <t>Adani Energy Solutions Ltd.</t>
        </is>
      </c>
      <c r="C125" s="8" t="inlineStr">
        <is>
          <t>Energy</t>
        </is>
      </c>
      <c r="D125" s="8" t="inlineStr">
        <is>
          <t>Short term (up to 2 weeks)</t>
        </is>
      </c>
      <c r="E125" s="8" t="inlineStr">
        <is>
          <t>Hold</t>
        </is>
      </c>
      <c r="F125" s="8" t="inlineStr">
        <is>
          <t>Hold / No fresh trade</t>
        </is>
      </c>
      <c r="G125" s="14" t="n">
        <v>0.1796226857233881</v>
      </c>
      <c r="H125" s="14" t="n">
        <v>0.114256741383974</v>
      </c>
      <c r="I125" s="14" t="n">
        <v>0.4213443819872299</v>
      </c>
      <c r="J125" s="15" t="n">
        <v>-1.40282791107893e-05</v>
      </c>
      <c r="K125" s="16" t="n">
        <v>2.566163070141916</v>
      </c>
      <c r="L125" s="17" t="n">
        <v>1220</v>
      </c>
      <c r="M125" s="17" t="n">
        <v>50.85843152156021</v>
      </c>
      <c r="N125" s="8" t="n"/>
      <c r="O125" s="8" t="n"/>
      <c r="P125" s="8" t="n"/>
      <c r="Q125" s="8" t="n"/>
      <c r="R125" s="8" t="n"/>
      <c r="S125" s="8" t="n"/>
      <c r="T125" s="8" t="n"/>
      <c r="U125" s="8" t="inlineStr">
        <is>
          <t>Down</t>
        </is>
      </c>
      <c r="V125" s="18" t="inlineStr">
        <is>
          <t>Model rank: top 9% buy side / bottom 33% short side (buy bucket: Top 15% (85-95%))</t>
        </is>
      </c>
      <c r="W125" s="18" t="inlineStr">
        <is>
          <t>▼ P&amp;F double-bottom sell 23-Oct [works in reverse]; ▼ Hidden bearish divergence (MACD hist) 22-Oct [no edge]; ▼ Hidden bearish divergence (MFI) 22-Oct [no edge]; ▼ Hidden bearish divergence (OBV) 22-Oct [no edge]</t>
        </is>
      </c>
      <c r="X125" s="8" t="inlineStr">
        <is>
          <t>Not checked</t>
        </is>
      </c>
      <c r="Y125" s="18" t="inlineStr">
        <is>
          <t>The model ranks it in the top 9% for a 2-week buy, but at this horizon its top ranks have not beaten the average stock in falling markets, so that is not counted; no proven signal active. Holders can keep; no fresh entry. Technicals: RSI 33; RS rating 68; -32% from 52-wk high; below 20-EMA.</t>
        </is>
      </c>
    </row>
    <row r="126">
      <c r="A126" s="8" t="inlineStr">
        <is>
          <t>ADANIENSOL</t>
        </is>
      </c>
      <c r="B126" s="8" t="inlineStr">
        <is>
          <t>Adani Energy Solutions Ltd.</t>
        </is>
      </c>
      <c r="C126" s="8" t="inlineStr">
        <is>
          <t>Energy</t>
        </is>
      </c>
      <c r="D126" s="8" t="inlineStr">
        <is>
          <t>Mid term (up to 3 months)</t>
        </is>
      </c>
      <c r="E126" s="8" t="inlineStr">
        <is>
          <t>Hold</t>
        </is>
      </c>
      <c r="F126" s="8" t="inlineStr">
        <is>
          <t>Hold / No fresh trade</t>
        </is>
      </c>
      <c r="G126" s="14" t="n">
        <v>0.2835340834341264</v>
      </c>
      <c r="H126" s="14" t="n">
        <v>0.09959677914844887</v>
      </c>
      <c r="I126" s="14" t="n">
        <v>0.5002049601413834</v>
      </c>
      <c r="J126" s="15" t="n">
        <v>0.03801865130662918</v>
      </c>
      <c r="K126" s="16" t="n">
        <v>0.9213626017225196</v>
      </c>
      <c r="L126" s="17" t="n">
        <v>1220</v>
      </c>
      <c r="M126" s="17" t="n">
        <v>50.85843152156021</v>
      </c>
      <c r="N126" s="8" t="n"/>
      <c r="O126" s="8" t="n"/>
      <c r="P126" s="8" t="n"/>
      <c r="Q126" s="8" t="n"/>
      <c r="R126" s="8" t="n"/>
      <c r="S126" s="8" t="n"/>
      <c r="T126" s="8" t="n"/>
      <c r="U126" s="8" t="inlineStr">
        <is>
          <t>Down</t>
        </is>
      </c>
      <c r="V126" s="18" t="inlineStr">
        <is>
          <t>Model rank: top 46% buy side / bottom 43% short side (buy bucket: 50-70%)</t>
        </is>
      </c>
      <c r="W126" s="18" t="inlineStr">
        <is>
          <t>▼ P&amp;F double-bottom sell 23-Oct [works in reverse]; ▼ Hidden bearish divergence (MACD hist) 22-Oct [no edge]; ▼ Hidden bearish divergence (MFI) 22-Oct [no edge]; ▼ Hidden bearish divergence (OBV) 22-Oct [no edge]</t>
        </is>
      </c>
      <c r="X126" s="8" t="inlineStr">
        <is>
          <t>Not checked</t>
        </is>
      </c>
      <c r="Y126" s="18" t="inlineStr">
        <is>
          <t>No edge either way for 3 months (buy-side model rank: 54th percentile; no proven signal active). Holders can keep; no fresh entry. Technicals: RSI 33; RS rating 68; -32% from 52-wk high; below a falling 50-DMA.</t>
        </is>
      </c>
    </row>
    <row r="127">
      <c r="A127" s="8" t="inlineStr">
        <is>
          <t>ADANIENSOL</t>
        </is>
      </c>
      <c r="B127" s="8" t="inlineStr">
        <is>
          <t>Adani Energy Solutions Ltd.</t>
        </is>
      </c>
      <c r="C127" s="8" t="inlineStr">
        <is>
          <t>Energy</t>
        </is>
      </c>
      <c r="D127" s="8" t="inlineStr">
        <is>
          <t>Long term (up to 1 year)</t>
        </is>
      </c>
      <c r="E127" s="8" t="inlineStr">
        <is>
          <t>Hold</t>
        </is>
      </c>
      <c r="F127" s="8" t="inlineStr">
        <is>
          <t>Hold / No fresh trade</t>
        </is>
      </c>
      <c r="G127" s="14" t="n">
        <v>0.3648440843850811</v>
      </c>
      <c r="H127" s="14" t="n">
        <v>0.03713862817668416</v>
      </c>
      <c r="I127" s="14" t="n">
        <v>0.5292618432160195</v>
      </c>
      <c r="J127" s="15" t="n">
        <v>0.1265789717435837</v>
      </c>
      <c r="K127" s="16" t="n">
        <v>-1.050939505310833</v>
      </c>
      <c r="L127" s="17" t="n">
        <v>1220</v>
      </c>
      <c r="M127" s="17" t="n">
        <v>50.85843152156021</v>
      </c>
      <c r="N127" s="8" t="n"/>
      <c r="O127" s="8" t="n"/>
      <c r="P127" s="8" t="n"/>
      <c r="Q127" s="8" t="n"/>
      <c r="R127" s="8" t="n"/>
      <c r="S127" s="8" t="n"/>
      <c r="T127" s="8" t="n"/>
      <c r="U127" s="8" t="inlineStr">
        <is>
          <t>Sideways</t>
        </is>
      </c>
      <c r="V127" s="18" t="inlineStr">
        <is>
          <t>Model rank: bottom 17% buy side / bottom 14% short side (buy bucket: Bottom 20%)</t>
        </is>
      </c>
      <c r="W127" s="18" t="inlineStr">
        <is>
          <t>▼ P&amp;F double-bottom sell 23-Oct [works in reverse]; ▼ Hidden bearish divergence (MACD hist) 22-Oct [no edge]; ▼ Hidden bearish divergence (MFI) 22-Oct [no edge]; ▼ Hidden bearish divergence (OBV) 22-Oct [no edge]</t>
        </is>
      </c>
      <c r="X127" s="8" t="inlineStr">
        <is>
          <t>Not checked</t>
        </is>
      </c>
      <c r="Y127" s="18" t="inlineStr">
        <is>
          <t>No edge either way for 1 year (buy-side model rank: 17th percentile; no proven signal active). Holders can keep; no fresh entry. Technicals: RSI 33; RS rating 68; -32% from 52-wk high; below a rising 200-DMA.</t>
        </is>
      </c>
    </row>
    <row r="128">
      <c r="A128" s="8" t="inlineStr">
        <is>
          <t>DIXON</t>
        </is>
      </c>
      <c r="B128" s="8" t="inlineStr">
        <is>
          <t>Dixon Technologies (India) Ltd.</t>
        </is>
      </c>
      <c r="C128" s="8" t="inlineStr">
        <is>
          <t>Consumer Goods</t>
        </is>
      </c>
      <c r="D128" s="8" t="inlineStr">
        <is>
          <t>Short term (up to 2 weeks)</t>
        </is>
      </c>
      <c r="E128" s="8" t="inlineStr">
        <is>
          <t>Hold</t>
        </is>
      </c>
      <c r="F128" s="8" t="inlineStr">
        <is>
          <t>Hold / No fresh trade</t>
        </is>
      </c>
      <c r="G128" s="14" t="n">
        <v>0.1796226857233881</v>
      </c>
      <c r="H128" s="14" t="n">
        <v>0.114256741383974</v>
      </c>
      <c r="I128" s="14" t="n">
        <v>0.4213443819872299</v>
      </c>
      <c r="J128" s="15" t="n">
        <v>-1.40282791107893e-05</v>
      </c>
      <c r="K128" s="16" t="n">
        <v>2.566163070141916</v>
      </c>
      <c r="L128" s="17" t="n">
        <v>11191</v>
      </c>
      <c r="M128" s="17" t="n">
        <v>393.3870463867864</v>
      </c>
      <c r="N128" s="8" t="n"/>
      <c r="O128" s="8" t="n"/>
      <c r="P128" s="8" t="n"/>
      <c r="Q128" s="8" t="n"/>
      <c r="R128" s="8" t="n"/>
      <c r="S128" s="8" t="n"/>
      <c r="T128" s="8" t="n"/>
      <c r="U128" s="8" t="inlineStr">
        <is>
          <t>Down</t>
        </is>
      </c>
      <c r="V128" s="18" t="inlineStr">
        <is>
          <t>Model rank: top 10% buy side / bottom 20% short side (buy bucket: Top 15% (85-95%))</t>
        </is>
      </c>
      <c r="W128" s="18" t="inlineStr">
        <is>
          <t>▼ Uptrend-line breakdown 19-Oct [no edge]; ▲ Wyckoff spring 13-Oct [works in reverse]; ▲ 2B bottom / Turtle soup 09-Oct [no edge]</t>
        </is>
      </c>
      <c r="X128" s="8" t="inlineStr">
        <is>
          <t>Not checked</t>
        </is>
      </c>
      <c r="Y128" s="18" t="inlineStr">
        <is>
          <t>The model ranks it in the top 10% for a 2-week buy, but at this horizon its top ranks have not beaten the average stock in falling markets, so that is not counted; no proven signal active. Holders can keep; no fresh entry. Technicals: RSI 22; RS rating 38; -34% from 52-wk high; below 20-EMA.</t>
        </is>
      </c>
    </row>
    <row r="129">
      <c r="A129" s="8" t="inlineStr">
        <is>
          <t>DIXON</t>
        </is>
      </c>
      <c r="B129" s="8" t="inlineStr">
        <is>
          <t>Dixon Technologies (India) Ltd.</t>
        </is>
      </c>
      <c r="C129" s="8" t="inlineStr">
        <is>
          <t>Consumer Goods</t>
        </is>
      </c>
      <c r="D129" s="8" t="inlineStr">
        <is>
          <t>Mid term (up to 3 months)</t>
        </is>
      </c>
      <c r="E129" s="8" t="inlineStr">
        <is>
          <t>Hold</t>
        </is>
      </c>
      <c r="F129" s="8" t="inlineStr">
        <is>
          <t>Hold / No fresh trade</t>
        </is>
      </c>
      <c r="G129" s="14" t="n">
        <v>0.2761406871180752</v>
      </c>
      <c r="H129" s="14" t="n">
        <v>0.09959677914844887</v>
      </c>
      <c r="I129" s="14" t="n">
        <v>0.5023878105727164</v>
      </c>
      <c r="J129" s="15" t="n">
        <v>0.04553000256419182</v>
      </c>
      <c r="K129" s="16" t="n">
        <v>0.1820229701173903</v>
      </c>
      <c r="L129" s="17" t="n">
        <v>11191</v>
      </c>
      <c r="M129" s="17" t="n">
        <v>393.3870463867864</v>
      </c>
      <c r="N129" s="8" t="n"/>
      <c r="O129" s="8" t="n"/>
      <c r="P129" s="8" t="n"/>
      <c r="Q129" s="8" t="n"/>
      <c r="R129" s="8" t="n"/>
      <c r="S129" s="8" t="n"/>
      <c r="T129" s="8" t="n"/>
      <c r="U129" s="8" t="inlineStr">
        <is>
          <t>Down</t>
        </is>
      </c>
      <c r="V129" s="18" t="inlineStr">
        <is>
          <t>Model rank: bottom 35% buy side / bottom 36% short side (buy bucket: 20-50%); + Three lower closes in an uptrend (19-Oct): +0.5% vs avg stock, t 6.7</t>
        </is>
      </c>
      <c r="W129" s="18" t="inlineStr">
        <is>
          <t>▼ Uptrend-line breakdown 19-Oct [no edge]; ▲ Wyckoff spring 13-Oct [works in reverse]; ▲ 2B bottom / Turtle soup 09-Oct [no edge]</t>
        </is>
      </c>
      <c r="X129" s="8" t="inlineStr">
        <is>
          <t>Not checked</t>
        </is>
      </c>
      <c r="Y129" s="18" t="inlineStr">
        <is>
          <t>No edge either way for 3 months (buy-side model rank: 35th percentile; no proven signal active). Holders can keep; no fresh entry. Technicals: RSI 22; RS rating 38; -34% from 52-wk high; below a falling 50-DMA.</t>
        </is>
      </c>
    </row>
    <row r="130">
      <c r="A130" s="8" t="inlineStr">
        <is>
          <t>DIXON</t>
        </is>
      </c>
      <c r="B130" s="8" t="inlineStr">
        <is>
          <t>Dixon Technologies (India) Ltd.</t>
        </is>
      </c>
      <c r="C130" s="8" t="inlineStr">
        <is>
          <t>Consumer Goods</t>
        </is>
      </c>
      <c r="D130" s="8" t="inlineStr">
        <is>
          <t>Long term (up to 1 year)</t>
        </is>
      </c>
      <c r="E130" s="8" t="inlineStr">
        <is>
          <t>Hold</t>
        </is>
      </c>
      <c r="F130" s="8" t="inlineStr">
        <is>
          <t>Hold / No fresh trade</t>
        </is>
      </c>
      <c r="G130" s="14" t="n">
        <v>0.3779504777575926</v>
      </c>
      <c r="H130" s="14" t="n">
        <v>0.07186826429113662</v>
      </c>
      <c r="I130" s="14" t="n">
        <v>0.5358150399022752</v>
      </c>
      <c r="J130" s="15" t="n">
        <v>0.144461914896965</v>
      </c>
      <c r="K130" s="16" t="n">
        <v>0.2596998319403077</v>
      </c>
      <c r="L130" s="17" t="n">
        <v>11191</v>
      </c>
      <c r="M130" s="17" t="n">
        <v>393.3870463867864</v>
      </c>
      <c r="N130" s="8" t="n"/>
      <c r="O130" s="8" t="n"/>
      <c r="P130" s="8" t="n"/>
      <c r="Q130" s="8" t="n"/>
      <c r="R130" s="8" t="n"/>
      <c r="S130" s="8" t="n"/>
      <c r="T130" s="8" t="n"/>
      <c r="U130" s="8" t="inlineStr">
        <is>
          <t>Down</t>
        </is>
      </c>
      <c r="V130" s="18" t="inlineStr">
        <is>
          <t>Model rank: bottom 5% buy side / top 34% short side (buy bucket: Bottom 20%); + Three lower closes in an uptrend (19-Oct): +1.8% vs avg stock, t 6.9</t>
        </is>
      </c>
      <c r="W130" s="18" t="inlineStr">
        <is>
          <t>▼ Uptrend-line breakdown 19-Oct [no edge]; ▲ Wyckoff spring 13-Oct [works in reverse]; ▲ 2B bottom / Turtle soup 09-Oct [no edge]</t>
        </is>
      </c>
      <c r="X130" s="8" t="inlineStr">
        <is>
          <t>Not checked</t>
        </is>
      </c>
      <c r="Y130" s="18" t="inlineStr">
        <is>
          <t>No edge either way for 1 year (buy-side model rank: 5th percentile; no proven signal active). Holders can keep; no fresh entry. Technicals: RSI 22; RS rating 38; -34% from 52-wk high; below a falling 200-DMA.</t>
        </is>
      </c>
    </row>
    <row r="131">
      <c r="A131" s="8" t="inlineStr">
        <is>
          <t>EXIDEIND</t>
        </is>
      </c>
      <c r="B131" s="8" t="inlineStr">
        <is>
          <t>Exide Industries Ltd.</t>
        </is>
      </c>
      <c r="C131" s="8" t="inlineStr">
        <is>
          <t>Automobile</t>
        </is>
      </c>
      <c r="D131" s="8" t="inlineStr">
        <is>
          <t>Short term (up to 2 weeks)</t>
        </is>
      </c>
      <c r="E131" s="8" t="inlineStr">
        <is>
          <t>Hold</t>
        </is>
      </c>
      <c r="F131" s="8" t="inlineStr">
        <is>
          <t>Hold / No fresh trade</t>
        </is>
      </c>
      <c r="G131" s="14" t="n">
        <v>0.1796226857233881</v>
      </c>
      <c r="H131" s="14" t="n">
        <v>0.08430698105098317</v>
      </c>
      <c r="I131" s="14" t="n">
        <v>0.4213443819872299</v>
      </c>
      <c r="J131" s="15" t="n">
        <v>-1.40282791107893e-05</v>
      </c>
      <c r="K131" s="16" t="n">
        <v>2.566163070141916</v>
      </c>
      <c r="L131" s="17" t="n">
        <v>331.95</v>
      </c>
      <c r="M131" s="17" t="n">
        <v>11.94246341764964</v>
      </c>
      <c r="N131" s="8" t="n"/>
      <c r="O131" s="8" t="n"/>
      <c r="P131" s="8" t="n"/>
      <c r="Q131" s="8" t="n"/>
      <c r="R131" s="8" t="n"/>
      <c r="S131" s="8" t="n"/>
      <c r="T131" s="8" t="n"/>
      <c r="U131" s="8" t="inlineStr">
        <is>
          <t>Down</t>
        </is>
      </c>
      <c r="V131" s="18" t="inlineStr">
        <is>
          <t>Model rank: top 10% buy side / bottom 5% short side (buy bucket: Top 15% (85-95%))</t>
        </is>
      </c>
      <c r="W131" s="18" t="inlineStr"/>
      <c r="X131" s="8" t="inlineStr">
        <is>
          <t>Not checked</t>
        </is>
      </c>
      <c r="Y131" s="18" t="inlineStr">
        <is>
          <t>The model ranks it in the top 10% for a 2-week buy, but at this horizon its top ranks have not beaten the average stock in falling markets, so that is not counted; no proven signal active. Holders can keep; no fresh entry. Technicals: RSI 13; RS rating 34; -33% from 52-wk high; below 20-EMA.</t>
        </is>
      </c>
    </row>
    <row r="132">
      <c r="A132" s="8" t="inlineStr">
        <is>
          <t>EXIDEIND</t>
        </is>
      </c>
      <c r="B132" s="8" t="inlineStr">
        <is>
          <t>Exide Industries Ltd.</t>
        </is>
      </c>
      <c r="C132" s="8" t="inlineStr">
        <is>
          <t>Automobile</t>
        </is>
      </c>
      <c r="D132" s="8" t="inlineStr">
        <is>
          <t>Mid term (up to 3 months)</t>
        </is>
      </c>
      <c r="E132" s="8" t="inlineStr">
        <is>
          <t>Hold</t>
        </is>
      </c>
      <c r="F132" s="8" t="inlineStr">
        <is>
          <t>Hold / No fresh trade</t>
        </is>
      </c>
      <c r="G132" s="14" t="n">
        <v>0.2847494208129392</v>
      </c>
      <c r="H132" s="14" t="n">
        <v>0.07441851996737239</v>
      </c>
      <c r="I132" s="14" t="n">
        <v>0.4905866347326635</v>
      </c>
      <c r="J132" s="15" t="n">
        <v>0.03589875996112823</v>
      </c>
      <c r="K132" s="16" t="n">
        <v>1.042896339603799</v>
      </c>
      <c r="L132" s="17" t="n">
        <v>331.95</v>
      </c>
      <c r="M132" s="17" t="n">
        <v>11.94246341764964</v>
      </c>
      <c r="N132" s="8" t="n"/>
      <c r="O132" s="8" t="n"/>
      <c r="P132" s="8" t="n"/>
      <c r="Q132" s="8" t="n"/>
      <c r="R132" s="8" t="n"/>
      <c r="S132" s="8" t="n"/>
      <c r="T132" s="8" t="n"/>
      <c r="U132" s="8" t="inlineStr">
        <is>
          <t>Down</t>
        </is>
      </c>
      <c r="V132" s="18" t="inlineStr">
        <is>
          <t>Model rank: top 24% buy side / bottom 9% short side (buy bucket: 70-85%)</t>
        </is>
      </c>
      <c r="W132" s="18" t="inlineStr"/>
      <c r="X132" s="8" t="inlineStr">
        <is>
          <t>Not checked</t>
        </is>
      </c>
      <c r="Y132" s="18" t="inlineStr">
        <is>
          <t>No edge either way for 3 months (buy-side model rank: 76th percentile; no proven signal active). Holders can keep; no fresh entry. Technicals: RSI 13; RS rating 34; -33% from 52-wk high; below a falling 50-DMA.</t>
        </is>
      </c>
    </row>
    <row r="133">
      <c r="A133" s="8" t="inlineStr">
        <is>
          <t>EXIDEIND</t>
        </is>
      </c>
      <c r="B133" s="8" t="inlineStr">
        <is>
          <t>Exide Industries Ltd.</t>
        </is>
      </c>
      <c r="C133" s="8" t="inlineStr">
        <is>
          <t>Automobile</t>
        </is>
      </c>
      <c r="D133" s="8" t="inlineStr">
        <is>
          <t>Long term (up to 1 year)</t>
        </is>
      </c>
      <c r="E133" s="8" t="inlineStr">
        <is>
          <t>Hold</t>
        </is>
      </c>
      <c r="F133" s="8" t="inlineStr">
        <is>
          <t>Hold / No fresh trade</t>
        </is>
      </c>
      <c r="G133" s="14" t="n">
        <v>0.3844709162643298</v>
      </c>
      <c r="H133" s="14" t="n">
        <v>0.03713862817668416</v>
      </c>
      <c r="I133" s="14" t="n">
        <v>0.5232582821567863</v>
      </c>
      <c r="J133" s="15" t="n">
        <v>0.133855476975441</v>
      </c>
      <c r="K133" s="16" t="n">
        <v>0.9117436826140357</v>
      </c>
      <c r="L133" s="17" t="n">
        <v>331.95</v>
      </c>
      <c r="M133" s="17" t="n">
        <v>11.94246341764964</v>
      </c>
      <c r="N133" s="8" t="n"/>
      <c r="O133" s="8" t="n"/>
      <c r="P133" s="8" t="n"/>
      <c r="Q133" s="8" t="n"/>
      <c r="R133" s="8" t="n"/>
      <c r="S133" s="8" t="n"/>
      <c r="T133" s="8" t="n"/>
      <c r="U133" s="8" t="inlineStr">
        <is>
          <t>Sideways</t>
        </is>
      </c>
      <c r="V133" s="18" t="inlineStr">
        <is>
          <t>Model rank: top 29% buy side / bottom 17% short side (buy bucket: 70-85%); + Three lower closes in an uptrend (09-Oct): +1.8% vs avg stock, t 6.9</t>
        </is>
      </c>
      <c r="W133" s="18" t="inlineStr"/>
      <c r="X133" s="8" t="inlineStr">
        <is>
          <t>Not checked</t>
        </is>
      </c>
      <c r="Y133" s="18" t="inlineStr">
        <is>
          <t>No edge either way for 1 year (buy-side model rank: 71st percentile; no proven signal active). Holders can keep; no fresh entry. Technicals: RSI 13; RS rating 34; -33% from 52-wk high; below a rising 200-DMA.</t>
        </is>
      </c>
    </row>
    <row r="134">
      <c r="A134" s="8" t="inlineStr">
        <is>
          <t>SCHNEIDER</t>
        </is>
      </c>
      <c r="B134" s="8" t="inlineStr">
        <is>
          <t>Schneider Electric Infrastructure Ltd.</t>
        </is>
      </c>
      <c r="C134" s="8" t="inlineStr">
        <is>
          <t>Industrial Manufacturing</t>
        </is>
      </c>
      <c r="D134" s="8" t="inlineStr">
        <is>
          <t>Short term (up to 2 weeks)</t>
        </is>
      </c>
      <c r="E134" s="8" t="inlineStr">
        <is>
          <t>Hold</t>
        </is>
      </c>
      <c r="F134" s="8" t="inlineStr">
        <is>
          <t>Hold / No fresh trade</t>
        </is>
      </c>
      <c r="G134" s="14" t="n">
        <v>0.1796226857233881</v>
      </c>
      <c r="H134" s="14" t="n">
        <v>0.1346134171229936</v>
      </c>
      <c r="I134" s="14" t="n">
        <v>0.4213443819872299</v>
      </c>
      <c r="J134" s="15" t="n">
        <v>-1.40282791107893e-05</v>
      </c>
      <c r="K134" s="16" t="n">
        <v>2.566163070141916</v>
      </c>
      <c r="L134" s="17" t="n">
        <v>1114.1</v>
      </c>
      <c r="M134" s="17" t="n">
        <v>48.61344731094466</v>
      </c>
      <c r="N134" s="8" t="n"/>
      <c r="O134" s="8" t="n"/>
      <c r="P134" s="8" t="n"/>
      <c r="Q134" s="8" t="n"/>
      <c r="R134" s="8" t="n"/>
      <c r="S134" s="8" t="n"/>
      <c r="T134" s="8" t="n"/>
      <c r="U134" s="8" t="inlineStr">
        <is>
          <t>Down</t>
        </is>
      </c>
      <c r="V134" s="18" t="inlineStr">
        <is>
          <t>Model rank: top 11% buy side / top 31% short side (buy bucket: Top 15% (85-95%))</t>
        </is>
      </c>
      <c r="W134" s="18" t="inlineStr">
        <is>
          <t>▲ Key reversal day (bullish) 22-Oct [no edge]; ▲ Wyckoff spring 22-Oct [works in reverse]; ▼ Horizontal support breakdown (3+ touches) 19-Oct [weak edge]; ▼ P&amp;F triple-bottom sell 19-Oct [no edge]</t>
        </is>
      </c>
      <c r="X134" s="8" t="inlineStr">
        <is>
          <t>Mixed</t>
        </is>
      </c>
      <c r="Y134" s="18" t="inlineStr">
        <is>
          <t>The model ranks it in the top 11% for a 2-week buy, but at this horizon its top ranks have not beaten the average stock in falling markets, so that is not counted; no proven signal active. Holders can keep; no fresh entry. Technicals: RSI 36; RS rating 86; -28% from 52-wk high; below 20-EMA. Results Q1 FY27 (Apr-Jun 2026) - revenue: Up to about Rs 650 Cr; profit: Fell to Rs 12.4 Cr (mixed).</t>
        </is>
      </c>
    </row>
    <row r="135">
      <c r="A135" s="8" t="inlineStr">
        <is>
          <t>SCHNEIDER</t>
        </is>
      </c>
      <c r="B135" s="8" t="inlineStr">
        <is>
          <t>Schneider Electric Infrastructure Ltd.</t>
        </is>
      </c>
      <c r="C135" s="8" t="inlineStr">
        <is>
          <t>Industrial Manufacturing</t>
        </is>
      </c>
      <c r="D135" s="8" t="inlineStr">
        <is>
          <t>Mid term (up to 3 months)</t>
        </is>
      </c>
      <c r="E135" s="8" t="inlineStr">
        <is>
          <t>Hold</t>
        </is>
      </c>
      <c r="F135" s="8" t="inlineStr">
        <is>
          <t>Hold / No fresh trade</t>
        </is>
      </c>
      <c r="G135" s="14" t="n">
        <v>0.2821923105420102</v>
      </c>
      <c r="H135" s="14" t="n">
        <v>0.1143453279843461</v>
      </c>
      <c r="I135" s="14" t="n">
        <v>0.4995340736953253</v>
      </c>
      <c r="J135" s="15" t="n">
        <v>0.03536999598145485</v>
      </c>
      <c r="K135" s="16" t="n">
        <v>0.7871853125108963</v>
      </c>
      <c r="L135" s="17" t="n">
        <v>1114.1</v>
      </c>
      <c r="M135" s="17" t="n">
        <v>48.61344731094466</v>
      </c>
      <c r="N135" s="8" t="n"/>
      <c r="O135" s="8" t="n"/>
      <c r="P135" s="8" t="n"/>
      <c r="Q135" s="8" t="n"/>
      <c r="R135" s="8" t="n"/>
      <c r="S135" s="8" t="n"/>
      <c r="T135" s="8" t="n"/>
      <c r="U135" s="8" t="inlineStr">
        <is>
          <t>Down</t>
        </is>
      </c>
      <c r="V135" s="18" t="inlineStr">
        <is>
          <t>Model rank: top 40% buy side / top 40% short side (buy bucket: 50-70%); + Three lower closes in an uptrend (16-Oct): +0.5% vs avg stock, t 6.7; - Wyckoff spring - fades (22-Oct): -0.8% vs avg stock, t 4.8</t>
        </is>
      </c>
      <c r="W135" s="18" t="inlineStr">
        <is>
          <t>▲ Key reversal day (bullish) 22-Oct [no edge]; ▲ Wyckoff spring 22-Oct [works in reverse]; ▼ Horizontal support breakdown (3+ touches) 19-Oct [weak edge]; ▼ P&amp;F triple-bottom sell 19-Oct [no edge]</t>
        </is>
      </c>
      <c r="X135" s="8" t="inlineStr">
        <is>
          <t>Mixed</t>
        </is>
      </c>
      <c r="Y135" s="18" t="inlineStr">
        <is>
          <t>No edge either way for 3 months (buy-side model rank: 60th percentile; no proven signal active). Holders can keep; no fresh entry. Technicals: RSI 36; RS rating 86; -28% from 52-wk high; below a falling 50-DMA. Results Q1 FY27 (Apr-Jun 2026) - revenue: Up to about Rs 650 Cr; profit: Fell to Rs 12.4 Cr (mixed).</t>
        </is>
      </c>
    </row>
    <row r="136">
      <c r="A136" s="8" t="inlineStr">
        <is>
          <t>SCHNEIDER</t>
        </is>
      </c>
      <c r="B136" s="8" t="inlineStr">
        <is>
          <t>Schneider Electric Infrastructure Ltd.</t>
        </is>
      </c>
      <c r="C136" s="8" t="inlineStr">
        <is>
          <t>Industrial Manufacturing</t>
        </is>
      </c>
      <c r="D136" s="8" t="inlineStr">
        <is>
          <t>Long term (up to 1 year)</t>
        </is>
      </c>
      <c r="E136" s="8" t="inlineStr">
        <is>
          <t>Hold</t>
        </is>
      </c>
      <c r="F136" s="8" t="inlineStr">
        <is>
          <t>Hold / No fresh trade</t>
        </is>
      </c>
      <c r="G136" s="14" t="n">
        <v>0.3955873554951391</v>
      </c>
      <c r="H136" s="14" t="n">
        <v>0.07186826429113662</v>
      </c>
      <c r="I136" s="14" t="n">
        <v>0.5400917198726169</v>
      </c>
      <c r="J136" s="15" t="n">
        <v>0.1465690433979034</v>
      </c>
      <c r="K136" s="16" t="n">
        <v>2.02338760569496</v>
      </c>
      <c r="L136" s="17" t="n">
        <v>1114.1</v>
      </c>
      <c r="M136" s="17" t="n">
        <v>48.61344731094466</v>
      </c>
      <c r="N136" s="8" t="n"/>
      <c r="O136" s="8" t="n"/>
      <c r="P136" s="8" t="n"/>
      <c r="Q136" s="8" t="n"/>
      <c r="R136" s="8" t="n"/>
      <c r="S136" s="8" t="n"/>
      <c r="T136" s="8" t="n"/>
      <c r="U136" s="8" t="inlineStr">
        <is>
          <t>Up</t>
        </is>
      </c>
      <c r="V136" s="18" t="inlineStr">
        <is>
          <t>Model rank: bottom 38% buy side / top 41% short side (buy bucket: 20-50%); + Three lower closes in an uptrend (16-Oct): +1.8% vs avg stock, t 6.9</t>
        </is>
      </c>
      <c r="W136" s="18" t="inlineStr">
        <is>
          <t>▲ Key reversal day (bullish) 22-Oct [no edge]; ▲ Wyckoff spring 22-Oct [works in reverse]; ▼ Horizontal support breakdown (3+ touches) 19-Oct [weak edge]; ▼ P&amp;F triple-bottom sell 19-Oct [no edge]</t>
        </is>
      </c>
      <c r="X136" s="8" t="inlineStr">
        <is>
          <t>Mixed</t>
        </is>
      </c>
      <c r="Y136" s="18" t="inlineStr">
        <is>
          <t>No edge either way for 1 year (buy-side model rank: 38th percentile; no proven signal active). Holders can keep; no fresh entry. Technicals: RSI 36; RS rating 86; -28% from 52-wk high; above a rising 200-DMA. Results Q1 FY27 (Apr-Jun 2026) - revenue: Up to about Rs 650 Cr; profit: Fell to Rs 12.4 Cr (mixed).</t>
        </is>
      </c>
    </row>
    <row r="137">
      <c r="A137" s="8" t="inlineStr">
        <is>
          <t>AMBER</t>
        </is>
      </c>
      <c r="B137" s="8" t="inlineStr">
        <is>
          <t>Amber Enterprises India Ltd.</t>
        </is>
      </c>
      <c r="C137" s="8" t="inlineStr">
        <is>
          <t>Consumer Goods</t>
        </is>
      </c>
      <c r="D137" s="8" t="inlineStr">
        <is>
          <t>Short term (up to 2 weeks)</t>
        </is>
      </c>
      <c r="E137" s="8" t="inlineStr">
        <is>
          <t>Hold</t>
        </is>
      </c>
      <c r="F137" s="8" t="inlineStr">
        <is>
          <t>Hold / No fresh trade</t>
        </is>
      </c>
      <c r="G137" s="14" t="n">
        <v>0.1796226857233881</v>
      </c>
      <c r="H137" s="14" t="n">
        <v>0.114256741383974</v>
      </c>
      <c r="I137" s="14" t="n">
        <v>0.4213443819872299</v>
      </c>
      <c r="J137" s="15" t="n">
        <v>-1.40282791107893e-05</v>
      </c>
      <c r="K137" s="16" t="n">
        <v>2.566163070141916</v>
      </c>
      <c r="L137" s="17" t="n">
        <v>6004.5</v>
      </c>
      <c r="M137" s="17" t="n">
        <v>208.3267572947078</v>
      </c>
      <c r="N137" s="8" t="n"/>
      <c r="O137" s="8" t="n"/>
      <c r="P137" s="8" t="n"/>
      <c r="Q137" s="8" t="n"/>
      <c r="R137" s="8" t="n"/>
      <c r="S137" s="8" t="n"/>
      <c r="T137" s="8" t="n"/>
      <c r="U137" s="8" t="inlineStr">
        <is>
          <t>Down</t>
        </is>
      </c>
      <c r="V137" s="18" t="inlineStr">
        <is>
          <t>Model rank: top 11% buy side / bottom 34% short side (buy bucket: Top 15% (85-95%))</t>
        </is>
      </c>
      <c r="W137" s="18" t="inlineStr">
        <is>
          <t>▼ Channel down - down breakout 23-Oct [no edge]; ▼ Hidden bearish divergence (MACD hist) 21-Oct [no edge]; ▼ Hidden bearish divergence (MFI) 21-Oct [no edge]; ▼ P&amp;F bearish descending breakdown 21-Oct [works in reverse]</t>
        </is>
      </c>
      <c r="X137" s="8" t="inlineStr">
        <is>
          <t>Not checked</t>
        </is>
      </c>
      <c r="Y137" s="18" t="inlineStr">
        <is>
          <t>The model ranks it in the top 11% for a 2-week buy, but at this horizon its top ranks have not beaten the average stock in falling markets, so that is not counted; no proven signal active. Holders can keep; no fresh entry. Technicals: RSI 28; RS rating 25; -33% from 52-wk high; below 20-EMA.</t>
        </is>
      </c>
    </row>
    <row r="138">
      <c r="A138" s="8" t="inlineStr">
        <is>
          <t>AMBER</t>
        </is>
      </c>
      <c r="B138" s="8" t="inlineStr">
        <is>
          <t>Amber Enterprises India Ltd.</t>
        </is>
      </c>
      <c r="C138" s="8" t="inlineStr">
        <is>
          <t>Consumer Goods</t>
        </is>
      </c>
      <c r="D138" s="8" t="inlineStr">
        <is>
          <t>Mid term (up to 3 months)</t>
        </is>
      </c>
      <c r="E138" s="8" t="inlineStr">
        <is>
          <t>Hold</t>
        </is>
      </c>
      <c r="F138" s="8" t="inlineStr">
        <is>
          <t>Hold / No fresh trade</t>
        </is>
      </c>
      <c r="G138" s="14" t="n">
        <v>0.2700171667914519</v>
      </c>
      <c r="H138" s="14" t="n">
        <v>0.09959677914844887</v>
      </c>
      <c r="I138" s="14" t="n">
        <v>0.4993260504094048</v>
      </c>
      <c r="J138" s="15" t="n">
        <v>0.04049691185355186</v>
      </c>
      <c r="K138" s="16" t="n">
        <v>-0.4303290625449374</v>
      </c>
      <c r="L138" s="17" t="n">
        <v>6004.5</v>
      </c>
      <c r="M138" s="17" t="n">
        <v>208.3267572947078</v>
      </c>
      <c r="N138" s="8" t="n"/>
      <c r="O138" s="8" t="n"/>
      <c r="P138" s="8" t="n"/>
      <c r="Q138" s="8" t="n"/>
      <c r="R138" s="8" t="n"/>
      <c r="S138" s="8" t="n"/>
      <c r="T138" s="8" t="n"/>
      <c r="U138" s="8" t="inlineStr">
        <is>
          <t>Down</t>
        </is>
      </c>
      <c r="V138" s="18" t="inlineStr">
        <is>
          <t>Model rank: bottom 28% buy side / bottom 35% short side (buy bucket: 20-50%)</t>
        </is>
      </c>
      <c r="W138" s="18" t="inlineStr">
        <is>
          <t>▼ Channel down - down breakout 23-Oct [no edge]; ▼ Hidden bearish divergence (MACD hist) 21-Oct [no edge]; ▼ Hidden bearish divergence (MFI) 21-Oct [no edge]; ▼ P&amp;F bearish descending breakdown 21-Oct [works in reverse]</t>
        </is>
      </c>
      <c r="X138" s="8" t="inlineStr">
        <is>
          <t>Not checked</t>
        </is>
      </c>
      <c r="Y138" s="18" t="inlineStr">
        <is>
          <t>No edge either way for 3 months (buy-side model rank: 28th percentile; no proven signal active). Holders can keep; no fresh entry. Technicals: RSI 28; RS rating 25; -33% from 52-wk high; below a falling 50-DMA.</t>
        </is>
      </c>
    </row>
    <row r="139">
      <c r="A139" s="8" t="inlineStr">
        <is>
          <t>AMBER</t>
        </is>
      </c>
      <c r="B139" s="8" t="inlineStr">
        <is>
          <t>Amber Enterprises India Ltd.</t>
        </is>
      </c>
      <c r="C139" s="8" t="inlineStr">
        <is>
          <t>Consumer Goods</t>
        </is>
      </c>
      <c r="D139" s="8" t="inlineStr">
        <is>
          <t>Long term (up to 1 year)</t>
        </is>
      </c>
      <c r="E139" s="8" t="inlineStr">
        <is>
          <t>Hold</t>
        </is>
      </c>
      <c r="F139" s="8" t="inlineStr">
        <is>
          <t>Hold / No fresh trade</t>
        </is>
      </c>
      <c r="G139" s="14" t="n">
        <v>0.3648440843850811</v>
      </c>
      <c r="H139" s="14" t="n">
        <v>0.07186826429113662</v>
      </c>
      <c r="I139" s="14" t="n">
        <v>0.5292618432160195</v>
      </c>
      <c r="J139" s="15" t="n">
        <v>0.1265789717435837</v>
      </c>
      <c r="K139" s="16" t="n">
        <v>-1.050939505310833</v>
      </c>
      <c r="L139" s="17" t="n">
        <v>6004.5</v>
      </c>
      <c r="M139" s="17" t="n">
        <v>208.3267572947078</v>
      </c>
      <c r="N139" s="8" t="n"/>
      <c r="O139" s="8" t="n"/>
      <c r="P139" s="8" t="n"/>
      <c r="Q139" s="8" t="n"/>
      <c r="R139" s="8" t="n"/>
      <c r="S139" s="8" t="n"/>
      <c r="T139" s="8" t="n"/>
      <c r="U139" s="8" t="inlineStr">
        <is>
          <t>Down</t>
        </is>
      </c>
      <c r="V139" s="18" t="inlineStr">
        <is>
          <t>Model rank: bottom 4% buy side / top 49% short side (buy bucket: Bottom 20%)</t>
        </is>
      </c>
      <c r="W139" s="18" t="inlineStr">
        <is>
          <t>▼ Channel down - down breakout 23-Oct [no edge]; ▼ Hidden bearish divergence (MACD hist) 21-Oct [no edge]; ▼ Hidden bearish divergence (MFI) 21-Oct [no edge]; ▼ P&amp;F bearish descending breakdown 21-Oct [works in reverse]</t>
        </is>
      </c>
      <c r="X139" s="8" t="inlineStr">
        <is>
          <t>Not checked</t>
        </is>
      </c>
      <c r="Y139" s="18" t="inlineStr">
        <is>
          <t>No edge either way for 1 year (buy-side model rank: 4th percentile; no proven signal active). Holders can keep; no fresh entry. Technicals: RSI 28; RS rating 25; -33% from 52-wk high; below a falling 200-DMA.</t>
        </is>
      </c>
    </row>
    <row r="140">
      <c r="A140" s="8" t="inlineStr">
        <is>
          <t>ZEEL</t>
        </is>
      </c>
      <c r="B140" s="8" t="inlineStr">
        <is>
          <t>Zee Entertainment Enterprises Ltd.</t>
        </is>
      </c>
      <c r="C140" s="8" t="inlineStr">
        <is>
          <t>Media &amp; Entertainment</t>
        </is>
      </c>
      <c r="D140" s="8" t="inlineStr">
        <is>
          <t>Short term (up to 2 weeks)</t>
        </is>
      </c>
      <c r="E140" s="8" t="inlineStr">
        <is>
          <t>Hold</t>
        </is>
      </c>
      <c r="F140" s="8" t="inlineStr">
        <is>
          <t>Hold / No fresh trade</t>
        </is>
      </c>
      <c r="G140" s="14" t="n">
        <v>0.1796226857233881</v>
      </c>
      <c r="H140" s="14" t="n">
        <v>0.114256741383974</v>
      </c>
      <c r="I140" s="14" t="n">
        <v>0.4213443819872299</v>
      </c>
      <c r="J140" s="15" t="n">
        <v>-1.40282791107893e-05</v>
      </c>
      <c r="K140" s="16" t="n">
        <v>2.566163070141916</v>
      </c>
      <c r="L140" s="17" t="n">
        <v>65.42</v>
      </c>
      <c r="M140" s="17" t="n">
        <v>3.00718858359279</v>
      </c>
      <c r="N140" s="8" t="n"/>
      <c r="O140" s="8" t="n"/>
      <c r="P140" s="8" t="n"/>
      <c r="Q140" s="8" t="n"/>
      <c r="R140" s="8" t="n"/>
      <c r="S140" s="8" t="n"/>
      <c r="T140" s="8" t="n"/>
      <c r="U140" s="8" t="inlineStr">
        <is>
          <t>Down</t>
        </is>
      </c>
      <c r="V140" s="18" t="inlineStr">
        <is>
          <t>Model rank: top 11% buy side / bottom 34% short side (buy bucket: Top 15% (85-95%))</t>
        </is>
      </c>
      <c r="W140" s="18" t="inlineStr">
        <is>
          <t>▼ 52-week low breakdown 23-Oct [no edge]; ▼ P&amp;F bearish descending breakdown 23-Oct [works in reverse]; ▼ Hidden bearish divergence (MACD hist) 22-Oct [no edge]; ▼ Hidden bearish divergence (RSI) 22-Oct [no edge]</t>
        </is>
      </c>
      <c r="X140" s="8" t="inlineStr">
        <is>
          <t>Not checked</t>
        </is>
      </c>
      <c r="Y140" s="18" t="inlineStr">
        <is>
          <t>The model ranks it in the top 11% for a 2-week buy, but at this horizon its top ranks have not beaten the average stock in falling markets, so that is not counted; no proven signal active. Holders can keep; no fresh entry. Technicals: RSI 28; RS rating 2; -45% from 52-wk high; below 20-EMA.</t>
        </is>
      </c>
    </row>
    <row r="141">
      <c r="A141" s="8" t="inlineStr">
        <is>
          <t>ZEEL</t>
        </is>
      </c>
      <c r="B141" s="8" t="inlineStr">
        <is>
          <t>Zee Entertainment Enterprises Ltd.</t>
        </is>
      </c>
      <c r="C141" s="8" t="inlineStr">
        <is>
          <t>Media &amp; Entertainment</t>
        </is>
      </c>
      <c r="D141" s="8" t="inlineStr">
        <is>
          <t>Mid term (up to 3 months)</t>
        </is>
      </c>
      <c r="E141" s="8" t="inlineStr">
        <is>
          <t>Hold</t>
        </is>
      </c>
      <c r="F141" s="8" t="inlineStr">
        <is>
          <t>Hold / No fresh trade</t>
        </is>
      </c>
      <c r="G141" s="14" t="n">
        <v>0.2835340834341264</v>
      </c>
      <c r="H141" s="14" t="n">
        <v>0.07441851996737239</v>
      </c>
      <c r="I141" s="14" t="n">
        <v>0.5002049601413834</v>
      </c>
      <c r="J141" s="15" t="n">
        <v>0.03801865130662918</v>
      </c>
      <c r="K141" s="16" t="n">
        <v>0.9213626017225196</v>
      </c>
      <c r="L141" s="17" t="n">
        <v>65.42</v>
      </c>
      <c r="M141" s="17" t="n">
        <v>3.00718858359279</v>
      </c>
      <c r="N141" s="8" t="n"/>
      <c r="O141" s="8" t="n"/>
      <c r="P141" s="8" t="n"/>
      <c r="Q141" s="8" t="n"/>
      <c r="R141" s="8" t="n"/>
      <c r="S141" s="8" t="n"/>
      <c r="T141" s="8" t="n"/>
      <c r="U141" s="8" t="inlineStr">
        <is>
          <t>Down</t>
        </is>
      </c>
      <c r="V141" s="18" t="inlineStr">
        <is>
          <t>Model rank: top 32% buy side / bottom 16% short side (buy bucket: 50-70%)</t>
        </is>
      </c>
      <c r="W141" s="18" t="inlineStr">
        <is>
          <t>▼ 52-week low breakdown 23-Oct [no edge]; ▼ P&amp;F bearish descending breakdown 23-Oct [works in reverse]; ▼ Hidden bearish divergence (MACD hist) 22-Oct [no edge]; ▼ Hidden bearish divergence (RSI) 22-Oct [no edge]</t>
        </is>
      </c>
      <c r="X141" s="8" t="inlineStr">
        <is>
          <t>Not checked</t>
        </is>
      </c>
      <c r="Y141" s="18" t="inlineStr">
        <is>
          <t>No edge either way for 3 months (buy-side model rank: 68th percentile; no proven signal active). Holders can keep; no fresh entry. Technicals: RSI 28; RS rating 2; -45% from 52-wk high; below a falling 50-DMA.</t>
        </is>
      </c>
    </row>
    <row r="142">
      <c r="A142" s="8" t="inlineStr">
        <is>
          <t>ZEEL</t>
        </is>
      </c>
      <c r="B142" s="8" t="inlineStr">
        <is>
          <t>Zee Entertainment Enterprises Ltd.</t>
        </is>
      </c>
      <c r="C142" s="8" t="inlineStr">
        <is>
          <t>Media &amp; Entertainment</t>
        </is>
      </c>
      <c r="D142" s="8" t="inlineStr">
        <is>
          <t>Long term (up to 1 year)</t>
        </is>
      </c>
      <c r="E142" s="8" t="inlineStr">
        <is>
          <t>Hold</t>
        </is>
      </c>
      <c r="F142" s="8" t="inlineStr">
        <is>
          <t>Hold / No fresh trade</t>
        </is>
      </c>
      <c r="G142" s="14" t="n">
        <v>0.3291287647098781</v>
      </c>
      <c r="H142" s="14" t="n">
        <v>0.05592781490213063</v>
      </c>
      <c r="I142" s="14" t="n">
        <v>0.5114041833784181</v>
      </c>
      <c r="J142" s="15" t="n">
        <v>0.1104069352149963</v>
      </c>
      <c r="K142" s="16" t="n">
        <v>-4.622471472831135</v>
      </c>
      <c r="L142" s="17" t="n">
        <v>65.42</v>
      </c>
      <c r="M142" s="17" t="n">
        <v>3.00718858359279</v>
      </c>
      <c r="N142" s="8" t="n"/>
      <c r="O142" s="8" t="n"/>
      <c r="P142" s="8" t="n"/>
      <c r="Q142" s="8" t="n"/>
      <c r="R142" s="8" t="n"/>
      <c r="S142" s="8" t="n"/>
      <c r="T142" s="8" t="n"/>
      <c r="U142" s="8" t="inlineStr">
        <is>
          <t>Down</t>
        </is>
      </c>
      <c r="V142" s="18" t="inlineStr">
        <is>
          <t>Model rank: bottom 6% buy side / bottom 30% short side (buy bucket: Bottom 20%); - RSI(14) rises back above 30 - fades (12-Oct): -1.6% vs avg stock, t 4.1</t>
        </is>
      </c>
      <c r="W142" s="18" t="inlineStr">
        <is>
          <t>▼ 52-week low breakdown 23-Oct [no edge]; ▼ P&amp;F bearish descending breakdown 23-Oct [works in reverse]; ▼ Hidden bearish divergence (MACD hist) 22-Oct [no edge]; ▼ Hidden bearish divergence (RSI) 22-Oct [no edge]</t>
        </is>
      </c>
      <c r="X142" s="8" t="inlineStr">
        <is>
          <t>Not checked</t>
        </is>
      </c>
      <c r="Y142" s="18" t="inlineStr">
        <is>
          <t>No edge either way for 1 year (buy-side model rank: 6th percentile; no proven signal active). Holders can keep; no fresh entry. Technicals: RSI 28; RS rating 2; -45% from 52-wk high; below a falling 200-DMA.</t>
        </is>
      </c>
    </row>
    <row r="143">
      <c r="A143" s="8" t="inlineStr">
        <is>
          <t>SUMICHEM</t>
        </is>
      </c>
      <c r="B143" s="8" t="inlineStr">
        <is>
          <t>Sumitomo Chemical India Ltd.</t>
        </is>
      </c>
      <c r="C143" s="8" t="inlineStr">
        <is>
          <t>Fertilisers &amp; Pesticides</t>
        </is>
      </c>
      <c r="D143" s="8" t="inlineStr">
        <is>
          <t>Short term (up to 2 weeks)</t>
        </is>
      </c>
      <c r="E143" s="8" t="inlineStr">
        <is>
          <t>Hold</t>
        </is>
      </c>
      <c r="F143" s="8" t="inlineStr">
        <is>
          <t>Hold / No fresh trade</t>
        </is>
      </c>
      <c r="G143" s="14" t="n">
        <v>0.1796226857233881</v>
      </c>
      <c r="H143" s="14" t="n">
        <v>0.08430698105098317</v>
      </c>
      <c r="I143" s="14" t="n">
        <v>0.4213443819872299</v>
      </c>
      <c r="J143" s="15" t="n">
        <v>-1.40282791107893e-05</v>
      </c>
      <c r="K143" s="16" t="n">
        <v>2.566163070141916</v>
      </c>
      <c r="L143" s="17" t="n">
        <v>360.6</v>
      </c>
      <c r="M143" s="17" t="n">
        <v>15.3841830217548</v>
      </c>
      <c r="N143" s="8" t="n"/>
      <c r="O143" s="8" t="n"/>
      <c r="P143" s="8" t="n"/>
      <c r="Q143" s="8" t="n"/>
      <c r="R143" s="8" t="n"/>
      <c r="S143" s="8" t="n"/>
      <c r="T143" s="8" t="n"/>
      <c r="U143" s="8" t="inlineStr">
        <is>
          <t>Down</t>
        </is>
      </c>
      <c r="V143" s="18" t="inlineStr">
        <is>
          <t>Model rank: top 11% buy side / bottom 12% short side (buy bucket: Top 15% (85-95%))</t>
        </is>
      </c>
      <c r="W143" s="18" t="inlineStr">
        <is>
          <t>▼ 52-week low breakdown 23-Oct [no edge]; ▼ Bear flag 14-Oct [works in reverse]; ▼ Horizontal support breakdown (3+ touches) 14-Oct [weak edge]; ▼ P&amp;F bearish descending breakdown 14-Oct [works in reverse]</t>
        </is>
      </c>
      <c r="X143" s="8" t="inlineStr">
        <is>
          <t>Not checked</t>
        </is>
      </c>
      <c r="Y143" s="18" t="inlineStr">
        <is>
          <t>The model ranks it in the top 11% for a 2-week buy, but at this horizon its top ranks have not beaten the average stock in falling markets, so that is not counted; no proven signal active. Holders can keep; no fresh entry. Technicals: RSI 16; RS rating 7; -37% from 52-wk high; below 20-EMA.</t>
        </is>
      </c>
    </row>
    <row r="144">
      <c r="A144" s="8" t="inlineStr">
        <is>
          <t>SUMICHEM</t>
        </is>
      </c>
      <c r="B144" s="8" t="inlineStr">
        <is>
          <t>Sumitomo Chemical India Ltd.</t>
        </is>
      </c>
      <c r="C144" s="8" t="inlineStr">
        <is>
          <t>Fertilisers &amp; Pesticides</t>
        </is>
      </c>
      <c r="D144" s="8" t="inlineStr">
        <is>
          <t>Mid term (up to 3 months)</t>
        </is>
      </c>
      <c r="E144" s="8" t="inlineStr">
        <is>
          <t>Hold</t>
        </is>
      </c>
      <c r="F144" s="8" t="inlineStr">
        <is>
          <t>Hold / No fresh trade</t>
        </is>
      </c>
      <c r="G144" s="14" t="n">
        <v>0.2700171667914519</v>
      </c>
      <c r="H144" s="14" t="n">
        <v>0.07441851996737239</v>
      </c>
      <c r="I144" s="14" t="n">
        <v>0.4993260504094048</v>
      </c>
      <c r="J144" s="15" t="n">
        <v>0.04049691185355186</v>
      </c>
      <c r="K144" s="16" t="n">
        <v>-0.4303290625449374</v>
      </c>
      <c r="L144" s="17" t="n">
        <v>360.6</v>
      </c>
      <c r="M144" s="17" t="n">
        <v>15.3841830217548</v>
      </c>
      <c r="N144" s="8" t="n"/>
      <c r="O144" s="8" t="n"/>
      <c r="P144" s="8" t="n"/>
      <c r="Q144" s="8" t="n"/>
      <c r="R144" s="8" t="n"/>
      <c r="S144" s="8" t="n"/>
      <c r="T144" s="8" t="n"/>
      <c r="U144" s="8" t="inlineStr">
        <is>
          <t>Down</t>
        </is>
      </c>
      <c r="V144" s="18" t="inlineStr">
        <is>
          <t>Model rank: bottom 49% buy side / bottom 2% short side (buy bucket: 20-50%)</t>
        </is>
      </c>
      <c r="W144" s="18" t="inlineStr">
        <is>
          <t>▼ 52-week low breakdown 23-Oct [no edge]; ▼ Bear flag 14-Oct [works in reverse]; ▼ Horizontal support breakdown (3+ touches) 14-Oct [weak edge]; ▼ P&amp;F bearish descending breakdown 14-Oct [works in reverse]</t>
        </is>
      </c>
      <c r="X144" s="8" t="inlineStr">
        <is>
          <t>Not checked</t>
        </is>
      </c>
      <c r="Y144" s="18" t="inlineStr">
        <is>
          <t>No edge either way for 3 months (buy-side model rank: 49th percentile; no proven signal active). Holders can keep; no fresh entry. Technicals: RSI 16; RS rating 7; -37% from 52-wk high; below a falling 50-DMA.</t>
        </is>
      </c>
    </row>
    <row r="145">
      <c r="A145" s="8" t="inlineStr">
        <is>
          <t>SUMICHEM</t>
        </is>
      </c>
      <c r="B145" s="8" t="inlineStr">
        <is>
          <t>Sumitomo Chemical India Ltd.</t>
        </is>
      </c>
      <c r="C145" s="8" t="inlineStr">
        <is>
          <t>Fertilisers &amp; Pesticides</t>
        </is>
      </c>
      <c r="D145" s="8" t="inlineStr">
        <is>
          <t>Long term (up to 1 year)</t>
        </is>
      </c>
      <c r="E145" s="8" t="inlineStr">
        <is>
          <t>Hold</t>
        </is>
      </c>
      <c r="F145" s="8" t="inlineStr">
        <is>
          <t>Hold / No fresh trade</t>
        </is>
      </c>
      <c r="G145" s="14" t="n">
        <v>0.3910132986872033</v>
      </c>
      <c r="H145" s="14" t="n">
        <v>0.03713862817668416</v>
      </c>
      <c r="I145" s="14" t="n">
        <v>0.5289696230380663</v>
      </c>
      <c r="J145" s="15" t="n">
        <v>0.1257637441158295</v>
      </c>
      <c r="K145" s="16" t="n">
        <v>1.565981924901383</v>
      </c>
      <c r="L145" s="17" t="n">
        <v>360.6</v>
      </c>
      <c r="M145" s="17" t="n">
        <v>15.3841830217548</v>
      </c>
      <c r="N145" s="8" t="n"/>
      <c r="O145" s="8" t="n"/>
      <c r="P145" s="8" t="n"/>
      <c r="Q145" s="8" t="n"/>
      <c r="R145" s="8" t="n"/>
      <c r="S145" s="8" t="n"/>
      <c r="T145" s="8" t="n"/>
      <c r="U145" s="8" t="inlineStr">
        <is>
          <t>Down</t>
        </is>
      </c>
      <c r="V145" s="18" t="inlineStr">
        <is>
          <t>Model rank: top 39% buy side / bottom 2% short side (buy bucket: 50-70%)</t>
        </is>
      </c>
      <c r="W145" s="18" t="inlineStr">
        <is>
          <t>▼ 52-week low breakdown 23-Oct [no edge]; ▼ Bear flag 14-Oct [works in reverse]; ▼ Horizontal support breakdown (3+ touches) 14-Oct [weak edge]; ▼ P&amp;F bearish descending breakdown 14-Oct [works in reverse]</t>
        </is>
      </c>
      <c r="X145" s="8" t="inlineStr">
        <is>
          <t>Not checked</t>
        </is>
      </c>
      <c r="Y145" s="18" t="inlineStr">
        <is>
          <t>No edge either way for 1 year (buy-side model rank: 61st percentile; no proven signal active). Holders can keep; no fresh entry. Technicals: RSI 16; RS rating 7; -37% from 52-wk high; below a falling 200-DMA.</t>
        </is>
      </c>
    </row>
    <row r="146">
      <c r="A146" s="8" t="inlineStr">
        <is>
          <t>KALYANKJIL</t>
        </is>
      </c>
      <c r="B146" s="8" t="inlineStr">
        <is>
          <t>Kalyan Jewellers India Ltd.</t>
        </is>
      </c>
      <c r="C146" s="8" t="inlineStr">
        <is>
          <t>Consumer Goods</t>
        </is>
      </c>
      <c r="D146" s="8" t="inlineStr">
        <is>
          <t>Short term (up to 2 weeks)</t>
        </is>
      </c>
      <c r="E146" s="8" t="inlineStr">
        <is>
          <t>Hold</t>
        </is>
      </c>
      <c r="F146" s="8" t="inlineStr">
        <is>
          <t>Hold / No fresh trade</t>
        </is>
      </c>
      <c r="G146" s="14" t="n">
        <v>0.1908756138516128</v>
      </c>
      <c r="H146" s="14" t="n">
        <v>0.114256741383974</v>
      </c>
      <c r="I146" s="14" t="n">
        <v>0.4269708460513422</v>
      </c>
      <c r="J146" s="15" t="n">
        <v>0.001735187601298094</v>
      </c>
      <c r="K146" s="16" t="n">
        <v>3.691455882964381</v>
      </c>
      <c r="L146" s="17" t="n">
        <v>512</v>
      </c>
      <c r="M146" s="17" t="n">
        <v>19.75596811144273</v>
      </c>
      <c r="N146" s="8" t="n"/>
      <c r="O146" s="8" t="n"/>
      <c r="P146" s="8" t="n"/>
      <c r="Q146" s="8" t="n"/>
      <c r="R146" s="8" t="n"/>
      <c r="S146" s="8" t="n"/>
      <c r="T146" s="8" t="n"/>
      <c r="U146" s="8" t="inlineStr">
        <is>
          <t>Down</t>
        </is>
      </c>
      <c r="V146" s="18" t="inlineStr">
        <is>
          <t>Model rank: top 12% buy side / bottom 32% short side (buy bucket: Top 15% (85-95%)); + RSI(2) below 5 in an uptrend (Connors) (23-Oct): +0.2% vs avg stock, t 3.6</t>
        </is>
      </c>
      <c r="W146" s="18" t="inlineStr">
        <is>
          <t>▼ P&amp;F bearish descending breakdown 23-Oct [works in reverse]; ▼ Dow trend reversal down 22-Oct [no edge]; ▼ Hidden bearish divergence (MACD hist) 22-Oct [no edge]; ▼ Hidden bearish divergence (MFI) 22-Oct [no edge]</t>
        </is>
      </c>
      <c r="X146" s="8" t="inlineStr">
        <is>
          <t>Not checked</t>
        </is>
      </c>
      <c r="Y146" s="18" t="inlineStr">
        <is>
          <t>The model ranks it in the top 12% for a 2-week buy, but at this horizon its top ranks have not beaten the average stock in falling markets, so that is not counted; no proven signal active. Holders can keep; no fresh entry. Technicals: RSI 33; RS rating 73; -21% from 52-wk high; below 20-EMA.</t>
        </is>
      </c>
    </row>
    <row r="147">
      <c r="A147" s="8" t="inlineStr">
        <is>
          <t>KALYANKJIL</t>
        </is>
      </c>
      <c r="B147" s="8" t="inlineStr">
        <is>
          <t>Kalyan Jewellers India Ltd.</t>
        </is>
      </c>
      <c r="C147" s="8" t="inlineStr">
        <is>
          <t>Consumer Goods</t>
        </is>
      </c>
      <c r="D147" s="8" t="inlineStr">
        <is>
          <t>Mid term (up to 3 months)</t>
        </is>
      </c>
      <c r="E147" s="8" t="inlineStr">
        <is>
          <t>Hold</t>
        </is>
      </c>
      <c r="F147" s="8" t="inlineStr">
        <is>
          <t>Hold / No fresh trade</t>
        </is>
      </c>
      <c r="G147" s="14" t="n">
        <v>0.2761406871180752</v>
      </c>
      <c r="H147" s="14" t="n">
        <v>0.1143453279843461</v>
      </c>
      <c r="I147" s="14" t="n">
        <v>0.5023878105727164</v>
      </c>
      <c r="J147" s="15" t="n">
        <v>0.04553000256419182</v>
      </c>
      <c r="K147" s="16" t="n">
        <v>0.1820229701173903</v>
      </c>
      <c r="L147" s="17" t="n">
        <v>512</v>
      </c>
      <c r="M147" s="17" t="n">
        <v>19.75596811144273</v>
      </c>
      <c r="N147" s="8" t="n"/>
      <c r="O147" s="8" t="n"/>
      <c r="P147" s="8" t="n"/>
      <c r="Q147" s="8" t="n"/>
      <c r="R147" s="8" t="n"/>
      <c r="S147" s="8" t="n"/>
      <c r="T147" s="8" t="n"/>
      <c r="U147" s="8" t="inlineStr">
        <is>
          <t>Down</t>
        </is>
      </c>
      <c r="V147" s="18" t="inlineStr">
        <is>
          <t>Model rank: bottom 32% buy side / top 30% short side (buy bucket: 20-50%); + Three lower closes in an uptrend (16-Oct): +0.5% vs avg stock, t 6.7</t>
        </is>
      </c>
      <c r="W147" s="18" t="inlineStr">
        <is>
          <t>▼ P&amp;F bearish descending breakdown 23-Oct [works in reverse]; ▼ Dow trend reversal down 22-Oct [no edge]; ▼ Hidden bearish divergence (MACD hist) 22-Oct [no edge]; ▼ Hidden bearish divergence (MFI) 22-Oct [no edge]</t>
        </is>
      </c>
      <c r="X147" s="8" t="inlineStr">
        <is>
          <t>Not checked</t>
        </is>
      </c>
      <c r="Y147" s="18" t="inlineStr">
        <is>
          <t>No edge either way for 3 months (buy-side model rank: 32nd percentile; no proven signal active). Holders can keep; no fresh entry. Technicals: RSI 33; RS rating 73; -21% from 52-wk high; below a falling 50-DMA.</t>
        </is>
      </c>
    </row>
    <row r="148">
      <c r="A148" s="8" t="inlineStr">
        <is>
          <t>KALYANKJIL</t>
        </is>
      </c>
      <c r="B148" s="8" t="inlineStr">
        <is>
          <t>Kalyan Jewellers India Ltd.</t>
        </is>
      </c>
      <c r="C148" s="8" t="inlineStr">
        <is>
          <t>Consumer Goods</t>
        </is>
      </c>
      <c r="D148" s="8" t="inlineStr">
        <is>
          <t>Long term (up to 1 year)</t>
        </is>
      </c>
      <c r="E148" s="8" t="inlineStr">
        <is>
          <t>Hold</t>
        </is>
      </c>
      <c r="F148" s="8" t="inlineStr">
        <is>
          <t>Hold / No fresh trade</t>
        </is>
      </c>
      <c r="G148" s="14" t="n">
        <v>0.3779504777575926</v>
      </c>
      <c r="H148" s="14" t="n">
        <v>0.07186826429113662</v>
      </c>
      <c r="I148" s="14" t="n">
        <v>0.5358150399022752</v>
      </c>
      <c r="J148" s="15" t="n">
        <v>0.144461914896965</v>
      </c>
      <c r="K148" s="16" t="n">
        <v>0.2596998319403077</v>
      </c>
      <c r="L148" s="17" t="n">
        <v>512</v>
      </c>
      <c r="M148" s="17" t="n">
        <v>19.75596811144273</v>
      </c>
      <c r="N148" s="8" t="n"/>
      <c r="O148" s="8" t="n"/>
      <c r="P148" s="8" t="n"/>
      <c r="Q148" s="8" t="n"/>
      <c r="R148" s="8" t="n"/>
      <c r="S148" s="8" t="n"/>
      <c r="T148" s="8" t="n"/>
      <c r="U148" s="8" t="inlineStr">
        <is>
          <t>Up</t>
        </is>
      </c>
      <c r="V148" s="18" t="inlineStr">
        <is>
          <t>Model rank: bottom 4% buy side / top 32% short side (buy bucket: Bottom 20%); + Three lower closes in an uptrend (16-Oct): +1.8% vs avg stock, t 6.9</t>
        </is>
      </c>
      <c r="W148" s="18" t="inlineStr">
        <is>
          <t>▼ P&amp;F bearish descending breakdown 23-Oct [works in reverse]; ▼ Dow trend reversal down 22-Oct [no edge]; ▼ Hidden bearish divergence (MACD hist) 22-Oct [no edge]; ▼ Hidden bearish divergence (MFI) 22-Oct [no edge]</t>
        </is>
      </c>
      <c r="X148" s="8" t="inlineStr">
        <is>
          <t>Not checked</t>
        </is>
      </c>
      <c r="Y148" s="18" t="inlineStr">
        <is>
          <t>No edge either way for 1 year (buy-side model rank: 4th percentile; no proven signal active). Holders can keep; no fresh entry. Technicals: RSI 33; RS rating 73; -21% from 52-wk high; above a rising 200-DMA.</t>
        </is>
      </c>
    </row>
    <row r="149">
      <c r="A149" s="8" t="inlineStr">
        <is>
          <t>GODREJPROP</t>
        </is>
      </c>
      <c r="B149" s="8" t="inlineStr">
        <is>
          <t>Godrej Properties Ltd.</t>
        </is>
      </c>
      <c r="C149" s="8" t="inlineStr">
        <is>
          <t>Construction</t>
        </is>
      </c>
      <c r="D149" s="8" t="inlineStr">
        <is>
          <t>Short term (up to 2 weeks)</t>
        </is>
      </c>
      <c r="E149" s="8" t="inlineStr">
        <is>
          <t>Hold</t>
        </is>
      </c>
      <c r="F149" s="8" t="inlineStr">
        <is>
          <t>Hold / No fresh trade</t>
        </is>
      </c>
      <c r="G149" s="14" t="n">
        <v>0.1796226857233881</v>
      </c>
      <c r="H149" s="14" t="n">
        <v>0.114256741383974</v>
      </c>
      <c r="I149" s="14" t="n">
        <v>0.4213443819872299</v>
      </c>
      <c r="J149" s="15" t="n">
        <v>-1.40282791107893e-05</v>
      </c>
      <c r="K149" s="16" t="n">
        <v>2.566163070141916</v>
      </c>
      <c r="L149" s="17" t="n">
        <v>1496.5</v>
      </c>
      <c r="M149" s="17" t="n">
        <v>53.17415913143347</v>
      </c>
      <c r="N149" s="8" t="n"/>
      <c r="O149" s="8" t="n"/>
      <c r="P149" s="8" t="n"/>
      <c r="Q149" s="8" t="n"/>
      <c r="R149" s="8" t="n"/>
      <c r="S149" s="8" t="n"/>
      <c r="T149" s="8" t="n"/>
      <c r="U149" s="8" t="inlineStr">
        <is>
          <t>Down</t>
        </is>
      </c>
      <c r="V149" s="18" t="inlineStr">
        <is>
          <t>Model rank: top 12% buy side / bottom 46% short side (buy bucket: Top 15% (85-95%))</t>
        </is>
      </c>
      <c r="W149" s="18" t="inlineStr">
        <is>
          <t>▼ Hidden bearish divergence (MACD hist) 21-Oct [no edge]; ▲ Bullish divergence (MACD hist) 15-Oct [no edge]; ▲ Bullish Quasimodo 13-Oct [tends to fail]</t>
        </is>
      </c>
      <c r="X149" s="8" t="inlineStr">
        <is>
          <t>Not checked</t>
        </is>
      </c>
      <c r="Y149" s="18" t="inlineStr">
        <is>
          <t>The model ranks it in the top 12% for a 2-week buy, but at this horizon its top ranks have not beaten the average stock in falling markets, so that is not counted; no proven signal active. Holders can keep; no fresh entry. Technicals: RSI 29; RS rating 11; -36% from 52-wk high; below 20-EMA.</t>
        </is>
      </c>
    </row>
    <row r="150">
      <c r="A150" s="8" t="inlineStr">
        <is>
          <t>GODREJPROP</t>
        </is>
      </c>
      <c r="B150" s="8" t="inlineStr">
        <is>
          <t>Godrej Properties Ltd.</t>
        </is>
      </c>
      <c r="C150" s="8" t="inlineStr">
        <is>
          <t>Construction</t>
        </is>
      </c>
      <c r="D150" s="8" t="inlineStr">
        <is>
          <t>Mid term (up to 3 months)</t>
        </is>
      </c>
      <c r="E150" s="8" t="inlineStr">
        <is>
          <t>Hold</t>
        </is>
      </c>
      <c r="F150" s="8" t="inlineStr">
        <is>
          <t>Hold / No fresh trade</t>
        </is>
      </c>
      <c r="G150" s="14" t="n">
        <v>0.2835340834341264</v>
      </c>
      <c r="H150" s="14" t="n">
        <v>0.09959677914844887</v>
      </c>
      <c r="I150" s="14" t="n">
        <v>0.5002049601413834</v>
      </c>
      <c r="J150" s="15" t="n">
        <v>0.03801865130662918</v>
      </c>
      <c r="K150" s="16" t="n">
        <v>0.9213626017225196</v>
      </c>
      <c r="L150" s="17" t="n">
        <v>1496.5</v>
      </c>
      <c r="M150" s="17" t="n">
        <v>53.17415913143347</v>
      </c>
      <c r="N150" s="8" t="n"/>
      <c r="O150" s="8" t="n"/>
      <c r="P150" s="8" t="n"/>
      <c r="Q150" s="8" t="n"/>
      <c r="R150" s="8" t="n"/>
      <c r="S150" s="8" t="n"/>
      <c r="T150" s="8" t="n"/>
      <c r="U150" s="8" t="inlineStr">
        <is>
          <t>Down</t>
        </is>
      </c>
      <c r="V150" s="18" t="inlineStr">
        <is>
          <t>Model rank: top 32% buy side / bottom 40% short side (buy bucket: 50-70%)</t>
        </is>
      </c>
      <c r="W150" s="18" t="inlineStr">
        <is>
          <t>▼ Hidden bearish divergence (MACD hist) 21-Oct [no edge]; ▲ Bullish divergence (MACD hist) 15-Oct [no edge]; ▲ Bullish Quasimodo 13-Oct [tends to fail]</t>
        </is>
      </c>
      <c r="X150" s="8" t="inlineStr">
        <is>
          <t>Not checked</t>
        </is>
      </c>
      <c r="Y150" s="18" t="inlineStr">
        <is>
          <t>No edge either way for 3 months (buy-side model rank: 68th percentile; no proven signal active). Holders can keep; no fresh entry. Technicals: RSI 29; RS rating 11; -36% from 52-wk high; below a falling 50-DMA.</t>
        </is>
      </c>
    </row>
    <row r="151">
      <c r="A151" s="8" t="inlineStr">
        <is>
          <t>GODREJPROP</t>
        </is>
      </c>
      <c r="B151" s="8" t="inlineStr">
        <is>
          <t>Godrej Properties Ltd.</t>
        </is>
      </c>
      <c r="C151" s="8" t="inlineStr">
        <is>
          <t>Construction</t>
        </is>
      </c>
      <c r="D151" s="8" t="inlineStr">
        <is>
          <t>Long term (up to 1 year)</t>
        </is>
      </c>
      <c r="E151" s="8" t="inlineStr">
        <is>
          <t>Hold</t>
        </is>
      </c>
      <c r="F151" s="8" t="inlineStr">
        <is>
          <t>Hold / No fresh trade</t>
        </is>
      </c>
      <c r="G151" s="14" t="n">
        <v>0.3467656424474246</v>
      </c>
      <c r="H151" s="14" t="n">
        <v>0.07186826429113662</v>
      </c>
      <c r="I151" s="14" t="n">
        <v>0.5156808633487598</v>
      </c>
      <c r="J151" s="15" t="n">
        <v>0.1125140637159348</v>
      </c>
      <c r="K151" s="16" t="n">
        <v>-2.858783699076484</v>
      </c>
      <c r="L151" s="17" t="n">
        <v>1496.5</v>
      </c>
      <c r="M151" s="17" t="n">
        <v>53.17415913143347</v>
      </c>
      <c r="N151" s="8" t="n"/>
      <c r="O151" s="8" t="n"/>
      <c r="P151" s="8" t="n"/>
      <c r="Q151" s="8" t="n"/>
      <c r="R151" s="8" t="n"/>
      <c r="S151" s="8" t="n"/>
      <c r="T151" s="8" t="n"/>
      <c r="U151" s="8" t="inlineStr">
        <is>
          <t>Down</t>
        </is>
      </c>
      <c r="V151" s="18" t="inlineStr">
        <is>
          <t>Model rank: bottom 25% buy side / top 47% short side (buy bucket: 20-50%); - RSI(14) rises back above 30 - fades (13-Oct): -1.6% vs avg stock, t 4.1</t>
        </is>
      </c>
      <c r="W151" s="18" t="inlineStr">
        <is>
          <t>▼ Hidden bearish divergence (MACD hist) 21-Oct [no edge]; ▲ Bullish divergence (MACD hist) 15-Oct [no edge]; ▲ Bullish Quasimodo 13-Oct [tends to fail]</t>
        </is>
      </c>
      <c r="X151" s="8" t="inlineStr">
        <is>
          <t>Not checked</t>
        </is>
      </c>
      <c r="Y151" s="18" t="inlineStr">
        <is>
          <t>No edge either way for 1 year (buy-side model rank: 25th percentile; no proven signal active). Holders can keep; no fresh entry. Technicals: RSI 29; RS rating 11; -36% from 52-wk high; below a falling 200-DMA.</t>
        </is>
      </c>
    </row>
    <row r="152">
      <c r="A152" s="8" t="inlineStr">
        <is>
          <t>DLF</t>
        </is>
      </c>
      <c r="B152" s="8" t="inlineStr">
        <is>
          <t>DLF Ltd.</t>
        </is>
      </c>
      <c r="C152" s="8" t="inlineStr">
        <is>
          <t>Construction</t>
        </is>
      </c>
      <c r="D152" s="8" t="inlineStr">
        <is>
          <t>Short term (up to 2 weeks)</t>
        </is>
      </c>
      <c r="E152" s="8" t="inlineStr">
        <is>
          <t>Hold</t>
        </is>
      </c>
      <c r="F152" s="8" t="inlineStr">
        <is>
          <t>Hold / No fresh trade</t>
        </is>
      </c>
      <c r="G152" s="14" t="n">
        <v>0.1843059022853042</v>
      </c>
      <c r="H152" s="14" t="n">
        <v>0.1787605471903417</v>
      </c>
      <c r="I152" s="14" t="n">
        <v>0.4236859902681879</v>
      </c>
      <c r="J152" s="15" t="n">
        <v>0.001992236590012908</v>
      </c>
      <c r="K152" s="16" t="n">
        <v>3.034484726333525</v>
      </c>
      <c r="L152" s="17" t="n">
        <v>657</v>
      </c>
      <c r="M152" s="17" t="n">
        <v>17.096787358341</v>
      </c>
      <c r="N152" s="8" t="n"/>
      <c r="O152" s="8" t="n"/>
      <c r="P152" s="8" t="n"/>
      <c r="Q152" s="8" t="n"/>
      <c r="R152" s="8" t="n"/>
      <c r="S152" s="8" t="n"/>
      <c r="T152" s="8" t="n"/>
      <c r="U152" s="8" t="inlineStr">
        <is>
          <t>Sideways</t>
        </is>
      </c>
      <c r="V152" s="18" t="inlineStr">
        <is>
          <t>Model rank: top 12% buy side / top 1% short side (buy bucket: Top 15% (85-95%)); + Three lower closes in an uptrend (22-Oct): +0.2% vs avg stock, t 5.1</t>
        </is>
      </c>
      <c r="W152" s="18" t="inlineStr">
        <is>
          <t>▼ Bearish divergence (MACD hist) 21-Oct [tends to fail]; ▼ Bearish divergence (OBV) 21-Oct [no edge]; ▼ Bearish divergence (RSI) 21-Oct [works in reverse]; ▼ 2B top / Turtle soup 19-Oct [weak edge]</t>
        </is>
      </c>
      <c r="X152" s="8" t="inlineStr">
        <is>
          <t>Not checked</t>
        </is>
      </c>
      <c r="Y152" s="18" t="inlineStr">
        <is>
          <t>The model ranks it in the top 12% for a 2-week buy, but at this horizon its top ranks have not beaten the average stock in falling markets, so that is not counted; no proven signal active. Holders can keep; no fresh entry. Technicals: RSI 47; RS rating 70; -16% from 52-wk high; below 20-EMA; delivery % falling (-8 pts vs 20-day).</t>
        </is>
      </c>
    </row>
    <row r="153">
      <c r="A153" s="8" t="inlineStr">
        <is>
          <t>DLF</t>
        </is>
      </c>
      <c r="B153" s="8" t="inlineStr">
        <is>
          <t>DLF Ltd.</t>
        </is>
      </c>
      <c r="C153" s="8" t="inlineStr">
        <is>
          <t>Construction</t>
        </is>
      </c>
      <c r="D153" s="8" t="inlineStr">
        <is>
          <t>Mid term (up to 3 months)</t>
        </is>
      </c>
      <c r="E153" s="8" t="inlineStr">
        <is>
          <t>Hold</t>
        </is>
      </c>
      <c r="F153" s="8" t="inlineStr">
        <is>
          <t>Hold / No fresh trade</t>
        </is>
      </c>
      <c r="G153" s="14" t="n">
        <v>0.2761406871180752</v>
      </c>
      <c r="H153" s="14" t="n">
        <v>0.1663236625067387</v>
      </c>
      <c r="I153" s="14" t="n">
        <v>0.5023878105727164</v>
      </c>
      <c r="J153" s="15" t="n">
        <v>0.04553000256419182</v>
      </c>
      <c r="K153" s="16" t="n">
        <v>0.1820229701173903</v>
      </c>
      <c r="L153" s="17" t="n">
        <v>657</v>
      </c>
      <c r="M153" s="17" t="n">
        <v>17.096787358341</v>
      </c>
      <c r="N153" s="8" t="n"/>
      <c r="O153" s="8" t="n"/>
      <c r="P153" s="8" t="n"/>
      <c r="Q153" s="8" t="n"/>
      <c r="R153" s="8" t="n"/>
      <c r="S153" s="8" t="n"/>
      <c r="T153" s="8" t="n"/>
      <c r="U153" s="8" t="inlineStr">
        <is>
          <t>Sideways</t>
        </is>
      </c>
      <c r="V153" s="18" t="inlineStr">
        <is>
          <t>Model rank: bottom 50% buy side / top 1% short side (buy bucket: 20-50%); + Three lower closes in an uptrend (22-Oct): +0.5% vs avg stock, t 6.7</t>
        </is>
      </c>
      <c r="W153" s="18" t="inlineStr">
        <is>
          <t>▼ Bearish divergence (MACD hist) 21-Oct [tends to fail]; ▼ Bearish divergence (OBV) 21-Oct [no edge]; ▼ Bearish divergence (RSI) 21-Oct [works in reverse]; ▼ 2B top / Turtle soup 19-Oct [weak edge]</t>
        </is>
      </c>
      <c r="X153" s="8" t="inlineStr">
        <is>
          <t>Not checked</t>
        </is>
      </c>
      <c r="Y153" s="18" t="inlineStr">
        <is>
          <t>No edge either way for 3 months (buy-side model rank: 50th percentile; no proven signal active). Holders can keep; no fresh entry. Technicals: RSI 47; RS rating 70; -16% from 52-wk high; below a rising 50-DMA; delivery % falling (-8 pts vs 20-day).</t>
        </is>
      </c>
    </row>
    <row r="154">
      <c r="A154" s="8" t="inlineStr">
        <is>
          <t>DLF</t>
        </is>
      </c>
      <c r="B154" s="8" t="inlineStr">
        <is>
          <t>DLF Ltd.</t>
        </is>
      </c>
      <c r="C154" s="8" t="inlineStr">
        <is>
          <t>Construction</t>
        </is>
      </c>
      <c r="D154" s="8" t="inlineStr">
        <is>
          <t>Long term (up to 1 year)</t>
        </is>
      </c>
      <c r="E154" s="8" t="inlineStr">
        <is>
          <t>Hold</t>
        </is>
      </c>
      <c r="F154" s="8" t="inlineStr">
        <is>
          <t>Hold / No fresh trade</t>
        </is>
      </c>
      <c r="G154" s="14" t="n">
        <v>0.3955873554951391</v>
      </c>
      <c r="H154" s="14" t="n">
        <v>0.08528098321458688</v>
      </c>
      <c r="I154" s="14" t="n">
        <v>0.5400917198726169</v>
      </c>
      <c r="J154" s="15" t="n">
        <v>0.1465690433979034</v>
      </c>
      <c r="K154" s="16" t="n">
        <v>2.02338760569496</v>
      </c>
      <c r="L154" s="17" t="n">
        <v>657</v>
      </c>
      <c r="M154" s="17" t="n">
        <v>17.096787358341</v>
      </c>
      <c r="N154" s="8" t="n"/>
      <c r="O154" s="8" t="n"/>
      <c r="P154" s="8" t="n"/>
      <c r="Q154" s="8" t="n"/>
      <c r="R154" s="8" t="n"/>
      <c r="S154" s="8" t="n"/>
      <c r="T154" s="8" t="n"/>
      <c r="U154" s="8" t="inlineStr">
        <is>
          <t>Sideways</t>
        </is>
      </c>
      <c r="V154" s="18" t="inlineStr">
        <is>
          <t>Model rank: bottom 39% buy side / top 16% short side (buy bucket: 20-50%); + Three lower closes in an uptrend (22-Oct): +1.8% vs avg stock, t 6.9</t>
        </is>
      </c>
      <c r="W154" s="18" t="inlineStr">
        <is>
          <t>▼ Bearish divergence (MACD hist) 21-Oct [tends to fail]; ▼ Bearish divergence (OBV) 21-Oct [no edge]; ▼ Bearish divergence (RSI) 21-Oct [works in reverse]; ▼ 2B top / Turtle soup 19-Oct [weak edge]</t>
        </is>
      </c>
      <c r="X154" s="8" t="inlineStr">
        <is>
          <t>Not checked</t>
        </is>
      </c>
      <c r="Y154" s="18" t="inlineStr">
        <is>
          <t>No edge either way for 1 year (buy-side model rank: 39th percentile; no proven signal active). Holders can keep; no fresh entry. Technicals: RSI 47; RS rating 70; -16% from 52-wk high; above a falling 200-DMA; delivery % falling (-8 pts vs 20-day).</t>
        </is>
      </c>
    </row>
    <row r="155">
      <c r="A155" s="8" t="inlineStr">
        <is>
          <t>BHARATFORG</t>
        </is>
      </c>
      <c r="B155" s="8" t="inlineStr">
        <is>
          <t>Bharat Forge Ltd.</t>
        </is>
      </c>
      <c r="C155" s="8" t="inlineStr">
        <is>
          <t>Industrial Manufacturing</t>
        </is>
      </c>
      <c r="D155" s="8" t="inlineStr">
        <is>
          <t>Short term (up to 2 weeks)</t>
        </is>
      </c>
      <c r="E155" s="8" t="inlineStr">
        <is>
          <t>Hold</t>
        </is>
      </c>
      <c r="F155" s="8" t="inlineStr">
        <is>
          <t>Hold / No fresh trade</t>
        </is>
      </c>
      <c r="G155" s="14" t="n">
        <v>0.1796226857233881</v>
      </c>
      <c r="H155" s="14" t="n">
        <v>0.1431528878315446</v>
      </c>
      <c r="I155" s="14" t="n">
        <v>0.4213443819872299</v>
      </c>
      <c r="J155" s="15" t="n">
        <v>-1.40282791107893e-05</v>
      </c>
      <c r="K155" s="16" t="n">
        <v>2.566163070141916</v>
      </c>
      <c r="L155" s="17" t="n">
        <v>1711.2</v>
      </c>
      <c r="M155" s="17" t="n">
        <v>50.64323748250745</v>
      </c>
      <c r="N155" s="8" t="n"/>
      <c r="O155" s="8" t="n"/>
      <c r="P155" s="8" t="n"/>
      <c r="Q155" s="8" t="n"/>
      <c r="R155" s="8" t="n"/>
      <c r="S155" s="8" t="n"/>
      <c r="T155" s="8" t="n"/>
      <c r="U155" s="8" t="inlineStr">
        <is>
          <t>Down</t>
        </is>
      </c>
      <c r="V155" s="18" t="inlineStr">
        <is>
          <t>Model rank: top 13% buy side / top 22% short side (buy bucket: Top 15% (85-95%))</t>
        </is>
      </c>
      <c r="W155" s="18" t="inlineStr">
        <is>
          <t>▼ Wave-3 / ABC breakdown 22-Oct [no edge]; ▲ 2B bottom / Turtle soup 21-Oct [no edge]; ▲ Wyckoff spring 21-Oct [works in reverse]; ▲ Bullish divergence (RSI) 14-Oct [no edge]</t>
        </is>
      </c>
      <c r="X155" s="8" t="inlineStr">
        <is>
          <t>Not checked</t>
        </is>
      </c>
      <c r="Y155" s="18" t="inlineStr">
        <is>
          <t>The model ranks it in the top 13% for a 2-week buy, but at this horizon its top ranks have not beaten the average stock in falling markets, so that is not counted; no proven signal active. Holders can keep; no fresh entry. Technicals: RSI 28; RS rating 71; -25% from 52-wk high; below 20-EMA.</t>
        </is>
      </c>
    </row>
    <row r="156">
      <c r="A156" s="8" t="inlineStr">
        <is>
          <t>BHARATFORG</t>
        </is>
      </c>
      <c r="B156" s="8" t="inlineStr">
        <is>
          <t>Bharat Forge Ltd.</t>
        </is>
      </c>
      <c r="C156" s="8" t="inlineStr">
        <is>
          <t>Industrial Manufacturing</t>
        </is>
      </c>
      <c r="D156" s="8" t="inlineStr">
        <is>
          <t>Mid term (up to 3 months)</t>
        </is>
      </c>
      <c r="E156" s="8" t="inlineStr">
        <is>
          <t>Hold</t>
        </is>
      </c>
      <c r="F156" s="8" t="inlineStr">
        <is>
          <t>Hold / No fresh trade</t>
        </is>
      </c>
      <c r="G156" s="14" t="n">
        <v>0.2772841275941997</v>
      </c>
      <c r="H156" s="14" t="n">
        <v>0.09959677914844887</v>
      </c>
      <c r="I156" s="14" t="n">
        <v>0.4868539881232938</v>
      </c>
      <c r="J156" s="15" t="n">
        <v>0.0282170157879591</v>
      </c>
      <c r="K156" s="16" t="n">
        <v>0.2963670177298483</v>
      </c>
      <c r="L156" s="17" t="n">
        <v>1711.2</v>
      </c>
      <c r="M156" s="17" t="n">
        <v>50.64323748250745</v>
      </c>
      <c r="N156" s="8" t="n"/>
      <c r="O156" s="8" t="n"/>
      <c r="P156" s="8" t="n"/>
      <c r="Q156" s="8" t="n"/>
      <c r="R156" s="8" t="n"/>
      <c r="S156" s="8" t="n"/>
      <c r="T156" s="8" t="n"/>
      <c r="U156" s="8" t="inlineStr">
        <is>
          <t>Down</t>
        </is>
      </c>
      <c r="V156" s="18" t="inlineStr">
        <is>
          <t>Model rank: top 18% buy side / bottom 48% short side (buy bucket: 70-85%); - Wyckoff spring - fades (21-Oct): -0.8% vs avg stock, t 4.8</t>
        </is>
      </c>
      <c r="W156" s="18" t="inlineStr">
        <is>
          <t>▼ Wave-3 / ABC breakdown 22-Oct [no edge]; ▲ 2B bottom / Turtle soup 21-Oct [no edge]; ▲ Wyckoff spring 21-Oct [works in reverse]; ▲ Bullish divergence (RSI) 14-Oct [no edge]</t>
        </is>
      </c>
      <c r="X156" s="8" t="inlineStr">
        <is>
          <t>Not checked</t>
        </is>
      </c>
      <c r="Y156" s="18" t="inlineStr">
        <is>
          <t>No edge either way for 3 months (buy-side model rank: 82nd percentile; no proven signal active). Holders can keep; no fresh entry. Technicals: RSI 28; RS rating 71; -25% from 52-wk high; below a falling 50-DMA.</t>
        </is>
      </c>
    </row>
    <row r="157">
      <c r="A157" s="8" t="inlineStr">
        <is>
          <t>BHARATFORG</t>
        </is>
      </c>
      <c r="B157" s="8" t="inlineStr">
        <is>
          <t>Bharat Forge Ltd.</t>
        </is>
      </c>
      <c r="C157" s="8" t="inlineStr">
        <is>
          <t>Industrial Manufacturing</t>
        </is>
      </c>
      <c r="D157" s="8" t="inlineStr">
        <is>
          <t>Long term (up to 1 year)</t>
        </is>
      </c>
      <c r="E157" s="8" t="inlineStr">
        <is>
          <t>Hold</t>
        </is>
      </c>
      <c r="F157" s="8" t="inlineStr">
        <is>
          <t>Hold / No fresh trade</t>
        </is>
      </c>
      <c r="G157" s="14" t="n">
        <v>0.3910132986872033</v>
      </c>
      <c r="H157" s="14" t="n">
        <v>0.08528098321458688</v>
      </c>
      <c r="I157" s="14" t="n">
        <v>0.5289696230380663</v>
      </c>
      <c r="J157" s="15" t="n">
        <v>0.1257637441158295</v>
      </c>
      <c r="K157" s="16" t="n">
        <v>1.565981924901383</v>
      </c>
      <c r="L157" s="17" t="n">
        <v>1711.2</v>
      </c>
      <c r="M157" s="17" t="n">
        <v>50.64323748250745</v>
      </c>
      <c r="N157" s="8" t="n"/>
      <c r="O157" s="8" t="n"/>
      <c r="P157" s="8" t="n"/>
      <c r="Q157" s="8" t="n"/>
      <c r="R157" s="8" t="n"/>
      <c r="S157" s="8" t="n"/>
      <c r="T157" s="8" t="n"/>
      <c r="U157" s="8" t="inlineStr">
        <is>
          <t>Sideways</t>
        </is>
      </c>
      <c r="V157" s="18" t="inlineStr">
        <is>
          <t>Model rank: top 50% buy side / top 24% short side (buy bucket: 50-70%)</t>
        </is>
      </c>
      <c r="W157" s="18" t="inlineStr">
        <is>
          <t>▼ Wave-3 / ABC breakdown 22-Oct [no edge]; ▲ 2B bottom / Turtle soup 21-Oct [no edge]; ▲ Wyckoff spring 21-Oct [works in reverse]; ▲ Bullish divergence (RSI) 14-Oct [no edge]</t>
        </is>
      </c>
      <c r="X157" s="8" t="inlineStr">
        <is>
          <t>Not checked</t>
        </is>
      </c>
      <c r="Y157" s="18" t="inlineStr">
        <is>
          <t>No edge either way for 1 year (buy-side model rank: 50th percentile; no proven signal active). Holders can keep; no fresh entry. Technicals: RSI 28; RS rating 71; -25% from 52-wk high; below a rising 200-DMA.</t>
        </is>
      </c>
    </row>
    <row r="158">
      <c r="A158" s="8" t="inlineStr">
        <is>
          <t>GPIL</t>
        </is>
      </c>
      <c r="B158" s="8" t="inlineStr">
        <is>
          <t>Godawari Power and Ispat Ltd.</t>
        </is>
      </c>
      <c r="C158" s="8" t="inlineStr">
        <is>
          <t>Metals</t>
        </is>
      </c>
      <c r="D158" s="8" t="inlineStr">
        <is>
          <t>Short term (up to 2 weeks)</t>
        </is>
      </c>
      <c r="E158" s="8" t="inlineStr">
        <is>
          <t>Hold</t>
        </is>
      </c>
      <c r="F158" s="8" t="inlineStr">
        <is>
          <t>Hold / No fresh trade</t>
        </is>
      </c>
      <c r="G158" s="14" t="n">
        <v>0.1796226857233881</v>
      </c>
      <c r="H158" s="14" t="n">
        <v>0.08430698105098317</v>
      </c>
      <c r="I158" s="14" t="n">
        <v>0.4213443819872299</v>
      </c>
      <c r="J158" s="15" t="n">
        <v>-1.40282791107893e-05</v>
      </c>
      <c r="K158" s="16" t="n">
        <v>2.566163070141916</v>
      </c>
      <c r="L158" s="17" t="n">
        <v>192.34</v>
      </c>
      <c r="M158" s="17" t="n">
        <v>7.393678953450324</v>
      </c>
      <c r="N158" s="8" t="n"/>
      <c r="O158" s="8" t="n"/>
      <c r="P158" s="8" t="n"/>
      <c r="Q158" s="8" t="n"/>
      <c r="R158" s="8" t="n"/>
      <c r="S158" s="8" t="n"/>
      <c r="T158" s="8" t="n"/>
      <c r="U158" s="8" t="inlineStr">
        <is>
          <t>Down</t>
        </is>
      </c>
      <c r="V158" s="18" t="inlineStr">
        <is>
          <t>Model rank: top 13% buy side / bottom 13% short side (buy bucket: Top 15% (85-95%))</t>
        </is>
      </c>
      <c r="W158" s="18" t="inlineStr">
        <is>
          <t>▼ Bear flag 21-Oct [works in reverse]</t>
        </is>
      </c>
      <c r="X158" s="8" t="inlineStr">
        <is>
          <t>Not checked</t>
        </is>
      </c>
      <c r="Y158" s="18" t="inlineStr">
        <is>
          <t>The model ranks it in the top 13% for a 2-week buy, but at this horizon its top ranks have not beaten the average stock in falling markets, so that is not counted; no proven signal active. Holders can keep; no fresh entry. Technicals: RSI 27; RS rating 10; -40% from 52-wk high; below 20-EMA.</t>
        </is>
      </c>
    </row>
    <row r="159">
      <c r="A159" s="8" t="inlineStr">
        <is>
          <t>GPIL</t>
        </is>
      </c>
      <c r="B159" s="8" t="inlineStr">
        <is>
          <t>Godawari Power and Ispat Ltd.</t>
        </is>
      </c>
      <c r="C159" s="8" t="inlineStr">
        <is>
          <t>Metals</t>
        </is>
      </c>
      <c r="D159" s="8" t="inlineStr">
        <is>
          <t>Mid term (up to 3 months)</t>
        </is>
      </c>
      <c r="E159" s="8" t="inlineStr">
        <is>
          <t>Hold</t>
        </is>
      </c>
      <c r="F159" s="8" t="inlineStr">
        <is>
          <t>Hold / No fresh trade</t>
        </is>
      </c>
      <c r="G159" s="14" t="n">
        <v>0.2835340834341264</v>
      </c>
      <c r="H159" s="14" t="n">
        <v>0.07441851996737239</v>
      </c>
      <c r="I159" s="14" t="n">
        <v>0.5002049601413834</v>
      </c>
      <c r="J159" s="15" t="n">
        <v>0.03801865130662918</v>
      </c>
      <c r="K159" s="16" t="n">
        <v>0.9213626017225196</v>
      </c>
      <c r="L159" s="17" t="n">
        <v>192.34</v>
      </c>
      <c r="M159" s="17" t="n">
        <v>7.393678953450324</v>
      </c>
      <c r="N159" s="8" t="n"/>
      <c r="O159" s="8" t="n"/>
      <c r="P159" s="8" t="n"/>
      <c r="Q159" s="8" t="n"/>
      <c r="R159" s="8" t="n"/>
      <c r="S159" s="8" t="n"/>
      <c r="T159" s="8" t="n"/>
      <c r="U159" s="8" t="inlineStr">
        <is>
          <t>Down</t>
        </is>
      </c>
      <c r="V159" s="18" t="inlineStr">
        <is>
          <t>Model rank: top 36% buy side / bottom 17% short side (buy bucket: 50-70%)</t>
        </is>
      </c>
      <c r="W159" s="18" t="inlineStr">
        <is>
          <t>▼ Bear flag 21-Oct [works in reverse]</t>
        </is>
      </c>
      <c r="X159" s="8" t="inlineStr">
        <is>
          <t>Not checked</t>
        </is>
      </c>
      <c r="Y159" s="18" t="inlineStr">
        <is>
          <t>No edge either way for 3 months (buy-side model rank: 64th percentile; no proven signal active). Holders can keep; no fresh entry. Technicals: RSI 27; RS rating 10; -40% from 52-wk high; below a falling 50-DMA.</t>
        </is>
      </c>
    </row>
    <row r="160">
      <c r="A160" s="8" t="inlineStr">
        <is>
          <t>GPIL</t>
        </is>
      </c>
      <c r="B160" s="8" t="inlineStr">
        <is>
          <t>Godawari Power and Ispat Ltd.</t>
        </is>
      </c>
      <c r="C160" s="8" t="inlineStr">
        <is>
          <t>Metals</t>
        </is>
      </c>
      <c r="D160" s="8" t="inlineStr">
        <is>
          <t>Long term (up to 1 year)</t>
        </is>
      </c>
      <c r="E160" s="8" t="inlineStr">
        <is>
          <t>Hold</t>
        </is>
      </c>
      <c r="F160" s="8" t="inlineStr">
        <is>
          <t>Hold / No fresh trade</t>
        </is>
      </c>
      <c r="G160" s="14" t="n">
        <v>0.3552979790120003</v>
      </c>
      <c r="H160" s="14" t="n">
        <v>0.03713862817668416</v>
      </c>
      <c r="I160" s="14" t="n">
        <v>0.5111119632004648</v>
      </c>
      <c r="J160" s="15" t="n">
        <v>0.1095917075872421</v>
      </c>
      <c r="K160" s="16" t="n">
        <v>-2.00555004261892</v>
      </c>
      <c r="L160" s="17" t="n">
        <v>192.34</v>
      </c>
      <c r="M160" s="17" t="n">
        <v>7.393678953450324</v>
      </c>
      <c r="N160" s="8" t="n"/>
      <c r="O160" s="8" t="n"/>
      <c r="P160" s="8" t="n"/>
      <c r="Q160" s="8" t="n"/>
      <c r="R160" s="8" t="n"/>
      <c r="S160" s="8" t="n"/>
      <c r="T160" s="8" t="n"/>
      <c r="U160" s="8" t="inlineStr">
        <is>
          <t>Down</t>
        </is>
      </c>
      <c r="V160" s="18" t="inlineStr">
        <is>
          <t>Model rank: top 36% buy side / bottom 7% short side (buy bucket: 50-70%); - RSI(14) rises back above 30 - fades (12-Oct): -1.6% vs avg stock, t 4.1</t>
        </is>
      </c>
      <c r="W160" s="18" t="inlineStr">
        <is>
          <t>▼ Bear flag 21-Oct [works in reverse]</t>
        </is>
      </c>
      <c r="X160" s="8" t="inlineStr">
        <is>
          <t>Not checked</t>
        </is>
      </c>
      <c r="Y160" s="18" t="inlineStr">
        <is>
          <t>No edge either way for 1 year (buy-side model rank: 64th percentile; no proven signal active). Holders can keep; no fresh entry. Technicals: RSI 27; RS rating 10; -40% from 52-wk high; below a falling 200-DMA.</t>
        </is>
      </c>
    </row>
    <row r="161">
      <c r="A161" s="8" t="inlineStr">
        <is>
          <t>DATAPATTNS</t>
        </is>
      </c>
      <c r="B161" s="8" t="inlineStr">
        <is>
          <t>Data Patterns (India) Ltd.</t>
        </is>
      </c>
      <c r="C161" s="8" t="inlineStr">
        <is>
          <t>Industrial Manufacturing</t>
        </is>
      </c>
      <c r="D161" s="8" t="inlineStr">
        <is>
          <t>Short term (up to 2 weeks)</t>
        </is>
      </c>
      <c r="E161" s="8" t="inlineStr">
        <is>
          <t>Hold</t>
        </is>
      </c>
      <c r="F161" s="8" t="inlineStr">
        <is>
          <t>Hold / No fresh trade</t>
        </is>
      </c>
      <c r="G161" s="14" t="n">
        <v>0.1843059022853042</v>
      </c>
      <c r="H161" s="14" t="n">
        <v>0.1557170148250523</v>
      </c>
      <c r="I161" s="14" t="n">
        <v>0.4236859902681879</v>
      </c>
      <c r="J161" s="15" t="n">
        <v>0.001992236590012908</v>
      </c>
      <c r="K161" s="16" t="n">
        <v>3.034484726333525</v>
      </c>
      <c r="L161" s="17" t="n">
        <v>3792.2</v>
      </c>
      <c r="M161" s="17" t="n">
        <v>141.7928810622529</v>
      </c>
      <c r="N161" s="8" t="n"/>
      <c r="O161" s="8" t="n"/>
      <c r="P161" s="8" t="n"/>
      <c r="Q161" s="8" t="n"/>
      <c r="R161" s="8" t="n"/>
      <c r="S161" s="8" t="n"/>
      <c r="T161" s="8" t="n"/>
      <c r="U161" s="8" t="inlineStr">
        <is>
          <t>Down</t>
        </is>
      </c>
      <c r="V161" s="18" t="inlineStr">
        <is>
          <t>Model rank: top 13% buy side / top 14% short side (buy bucket: Top 15% (85-95%)); + Three lower closes in an uptrend (22-Oct): +0.2% vs avg stock, t 5.1</t>
        </is>
      </c>
      <c r="W161" s="18" t="inlineStr">
        <is>
          <t>▼ Horizontal support breakdown (3+ touches) 09-Oct [weak edge]; ▼ Triple top 09-Oct [no edge]</t>
        </is>
      </c>
      <c r="X161" s="8" t="inlineStr">
        <is>
          <t>Not checked</t>
        </is>
      </c>
      <c r="Y161" s="18" t="inlineStr">
        <is>
          <t>The model ranks it in the top 13% for a 2-week buy, but at this horizon its top ranks have not beaten the average stock in falling markets, so that is not counted; no proven signal active. Holders can keep; no fresh entry. Technicals: RSI 27; RS rating 83; -24% from 52-wk high; below 20-EMA.</t>
        </is>
      </c>
    </row>
    <row r="162">
      <c r="A162" s="8" t="inlineStr">
        <is>
          <t>DATAPATTNS</t>
        </is>
      </c>
      <c r="B162" s="8" t="inlineStr">
        <is>
          <t>Data Patterns (India) Ltd.</t>
        </is>
      </c>
      <c r="C162" s="8" t="inlineStr">
        <is>
          <t>Industrial Manufacturing</t>
        </is>
      </c>
      <c r="D162" s="8" t="inlineStr">
        <is>
          <t>Mid term (up to 3 months)</t>
        </is>
      </c>
      <c r="E162" s="8" t="inlineStr">
        <is>
          <t>Hold</t>
        </is>
      </c>
      <c r="F162" s="8" t="inlineStr">
        <is>
          <t>Hold / No fresh trade</t>
        </is>
      </c>
      <c r="G162" s="14" t="n">
        <v>0.2761406871180752</v>
      </c>
      <c r="H162" s="14" t="n">
        <v>0.1295221094481838</v>
      </c>
      <c r="I162" s="14" t="n">
        <v>0.5023878105727164</v>
      </c>
      <c r="J162" s="15" t="n">
        <v>0.04553000256419182</v>
      </c>
      <c r="K162" s="16" t="n">
        <v>0.1820229701173903</v>
      </c>
      <c r="L162" s="17" t="n">
        <v>3792.2</v>
      </c>
      <c r="M162" s="17" t="n">
        <v>141.7928810622529</v>
      </c>
      <c r="N162" s="8" t="n"/>
      <c r="O162" s="8" t="n"/>
      <c r="P162" s="8" t="n"/>
      <c r="Q162" s="8" t="n"/>
      <c r="R162" s="8" t="n"/>
      <c r="S162" s="8" t="n"/>
      <c r="T162" s="8" t="n"/>
      <c r="U162" s="8" t="inlineStr">
        <is>
          <t>Down</t>
        </is>
      </c>
      <c r="V162" s="18" t="inlineStr">
        <is>
          <t>Model rank: bottom 42% buy side / top 29% short side (buy bucket: 20-50%); + Three lower closes in an uptrend (22-Oct): +0.5% vs avg stock, t 6.7</t>
        </is>
      </c>
      <c r="W162" s="18" t="inlineStr">
        <is>
          <t>▼ Horizontal support breakdown (3+ touches) 09-Oct [weak edge]; ▼ Triple top 09-Oct [no edge]</t>
        </is>
      </c>
      <c r="X162" s="8" t="inlineStr">
        <is>
          <t>Not checked</t>
        </is>
      </c>
      <c r="Y162" s="18" t="inlineStr">
        <is>
          <t>No edge either way for 3 months (buy-side model rank: 42nd percentile; no proven signal active). Holders can keep; no fresh entry. Technicals: RSI 27; RS rating 83; -24% from 52-wk high; below a falling 50-DMA.</t>
        </is>
      </c>
    </row>
    <row r="163">
      <c r="A163" s="8" t="inlineStr">
        <is>
          <t>DATAPATTNS</t>
        </is>
      </c>
      <c r="B163" s="8" t="inlineStr">
        <is>
          <t>Data Patterns (India) Ltd.</t>
        </is>
      </c>
      <c r="C163" s="8" t="inlineStr">
        <is>
          <t>Industrial Manufacturing</t>
        </is>
      </c>
      <c r="D163" s="8" t="inlineStr">
        <is>
          <t>Long term (up to 1 year)</t>
        </is>
      </c>
      <c r="E163" s="8" t="inlineStr">
        <is>
          <t>Hold</t>
        </is>
      </c>
      <c r="F163" s="8" t="inlineStr">
        <is>
          <t>Hold / No fresh trade</t>
        </is>
      </c>
      <c r="G163" s="14" t="n">
        <v>0.3955873554951391</v>
      </c>
      <c r="H163" s="14" t="n">
        <v>0.08528098321458688</v>
      </c>
      <c r="I163" s="14" t="n">
        <v>0.5400917198726169</v>
      </c>
      <c r="J163" s="15" t="n">
        <v>0.1465690433979034</v>
      </c>
      <c r="K163" s="16" t="n">
        <v>2.02338760569496</v>
      </c>
      <c r="L163" s="17" t="n">
        <v>3792.2</v>
      </c>
      <c r="M163" s="17" t="n">
        <v>141.7928810622529</v>
      </c>
      <c r="N163" s="8" t="n"/>
      <c r="O163" s="8" t="n"/>
      <c r="P163" s="8" t="n"/>
      <c r="Q163" s="8" t="n"/>
      <c r="R163" s="8" t="n"/>
      <c r="S163" s="8" t="n"/>
      <c r="T163" s="8" t="n"/>
      <c r="U163" s="8" t="inlineStr">
        <is>
          <t>Sideways</t>
        </is>
      </c>
      <c r="V163" s="18" t="inlineStr">
        <is>
          <t>Model rank: bottom 26% buy side / top 25% short side (buy bucket: 20-50%); + Three lower closes in an uptrend (22-Oct): +1.8% vs avg stock, t 6.9</t>
        </is>
      </c>
      <c r="W163" s="18" t="inlineStr">
        <is>
          <t>▼ Horizontal support breakdown (3+ touches) 09-Oct [weak edge]; ▼ Triple top 09-Oct [no edge]</t>
        </is>
      </c>
      <c r="X163" s="8" t="inlineStr">
        <is>
          <t>Not checked</t>
        </is>
      </c>
      <c r="Y163" s="18" t="inlineStr">
        <is>
          <t>No edge either way for 1 year (buy-side model rank: 26th percentile; no proven signal active). Holders can keep; no fresh entry. Technicals: RSI 27; RS rating 83; -24% from 52-wk high; below a rising 200-DMA.</t>
        </is>
      </c>
    </row>
    <row r="164">
      <c r="A164" s="8" t="inlineStr">
        <is>
          <t>CUMMINSIND</t>
        </is>
      </c>
      <c r="B164" s="8" t="inlineStr">
        <is>
          <t>Cummins India Ltd.</t>
        </is>
      </c>
      <c r="C164" s="8" t="inlineStr">
        <is>
          <t>Industrial Manufacturing</t>
        </is>
      </c>
      <c r="D164" s="8" t="inlineStr">
        <is>
          <t>Short term (up to 2 weeks)</t>
        </is>
      </c>
      <c r="E164" s="8" t="inlineStr">
        <is>
          <t>Hold</t>
        </is>
      </c>
      <c r="F164" s="8" t="inlineStr">
        <is>
          <t>Hold / No fresh trade</t>
        </is>
      </c>
      <c r="G164" s="14" t="n">
        <v>0.1796226857233881</v>
      </c>
      <c r="H164" s="14" t="n">
        <v>0.1346134171229936</v>
      </c>
      <c r="I164" s="14" t="n">
        <v>0.4213443819872299</v>
      </c>
      <c r="J164" s="15" t="n">
        <v>-1.40282791107893e-05</v>
      </c>
      <c r="K164" s="16" t="n">
        <v>2.566163070141916</v>
      </c>
      <c r="L164" s="17" t="n">
        <v>4344.2</v>
      </c>
      <c r="M164" s="17" t="n">
        <v>127.5854486232613</v>
      </c>
      <c r="N164" s="8" t="n"/>
      <c r="O164" s="8" t="n"/>
      <c r="P164" s="8" t="n"/>
      <c r="Q164" s="8" t="n"/>
      <c r="R164" s="8" t="n"/>
      <c r="S164" s="8" t="n"/>
      <c r="T164" s="8" t="n"/>
      <c r="U164" s="8" t="inlineStr">
        <is>
          <t>Down</t>
        </is>
      </c>
      <c r="V164" s="18" t="inlineStr">
        <is>
          <t>Model rank: top 13% buy side / top 34% short side (buy bucket: Top 15% (85-95%))</t>
        </is>
      </c>
      <c r="W164" s="18" t="inlineStr">
        <is>
          <t>▼ P&amp;F double-bottom sell 23-Oct [works in reverse]; ▲ Wyckoff spring 22-Oct [works in reverse]; ▲ Bullish Wolfe wave 19-Oct [no edge]; ▼ Falling wedge - down breakout 16-Oct [no edge]</t>
        </is>
      </c>
      <c r="X164" s="8" t="inlineStr">
        <is>
          <t>Not checked</t>
        </is>
      </c>
      <c r="Y164" s="18" t="inlineStr">
        <is>
          <t>The model ranks it in the top 13% for a 2-week buy, but at this horizon its top ranks have not beaten the average stock in falling markets, so that is not counted; no proven signal active. Holders can keep; no fresh entry. Technicals: RSI 24; RS rating 51; -29% from 52-wk high; below 20-EMA.</t>
        </is>
      </c>
    </row>
    <row r="165">
      <c r="A165" s="8" t="inlineStr">
        <is>
          <t>CUMMINSIND</t>
        </is>
      </c>
      <c r="B165" s="8" t="inlineStr">
        <is>
          <t>Cummins India Ltd.</t>
        </is>
      </c>
      <c r="C165" s="8" t="inlineStr">
        <is>
          <t>Industrial Manufacturing</t>
        </is>
      </c>
      <c r="D165" s="8" t="inlineStr">
        <is>
          <t>Mid term (up to 3 months)</t>
        </is>
      </c>
      <c r="E165" s="8" t="inlineStr">
        <is>
          <t>Hold</t>
        </is>
      </c>
      <c r="F165" s="8" t="inlineStr">
        <is>
          <t>Hold / No fresh trade</t>
        </is>
      </c>
      <c r="G165" s="14" t="n">
        <v>0.2760687902153869</v>
      </c>
      <c r="H165" s="14" t="n">
        <v>0.1143453279843461</v>
      </c>
      <c r="I165" s="14" t="n">
        <v>0.4964723135320137</v>
      </c>
      <c r="J165" s="15" t="n">
        <v>0.03033690713346004</v>
      </c>
      <c r="K165" s="16" t="n">
        <v>0.1748332798485686</v>
      </c>
      <c r="L165" s="17" t="n">
        <v>4344.2</v>
      </c>
      <c r="M165" s="17" t="n">
        <v>127.5854486232613</v>
      </c>
      <c r="N165" s="8" t="n"/>
      <c r="O165" s="8" t="n"/>
      <c r="P165" s="8" t="n"/>
      <c r="Q165" s="8" t="n"/>
      <c r="R165" s="8" t="n"/>
      <c r="S165" s="8" t="n"/>
      <c r="T165" s="8" t="n"/>
      <c r="U165" s="8" t="inlineStr">
        <is>
          <t>Down</t>
        </is>
      </c>
      <c r="V165" s="18" t="inlineStr">
        <is>
          <t>Model rank: top 47% buy side / top 45% short side (buy bucket: 50-70%); - Wyckoff spring - fades (22-Oct): -0.8% vs avg stock, t 4.8</t>
        </is>
      </c>
      <c r="W165" s="18" t="inlineStr">
        <is>
          <t>▼ P&amp;F double-bottom sell 23-Oct [works in reverse]; ▲ Wyckoff spring 22-Oct [works in reverse]; ▲ Bullish Wolfe wave 19-Oct [no edge]; ▼ Falling wedge - down breakout 16-Oct [no edge]</t>
        </is>
      </c>
      <c r="X165" s="8" t="inlineStr">
        <is>
          <t>Not checked</t>
        </is>
      </c>
      <c r="Y165" s="18" t="inlineStr">
        <is>
          <t>No edge either way for 3 months (buy-side model rank: 53rd percentile; no proven signal active). Holders can keep; no fresh entry. Technicals: RSI 24; RS rating 51; -29% from 52-wk high; below a falling 50-DMA.</t>
        </is>
      </c>
    </row>
    <row r="166">
      <c r="A166" s="8" t="inlineStr">
        <is>
          <t>CUMMINSIND</t>
        </is>
      </c>
      <c r="B166" s="8" t="inlineStr">
        <is>
          <t>Cummins India Ltd.</t>
        </is>
      </c>
      <c r="C166" s="8" t="inlineStr">
        <is>
          <t>Industrial Manufacturing</t>
        </is>
      </c>
      <c r="D166" s="8" t="inlineStr">
        <is>
          <t>Long term (up to 1 year)</t>
        </is>
      </c>
      <c r="E166" s="8" t="inlineStr">
        <is>
          <t>Hold</t>
        </is>
      </c>
      <c r="F166" s="8" t="inlineStr">
        <is>
          <t>Hold / No fresh trade</t>
        </is>
      </c>
      <c r="G166" s="14" t="n">
        <v>0.3549905483700203</v>
      </c>
      <c r="H166" s="14" t="n">
        <v>0.07186826429113662</v>
      </c>
      <c r="I166" s="14" t="n">
        <v>0.5104912321428693</v>
      </c>
      <c r="J166" s="15" t="n">
        <v>0.1069113090634346</v>
      </c>
      <c r="K166" s="16" t="n">
        <v>-2.036293106816922</v>
      </c>
      <c r="L166" s="17" t="n">
        <v>4344.2</v>
      </c>
      <c r="M166" s="17" t="n">
        <v>127.5854486232613</v>
      </c>
      <c r="N166" s="8" t="n"/>
      <c r="O166" s="8" t="n"/>
      <c r="P166" s="8" t="n"/>
      <c r="Q166" s="8" t="n"/>
      <c r="R166" s="8" t="n"/>
      <c r="S166" s="8" t="n"/>
      <c r="T166" s="8" t="n"/>
      <c r="U166" s="8" t="inlineStr">
        <is>
          <t>Sideways</t>
        </is>
      </c>
      <c r="V166" s="18" t="inlineStr">
        <is>
          <t>Model rank: top 14% buy side / top 33% short side (buy bucket: Top 15% (85-95%))</t>
        </is>
      </c>
      <c r="W166" s="18" t="inlineStr">
        <is>
          <t>▼ P&amp;F double-bottom sell 23-Oct [works in reverse]; ▲ Wyckoff spring 22-Oct [works in reverse]; ▲ Bullish Wolfe wave 19-Oct [no edge]; ▼ Falling wedge - down breakout 16-Oct [no edge]</t>
        </is>
      </c>
      <c r="X166" s="8" t="inlineStr">
        <is>
          <t>Not checked</t>
        </is>
      </c>
      <c r="Y166" s="18" t="inlineStr">
        <is>
          <t>The model ranks it in the top 14% for a 1-year buy, but at this horizon its top ranks have not beaten the average stock in falling markets, so that is not counted; no proven signal active. Holders can keep; no fresh entry. Technicals: RSI 24; RS rating 51; -29% from 52-wk high; below a rising 200-DMA.</t>
        </is>
      </c>
    </row>
    <row r="167">
      <c r="A167" s="8" t="inlineStr">
        <is>
          <t>GRAVITA</t>
        </is>
      </c>
      <c r="B167" s="8" t="inlineStr">
        <is>
          <t>Gravita India Ltd.</t>
        </is>
      </c>
      <c r="C167" s="8" t="inlineStr">
        <is>
          <t>Metals</t>
        </is>
      </c>
      <c r="D167" s="8" t="inlineStr">
        <is>
          <t>Short term (up to 2 weeks)</t>
        </is>
      </c>
      <c r="E167" s="8" t="inlineStr">
        <is>
          <t>Hold</t>
        </is>
      </c>
      <c r="F167" s="8" t="inlineStr">
        <is>
          <t>Hold / No fresh trade</t>
        </is>
      </c>
      <c r="G167" s="14" t="n">
        <v>0.1796226857233881</v>
      </c>
      <c r="H167" s="14" t="n">
        <v>0.08430698105098317</v>
      </c>
      <c r="I167" s="14" t="n">
        <v>0.4213443819872299</v>
      </c>
      <c r="J167" s="15" t="n">
        <v>-1.40282791107893e-05</v>
      </c>
      <c r="K167" s="16" t="n">
        <v>2.566163070141916</v>
      </c>
      <c r="L167" s="17" t="n">
        <v>1343.2</v>
      </c>
      <c r="M167" s="17" t="n">
        <v>51.2697861505347</v>
      </c>
      <c r="N167" s="8" t="n"/>
      <c r="O167" s="8" t="n"/>
      <c r="P167" s="8" t="n"/>
      <c r="Q167" s="8" t="n"/>
      <c r="R167" s="8" t="n"/>
      <c r="S167" s="8" t="n"/>
      <c r="T167" s="8" t="n"/>
      <c r="U167" s="8" t="inlineStr">
        <is>
          <t>Down</t>
        </is>
      </c>
      <c r="V167" s="18" t="inlineStr">
        <is>
          <t>Model rank: top 14% buy side / bottom 8% short side (buy bucket: Top 15% (85-95%))</t>
        </is>
      </c>
      <c r="W167" s="18" t="inlineStr">
        <is>
          <t>▼ Wave-3 / ABC breakdown 22-Oct [no edge]; ▲ 2B bottom / Turtle soup 21-Oct [no edge]; ▼ P&amp;F bearish descending breakdown 21-Oct [works in reverse]; ▼ Hidden bearish divergence (MACD hist) 19-Oct [no edge]</t>
        </is>
      </c>
      <c r="X167" s="8" t="inlineStr">
        <is>
          <t>Not checked</t>
        </is>
      </c>
      <c r="Y167" s="18" t="inlineStr">
        <is>
          <t>The model ranks it in the top 14% for a 2-week buy, but at this horizon its top ranks have not beaten the average stock in falling markets, so that is not counted; no proven signal active. Holders can keep; no fresh entry. Technicals: RSI 23; RS rating 22; -30% from 52-wk high; below 20-EMA.</t>
        </is>
      </c>
    </row>
    <row r="168">
      <c r="A168" s="8" t="inlineStr">
        <is>
          <t>GRAVITA</t>
        </is>
      </c>
      <c r="B168" s="8" t="inlineStr">
        <is>
          <t>Gravita India Ltd.</t>
        </is>
      </c>
      <c r="C168" s="8" t="inlineStr">
        <is>
          <t>Metals</t>
        </is>
      </c>
      <c r="D168" s="8" t="inlineStr">
        <is>
          <t>Mid term (up to 3 months)</t>
        </is>
      </c>
      <c r="E168" s="8" t="inlineStr">
        <is>
          <t>Hold</t>
        </is>
      </c>
      <c r="F168" s="8" t="inlineStr">
        <is>
          <t>Hold / No fresh trade</t>
        </is>
      </c>
      <c r="G168" s="14" t="n">
        <v>0.2950164743913176</v>
      </c>
      <c r="H168" s="14" t="n">
        <v>0.07441851996737239</v>
      </c>
      <c r="I168" s="14" t="n">
        <v>0.4961797297809331</v>
      </c>
      <c r="J168" s="15" t="n">
        <v>0.03906165063381195</v>
      </c>
      <c r="K168" s="16" t="n">
        <v>2.069601697441636</v>
      </c>
      <c r="L168" s="17" t="n">
        <v>1343.2</v>
      </c>
      <c r="M168" s="17" t="n">
        <v>51.2697861505347</v>
      </c>
      <c r="N168" s="8" t="n"/>
      <c r="O168" s="8" t="n"/>
      <c r="P168" s="8" t="n"/>
      <c r="Q168" s="8" t="n"/>
      <c r="R168" s="8" t="n"/>
      <c r="S168" s="8" t="n"/>
      <c r="T168" s="8" t="n"/>
      <c r="U168" s="8" t="inlineStr">
        <is>
          <t>Down</t>
        </is>
      </c>
      <c r="V168" s="18" t="inlineStr">
        <is>
          <t>Model rank: top 14% buy side / bottom 15% short side (buy bucket: Top 15% (85-95%))</t>
        </is>
      </c>
      <c r="W168" s="18" t="inlineStr">
        <is>
          <t>▼ Wave-3 / ABC breakdown 22-Oct [no edge]; ▲ 2B bottom / Turtle soup 21-Oct [no edge]; ▼ P&amp;F bearish descending breakdown 21-Oct [works in reverse]; ▼ Hidden bearish divergence (MACD hist) 19-Oct [no edge]</t>
        </is>
      </c>
      <c r="X168" s="8" t="inlineStr">
        <is>
          <t>Not checked</t>
        </is>
      </c>
      <c r="Y168" s="18" t="inlineStr">
        <is>
          <t>The model ranks it in the top 14% for a 3-month buy, but at this horizon its top ranks have not beaten the average stock in falling markets, so that is not counted; no proven signal active. Holders can keep; no fresh entry. Technicals: RSI 23; RS rating 22; -30% from 52-wk high; below a falling 50-DMA.</t>
        </is>
      </c>
    </row>
    <row r="169">
      <c r="A169" s="8" t="inlineStr">
        <is>
          <t>GRAVITA</t>
        </is>
      </c>
      <c r="B169" s="8" t="inlineStr">
        <is>
          <t>Gravita India Ltd.</t>
        </is>
      </c>
      <c r="C169" s="8" t="inlineStr">
        <is>
          <t>Metals</t>
        </is>
      </c>
      <c r="D169" s="8" t="inlineStr">
        <is>
          <t>Long term (up to 1 year)</t>
        </is>
      </c>
      <c r="E169" s="8" t="inlineStr">
        <is>
          <t>Hold</t>
        </is>
      </c>
      <c r="F169" s="8" t="inlineStr">
        <is>
          <t>Hold / No fresh trade</t>
        </is>
      </c>
      <c r="G169" s="14" t="n">
        <v>0.3713645228918184</v>
      </c>
      <c r="H169" s="14" t="n">
        <v>0.03713862817668416</v>
      </c>
      <c r="I169" s="14" t="n">
        <v>0.5167050854705306</v>
      </c>
      <c r="J169" s="15" t="n">
        <v>0.1159725412726402</v>
      </c>
      <c r="K169" s="16" t="n">
        <v>-0.3988956546371047</v>
      </c>
      <c r="L169" s="17" t="n">
        <v>1343.2</v>
      </c>
      <c r="M169" s="17" t="n">
        <v>51.2697861505347</v>
      </c>
      <c r="N169" s="8" t="n"/>
      <c r="O169" s="8" t="n"/>
      <c r="P169" s="8" t="n"/>
      <c r="Q169" s="8" t="n"/>
      <c r="R169" s="8" t="n"/>
      <c r="S169" s="8" t="n"/>
      <c r="T169" s="8" t="n"/>
      <c r="U169" s="8" t="inlineStr">
        <is>
          <t>Down</t>
        </is>
      </c>
      <c r="V169" s="18" t="inlineStr">
        <is>
          <t>Model rank: top 17% buy side / bottom 3% short side (buy bucket: 70-85%)</t>
        </is>
      </c>
      <c r="W169" s="18" t="inlineStr">
        <is>
          <t>▼ Wave-3 / ABC breakdown 22-Oct [no edge]; ▲ 2B bottom / Turtle soup 21-Oct [no edge]; ▼ P&amp;F bearish descending breakdown 21-Oct [works in reverse]; ▼ Hidden bearish divergence (MACD hist) 19-Oct [no edge]</t>
        </is>
      </c>
      <c r="X169" s="8" t="inlineStr">
        <is>
          <t>Not checked</t>
        </is>
      </c>
      <c r="Y169" s="18" t="inlineStr">
        <is>
          <t>No edge either way for 1 year (buy-side model rank: 83rd percentile; no proven signal active). Holders can keep; no fresh entry. Technicals: RSI 23; RS rating 22; -30% from 52-wk high; below a falling 200-DMA.</t>
        </is>
      </c>
    </row>
    <row r="170">
      <c r="A170" s="8" t="inlineStr">
        <is>
          <t>MUTHOOTFIN</t>
        </is>
      </c>
      <c r="B170" s="8" t="inlineStr">
        <is>
          <t>Muthoot Finance Ltd.</t>
        </is>
      </c>
      <c r="C170" s="8" t="inlineStr">
        <is>
          <t>Financial Services</t>
        </is>
      </c>
      <c r="D170" s="8" t="inlineStr">
        <is>
          <t>Short term (up to 2 weeks)</t>
        </is>
      </c>
      <c r="E170" s="8" t="inlineStr">
        <is>
          <t>Hold</t>
        </is>
      </c>
      <c r="F170" s="8" t="inlineStr">
        <is>
          <t>Hold / No fresh trade</t>
        </is>
      </c>
      <c r="G170" s="14" t="n">
        <v>0.1796226857233881</v>
      </c>
      <c r="H170" s="14" t="n">
        <v>0.1431528878315446</v>
      </c>
      <c r="I170" s="14" t="n">
        <v>0.4213443819872299</v>
      </c>
      <c r="J170" s="15" t="n">
        <v>-1.40282791107893e-05</v>
      </c>
      <c r="K170" s="16" t="n">
        <v>2.566163070141916</v>
      </c>
      <c r="L170" s="17" t="n">
        <v>2373</v>
      </c>
      <c r="M170" s="17" t="n">
        <v>70.54915480842455</v>
      </c>
      <c r="N170" s="8" t="n"/>
      <c r="O170" s="8" t="n"/>
      <c r="P170" s="8" t="n"/>
      <c r="Q170" s="8" t="n"/>
      <c r="R170" s="8" t="n"/>
      <c r="S170" s="8" t="n"/>
      <c r="T170" s="8" t="n"/>
      <c r="U170" s="8" t="inlineStr">
        <is>
          <t>Down</t>
        </is>
      </c>
      <c r="V170" s="18" t="inlineStr">
        <is>
          <t>Model rank: top 14% buy side / top 28% short side (buy bucket: Top 15% (85-95%))</t>
        </is>
      </c>
      <c r="W170" s="18" t="inlineStr">
        <is>
          <t>▲ 2B bottom / Turtle soup 15-Oct [no edge]</t>
        </is>
      </c>
      <c r="X170" s="8" t="inlineStr">
        <is>
          <t>Not checked</t>
        </is>
      </c>
      <c r="Y170" s="18" t="inlineStr">
        <is>
          <t>The model ranks it in the top 14% for a 2-week buy, but at this horizon its top ranks have not beaten the average stock in falling markets, so that is not counted; no proven signal active. Holders can keep; no fresh entry. Technicals: RSI 22; RS rating 5; -43% from 52-wk high; below 20-EMA.</t>
        </is>
      </c>
    </row>
    <row r="171">
      <c r="A171" s="8" t="inlineStr">
        <is>
          <t>MUTHOOTFIN</t>
        </is>
      </c>
      <c r="B171" s="8" t="inlineStr">
        <is>
          <t>Muthoot Finance Ltd.</t>
        </is>
      </c>
      <c r="C171" s="8" t="inlineStr">
        <is>
          <t>Financial Services</t>
        </is>
      </c>
      <c r="D171" s="8" t="inlineStr">
        <is>
          <t>Mid term (up to 3 months)</t>
        </is>
      </c>
      <c r="E171" s="8" t="inlineStr">
        <is>
          <t>Hold</t>
        </is>
      </c>
      <c r="F171" s="8" t="inlineStr">
        <is>
          <t>Hold / No fresh trade</t>
        </is>
      </c>
      <c r="G171" s="14" t="n">
        <v>0.2847494208129392</v>
      </c>
      <c r="H171" s="14" t="n">
        <v>0.09959677914844887</v>
      </c>
      <c r="I171" s="14" t="n">
        <v>0.4905866347326635</v>
      </c>
      <c r="J171" s="15" t="n">
        <v>0.03589875996112823</v>
      </c>
      <c r="K171" s="16" t="n">
        <v>1.042896339603799</v>
      </c>
      <c r="L171" s="17" t="n">
        <v>2373</v>
      </c>
      <c r="M171" s="17" t="n">
        <v>70.54915480842455</v>
      </c>
      <c r="N171" s="8" t="n"/>
      <c r="O171" s="8" t="n"/>
      <c r="P171" s="8" t="n"/>
      <c r="Q171" s="8" t="n"/>
      <c r="R171" s="8" t="n"/>
      <c r="S171" s="8" t="n"/>
      <c r="T171" s="8" t="n"/>
      <c r="U171" s="8" t="inlineStr">
        <is>
          <t>Down</t>
        </is>
      </c>
      <c r="V171" s="18" t="inlineStr">
        <is>
          <t>Model rank: top 21% buy side / bottom 27% short side (buy bucket: 70-85%)</t>
        </is>
      </c>
      <c r="W171" s="18" t="inlineStr">
        <is>
          <t>▲ 2B bottom / Turtle soup 15-Oct [no edge]</t>
        </is>
      </c>
      <c r="X171" s="8" t="inlineStr">
        <is>
          <t>Not checked</t>
        </is>
      </c>
      <c r="Y171" s="18" t="inlineStr">
        <is>
          <t>No edge either way for 3 months (buy-side model rank: 79th percentile; no proven signal active). Holders can keep; no fresh entry. Technicals: RSI 22; RS rating 5; -43% from 52-wk high; below a falling 50-DMA.</t>
        </is>
      </c>
    </row>
    <row r="172">
      <c r="A172" s="8" t="inlineStr">
        <is>
          <t>MUTHOOTFIN</t>
        </is>
      </c>
      <c r="B172" s="8" t="inlineStr">
        <is>
          <t>Muthoot Finance Ltd.</t>
        </is>
      </c>
      <c r="C172" s="8" t="inlineStr">
        <is>
          <t>Financial Services</t>
        </is>
      </c>
      <c r="D172" s="8" t="inlineStr">
        <is>
          <t>Long term (up to 1 year)</t>
        </is>
      </c>
      <c r="E172" s="8" t="inlineStr">
        <is>
          <t>Hold</t>
        </is>
      </c>
      <c r="F172" s="8" t="inlineStr">
        <is>
          <t>Hold / No fresh trade</t>
        </is>
      </c>
      <c r="G172" s="14" t="n">
        <v>0.3467656424474246</v>
      </c>
      <c r="H172" s="14" t="n">
        <v>0.05592781490213063</v>
      </c>
      <c r="I172" s="14" t="n">
        <v>0.5156808633487598</v>
      </c>
      <c r="J172" s="15" t="n">
        <v>0.1125140637159348</v>
      </c>
      <c r="K172" s="16" t="n">
        <v>-2.858783699076484</v>
      </c>
      <c r="L172" s="17" t="n">
        <v>2373</v>
      </c>
      <c r="M172" s="17" t="n">
        <v>70.54915480842455</v>
      </c>
      <c r="N172" s="8" t="n"/>
      <c r="O172" s="8" t="n"/>
      <c r="P172" s="8" t="n"/>
      <c r="Q172" s="8" t="n"/>
      <c r="R172" s="8" t="n"/>
      <c r="S172" s="8" t="n"/>
      <c r="T172" s="8" t="n"/>
      <c r="U172" s="8" t="inlineStr">
        <is>
          <t>Down</t>
        </is>
      </c>
      <c r="V172" s="18" t="inlineStr">
        <is>
          <t>Model rank: bottom 41% buy side / bottom 38% short side (buy bucket: 20-50%); - RSI(14) rises back above 30 - fades (09-Oct): -1.6% vs avg stock, t 4.1</t>
        </is>
      </c>
      <c r="W172" s="18" t="inlineStr">
        <is>
          <t>▲ 2B bottom / Turtle soup 15-Oct [no edge]</t>
        </is>
      </c>
      <c r="X172" s="8" t="inlineStr">
        <is>
          <t>Not checked</t>
        </is>
      </c>
      <c r="Y172" s="18" t="inlineStr">
        <is>
          <t>No edge either way for 1 year (buy-side model rank: 41st percentile; no proven signal active). Holders can keep; no fresh entry. Technicals: RSI 22; RS rating 5; -43% from 52-wk high; below a falling 200-DMA.</t>
        </is>
      </c>
    </row>
    <row r="173">
      <c r="A173" s="8" t="inlineStr">
        <is>
          <t>TEJASNET</t>
        </is>
      </c>
      <c r="B173" s="8" t="inlineStr">
        <is>
          <t>Tejas Networks Ltd.</t>
        </is>
      </c>
      <c r="C173" s="8" t="inlineStr">
        <is>
          <t>Telecom</t>
        </is>
      </c>
      <c r="D173" s="8" t="inlineStr">
        <is>
          <t>Short term (up to 2 weeks)</t>
        </is>
      </c>
      <c r="E173" s="8" t="inlineStr">
        <is>
          <t>Hold</t>
        </is>
      </c>
      <c r="F173" s="8" t="inlineStr">
        <is>
          <t>Hold / No fresh trade</t>
        </is>
      </c>
      <c r="G173" s="14" t="n">
        <v>0.1796226857233881</v>
      </c>
      <c r="H173" s="14" t="n">
        <v>0.08430698105098317</v>
      </c>
      <c r="I173" s="14" t="n">
        <v>0.4213443819872299</v>
      </c>
      <c r="J173" s="15" t="n">
        <v>-1.40282791107893e-05</v>
      </c>
      <c r="K173" s="16" t="n">
        <v>2.566163070141916</v>
      </c>
      <c r="L173" s="17" t="n">
        <v>407.3</v>
      </c>
      <c r="M173" s="17" t="n">
        <v>20.83278020463359</v>
      </c>
      <c r="N173" s="8" t="n"/>
      <c r="O173" s="8" t="n"/>
      <c r="P173" s="8" t="n"/>
      <c r="Q173" s="8" t="n"/>
      <c r="R173" s="8" t="n"/>
      <c r="S173" s="8" t="n"/>
      <c r="T173" s="8" t="n"/>
      <c r="U173" s="8" t="inlineStr">
        <is>
          <t>Down</t>
        </is>
      </c>
      <c r="V173" s="18" t="inlineStr">
        <is>
          <t>Model rank: top 15% buy side / bottom 3% short side (buy bucket: Top 15% (85-95%))</t>
        </is>
      </c>
      <c r="W173" s="18" t="inlineStr">
        <is>
          <t>▲ Bullish divergence (OBV) 16-Oct [no edge]</t>
        </is>
      </c>
      <c r="X173" s="8" t="inlineStr">
        <is>
          <t>Not checked</t>
        </is>
      </c>
      <c r="Y173" s="18" t="inlineStr">
        <is>
          <t>The model ranks it in the top 15% for a 2-week buy, but at this horizon its top ranks have not beaten the average stock in falling markets, so that is not counted; no proven signal active. Holders can keep; no fresh entry. Technicals: RSI 26; RS rating 46; -37% from 52-wk high; below 20-EMA; volatile (5.1% daily range).</t>
        </is>
      </c>
    </row>
    <row r="174">
      <c r="A174" s="8" t="inlineStr">
        <is>
          <t>TEJASNET</t>
        </is>
      </c>
      <c r="B174" s="8" t="inlineStr">
        <is>
          <t>Tejas Networks Ltd.</t>
        </is>
      </c>
      <c r="C174" s="8" t="inlineStr">
        <is>
          <t>Telecom</t>
        </is>
      </c>
      <c r="D174" s="8" t="inlineStr">
        <is>
          <t>Mid term (up to 3 months)</t>
        </is>
      </c>
      <c r="E174" s="8" t="inlineStr">
        <is>
          <t>Hold</t>
        </is>
      </c>
      <c r="F174" s="8" t="inlineStr">
        <is>
          <t>Hold / No fresh trade</t>
        </is>
      </c>
      <c r="G174" s="14" t="n">
        <v>0.2700171667914519</v>
      </c>
      <c r="H174" s="14" t="n">
        <v>0.07441851996737239</v>
      </c>
      <c r="I174" s="14" t="n">
        <v>0.4993260504094048</v>
      </c>
      <c r="J174" s="15" t="n">
        <v>0.04049691185355186</v>
      </c>
      <c r="K174" s="16" t="n">
        <v>-0.4303290625449374</v>
      </c>
      <c r="L174" s="17" t="n">
        <v>407.3</v>
      </c>
      <c r="M174" s="17" t="n">
        <v>20.83278020463359</v>
      </c>
      <c r="N174" s="8" t="n"/>
      <c r="O174" s="8" t="n"/>
      <c r="P174" s="8" t="n"/>
      <c r="Q174" s="8" t="n"/>
      <c r="R174" s="8" t="n"/>
      <c r="S174" s="8" t="n"/>
      <c r="T174" s="8" t="n"/>
      <c r="U174" s="8" t="inlineStr">
        <is>
          <t>Down</t>
        </is>
      </c>
      <c r="V174" s="18" t="inlineStr">
        <is>
          <t>Model rank: bottom 33% buy side / bottom 11% short side (buy bucket: 20-50%)</t>
        </is>
      </c>
      <c r="W174" s="18" t="inlineStr">
        <is>
          <t>▲ Bullish divergence (OBV) 16-Oct [no edge]</t>
        </is>
      </c>
      <c r="X174" s="8" t="inlineStr">
        <is>
          <t>Not checked</t>
        </is>
      </c>
      <c r="Y174" s="18" t="inlineStr">
        <is>
          <t>No edge either way for 3 months (buy-side model rank: 33rd percentile; no proven signal active). Holders can keep; no fresh entry. Technicals: RSI 26; RS rating 46; -37% from 52-wk high; below a falling 50-DMA; volatile (5.1% daily range).</t>
        </is>
      </c>
    </row>
    <row r="175">
      <c r="A175" s="8" t="inlineStr">
        <is>
          <t>TEJASNET</t>
        </is>
      </c>
      <c r="B175" s="8" t="inlineStr">
        <is>
          <t>Tejas Networks Ltd.</t>
        </is>
      </c>
      <c r="C175" s="8" t="inlineStr">
        <is>
          <t>Telecom</t>
        </is>
      </c>
      <c r="D175" s="8" t="inlineStr">
        <is>
          <t>Long term (up to 1 year)</t>
        </is>
      </c>
      <c r="E175" s="8" t="inlineStr">
        <is>
          <t>Hold</t>
        </is>
      </c>
      <c r="F175" s="8" t="inlineStr">
        <is>
          <t>Hold / No fresh trade</t>
        </is>
      </c>
      <c r="G175" s="14" t="n">
        <v>0.3467656424474246</v>
      </c>
      <c r="H175" s="14" t="n">
        <v>0.07186826429113662</v>
      </c>
      <c r="I175" s="14" t="n">
        <v>0.5156808633487598</v>
      </c>
      <c r="J175" s="15" t="n">
        <v>0.1125140637159348</v>
      </c>
      <c r="K175" s="16" t="n">
        <v>-2.858783699076484</v>
      </c>
      <c r="L175" s="17" t="n">
        <v>407.3</v>
      </c>
      <c r="M175" s="17" t="n">
        <v>20.83278020463359</v>
      </c>
      <c r="N175" s="8" t="n"/>
      <c r="O175" s="8" t="n"/>
      <c r="P175" s="8" t="n"/>
      <c r="Q175" s="8" t="n"/>
      <c r="R175" s="8" t="n"/>
      <c r="S175" s="8" t="n"/>
      <c r="T175" s="8" t="n"/>
      <c r="U175" s="8" t="inlineStr">
        <is>
          <t>Down</t>
        </is>
      </c>
      <c r="V175" s="18" t="inlineStr">
        <is>
          <t>Model rank: bottom 23% buy side / top 47% short side (buy bucket: 20-50%); - RSI(14) rises back above 30 - fades (12-Oct): -1.6% vs avg stock, t 4.1</t>
        </is>
      </c>
      <c r="W175" s="18" t="inlineStr">
        <is>
          <t>▲ Bullish divergence (OBV) 16-Oct [no edge]</t>
        </is>
      </c>
      <c r="X175" s="8" t="inlineStr">
        <is>
          <t>Not checked</t>
        </is>
      </c>
      <c r="Y175" s="18" t="inlineStr">
        <is>
          <t>No edge either way for 1 year (buy-side model rank: 23rd percentile; no proven signal active). Holders can keep; no fresh entry. Technicals: RSI 26; RS rating 46; -37% from 52-wk high; below a falling 200-DMA; volatile (5.1% daily range).</t>
        </is>
      </c>
    </row>
    <row r="176">
      <c r="A176" s="8" t="inlineStr">
        <is>
          <t>KIRLOSENG</t>
        </is>
      </c>
      <c r="B176" s="8" t="inlineStr">
        <is>
          <t>Kirloskar Oil Eng Ltd.</t>
        </is>
      </c>
      <c r="C176" s="8" t="inlineStr">
        <is>
          <t>Industrial Manufacturing</t>
        </is>
      </c>
      <c r="D176" s="8" t="inlineStr">
        <is>
          <t>Short term (up to 2 weeks)</t>
        </is>
      </c>
      <c r="E176" s="8" t="inlineStr">
        <is>
          <t>Hold</t>
        </is>
      </c>
      <c r="F176" s="8" t="inlineStr">
        <is>
          <t>Hold / No fresh trade</t>
        </is>
      </c>
      <c r="G176" s="14" t="n">
        <v>0.1796226857233881</v>
      </c>
      <c r="H176" s="14" t="n">
        <v>0.08430698105098317</v>
      </c>
      <c r="I176" s="14" t="n">
        <v>0.4213443819872299</v>
      </c>
      <c r="J176" s="15" t="n">
        <v>-1.40282791107893e-05</v>
      </c>
      <c r="K176" s="16" t="n">
        <v>2.566163070141916</v>
      </c>
      <c r="L176" s="17" t="n">
        <v>1784.7</v>
      </c>
      <c r="M176" s="17" t="n">
        <v>94.71900730675156</v>
      </c>
      <c r="N176" s="8" t="n"/>
      <c r="O176" s="8" t="n"/>
      <c r="P176" s="8" t="n"/>
      <c r="Q176" s="8" t="n"/>
      <c r="R176" s="8" t="n"/>
      <c r="S176" s="8" t="n"/>
      <c r="T176" s="8" t="n"/>
      <c r="U176" s="8" t="inlineStr">
        <is>
          <t>Down</t>
        </is>
      </c>
      <c r="V176" s="18" t="inlineStr">
        <is>
          <t>Model rank: top 15% buy side / bottom 7% short side (buy bucket: Top 15% (85-95%))</t>
        </is>
      </c>
      <c r="W176" s="18" t="inlineStr">
        <is>
          <t>▲ 2B bottom / Turtle soup 16-Oct [no edge]; ▼ P&amp;F double-bottom sell 15-Oct [works in reverse]</t>
        </is>
      </c>
      <c r="X176" s="8" t="inlineStr">
        <is>
          <t>Not checked</t>
        </is>
      </c>
      <c r="Y176" s="18" t="inlineStr">
        <is>
          <t>The model ranks it in the top 15% for a 2-week buy, but at this horizon its top ranks have not beaten the average stock in falling markets, so that is not counted; no proven signal active. Holders can keep; no fresh entry. Technicals: RSI 27; RS rating 91; -34% from 52-wk high; below 20-EMA; delivery % rising (+6 pts vs 20-day); volatile (5.3% daily range).</t>
        </is>
      </c>
    </row>
    <row r="177">
      <c r="A177" s="8" t="inlineStr">
        <is>
          <t>KIRLOSENG</t>
        </is>
      </c>
      <c r="B177" s="8" t="inlineStr">
        <is>
          <t>Kirloskar Oil Eng Ltd.</t>
        </is>
      </c>
      <c r="C177" s="8" t="inlineStr">
        <is>
          <t>Industrial Manufacturing</t>
        </is>
      </c>
      <c r="D177" s="8" t="inlineStr">
        <is>
          <t>Mid term (up to 3 months)</t>
        </is>
      </c>
      <c r="E177" s="8" t="inlineStr">
        <is>
          <t>Hold</t>
        </is>
      </c>
      <c r="F177" s="8" t="inlineStr">
        <is>
          <t>Hold / No fresh trade</t>
        </is>
      </c>
      <c r="G177" s="14" t="n">
        <v>0.2398118508576912</v>
      </c>
      <c r="H177" s="14" t="n">
        <v>0.07441851996737239</v>
      </c>
      <c r="I177" s="14" t="n">
        <v>0.5188753824902723</v>
      </c>
      <c r="J177" s="15" t="n">
        <v>0.04619116336107254</v>
      </c>
      <c r="K177" s="16" t="n">
        <v>-3.450860655921004</v>
      </c>
      <c r="L177" s="17" t="n">
        <v>1784.7</v>
      </c>
      <c r="M177" s="17" t="n">
        <v>94.71900730675156</v>
      </c>
      <c r="N177" s="8" t="n"/>
      <c r="O177" s="8" t="n"/>
      <c r="P177" s="8" t="n"/>
      <c r="Q177" s="8" t="n"/>
      <c r="R177" s="8" t="n"/>
      <c r="S177" s="8" t="n"/>
      <c r="T177" s="8" t="n"/>
      <c r="U177" s="8" t="inlineStr">
        <is>
          <t>Down</t>
        </is>
      </c>
      <c r="V177" s="18" t="inlineStr">
        <is>
          <t>Model rank: bottom 16% buy side / bottom 6% short side (buy bucket: Bottom 20%)</t>
        </is>
      </c>
      <c r="W177" s="18" t="inlineStr">
        <is>
          <t>▲ 2B bottom / Turtle soup 16-Oct [no edge]; ▼ P&amp;F double-bottom sell 15-Oct [works in reverse]</t>
        </is>
      </c>
      <c r="X177" s="8" t="inlineStr">
        <is>
          <t>Not checked</t>
        </is>
      </c>
      <c r="Y177" s="18" t="inlineStr">
        <is>
          <t>No edge either way for 3 months (buy-side model rank: 16th percentile; no proven signal active). Holders can keep; no fresh entry. Technicals: RSI 27; RS rating 91; -34% from 52-wk high; below a falling 50-DMA; delivery % rising (+6 pts vs 20-day); volatile (5.3% daily range).</t>
        </is>
      </c>
    </row>
    <row r="178">
      <c r="A178" s="8" t="inlineStr">
        <is>
          <t>KIRLOSENG</t>
        </is>
      </c>
      <c r="B178" s="8" t="inlineStr">
        <is>
          <t>Kirloskar Oil Eng Ltd.</t>
        </is>
      </c>
      <c r="C178" s="8" t="inlineStr">
        <is>
          <t>Industrial Manufacturing</t>
        </is>
      </c>
      <c r="D178" s="8" t="inlineStr">
        <is>
          <t>Long term (up to 1 year)</t>
        </is>
      </c>
      <c r="E178" s="8" t="inlineStr">
        <is>
          <t>Hold</t>
        </is>
      </c>
      <c r="F178" s="8" t="inlineStr">
        <is>
          <t>Hold / No fresh trade</t>
        </is>
      </c>
      <c r="G178" s="14" t="n">
        <v>0.3955873554951391</v>
      </c>
      <c r="H178" s="14" t="n">
        <v>0.03713862817668416</v>
      </c>
      <c r="I178" s="14" t="n">
        <v>0.5400917198726169</v>
      </c>
      <c r="J178" s="15" t="n">
        <v>0.1465690433979034</v>
      </c>
      <c r="K178" s="16" t="n">
        <v>2.02338760569496</v>
      </c>
      <c r="L178" s="17" t="n">
        <v>1784.7</v>
      </c>
      <c r="M178" s="17" t="n">
        <v>94.71900730675156</v>
      </c>
      <c r="N178" s="8" t="n"/>
      <c r="O178" s="8" t="n"/>
      <c r="P178" s="8" t="n"/>
      <c r="Q178" s="8" t="n"/>
      <c r="R178" s="8" t="n"/>
      <c r="S178" s="8" t="n"/>
      <c r="T178" s="8" t="n"/>
      <c r="U178" s="8" t="inlineStr">
        <is>
          <t>Sideways</t>
        </is>
      </c>
      <c r="V178" s="18" t="inlineStr">
        <is>
          <t>Model rank: bottom 36% buy side / bottom 12% short side (buy bucket: 20-50%); + Three lower closes in an uptrend (14-Oct): +1.8% vs avg stock, t 6.9</t>
        </is>
      </c>
      <c r="W178" s="18" t="inlineStr">
        <is>
          <t>▲ 2B bottom / Turtle soup 16-Oct [no edge]; ▼ P&amp;F double-bottom sell 15-Oct [works in reverse]</t>
        </is>
      </c>
      <c r="X178" s="8" t="inlineStr">
        <is>
          <t>Not checked</t>
        </is>
      </c>
      <c r="Y178" s="18" t="inlineStr">
        <is>
          <t>No edge either way for 1 year (buy-side model rank: 36th percentile; no proven signal active). Holders can keep; no fresh entry. Technicals: RSI 27; RS rating 91; -34% from 52-wk high; below a rising 200-DMA; delivery % rising (+6 pts vs 20-day); volatile (5.3% daily range).</t>
        </is>
      </c>
    </row>
    <row r="179">
      <c r="A179" s="8" t="inlineStr">
        <is>
          <t>LODHA</t>
        </is>
      </c>
      <c r="B179" s="8" t="inlineStr">
        <is>
          <t>Lodha Developers Ltd.</t>
        </is>
      </c>
      <c r="C179" s="8" t="inlineStr">
        <is>
          <t>Construction</t>
        </is>
      </c>
      <c r="D179" s="8" t="inlineStr">
        <is>
          <t>Short term (up to 2 weeks)</t>
        </is>
      </c>
      <c r="E179" s="8" t="inlineStr">
        <is>
          <t>Hold</t>
        </is>
      </c>
      <c r="F179" s="8" t="inlineStr">
        <is>
          <t>Hold / No fresh trade</t>
        </is>
      </c>
      <c r="G179" s="14" t="n">
        <v>0.1680443410975897</v>
      </c>
      <c r="H179" s="14" t="n">
        <v>0.114256741383974</v>
      </c>
      <c r="I179" s="14" t="n">
        <v>0.4200501543591041</v>
      </c>
      <c r="J179" s="15" t="n">
        <v>-0.001147536095231771</v>
      </c>
      <c r="K179" s="16" t="n">
        <v>1.408328607562079</v>
      </c>
      <c r="L179" s="17" t="n">
        <v>963</v>
      </c>
      <c r="M179" s="17" t="n">
        <v>37.19018436216239</v>
      </c>
      <c r="N179" s="8" t="n"/>
      <c r="O179" s="8" t="n"/>
      <c r="P179" s="8" t="n"/>
      <c r="Q179" s="8" t="n"/>
      <c r="R179" s="8" t="n"/>
      <c r="S179" s="8" t="n"/>
      <c r="T179" s="8" t="n"/>
      <c r="U179" s="8" t="inlineStr">
        <is>
          <t>Down</t>
        </is>
      </c>
      <c r="V179" s="18" t="inlineStr">
        <is>
          <t>Model rank: top 15% buy side / bottom 28% short side (buy bucket: 70-85%)</t>
        </is>
      </c>
      <c r="W179" s="18" t="inlineStr">
        <is>
          <t>▼ Wave-3 / ABC breakdown 19-Oct [no edge]; ▲ 2B bottom / Turtle soup 15-Oct [no edge]; ▼ P&amp;F bearish descending breakdown 15-Oct [works in reverse]</t>
        </is>
      </c>
      <c r="X179" s="8" t="inlineStr">
        <is>
          <t>Not checked</t>
        </is>
      </c>
      <c r="Y179" s="18" t="inlineStr">
        <is>
          <t>No edge either way for 2 weeks (buy-side model rank: 85th percentile; no proven signal active). Holders can keep; no fresh entry. Technicals: RSI 26; RS rating 49; -28% from 52-wk high; below 20-EMA.</t>
        </is>
      </c>
    </row>
    <row r="180">
      <c r="A180" s="8" t="inlineStr">
        <is>
          <t>LODHA</t>
        </is>
      </c>
      <c r="B180" s="8" t="inlineStr">
        <is>
          <t>Lodha Developers Ltd.</t>
        </is>
      </c>
      <c r="C180" s="8" t="inlineStr">
        <is>
          <t>Construction</t>
        </is>
      </c>
      <c r="D180" s="8" t="inlineStr">
        <is>
          <t>Mid term (up to 3 months)</t>
        </is>
      </c>
      <c r="E180" s="8" t="inlineStr">
        <is>
          <t>Hold</t>
        </is>
      </c>
      <c r="F180" s="8" t="inlineStr">
        <is>
          <t>Hold / No fresh trade</t>
        </is>
      </c>
      <c r="G180" s="14" t="n">
        <v>0.2835340834341264</v>
      </c>
      <c r="H180" s="14" t="n">
        <v>0.09959677914844887</v>
      </c>
      <c r="I180" s="14" t="n">
        <v>0.5002049601413834</v>
      </c>
      <c r="J180" s="15" t="n">
        <v>0.03801865130662918</v>
      </c>
      <c r="K180" s="16" t="n">
        <v>0.9213626017225196</v>
      </c>
      <c r="L180" s="17" t="n">
        <v>963</v>
      </c>
      <c r="M180" s="17" t="n">
        <v>37.19018436216239</v>
      </c>
      <c r="N180" s="8" t="n"/>
      <c r="O180" s="8" t="n"/>
      <c r="P180" s="8" t="n"/>
      <c r="Q180" s="8" t="n"/>
      <c r="R180" s="8" t="n"/>
      <c r="S180" s="8" t="n"/>
      <c r="T180" s="8" t="n"/>
      <c r="U180" s="8" t="inlineStr">
        <is>
          <t>Down</t>
        </is>
      </c>
      <c r="V180" s="18" t="inlineStr">
        <is>
          <t>Model rank: top 39% buy side / bottom 22% short side (buy bucket: 50-70%)</t>
        </is>
      </c>
      <c r="W180" s="18" t="inlineStr">
        <is>
          <t>▼ Wave-3 / ABC breakdown 19-Oct [no edge]; ▲ 2B bottom / Turtle soup 15-Oct [no edge]; ▼ P&amp;F bearish descending breakdown 15-Oct [works in reverse]</t>
        </is>
      </c>
      <c r="X180" s="8" t="inlineStr">
        <is>
          <t>Not checked</t>
        </is>
      </c>
      <c r="Y180" s="18" t="inlineStr">
        <is>
          <t>No edge either way for 3 months (buy-side model rank: 61st percentile; no proven signal active). Holders can keep; no fresh entry. Technicals: RSI 26; RS rating 49; -28% from 52-wk high; below a falling 50-DMA.</t>
        </is>
      </c>
    </row>
    <row r="181">
      <c r="A181" s="8" t="inlineStr">
        <is>
          <t>LODHA</t>
        </is>
      </c>
      <c r="B181" s="8" t="inlineStr">
        <is>
          <t>Lodha Developers Ltd.</t>
        </is>
      </c>
      <c r="C181" s="8" t="inlineStr">
        <is>
          <t>Construction</t>
        </is>
      </c>
      <c r="D181" s="8" t="inlineStr">
        <is>
          <t>Long term (up to 1 year)</t>
        </is>
      </c>
      <c r="E181" s="8" t="inlineStr">
        <is>
          <t>Hold</t>
        </is>
      </c>
      <c r="F181" s="8" t="inlineStr">
        <is>
          <t>Hold / No fresh trade</t>
        </is>
      </c>
      <c r="G181" s="14" t="n">
        <v>0.3955873554951391</v>
      </c>
      <c r="H181" s="14" t="n">
        <v>0.05592781490213063</v>
      </c>
      <c r="I181" s="14" t="n">
        <v>0.5400917198726169</v>
      </c>
      <c r="J181" s="15" t="n">
        <v>0.1465690433979034</v>
      </c>
      <c r="K181" s="16" t="n">
        <v>2.02338760569496</v>
      </c>
      <c r="L181" s="17" t="n">
        <v>963</v>
      </c>
      <c r="M181" s="17" t="n">
        <v>37.19018436216239</v>
      </c>
      <c r="N181" s="8" t="n"/>
      <c r="O181" s="8" t="n"/>
      <c r="P181" s="8" t="n"/>
      <c r="Q181" s="8" t="n"/>
      <c r="R181" s="8" t="n"/>
      <c r="S181" s="8" t="n"/>
      <c r="T181" s="8" t="n"/>
      <c r="U181" s="8" t="inlineStr">
        <is>
          <t>Sideways</t>
        </is>
      </c>
      <c r="V181" s="18" t="inlineStr">
        <is>
          <t>Model rank: bottom 33% buy side / bottom 32% short side (buy bucket: 20-50%); + Three lower closes in an uptrend (09-Oct): +1.8% vs avg stock, t 6.9</t>
        </is>
      </c>
      <c r="W181" s="18" t="inlineStr">
        <is>
          <t>▼ Wave-3 / ABC breakdown 19-Oct [no edge]; ▲ 2B bottom / Turtle soup 15-Oct [no edge]; ▼ P&amp;F bearish descending breakdown 15-Oct [works in reverse]</t>
        </is>
      </c>
      <c r="X181" s="8" t="inlineStr">
        <is>
          <t>Not checked</t>
        </is>
      </c>
      <c r="Y181" s="18" t="inlineStr">
        <is>
          <t>No edge either way for 1 year (buy-side model rank: 33rd percentile; no proven signal active). Holders can keep; no fresh entry. Technicals: RSI 26; RS rating 49; -28% from 52-wk high; below a rising 200-DMA.</t>
        </is>
      </c>
    </row>
    <row r="182">
      <c r="A182" s="8" t="inlineStr">
        <is>
          <t>HINDCOPPER</t>
        </is>
      </c>
      <c r="B182" s="8" t="inlineStr">
        <is>
          <t>Hindustan Copper Ltd.</t>
        </is>
      </c>
      <c r="C182" s="8" t="inlineStr">
        <is>
          <t>Metals</t>
        </is>
      </c>
      <c r="D182" s="8" t="inlineStr">
        <is>
          <t>Short term (up to 2 weeks)</t>
        </is>
      </c>
      <c r="E182" s="8" t="inlineStr">
        <is>
          <t>Hold</t>
        </is>
      </c>
      <c r="F182" s="8" t="inlineStr">
        <is>
          <t>Hold / No fresh trade</t>
        </is>
      </c>
      <c r="G182" s="14" t="n">
        <v>0.1680443410975897</v>
      </c>
      <c r="H182" s="14" t="n">
        <v>0.114256741383974</v>
      </c>
      <c r="I182" s="14" t="n">
        <v>0.4200501543591041</v>
      </c>
      <c r="J182" s="15" t="n">
        <v>-0.001147536095231771</v>
      </c>
      <c r="K182" s="16" t="n">
        <v>1.408328607562079</v>
      </c>
      <c r="L182" s="17" t="n">
        <v>399.05</v>
      </c>
      <c r="M182" s="17" t="n">
        <v>15.76966789057533</v>
      </c>
      <c r="N182" s="8" t="n"/>
      <c r="O182" s="8" t="n"/>
      <c r="P182" s="8" t="n"/>
      <c r="Q182" s="8" t="n"/>
      <c r="R182" s="8" t="n"/>
      <c r="S182" s="8" t="n"/>
      <c r="T182" s="8" t="n"/>
      <c r="U182" s="8" t="inlineStr">
        <is>
          <t>Down</t>
        </is>
      </c>
      <c r="V182" s="18" t="inlineStr">
        <is>
          <t>Model rank: top 16% buy side / bottom 25% short side (buy bucket: 70-85%)</t>
        </is>
      </c>
      <c r="W182" s="18" t="inlineStr">
        <is>
          <t>▼ Channel down - down breakout 23-Oct [no edge]; ▼ Bear flag 19-Oct [works in reverse]; ▼ Dow trend reversal down 19-Oct [no edge]; ▼ P&amp;F bearish descending breakdown 19-Oct [works in reverse]</t>
        </is>
      </c>
      <c r="X182" s="8" t="inlineStr">
        <is>
          <t>Not checked</t>
        </is>
      </c>
      <c r="Y182" s="18" t="inlineStr">
        <is>
          <t>No edge either way for 2 weeks (buy-side model rank: 84th percentile; no proven signal active). Holders can keep; no fresh entry. Technicals: RSI 22; RS rating 31; -47% from 52-wk high; below 20-EMA.</t>
        </is>
      </c>
    </row>
    <row r="183">
      <c r="A183" s="8" t="inlineStr">
        <is>
          <t>HINDCOPPER</t>
        </is>
      </c>
      <c r="B183" s="8" t="inlineStr">
        <is>
          <t>Hindustan Copper Ltd.</t>
        </is>
      </c>
      <c r="C183" s="8" t="inlineStr">
        <is>
          <t>Metals</t>
        </is>
      </c>
      <c r="D183" s="8" t="inlineStr">
        <is>
          <t>Mid term (up to 3 months)</t>
        </is>
      </c>
      <c r="E183" s="8" t="inlineStr">
        <is>
          <t>Hold</t>
        </is>
      </c>
      <c r="F183" s="8" t="inlineStr">
        <is>
          <t>Hold / No fresh trade</t>
        </is>
      </c>
      <c r="G183" s="14" t="n">
        <v>0.2847494208129392</v>
      </c>
      <c r="H183" s="14" t="n">
        <v>0.09959677914844887</v>
      </c>
      <c r="I183" s="14" t="n">
        <v>0.4905866347326635</v>
      </c>
      <c r="J183" s="15" t="n">
        <v>0.03589875996112823</v>
      </c>
      <c r="K183" s="16" t="n">
        <v>1.042896339603799</v>
      </c>
      <c r="L183" s="17" t="n">
        <v>399.05</v>
      </c>
      <c r="M183" s="17" t="n">
        <v>15.76966789057533</v>
      </c>
      <c r="N183" s="8" t="n"/>
      <c r="O183" s="8" t="n"/>
      <c r="P183" s="8" t="n"/>
      <c r="Q183" s="8" t="n"/>
      <c r="R183" s="8" t="n"/>
      <c r="S183" s="8" t="n"/>
      <c r="T183" s="8" t="n"/>
      <c r="U183" s="8" t="inlineStr">
        <is>
          <t>Down</t>
        </is>
      </c>
      <c r="V183" s="18" t="inlineStr">
        <is>
          <t>Model rank: top 22% buy side / bottom 31% short side (buy bucket: 70-85%)</t>
        </is>
      </c>
      <c r="W183" s="18" t="inlineStr">
        <is>
          <t>▼ Channel down - down breakout 23-Oct [no edge]; ▼ Bear flag 19-Oct [works in reverse]; ▼ Dow trend reversal down 19-Oct [no edge]; ▼ P&amp;F bearish descending breakdown 19-Oct [works in reverse]</t>
        </is>
      </c>
      <c r="X183" s="8" t="inlineStr">
        <is>
          <t>Not checked</t>
        </is>
      </c>
      <c r="Y183" s="18" t="inlineStr">
        <is>
          <t>No edge either way for 3 months (buy-side model rank: 78th percentile; no proven signal active). Holders can keep; no fresh entry. Technicals: RSI 22; RS rating 31; -47% from 52-wk high; below a falling 50-DMA.</t>
        </is>
      </c>
    </row>
    <row r="184">
      <c r="A184" s="8" t="inlineStr">
        <is>
          <t>HINDCOPPER</t>
        </is>
      </c>
      <c r="B184" s="8" t="inlineStr">
        <is>
          <t>Hindustan Copper Ltd.</t>
        </is>
      </c>
      <c r="C184" s="8" t="inlineStr">
        <is>
          <t>Metals</t>
        </is>
      </c>
      <c r="D184" s="8" t="inlineStr">
        <is>
          <t>Long term (up to 1 year)</t>
        </is>
      </c>
      <c r="E184" s="8" t="inlineStr">
        <is>
          <t>Hold</t>
        </is>
      </c>
      <c r="F184" s="8" t="inlineStr">
        <is>
          <t>Hold / No fresh trade</t>
        </is>
      </c>
      <c r="G184" s="14" t="n">
        <v>0.3824809621226277</v>
      </c>
      <c r="H184" s="14" t="n">
        <v>0.03713862817668416</v>
      </c>
      <c r="I184" s="14" t="n">
        <v>0.5335385231863613</v>
      </c>
      <c r="J184" s="15" t="n">
        <v>0.1286861002445221</v>
      </c>
      <c r="K184" s="16" t="n">
        <v>0.7127482684438191</v>
      </c>
      <c r="L184" s="17" t="n">
        <v>399.05</v>
      </c>
      <c r="M184" s="17" t="n">
        <v>15.76966789057533</v>
      </c>
      <c r="N184" s="8" t="n"/>
      <c r="O184" s="8" t="n"/>
      <c r="P184" s="8" t="n"/>
      <c r="Q184" s="8" t="n"/>
      <c r="R184" s="8" t="n"/>
      <c r="S184" s="8" t="n"/>
      <c r="T184" s="8" t="n"/>
      <c r="U184" s="8" t="inlineStr">
        <is>
          <t>Sideways</t>
        </is>
      </c>
      <c r="V184" s="18" t="inlineStr">
        <is>
          <t>Model rank: bottom 24% buy side / bottom 17% short side (buy bucket: 20-50%)</t>
        </is>
      </c>
      <c r="W184" s="18" t="inlineStr">
        <is>
          <t>▼ Channel down - down breakout 23-Oct [no edge]; ▼ Bear flag 19-Oct [works in reverse]; ▼ Dow trend reversal down 19-Oct [no edge]; ▼ P&amp;F bearish descending breakdown 19-Oct [works in reverse]</t>
        </is>
      </c>
      <c r="X184" s="8" t="inlineStr">
        <is>
          <t>Not checked</t>
        </is>
      </c>
      <c r="Y184" s="18" t="inlineStr">
        <is>
          <t>No edge either way for 1 year (buy-side model rank: 24th percentile; no proven signal active). Holders can keep; no fresh entry. Technicals: RSI 22; RS rating 31; -47% from 52-wk high; below a rising 200-DMA.</t>
        </is>
      </c>
    </row>
    <row r="185">
      <c r="A185" s="8" t="inlineStr">
        <is>
          <t>TIMKEN</t>
        </is>
      </c>
      <c r="B185" s="8" t="inlineStr">
        <is>
          <t>Timken India Ltd.</t>
        </is>
      </c>
      <c r="C185" s="8" t="inlineStr">
        <is>
          <t>Industrial Manufacturing</t>
        </is>
      </c>
      <c r="D185" s="8" t="inlineStr">
        <is>
          <t>Short term (up to 2 weeks)</t>
        </is>
      </c>
      <c r="E185" s="8" t="inlineStr">
        <is>
          <t>Hold</t>
        </is>
      </c>
      <c r="F185" s="8" t="inlineStr">
        <is>
          <t>Hold / No fresh trade</t>
        </is>
      </c>
      <c r="G185" s="14" t="n">
        <v>0.1680443410975897</v>
      </c>
      <c r="H185" s="14" t="n">
        <v>0.1346134171229936</v>
      </c>
      <c r="I185" s="14" t="n">
        <v>0.4200501543591041</v>
      </c>
      <c r="J185" s="15" t="n">
        <v>-0.001147536095231771</v>
      </c>
      <c r="K185" s="16" t="n">
        <v>1.408328607562079</v>
      </c>
      <c r="L185" s="17" t="n">
        <v>2730.1</v>
      </c>
      <c r="M185" s="17" t="n">
        <v>89.98414898430093</v>
      </c>
      <c r="N185" s="8" t="n"/>
      <c r="O185" s="8" t="n"/>
      <c r="P185" s="8" t="n"/>
      <c r="Q185" s="8" t="n"/>
      <c r="R185" s="8" t="n"/>
      <c r="S185" s="8" t="n"/>
      <c r="T185" s="8" t="n"/>
      <c r="U185" s="8" t="inlineStr">
        <is>
          <t>Down</t>
        </is>
      </c>
      <c r="V185" s="18" t="inlineStr">
        <is>
          <t>Model rank: top 16% buy side / top 33% short side (buy bucket: 70-85%)</t>
        </is>
      </c>
      <c r="W185" s="18" t="inlineStr">
        <is>
          <t>▼ 52-week low breakdown 21-Oct [no edge]; ▲ Wyckoff spring 19-Oct [works in reverse]; ▼ Horizontal support breakdown (3+ touches) 09-Oct [weak edge]</t>
        </is>
      </c>
      <c r="X185" s="8" t="inlineStr">
        <is>
          <t>Not checked</t>
        </is>
      </c>
      <c r="Y185" s="18" t="inlineStr">
        <is>
          <t>No edge either way for 2 weeks (buy-side model rank: 84th percentile; no proven signal active). Holders can keep; no fresh entry. Technicals: RSI 25; RS rating 41; -30% from 52-wk high; below 20-EMA.</t>
        </is>
      </c>
    </row>
    <row r="186">
      <c r="A186" s="8" t="inlineStr">
        <is>
          <t>TIMKEN</t>
        </is>
      </c>
      <c r="B186" s="8" t="inlineStr">
        <is>
          <t>Timken India Ltd.</t>
        </is>
      </c>
      <c r="C186" s="8" t="inlineStr">
        <is>
          <t>Industrial Manufacturing</t>
        </is>
      </c>
      <c r="D186" s="8" t="inlineStr">
        <is>
          <t>Mid term (up to 3 months)</t>
        </is>
      </c>
      <c r="E186" s="8" t="inlineStr">
        <is>
          <t>Hold</t>
        </is>
      </c>
      <c r="F186" s="8" t="inlineStr">
        <is>
          <t>Hold / No fresh trade</t>
        </is>
      </c>
      <c r="G186" s="14" t="n">
        <v>0.2760687902153869</v>
      </c>
      <c r="H186" s="14" t="n">
        <v>0.1143453279843461</v>
      </c>
      <c r="I186" s="14" t="n">
        <v>0.4964723135320137</v>
      </c>
      <c r="J186" s="15" t="n">
        <v>0.03033690713346004</v>
      </c>
      <c r="K186" s="16" t="n">
        <v>0.1748332798485686</v>
      </c>
      <c r="L186" s="17" t="n">
        <v>2730.1</v>
      </c>
      <c r="M186" s="17" t="n">
        <v>89.98414898430093</v>
      </c>
      <c r="N186" s="8" t="n"/>
      <c r="O186" s="8" t="n"/>
      <c r="P186" s="8" t="n"/>
      <c r="Q186" s="8" t="n"/>
      <c r="R186" s="8" t="n"/>
      <c r="S186" s="8" t="n"/>
      <c r="T186" s="8" t="n"/>
      <c r="U186" s="8" t="inlineStr">
        <is>
          <t>Down</t>
        </is>
      </c>
      <c r="V186" s="18" t="inlineStr">
        <is>
          <t>Model rank: top 39% buy side / top 37% short side (buy bucket: 50-70%); - Wyckoff spring - fades (19-Oct): -0.8% vs avg stock, t 4.8</t>
        </is>
      </c>
      <c r="W186" s="18" t="inlineStr">
        <is>
          <t>▼ 52-week low breakdown 21-Oct [no edge]; ▲ Wyckoff spring 19-Oct [works in reverse]; ▼ Horizontal support breakdown (3+ touches) 09-Oct [weak edge]</t>
        </is>
      </c>
      <c r="X186" s="8" t="inlineStr">
        <is>
          <t>Not checked</t>
        </is>
      </c>
      <c r="Y186" s="18" t="inlineStr">
        <is>
          <t>No edge either way for 3 months (buy-side model rank: 61st percentile; no proven signal active). Holders can keep; no fresh entry. Technicals: RSI 25; RS rating 41; -30% from 52-wk high; below a falling 50-DMA.</t>
        </is>
      </c>
    </row>
    <row r="187">
      <c r="A187" s="8" t="inlineStr">
        <is>
          <t>TIMKEN</t>
        </is>
      </c>
      <c r="B187" s="8" t="inlineStr">
        <is>
          <t>Timken India Ltd.</t>
        </is>
      </c>
      <c r="C187" s="8" t="inlineStr">
        <is>
          <t>Industrial Manufacturing</t>
        </is>
      </c>
      <c r="D187" s="8" t="inlineStr">
        <is>
          <t>Long term (up to 1 year)</t>
        </is>
      </c>
      <c r="E187" s="8" t="inlineStr">
        <is>
          <t>Hold</t>
        </is>
      </c>
      <c r="F187" s="8" t="inlineStr">
        <is>
          <t>Hold / No fresh trade</t>
        </is>
      </c>
      <c r="G187" s="14" t="n">
        <v>0.3824809621226277</v>
      </c>
      <c r="H187" s="14" t="n">
        <v>0.08528098321458688</v>
      </c>
      <c r="I187" s="14" t="n">
        <v>0.5335385231863613</v>
      </c>
      <c r="J187" s="15" t="n">
        <v>0.1286861002445221</v>
      </c>
      <c r="K187" s="16" t="n">
        <v>0.7127482684438191</v>
      </c>
      <c r="L187" s="17" t="n">
        <v>2730.1</v>
      </c>
      <c r="M187" s="17" t="n">
        <v>89.98414898430093</v>
      </c>
      <c r="N187" s="8" t="n"/>
      <c r="O187" s="8" t="n"/>
      <c r="P187" s="8" t="n"/>
      <c r="Q187" s="8" t="n"/>
      <c r="R187" s="8" t="n"/>
      <c r="S187" s="8" t="n"/>
      <c r="T187" s="8" t="n"/>
      <c r="U187" s="8" t="inlineStr">
        <is>
          <t>Down</t>
        </is>
      </c>
      <c r="V187" s="18" t="inlineStr">
        <is>
          <t>Model rank: bottom 46% buy side / top 22% short side (buy bucket: 20-50%)</t>
        </is>
      </c>
      <c r="W187" s="18" t="inlineStr">
        <is>
          <t>▼ 52-week low breakdown 21-Oct [no edge]; ▲ Wyckoff spring 19-Oct [works in reverse]; ▼ Horizontal support breakdown (3+ touches) 09-Oct [weak edge]</t>
        </is>
      </c>
      <c r="X187" s="8" t="inlineStr">
        <is>
          <t>Not checked</t>
        </is>
      </c>
      <c r="Y187" s="18" t="inlineStr">
        <is>
          <t>No edge either way for 1 year (buy-side model rank: 46th percentile; no proven signal active). Holders can keep; no fresh entry. Technicals: RSI 25; RS rating 41; -30% from 52-wk high; below a falling 200-DMA.</t>
        </is>
      </c>
    </row>
    <row r="188">
      <c r="A188" s="8" t="inlineStr">
        <is>
          <t>MMTC</t>
        </is>
      </c>
      <c r="B188" s="8" t="inlineStr">
        <is>
          <t>MMTC Ltd.</t>
        </is>
      </c>
      <c r="C188" s="8" t="inlineStr">
        <is>
          <t>Services</t>
        </is>
      </c>
      <c r="D188" s="8" t="inlineStr">
        <is>
          <t>Short term (up to 2 weeks)</t>
        </is>
      </c>
      <c r="E188" s="8" t="inlineStr">
        <is>
          <t>Hold</t>
        </is>
      </c>
      <c r="F188" s="8" t="inlineStr">
        <is>
          <t>Hold / No fresh trade</t>
        </is>
      </c>
      <c r="G188" s="14" t="n">
        <v>0.1680443410975897</v>
      </c>
      <c r="H188" s="14" t="n">
        <v>0.08430698105098317</v>
      </c>
      <c r="I188" s="14" t="n">
        <v>0.4200501543591041</v>
      </c>
      <c r="J188" s="15" t="n">
        <v>-0.001147536095231771</v>
      </c>
      <c r="K188" s="16" t="n">
        <v>1.408328607562079</v>
      </c>
      <c r="L188" s="17" t="n">
        <v>50.57</v>
      </c>
      <c r="M188" s="17" t="n">
        <v>2.227879664251973</v>
      </c>
      <c r="N188" s="8" t="n"/>
      <c r="O188" s="8" t="n"/>
      <c r="P188" s="8" t="n"/>
      <c r="Q188" s="8" t="n"/>
      <c r="R188" s="8" t="n"/>
      <c r="S188" s="8" t="n"/>
      <c r="T188" s="8" t="n"/>
      <c r="U188" s="8" t="inlineStr">
        <is>
          <t>Down</t>
        </is>
      </c>
      <c r="V188" s="18" t="inlineStr">
        <is>
          <t>Model rank: top 16% buy side / bottom 5% short side (buy bucket: 70-85%)</t>
        </is>
      </c>
      <c r="W188" s="18" t="inlineStr">
        <is>
          <t>▼ Horizontal support breakdown (3+ touches) 23-Oct [weak edge]; ▼ Wave-3 / ABC breakdown 22-Oct [no edge]; ▼ P&amp;F bearish descending breakdown 22-Oct [works in reverse]; ▼ Falling wedge - down breakout 22-Oct [no edge]</t>
        </is>
      </c>
      <c r="X188" s="8" t="inlineStr">
        <is>
          <t>Not checked</t>
        </is>
      </c>
      <c r="Y188" s="18" t="inlineStr">
        <is>
          <t>No edge either way for 2 weeks (buy-side model rank: 84th percentile; no proven signal active). Holders can keep; no fresh entry. Technicals: RSI 27; RS rating 15; -35% from 52-wk high; below 20-EMA; delivery % rising (+5 pts vs 20-day).</t>
        </is>
      </c>
    </row>
    <row r="189">
      <c r="A189" s="8" t="inlineStr">
        <is>
          <t>MMTC</t>
        </is>
      </c>
      <c r="B189" s="8" t="inlineStr">
        <is>
          <t>MMTC Ltd.</t>
        </is>
      </c>
      <c r="C189" s="8" t="inlineStr">
        <is>
          <t>Services</t>
        </is>
      </c>
      <c r="D189" s="8" t="inlineStr">
        <is>
          <t>Mid term (up to 3 months)</t>
        </is>
      </c>
      <c r="E189" s="8" t="inlineStr">
        <is>
          <t>Hold</t>
        </is>
      </c>
      <c r="F189" s="8" t="inlineStr">
        <is>
          <t>Hold / No fresh trade</t>
        </is>
      </c>
      <c r="G189" s="14" t="n">
        <v>0.2835340834341264</v>
      </c>
      <c r="H189" s="14" t="n">
        <v>0.07441851996737239</v>
      </c>
      <c r="I189" s="14" t="n">
        <v>0.5002049601413834</v>
      </c>
      <c r="J189" s="15" t="n">
        <v>0.03801865130662918</v>
      </c>
      <c r="K189" s="16" t="n">
        <v>0.9213626017225196</v>
      </c>
      <c r="L189" s="17" t="n">
        <v>50.57</v>
      </c>
      <c r="M189" s="17" t="n">
        <v>2.227879664251973</v>
      </c>
      <c r="N189" s="8" t="n"/>
      <c r="O189" s="8" t="n"/>
      <c r="P189" s="8" t="n"/>
      <c r="Q189" s="8" t="n"/>
      <c r="R189" s="8" t="n"/>
      <c r="S189" s="8" t="n"/>
      <c r="T189" s="8" t="n"/>
      <c r="U189" s="8" t="inlineStr">
        <is>
          <t>Down</t>
        </is>
      </c>
      <c r="V189" s="18" t="inlineStr">
        <is>
          <t>Model rank: top 35% buy side / bottom 18% short side (buy bucket: 50-70%)</t>
        </is>
      </c>
      <c r="W189" s="18" t="inlineStr">
        <is>
          <t>▼ Horizontal support breakdown (3+ touches) 23-Oct [weak edge]; ▼ Wave-3 / ABC breakdown 22-Oct [no edge]; ▼ P&amp;F bearish descending breakdown 22-Oct [works in reverse]; ▼ Falling wedge - down breakout 22-Oct [no edge]</t>
        </is>
      </c>
      <c r="X189" s="8" t="inlineStr">
        <is>
          <t>Not checked</t>
        </is>
      </c>
      <c r="Y189" s="18" t="inlineStr">
        <is>
          <t>No edge either way for 3 months (buy-side model rank: 65th percentile; no proven signal active). Holders can keep; no fresh entry. Technicals: RSI 27; RS rating 15; -35% from 52-wk high; below a falling 50-DMA; delivery % rising (+5 pts vs 20-day).</t>
        </is>
      </c>
    </row>
    <row r="190">
      <c r="A190" s="8" t="inlineStr">
        <is>
          <t>MMTC</t>
        </is>
      </c>
      <c r="B190" s="8" t="inlineStr">
        <is>
          <t>MMTC Ltd.</t>
        </is>
      </c>
      <c r="C190" s="8" t="inlineStr">
        <is>
          <t>Services</t>
        </is>
      </c>
      <c r="D190" s="8" t="inlineStr">
        <is>
          <t>Long term (up to 1 year)</t>
        </is>
      </c>
      <c r="E190" s="8" t="inlineStr">
        <is>
          <t>Hold</t>
        </is>
      </c>
      <c r="F190" s="8" t="inlineStr">
        <is>
          <t>Hold / No fresh trade</t>
        </is>
      </c>
      <c r="G190" s="14" t="n">
        <v>0.3552979790120003</v>
      </c>
      <c r="H190" s="14" t="n">
        <v>0.03713862817668416</v>
      </c>
      <c r="I190" s="14" t="n">
        <v>0.5111119632004648</v>
      </c>
      <c r="J190" s="15" t="n">
        <v>0.1095917075872421</v>
      </c>
      <c r="K190" s="16" t="n">
        <v>-2.00555004261892</v>
      </c>
      <c r="L190" s="17" t="n">
        <v>50.57</v>
      </c>
      <c r="M190" s="17" t="n">
        <v>2.227879664251973</v>
      </c>
      <c r="N190" s="8" t="n"/>
      <c r="O190" s="8" t="n"/>
      <c r="P190" s="8" t="n"/>
      <c r="Q190" s="8" t="n"/>
      <c r="R190" s="8" t="n"/>
      <c r="S190" s="8" t="n"/>
      <c r="T190" s="8" t="n"/>
      <c r="U190" s="8" t="inlineStr">
        <is>
          <t>Down</t>
        </is>
      </c>
      <c r="V190" s="18" t="inlineStr">
        <is>
          <t>Model rank: top 38% buy side / bottom 6% short side (buy bucket: 50-70%); - RSI(14) rises back above 30 - fades (13-Oct): -1.6% vs avg stock, t 4.1</t>
        </is>
      </c>
      <c r="W190" s="18" t="inlineStr">
        <is>
          <t>▼ Horizontal support breakdown (3+ touches) 23-Oct [weak edge]; ▼ Wave-3 / ABC breakdown 22-Oct [no edge]; ▼ P&amp;F bearish descending breakdown 22-Oct [works in reverse]; ▼ Falling wedge - down breakout 22-Oct [no edge]</t>
        </is>
      </c>
      <c r="X190" s="8" t="inlineStr">
        <is>
          <t>Not checked</t>
        </is>
      </c>
      <c r="Y190" s="18" t="inlineStr">
        <is>
          <t>No edge either way for 1 year (buy-side model rank: 62nd percentile; no proven signal active). Holders can keep; no fresh entry. Technicals: RSI 27; RS rating 15; -35% from 52-wk high; below a falling 200-DMA; delivery % rising (+5 pts vs 20-day).</t>
        </is>
      </c>
    </row>
    <row r="191">
      <c r="A191" s="8" t="inlineStr">
        <is>
          <t>PIIND</t>
        </is>
      </c>
      <c r="B191" s="8" t="inlineStr">
        <is>
          <t>PI Industries Ltd.</t>
        </is>
      </c>
      <c r="C191" s="8" t="inlineStr">
        <is>
          <t>Fertilisers &amp; Pesticides</t>
        </is>
      </c>
      <c r="D191" s="8" t="inlineStr">
        <is>
          <t>Short term (up to 2 weeks)</t>
        </is>
      </c>
      <c r="E191" s="8" t="inlineStr">
        <is>
          <t>Hold</t>
        </is>
      </c>
      <c r="F191" s="8" t="inlineStr">
        <is>
          <t>Hold / No fresh trade</t>
        </is>
      </c>
      <c r="G191" s="14" t="n">
        <v>0.1680443410975897</v>
      </c>
      <c r="H191" s="14" t="n">
        <v>0.1431528878315446</v>
      </c>
      <c r="I191" s="14" t="n">
        <v>0.4200501543591041</v>
      </c>
      <c r="J191" s="15" t="n">
        <v>-0.001147536095231771</v>
      </c>
      <c r="K191" s="16" t="n">
        <v>1.408328607562079</v>
      </c>
      <c r="L191" s="17" t="n">
        <v>2051</v>
      </c>
      <c r="M191" s="17" t="n">
        <v>63.74347720343537</v>
      </c>
      <c r="N191" s="8" t="n"/>
      <c r="O191" s="8" t="n"/>
      <c r="P191" s="8" t="n"/>
      <c r="Q191" s="8" t="n"/>
      <c r="R191" s="8" t="n"/>
      <c r="S191" s="8" t="n"/>
      <c r="T191" s="8" t="n"/>
      <c r="U191" s="8" t="inlineStr">
        <is>
          <t>Down</t>
        </is>
      </c>
      <c r="V191" s="18" t="inlineStr">
        <is>
          <t>Model rank: top 17% buy side / top 30% short side (buy bucket: 70-85%)</t>
        </is>
      </c>
      <c r="W191" s="18" t="inlineStr">
        <is>
          <t>▼ Wave-3 / ABC breakdown 22-Oct [no edge]; ▲ 2B bottom / Turtle soup 21-Oct [no edge]; ▼ Hidden bearish divergence (OBV) 21-Oct [no edge]; ▲ Bullish AB=CD 14-Oct [no edge]</t>
        </is>
      </c>
      <c r="X191" s="8" t="inlineStr">
        <is>
          <t>Not checked</t>
        </is>
      </c>
      <c r="Y191" s="18" t="inlineStr">
        <is>
          <t>No edge either way for 2 weeks (buy-side model rank: 83rd percentile; no proven signal active). Holders can keep; no fresh entry. Technicals: RSI 31; RS rating 3; -46% from 52-wk high; below 20-EMA.</t>
        </is>
      </c>
    </row>
    <row r="192">
      <c r="A192" s="8" t="inlineStr">
        <is>
          <t>PIIND</t>
        </is>
      </c>
      <c r="B192" s="8" t="inlineStr">
        <is>
          <t>PI Industries Ltd.</t>
        </is>
      </c>
      <c r="C192" s="8" t="inlineStr">
        <is>
          <t>Fertilisers &amp; Pesticides</t>
        </is>
      </c>
      <c r="D192" s="8" t="inlineStr">
        <is>
          <t>Mid term (up to 3 months)</t>
        </is>
      </c>
      <c r="E192" s="8" t="inlineStr">
        <is>
          <t>Hold</t>
        </is>
      </c>
      <c r="F192" s="8" t="inlineStr">
        <is>
          <t>Hold / No fresh trade</t>
        </is>
      </c>
      <c r="G192" s="14" t="n">
        <v>0.2700171667914519</v>
      </c>
      <c r="H192" s="14" t="n">
        <v>0.09959677914844887</v>
      </c>
      <c r="I192" s="14" t="n">
        <v>0.4993260504094048</v>
      </c>
      <c r="J192" s="15" t="n">
        <v>0.04049691185355186</v>
      </c>
      <c r="K192" s="16" t="n">
        <v>-0.4303290625449374</v>
      </c>
      <c r="L192" s="17" t="n">
        <v>2051</v>
      </c>
      <c r="M192" s="17" t="n">
        <v>63.74347720343537</v>
      </c>
      <c r="N192" s="8" t="n"/>
      <c r="O192" s="8" t="n"/>
      <c r="P192" s="8" t="n"/>
      <c r="Q192" s="8" t="n"/>
      <c r="R192" s="8" t="n"/>
      <c r="S192" s="8" t="n"/>
      <c r="T192" s="8" t="n"/>
      <c r="U192" s="8" t="inlineStr">
        <is>
          <t>Down</t>
        </is>
      </c>
      <c r="V192" s="18" t="inlineStr">
        <is>
          <t>Model rank: bottom 41% buy side / bottom 30% short side (buy bucket: 20-50%)</t>
        </is>
      </c>
      <c r="W192" s="18" t="inlineStr">
        <is>
          <t>▼ Wave-3 / ABC breakdown 22-Oct [no edge]; ▲ 2B bottom / Turtle soup 21-Oct [no edge]; ▼ Hidden bearish divergence (OBV) 21-Oct [no edge]; ▲ Bullish AB=CD 14-Oct [no edge]</t>
        </is>
      </c>
      <c r="X192" s="8" t="inlineStr">
        <is>
          <t>Not checked</t>
        </is>
      </c>
      <c r="Y192" s="18" t="inlineStr">
        <is>
          <t>No edge either way for 3 months (buy-side model rank: 41st percentile; no proven signal active). Holders can keep; no fresh entry. Technicals: RSI 31; RS rating 3; -46% from 52-wk high; below a falling 50-DMA.</t>
        </is>
      </c>
    </row>
    <row r="193">
      <c r="A193" s="8" t="inlineStr">
        <is>
          <t>PIIND</t>
        </is>
      </c>
      <c r="B193" s="8" t="inlineStr">
        <is>
          <t>PI Industries Ltd.</t>
        </is>
      </c>
      <c r="C193" s="8" t="inlineStr">
        <is>
          <t>Fertilisers &amp; Pesticides</t>
        </is>
      </c>
      <c r="D193" s="8" t="inlineStr">
        <is>
          <t>Long term (up to 1 year)</t>
        </is>
      </c>
      <c r="E193" s="8" t="inlineStr">
        <is>
          <t>Hold</t>
        </is>
      </c>
      <c r="F193" s="8" t="inlineStr">
        <is>
          <t>Hold / No fresh trade</t>
        </is>
      </c>
      <c r="G193" s="14" t="n">
        <v>0.3552979790120003</v>
      </c>
      <c r="H193" s="14" t="n">
        <v>0.05592781490213063</v>
      </c>
      <c r="I193" s="14" t="n">
        <v>0.5111119632004648</v>
      </c>
      <c r="J193" s="15" t="n">
        <v>0.1095917075872421</v>
      </c>
      <c r="K193" s="16" t="n">
        <v>-2.00555004261892</v>
      </c>
      <c r="L193" s="17" t="n">
        <v>2051</v>
      </c>
      <c r="M193" s="17" t="n">
        <v>63.74347720343537</v>
      </c>
      <c r="N193" s="8" t="n"/>
      <c r="O193" s="8" t="n"/>
      <c r="P193" s="8" t="n"/>
      <c r="Q193" s="8" t="n"/>
      <c r="R193" s="8" t="n"/>
      <c r="S193" s="8" t="n"/>
      <c r="T193" s="8" t="n"/>
      <c r="U193" s="8" t="inlineStr">
        <is>
          <t>Down</t>
        </is>
      </c>
      <c r="V193" s="18" t="inlineStr">
        <is>
          <t>Model rank: top 41% buy side / bottom 27% short side (buy bucket: 50-70%); - RSI(14) rises back above 30 - fades (09-Oct): -1.6% vs avg stock, t 4.1</t>
        </is>
      </c>
      <c r="W193" s="18" t="inlineStr">
        <is>
          <t>▼ Wave-3 / ABC breakdown 22-Oct [no edge]; ▲ 2B bottom / Turtle soup 21-Oct [no edge]; ▼ Hidden bearish divergence (OBV) 21-Oct [no edge]; ▲ Bullish AB=CD 14-Oct [no edge]</t>
        </is>
      </c>
      <c r="X193" s="8" t="inlineStr">
        <is>
          <t>Not checked</t>
        </is>
      </c>
      <c r="Y193" s="18" t="inlineStr">
        <is>
          <t>No edge either way for 1 year (buy-side model rank: 59th percentile; no proven signal active). Holders can keep; no fresh entry. Technicals: RSI 31; RS rating 3; -46% from 52-wk high; below a falling 200-DMA.</t>
        </is>
      </c>
    </row>
    <row r="194">
      <c r="A194" s="8" t="inlineStr">
        <is>
          <t>ZFCVINDIA</t>
        </is>
      </c>
      <c r="B194" s="8" t="inlineStr">
        <is>
          <t>ZF Commercial Vehicle Control Systems India Ltd.</t>
        </is>
      </c>
      <c r="C194" s="8" t="inlineStr">
        <is>
          <t>Automobile</t>
        </is>
      </c>
      <c r="D194" s="8" t="inlineStr">
        <is>
          <t>Short term (up to 2 weeks)</t>
        </is>
      </c>
      <c r="E194" s="8" t="inlineStr">
        <is>
          <t>Hold</t>
        </is>
      </c>
      <c r="F194" s="8" t="inlineStr">
        <is>
          <t>Hold / No fresh trade</t>
        </is>
      </c>
      <c r="G194" s="14" t="n">
        <v>0.1680443410975897</v>
      </c>
      <c r="H194" s="14" t="n">
        <v>0.1431528878315446</v>
      </c>
      <c r="I194" s="14" t="n">
        <v>0.4200501543591041</v>
      </c>
      <c r="J194" s="15" t="n">
        <v>-0.001147536095231771</v>
      </c>
      <c r="K194" s="16" t="n">
        <v>1.408328607562079</v>
      </c>
      <c r="L194" s="17" t="n">
        <v>2132.7</v>
      </c>
      <c r="M194" s="17" t="n">
        <v>63.03132648646082</v>
      </c>
      <c r="N194" s="8" t="n"/>
      <c r="O194" s="8" t="n"/>
      <c r="P194" s="8" t="n"/>
      <c r="Q194" s="8" t="n"/>
      <c r="R194" s="8" t="n"/>
      <c r="S194" s="8" t="n"/>
      <c r="T194" s="8" t="n"/>
      <c r="U194" s="8" t="inlineStr">
        <is>
          <t>Down</t>
        </is>
      </c>
      <c r="V194" s="18" t="inlineStr">
        <is>
          <t>Model rank: top 17% buy side / top 27% short side (buy bucket: 70-85%)</t>
        </is>
      </c>
      <c r="W194" s="18" t="inlineStr">
        <is>
          <t>▲ Bullish divergence (MACD hist) 23-Oct [no edge]; ▲ Bullish divergence (MFI) 23-Oct [tends to fail]; ▲ Bullish divergence (OBV) 23-Oct [no edge]; ▲ Bullish divergence (RSI) 23-Oct [no edge]</t>
        </is>
      </c>
      <c r="X194" s="8" t="inlineStr">
        <is>
          <t>Not checked</t>
        </is>
      </c>
      <c r="Y194" s="18" t="inlineStr">
        <is>
          <t>No edge either way for 2 weeks (buy-side model rank: 83rd percentile; no proven signal active). Holders can keep; no fresh entry. Technicals: RSI 36; RS rating 50; -30% from 52-wk high; below 20-EMA.</t>
        </is>
      </c>
    </row>
    <row r="195">
      <c r="A195" s="8" t="inlineStr">
        <is>
          <t>ZFCVINDIA</t>
        </is>
      </c>
      <c r="B195" s="8" t="inlineStr">
        <is>
          <t>ZF Commercial Vehicle Control Systems India Ltd.</t>
        </is>
      </c>
      <c r="C195" s="8" t="inlineStr">
        <is>
          <t>Automobile</t>
        </is>
      </c>
      <c r="D195" s="8" t="inlineStr">
        <is>
          <t>Mid term (up to 3 months)</t>
        </is>
      </c>
      <c r="E195" s="8" t="inlineStr">
        <is>
          <t>Hold</t>
        </is>
      </c>
      <c r="F195" s="8" t="inlineStr">
        <is>
          <t>Hold / No fresh trade</t>
        </is>
      </c>
      <c r="G195" s="14" t="n">
        <v>0.2835340834341264</v>
      </c>
      <c r="H195" s="14" t="n">
        <v>0.1295221094481838</v>
      </c>
      <c r="I195" s="14" t="n">
        <v>0.5002049601413834</v>
      </c>
      <c r="J195" s="15" t="n">
        <v>0.03801865130662918</v>
      </c>
      <c r="K195" s="16" t="n">
        <v>0.9213626017225196</v>
      </c>
      <c r="L195" s="17" t="n">
        <v>2132.7</v>
      </c>
      <c r="M195" s="17" t="n">
        <v>63.03132648646082</v>
      </c>
      <c r="N195" s="8" t="n"/>
      <c r="O195" s="8" t="n"/>
      <c r="P195" s="8" t="n"/>
      <c r="Q195" s="8" t="n"/>
      <c r="R195" s="8" t="n"/>
      <c r="S195" s="8" t="n"/>
      <c r="T195" s="8" t="n"/>
      <c r="U195" s="8" t="inlineStr">
        <is>
          <t>Down</t>
        </is>
      </c>
      <c r="V195" s="18" t="inlineStr">
        <is>
          <t>Model rank: top 38% buy side / top 27% short side (buy bucket: 50-70%)</t>
        </is>
      </c>
      <c r="W195" s="18" t="inlineStr">
        <is>
          <t>▲ Bullish divergence (MACD hist) 23-Oct [no edge]; ▲ Bullish divergence (MFI) 23-Oct [tends to fail]; ▲ Bullish divergence (OBV) 23-Oct [no edge]; ▲ Bullish divergence (RSI) 23-Oct [no edge]</t>
        </is>
      </c>
      <c r="X195" s="8" t="inlineStr">
        <is>
          <t>Not checked</t>
        </is>
      </c>
      <c r="Y195" s="18" t="inlineStr">
        <is>
          <t>No edge either way for 3 months (buy-side model rank: 62nd percentile; no proven signal active). Holders can keep; no fresh entry. Technicals: RSI 36; RS rating 50; -30% from 52-wk high; below a falling 50-DMA.</t>
        </is>
      </c>
    </row>
    <row r="196">
      <c r="A196" s="8" t="inlineStr">
        <is>
          <t>ZFCVINDIA</t>
        </is>
      </c>
      <c r="B196" s="8" t="inlineStr">
        <is>
          <t>ZF Commercial Vehicle Control Systems India Ltd.</t>
        </is>
      </c>
      <c r="C196" s="8" t="inlineStr">
        <is>
          <t>Automobile</t>
        </is>
      </c>
      <c r="D196" s="8" t="inlineStr">
        <is>
          <t>Long term (up to 1 year)</t>
        </is>
      </c>
      <c r="E196" s="8" t="inlineStr">
        <is>
          <t>Hold</t>
        </is>
      </c>
      <c r="F196" s="8" t="inlineStr">
        <is>
          <t>Hold / No fresh trade</t>
        </is>
      </c>
      <c r="G196" s="14" t="n">
        <v>0.3356492032166154</v>
      </c>
      <c r="H196" s="14" t="n">
        <v>0.08528098321458688</v>
      </c>
      <c r="I196" s="14" t="n">
        <v>0.4988474256329291</v>
      </c>
      <c r="J196" s="15" t="n">
        <v>0.09980050474405289</v>
      </c>
      <c r="K196" s="16" t="n">
        <v>-3.970427622157407</v>
      </c>
      <c r="L196" s="17" t="n">
        <v>2132.7</v>
      </c>
      <c r="M196" s="17" t="n">
        <v>63.03132648646082</v>
      </c>
      <c r="N196" s="8" t="n"/>
      <c r="O196" s="8" t="n"/>
      <c r="P196" s="8" t="n"/>
      <c r="Q196" s="8" t="n"/>
      <c r="R196" s="8" t="n"/>
      <c r="S196" s="8" t="n"/>
      <c r="T196" s="8" t="n"/>
      <c r="U196" s="8" t="inlineStr">
        <is>
          <t>Down</t>
        </is>
      </c>
      <c r="V196" s="18" t="inlineStr">
        <is>
          <t>Model rank: top 15% buy side / top 23% short side (buy bucket: 70-85%); - RSI(14) rises back above 30 - fades (22-Oct): -1.6% vs avg stock, t 4.1</t>
        </is>
      </c>
      <c r="W196" s="18" t="inlineStr">
        <is>
          <t>▲ Bullish divergence (MACD hist) 23-Oct [no edge]; ▲ Bullish divergence (MFI) 23-Oct [tends to fail]; ▲ Bullish divergence (OBV) 23-Oct [no edge]; ▲ Bullish divergence (RSI) 23-Oct [no edge]</t>
        </is>
      </c>
      <c r="X196" s="8" t="inlineStr">
        <is>
          <t>Not checked</t>
        </is>
      </c>
      <c r="Y196" s="18" t="inlineStr">
        <is>
          <t>No edge either way for 1 year (buy-side model rank: 85th percentile; no proven signal active). Holders can keep; no fresh entry. Technicals: RSI 36; RS rating 50; -30% from 52-wk high; below a falling 200-DMA.</t>
        </is>
      </c>
    </row>
    <row r="197">
      <c r="A197" s="8" t="inlineStr">
        <is>
          <t>THANGAMAYL</t>
        </is>
      </c>
      <c r="B197" s="8" t="inlineStr">
        <is>
          <t>Thangamayil Jewellery Ltd.</t>
        </is>
      </c>
      <c r="C197" s="8" t="inlineStr">
        <is>
          <t>Consumer Durables</t>
        </is>
      </c>
      <c r="D197" s="8" t="inlineStr">
        <is>
          <t>Short term (up to 2 weeks)</t>
        </is>
      </c>
      <c r="E197" s="8" t="inlineStr">
        <is>
          <t>Hold</t>
        </is>
      </c>
      <c r="F197" s="8" t="inlineStr">
        <is>
          <t>Hold / No fresh trade</t>
        </is>
      </c>
      <c r="G197" s="14" t="n">
        <v>0.1727275576595058</v>
      </c>
      <c r="H197" s="14" t="n">
        <v>0.1557170148250523</v>
      </c>
      <c r="I197" s="14" t="n">
        <v>0.4223917626400622</v>
      </c>
      <c r="J197" s="15" t="n">
        <v>0.0008587287738919258</v>
      </c>
      <c r="K197" s="16" t="n">
        <v>1.876650263753687</v>
      </c>
      <c r="L197" s="17" t="n">
        <v>4690.5</v>
      </c>
      <c r="M197" s="17" t="n">
        <v>190.6190478476248</v>
      </c>
      <c r="N197" s="8" t="n"/>
      <c r="O197" s="8" t="n"/>
      <c r="P197" s="8" t="n"/>
      <c r="Q197" s="8" t="n"/>
      <c r="R197" s="8" t="n"/>
      <c r="S197" s="8" t="n"/>
      <c r="T197" s="8" t="n"/>
      <c r="U197" s="8" t="inlineStr">
        <is>
          <t>Down</t>
        </is>
      </c>
      <c r="V197" s="18" t="inlineStr">
        <is>
          <t>Model rank: top 18% buy side / top 15% short side (buy bucket: 70-85%); + Three lower closes in an uptrend (22-Oct): +0.2% vs avg stock, t 5.1</t>
        </is>
      </c>
      <c r="W197" s="18" t="inlineStr">
        <is>
          <t>▲ 2B bottom / Turtle soup 23-Oct [no edge]; ▼ P&amp;F bearish descending breakdown 23-Oct [works in reverse]; ▲ Wyckoff spring 23-Oct [works in reverse]; ▼ Hidden bearish divergence (MACD hist) 21-Oct [no edge]</t>
        </is>
      </c>
      <c r="X197" s="8" t="inlineStr">
        <is>
          <t>Not checked</t>
        </is>
      </c>
      <c r="Y197" s="18" t="inlineStr">
        <is>
          <t>No edge either way for 2 weeks (buy-side model rank: 82nd percentile; no proven signal active). Holders can keep; no fresh entry. Technicals: RSI 40; RS rating 90; -37% from 52-wk high; below 20-EMA; delivery % falling (-6 pts vs 20-day).</t>
        </is>
      </c>
    </row>
    <row r="198">
      <c r="A198" s="8" t="inlineStr">
        <is>
          <t>THANGAMAYL</t>
        </is>
      </c>
      <c r="B198" s="8" t="inlineStr">
        <is>
          <t>Thangamayil Jewellery Ltd.</t>
        </is>
      </c>
      <c r="C198" s="8" t="inlineStr">
        <is>
          <t>Consumer Durables</t>
        </is>
      </c>
      <c r="D198" s="8" t="inlineStr">
        <is>
          <t>Mid term (up to 3 months)</t>
        </is>
      </c>
      <c r="E198" s="8" t="inlineStr">
        <is>
          <t>Hold</t>
        </is>
      </c>
      <c r="F198" s="8" t="inlineStr">
        <is>
          <t>Hold / No fresh trade</t>
        </is>
      </c>
      <c r="G198" s="14" t="n">
        <v>0.2821923105420102</v>
      </c>
      <c r="H198" s="14" t="n">
        <v>0.1143453279843461</v>
      </c>
      <c r="I198" s="14" t="n">
        <v>0.4995340736953253</v>
      </c>
      <c r="J198" s="15" t="n">
        <v>0.03536999598145485</v>
      </c>
      <c r="K198" s="16" t="n">
        <v>0.7871853125108963</v>
      </c>
      <c r="L198" s="17" t="n">
        <v>4690.5</v>
      </c>
      <c r="M198" s="17" t="n">
        <v>190.6190478476248</v>
      </c>
      <c r="N198" s="8" t="n"/>
      <c r="O198" s="8" t="n"/>
      <c r="P198" s="8" t="n"/>
      <c r="Q198" s="8" t="n"/>
      <c r="R198" s="8" t="n"/>
      <c r="S198" s="8" t="n"/>
      <c r="T198" s="8" t="n"/>
      <c r="U198" s="8" t="inlineStr">
        <is>
          <t>Down</t>
        </is>
      </c>
      <c r="V198" s="18" t="inlineStr">
        <is>
          <t>Model rank: top 34% buy side / top 35% short side (buy bucket: 50-70%); + Three lower closes in an uptrend (22-Oct): +0.5% vs avg stock, t 6.7; - Wyckoff spring - fades (23-Oct): -0.8% vs avg stock, t 4.8</t>
        </is>
      </c>
      <c r="W198" s="18" t="inlineStr">
        <is>
          <t>▲ 2B bottom / Turtle soup 23-Oct [no edge]; ▼ P&amp;F bearish descending breakdown 23-Oct [works in reverse]; ▲ Wyckoff spring 23-Oct [works in reverse]; ▼ Hidden bearish divergence (MACD hist) 21-Oct [no edge]</t>
        </is>
      </c>
      <c r="X198" s="8" t="inlineStr">
        <is>
          <t>Not checked</t>
        </is>
      </c>
      <c r="Y198" s="18" t="inlineStr">
        <is>
          <t>No edge either way for 3 months (buy-side model rank: 66th percentile; no proven signal active). Holders can keep; no fresh entry. Technicals: RSI 40; RS rating 90; -37% from 52-wk high; below a falling 50-DMA; delivery % falling (-6 pts vs 20-day).</t>
        </is>
      </c>
    </row>
    <row r="199">
      <c r="A199" s="8" t="inlineStr">
        <is>
          <t>THANGAMAYL</t>
        </is>
      </c>
      <c r="B199" s="8" t="inlineStr">
        <is>
          <t>Thangamayil Jewellery Ltd.</t>
        </is>
      </c>
      <c r="C199" s="8" t="inlineStr">
        <is>
          <t>Consumer Durables</t>
        </is>
      </c>
      <c r="D199" s="8" t="inlineStr">
        <is>
          <t>Long term (up to 1 year)</t>
        </is>
      </c>
      <c r="E199" s="8" t="inlineStr">
        <is>
          <t>Hold</t>
        </is>
      </c>
      <c r="F199" s="8" t="inlineStr">
        <is>
          <t>Hold / No fresh trade</t>
        </is>
      </c>
      <c r="G199" s="14" t="n">
        <v>0.3955873554951391</v>
      </c>
      <c r="H199" s="14" t="n">
        <v>0.03713862817668416</v>
      </c>
      <c r="I199" s="14" t="n">
        <v>0.5400917198726169</v>
      </c>
      <c r="J199" s="15" t="n">
        <v>0.1465690433979034</v>
      </c>
      <c r="K199" s="16" t="n">
        <v>2.02338760569496</v>
      </c>
      <c r="L199" s="17" t="n">
        <v>4690.5</v>
      </c>
      <c r="M199" s="17" t="n">
        <v>190.6190478476248</v>
      </c>
      <c r="N199" s="8" t="n"/>
      <c r="O199" s="8" t="n"/>
      <c r="P199" s="8" t="n"/>
      <c r="Q199" s="8" t="n"/>
      <c r="R199" s="8" t="n"/>
      <c r="S199" s="8" t="n"/>
      <c r="T199" s="8" t="n"/>
      <c r="U199" s="8" t="inlineStr">
        <is>
          <t>Up</t>
        </is>
      </c>
      <c r="V199" s="18" t="inlineStr">
        <is>
          <t>Model rank: bottom 37% buy side / bottom 20% short side (buy bucket: 20-50%); + Three lower closes in an uptrend (22-Oct): +1.8% vs avg stock, t 6.9</t>
        </is>
      </c>
      <c r="W199" s="18" t="inlineStr">
        <is>
          <t>▲ 2B bottom / Turtle soup 23-Oct [no edge]; ▼ P&amp;F bearish descending breakdown 23-Oct [works in reverse]; ▲ Wyckoff spring 23-Oct [works in reverse]; ▼ Hidden bearish divergence (MACD hist) 21-Oct [no edge]</t>
        </is>
      </c>
      <c r="X199" s="8" t="inlineStr">
        <is>
          <t>Not checked</t>
        </is>
      </c>
      <c r="Y199" s="18" t="inlineStr">
        <is>
          <t>No edge either way for 1 year (buy-side model rank: 37th percentile; no proven signal active). Holders can keep; no fresh entry. Technicals: RSI 40; RS rating 90; -37% from 52-wk high; above a rising 200-DMA; delivery % falling (-6 pts vs 20-day).</t>
        </is>
      </c>
    </row>
    <row r="200">
      <c r="A200" s="8" t="inlineStr">
        <is>
          <t>SAMMAANCAP</t>
        </is>
      </c>
      <c r="B200" s="8" t="inlineStr">
        <is>
          <t>Sammaan Capital Ltd.</t>
        </is>
      </c>
      <c r="C200" s="8" t="inlineStr">
        <is>
          <t>Financial Services</t>
        </is>
      </c>
      <c r="D200" s="8" t="inlineStr">
        <is>
          <t>Short term (up to 2 weeks)</t>
        </is>
      </c>
      <c r="E200" s="8" t="inlineStr">
        <is>
          <t>Hold</t>
        </is>
      </c>
      <c r="F200" s="8" t="inlineStr">
        <is>
          <t>Hold / No fresh trade</t>
        </is>
      </c>
      <c r="G200" s="14" t="n">
        <v>0.1680443410975897</v>
      </c>
      <c r="H200" s="14" t="n">
        <v>0.08430698105098317</v>
      </c>
      <c r="I200" s="14" t="n">
        <v>0.4200501543591041</v>
      </c>
      <c r="J200" s="15" t="n">
        <v>-0.001147536095231771</v>
      </c>
      <c r="K200" s="16" t="n">
        <v>1.408328607562079</v>
      </c>
      <c r="L200" s="17" t="n">
        <v>114.99</v>
      </c>
      <c r="M200" s="17" t="n">
        <v>5.08417785891381</v>
      </c>
      <c r="N200" s="8" t="n"/>
      <c r="O200" s="8" t="n"/>
      <c r="P200" s="8" t="n"/>
      <c r="Q200" s="8" t="n"/>
      <c r="R200" s="8" t="n"/>
      <c r="S200" s="8" t="n"/>
      <c r="T200" s="8" t="n"/>
      <c r="U200" s="8" t="inlineStr">
        <is>
          <t>Down</t>
        </is>
      </c>
      <c r="V200" s="18" t="inlineStr">
        <is>
          <t>Model rank: top 18% buy side / bottom 9% short side (buy bucket: 70-85%)</t>
        </is>
      </c>
      <c r="W200" s="18" t="inlineStr">
        <is>
          <t>▲ 2B bottom / Turtle soup 19-Oct [no edge]; ▼ P&amp;F double-bottom sell 19-Oct [works in reverse]; ▲ Downtrend-line breakout 13-Oct [works in reverse]; ▲ Falling wedge - up breakout 13-Oct [no edge]</t>
        </is>
      </c>
      <c r="X200" s="8" t="inlineStr">
        <is>
          <t>Not checked</t>
        </is>
      </c>
      <c r="Y200" s="18" t="inlineStr">
        <is>
          <t>No edge either way for 2 weeks (buy-side model rank: 82nd percentile; no proven signal active). Holders can keep; no fresh entry. Technicals: RSI 26; RS rating 10; -40% from 52-wk high; below 20-EMA.</t>
        </is>
      </c>
    </row>
    <row r="201">
      <c r="A201" s="8" t="inlineStr">
        <is>
          <t>SAMMAANCAP</t>
        </is>
      </c>
      <c r="B201" s="8" t="inlineStr">
        <is>
          <t>Sammaan Capital Ltd.</t>
        </is>
      </c>
      <c r="C201" s="8" t="inlineStr">
        <is>
          <t>Financial Services</t>
        </is>
      </c>
      <c r="D201" s="8" t="inlineStr">
        <is>
          <t>Mid term (up to 3 months)</t>
        </is>
      </c>
      <c r="E201" s="8" t="inlineStr">
        <is>
          <t>Hold</t>
        </is>
      </c>
      <c r="F201" s="8" t="inlineStr">
        <is>
          <t>Hold / No fresh trade</t>
        </is>
      </c>
      <c r="G201" s="14" t="n">
        <v>0.2835340834341264</v>
      </c>
      <c r="H201" s="14" t="n">
        <v>0.07441851996737239</v>
      </c>
      <c r="I201" s="14" t="n">
        <v>0.5002049601413834</v>
      </c>
      <c r="J201" s="15" t="n">
        <v>0.03801865130662918</v>
      </c>
      <c r="K201" s="16" t="n">
        <v>0.9213626017225196</v>
      </c>
      <c r="L201" s="17" t="n">
        <v>114.99</v>
      </c>
      <c r="M201" s="17" t="n">
        <v>5.08417785891381</v>
      </c>
      <c r="N201" s="8" t="n"/>
      <c r="O201" s="8" t="n"/>
      <c r="P201" s="8" t="n"/>
      <c r="Q201" s="8" t="n"/>
      <c r="R201" s="8" t="n"/>
      <c r="S201" s="8" t="n"/>
      <c r="T201" s="8" t="n"/>
      <c r="U201" s="8" t="inlineStr">
        <is>
          <t>Down</t>
        </is>
      </c>
      <c r="V201" s="18" t="inlineStr">
        <is>
          <t>Model rank: top 47% buy side / bottom 11% short side (buy bucket: 50-70%)</t>
        </is>
      </c>
      <c r="W201" s="18" t="inlineStr">
        <is>
          <t>▲ 2B bottom / Turtle soup 19-Oct [no edge]; ▼ P&amp;F double-bottom sell 19-Oct [works in reverse]; ▲ Downtrend-line breakout 13-Oct [works in reverse]; ▲ Falling wedge - up breakout 13-Oct [no edge]</t>
        </is>
      </c>
      <c r="X201" s="8" t="inlineStr">
        <is>
          <t>Not checked</t>
        </is>
      </c>
      <c r="Y201" s="18" t="inlineStr">
        <is>
          <t>No edge either way for 3 months (buy-side model rank: 53rd percentile; no proven signal active). Holders can keep; no fresh entry. Technicals: RSI 26; RS rating 10; -40% from 52-wk high; below a falling 50-DMA.</t>
        </is>
      </c>
    </row>
    <row r="202">
      <c r="A202" s="8" t="inlineStr">
        <is>
          <t>SAMMAANCAP</t>
        </is>
      </c>
      <c r="B202" s="8" t="inlineStr">
        <is>
          <t>Sammaan Capital Ltd.</t>
        </is>
      </c>
      <c r="C202" s="8" t="inlineStr">
        <is>
          <t>Financial Services</t>
        </is>
      </c>
      <c r="D202" s="8" t="inlineStr">
        <is>
          <t>Long term (up to 1 year)</t>
        </is>
      </c>
      <c r="E202" s="8" t="inlineStr">
        <is>
          <t>Hold</t>
        </is>
      </c>
      <c r="F202" s="8" t="inlineStr">
        <is>
          <t>Hold / No fresh trade</t>
        </is>
      </c>
      <c r="G202" s="14" t="n">
        <v>0.3356492032166154</v>
      </c>
      <c r="H202" s="14" t="n">
        <v>0.03713862817668416</v>
      </c>
      <c r="I202" s="14" t="n">
        <v>0.4988474256329291</v>
      </c>
      <c r="J202" s="15" t="n">
        <v>0.09980050474405289</v>
      </c>
      <c r="K202" s="16" t="n">
        <v>-3.970427622157407</v>
      </c>
      <c r="L202" s="17" t="n">
        <v>114.99</v>
      </c>
      <c r="M202" s="17" t="n">
        <v>5.08417785891381</v>
      </c>
      <c r="N202" s="8" t="n"/>
      <c r="O202" s="8" t="n"/>
      <c r="P202" s="8" t="n"/>
      <c r="Q202" s="8" t="n"/>
      <c r="R202" s="8" t="n"/>
      <c r="S202" s="8" t="n"/>
      <c r="T202" s="8" t="n"/>
      <c r="U202" s="8" t="inlineStr">
        <is>
          <t>Down</t>
        </is>
      </c>
      <c r="V202" s="18" t="inlineStr">
        <is>
          <t>Model rank: top 18% buy side / bottom 1% short side (buy bucket: 70-85%); - RSI(14) rises back above 30 - fades (12-Oct): -1.6% vs avg stock, t 4.1</t>
        </is>
      </c>
      <c r="W202" s="18" t="inlineStr">
        <is>
          <t>▲ 2B bottom / Turtle soup 19-Oct [no edge]; ▼ P&amp;F double-bottom sell 19-Oct [works in reverse]; ▲ Downtrend-line breakout 13-Oct [works in reverse]; ▲ Falling wedge - up breakout 13-Oct [no edge]</t>
        </is>
      </c>
      <c r="X202" s="8" t="inlineStr">
        <is>
          <t>Not checked</t>
        </is>
      </c>
      <c r="Y202" s="18" t="inlineStr">
        <is>
          <t>No edge either way for 1 year (buy-side model rank: 82nd percentile; no proven signal active). Holders can keep; no fresh entry. Technicals: RSI 26; RS rating 10; -40% from 52-wk high; below a falling 200-DMA.</t>
        </is>
      </c>
    </row>
    <row r="203">
      <c r="A203" s="8" t="inlineStr">
        <is>
          <t>MEESHO</t>
        </is>
      </c>
      <c r="B203" s="8" t="inlineStr">
        <is>
          <t>Meesho Ltd.</t>
        </is>
      </c>
      <c r="C203" s="8" t="inlineStr">
        <is>
          <t>Services</t>
        </is>
      </c>
      <c r="D203" s="8" t="inlineStr">
        <is>
          <t>Short term (up to 2 weeks)</t>
        </is>
      </c>
      <c r="E203" s="8" t="inlineStr">
        <is>
          <t>Hold</t>
        </is>
      </c>
      <c r="F203" s="8" t="inlineStr">
        <is>
          <t>Hold / No fresh trade</t>
        </is>
      </c>
      <c r="G203" s="14" t="n">
        <v>0.1680443410975897</v>
      </c>
      <c r="H203" s="14" t="n">
        <v>0.114256741383974</v>
      </c>
      <c r="I203" s="14" t="n">
        <v>0.4200501543591041</v>
      </c>
      <c r="J203" s="15" t="n">
        <v>-0.001147536095231771</v>
      </c>
      <c r="K203" s="16" t="n">
        <v>1.408328607562079</v>
      </c>
      <c r="L203" s="17" t="n">
        <v>214.9</v>
      </c>
      <c r="M203" s="17" t="n">
        <v>10.35228159811693</v>
      </c>
      <c r="N203" s="8" t="n"/>
      <c r="O203" s="8" t="n"/>
      <c r="P203" s="8" t="n"/>
      <c r="Q203" s="8" t="n"/>
      <c r="R203" s="8" t="n"/>
      <c r="S203" s="8" t="n"/>
      <c r="T203" s="8" t="n"/>
      <c r="U203" s="8" t="inlineStr">
        <is>
          <t>Sideways</t>
        </is>
      </c>
      <c r="V203" s="18" t="inlineStr">
        <is>
          <t>Model rank: top 18% buy side / bottom 43% short side (buy bucket: 70-85%)</t>
        </is>
      </c>
      <c r="W203" s="18" t="inlineStr">
        <is>
          <t>▲ 2B bottom / Turtle soup 23-Oct [no edge]; ▼ Bearish divergence (MACD hist) 21-Oct [tends to fail]; ▼ Bearish divergence (MFI) 21-Oct [works in reverse]; ▼ Bearish divergence (OBV) 21-Oct [no edge]</t>
        </is>
      </c>
      <c r="X203" s="8" t="inlineStr">
        <is>
          <t>Not checked</t>
        </is>
      </c>
      <c r="Y203" s="18" t="inlineStr">
        <is>
          <t>No edge either way for 2 weeks (buy-side model rank: 82nd percentile; no proven signal active). Holders can keep; no fresh entry. Technicals: RSI 44; RS rating 89; -16% from 52-wk high; below 20-EMA.</t>
        </is>
      </c>
    </row>
    <row r="204">
      <c r="A204" s="8" t="inlineStr">
        <is>
          <t>MEESHO</t>
        </is>
      </c>
      <c r="B204" s="8" t="inlineStr">
        <is>
          <t>Meesho Ltd.</t>
        </is>
      </c>
      <c r="C204" s="8" t="inlineStr">
        <is>
          <t>Services</t>
        </is>
      </c>
      <c r="D204" s="8" t="inlineStr">
        <is>
          <t>Mid term (up to 3 months)</t>
        </is>
      </c>
      <c r="E204" s="8" t="inlineStr">
        <is>
          <t>Hold</t>
        </is>
      </c>
      <c r="F204" s="8" t="inlineStr">
        <is>
          <t>Hold / No fresh trade</t>
        </is>
      </c>
      <c r="G204" s="14" t="n">
        <v>0.2700171667914519</v>
      </c>
      <c r="H204" s="14" t="n">
        <v>0.1295221094481838</v>
      </c>
      <c r="I204" s="14" t="n">
        <v>0.4993260504094048</v>
      </c>
      <c r="J204" s="15" t="n">
        <v>0.04049691185355186</v>
      </c>
      <c r="K204" s="16" t="n">
        <v>-0.4303290625449374</v>
      </c>
      <c r="L204" s="17" t="n">
        <v>214.9</v>
      </c>
      <c r="M204" s="17" t="n">
        <v>10.35228159811693</v>
      </c>
      <c r="N204" s="8" t="n"/>
      <c r="O204" s="8" t="n"/>
      <c r="P204" s="8" t="n"/>
      <c r="Q204" s="8" t="n"/>
      <c r="R204" s="8" t="n"/>
      <c r="S204" s="8" t="n"/>
      <c r="T204" s="8" t="n"/>
      <c r="U204" s="8" t="inlineStr">
        <is>
          <t>Sideways</t>
        </is>
      </c>
      <c r="V204" s="18" t="inlineStr">
        <is>
          <t>Model rank: bottom 41% buy side / top 18% short side (buy bucket: 20-50%)</t>
        </is>
      </c>
      <c r="W204" s="18" t="inlineStr">
        <is>
          <t>▲ 2B bottom / Turtle soup 23-Oct [no edge]; ▼ Bearish divergence (MACD hist) 21-Oct [tends to fail]; ▼ Bearish divergence (MFI) 21-Oct [works in reverse]; ▼ Bearish divergence (OBV) 21-Oct [no edge]</t>
        </is>
      </c>
      <c r="X204" s="8" t="inlineStr">
        <is>
          <t>Not checked</t>
        </is>
      </c>
      <c r="Y204" s="18" t="inlineStr">
        <is>
          <t>No edge either way for 3 months (buy-side model rank: 41st percentile; no proven signal active). Holders can keep; no fresh entry. Technicals: RSI 44; RS rating 89; -16% from 52-wk high; below a rising 50-DMA.</t>
        </is>
      </c>
    </row>
    <row r="205">
      <c r="A205" s="8" t="inlineStr">
        <is>
          <t>MEESHO</t>
        </is>
      </c>
      <c r="B205" s="8" t="inlineStr">
        <is>
          <t>Meesho Ltd.</t>
        </is>
      </c>
      <c r="C205" s="8" t="inlineStr">
        <is>
          <t>Services</t>
        </is>
      </c>
      <c r="D205" s="8" t="inlineStr">
        <is>
          <t>Long term (up to 1 year)</t>
        </is>
      </c>
      <c r="E205" s="8" t="inlineStr">
        <is>
          <t>Hold</t>
        </is>
      </c>
      <c r="F205" s="8" t="inlineStr">
        <is>
          <t>Hold / No fresh trade</t>
        </is>
      </c>
      <c r="G205" s="14" t="n">
        <v>0.3824809621226277</v>
      </c>
      <c r="H205" s="14" t="n">
        <v>0.08528098321458688</v>
      </c>
      <c r="I205" s="14" t="n">
        <v>0.5335385231863613</v>
      </c>
      <c r="J205" s="15" t="n">
        <v>0.1286861002445221</v>
      </c>
      <c r="K205" s="16" t="n">
        <v>0.7127482684438191</v>
      </c>
      <c r="L205" s="17" t="n">
        <v>214.9</v>
      </c>
      <c r="M205" s="17" t="n">
        <v>10.35228159811693</v>
      </c>
      <c r="N205" s="8" t="n"/>
      <c r="O205" s="8" t="n"/>
      <c r="P205" s="8" t="n"/>
      <c r="Q205" s="8" t="n"/>
      <c r="R205" s="8" t="n"/>
      <c r="S205" s="8" t="n"/>
      <c r="T205" s="8" t="n"/>
      <c r="U205" s="8" t="inlineStr">
        <is>
          <t>Sideways</t>
        </is>
      </c>
      <c r="V205" s="18" t="inlineStr">
        <is>
          <t>Model rank: bottom 30% buy side / top 24% short side (buy bucket: 20-50%)</t>
        </is>
      </c>
      <c r="W205" s="18" t="inlineStr">
        <is>
          <t>▲ 2B bottom / Turtle soup 23-Oct [no edge]; ▼ Bearish divergence (MACD hist) 21-Oct [tends to fail]; ▼ Bearish divergence (MFI) 21-Oct [works in reverse]; ▼ Bearish divergence (OBV) 21-Oct [no edge]</t>
        </is>
      </c>
      <c r="X205" s="8" t="inlineStr">
        <is>
          <t>Not checked</t>
        </is>
      </c>
      <c r="Y205" s="18" t="inlineStr">
        <is>
          <t>No edge either way for 1 year (buy-side model rank: 30th percentile; no proven signal active). Holders can keep; no fresh entry. Technicals: RSI 44; RS rating 89; -16% from 52-wk high; above a falling 200-DMA.</t>
        </is>
      </c>
    </row>
    <row r="206">
      <c r="A206" s="8" t="inlineStr">
        <is>
          <t>CROMPTON</t>
        </is>
      </c>
      <c r="B206" s="8" t="inlineStr">
        <is>
          <t>Crompton Greaves Consumer Electricals Ltd.</t>
        </is>
      </c>
      <c r="C206" s="8" t="inlineStr">
        <is>
          <t>Consumer Goods</t>
        </is>
      </c>
      <c r="D206" s="8" t="inlineStr">
        <is>
          <t>Short term (up to 2 weeks)</t>
        </is>
      </c>
      <c r="E206" s="8" t="inlineStr">
        <is>
          <t>Hold</t>
        </is>
      </c>
      <c r="F206" s="8" t="inlineStr">
        <is>
          <t>Hold / No fresh trade</t>
        </is>
      </c>
      <c r="G206" s="14" t="n">
        <v>0.1680443410975897</v>
      </c>
      <c r="H206" s="14" t="n">
        <v>0.08430698105098317</v>
      </c>
      <c r="I206" s="14" t="n">
        <v>0.4200501543591041</v>
      </c>
      <c r="J206" s="15" t="n">
        <v>-0.001147536095231771</v>
      </c>
      <c r="K206" s="16" t="n">
        <v>1.408328607562079</v>
      </c>
      <c r="L206" s="17" t="n">
        <v>195.18</v>
      </c>
      <c r="M206" s="17" t="n">
        <v>7.807733848620606</v>
      </c>
      <c r="N206" s="8" t="n"/>
      <c r="O206" s="8" t="n"/>
      <c r="P206" s="8" t="n"/>
      <c r="Q206" s="8" t="n"/>
      <c r="R206" s="8" t="n"/>
      <c r="S206" s="8" t="n"/>
      <c r="T206" s="8" t="n"/>
      <c r="U206" s="8" t="inlineStr">
        <is>
          <t>Down</t>
        </is>
      </c>
      <c r="V206" s="18" t="inlineStr">
        <is>
          <t>Model rank: top 18% buy side / bottom 6% short side (buy bucket: 70-85%)</t>
        </is>
      </c>
      <c r="W206" s="18" t="inlineStr">
        <is>
          <t>▲ 2B bottom / Turtle soup 22-Oct [no edge]; ▼ Bearish divergence (OBV) 21-Oct [no edge]; ▼ P&amp;F double-bottom sell 21-Oct [works in reverse]; ▲ Downtrend-line breakout 13-Oct [works in reverse]</t>
        </is>
      </c>
      <c r="X206" s="8" t="inlineStr">
        <is>
          <t>Not checked</t>
        </is>
      </c>
      <c r="Y206" s="18" t="inlineStr">
        <is>
          <t>No edge either way for 2 weeks (buy-side model rank: 82nd percentile; no proven signal active). Holders can keep; no fresh entry. Technicals: RSI 30; RS rating 9; -37% from 52-wk high; below 20-EMA.</t>
        </is>
      </c>
    </row>
    <row r="207">
      <c r="A207" s="8" t="inlineStr">
        <is>
          <t>CROMPTON</t>
        </is>
      </c>
      <c r="B207" s="8" t="inlineStr">
        <is>
          <t>Crompton Greaves Consumer Electricals Ltd.</t>
        </is>
      </c>
      <c r="C207" s="8" t="inlineStr">
        <is>
          <t>Consumer Goods</t>
        </is>
      </c>
      <c r="D207" s="8" t="inlineStr">
        <is>
          <t>Mid term (up to 3 months)</t>
        </is>
      </c>
      <c r="E207" s="8" t="inlineStr">
        <is>
          <t>Hold</t>
        </is>
      </c>
      <c r="F207" s="8" t="inlineStr">
        <is>
          <t>Hold / No fresh trade</t>
        </is>
      </c>
      <c r="G207" s="14" t="n">
        <v>0.2700171667914519</v>
      </c>
      <c r="H207" s="14" t="n">
        <v>0.07441851996737239</v>
      </c>
      <c r="I207" s="14" t="n">
        <v>0.4993260504094048</v>
      </c>
      <c r="J207" s="15" t="n">
        <v>0.04049691185355186</v>
      </c>
      <c r="K207" s="16" t="n">
        <v>-0.4303290625449374</v>
      </c>
      <c r="L207" s="17" t="n">
        <v>195.18</v>
      </c>
      <c r="M207" s="17" t="n">
        <v>7.807733848620606</v>
      </c>
      <c r="N207" s="8" t="n"/>
      <c r="O207" s="8" t="n"/>
      <c r="P207" s="8" t="n"/>
      <c r="Q207" s="8" t="n"/>
      <c r="R207" s="8" t="n"/>
      <c r="S207" s="8" t="n"/>
      <c r="T207" s="8" t="n"/>
      <c r="U207" s="8" t="inlineStr">
        <is>
          <t>Down</t>
        </is>
      </c>
      <c r="V207" s="18" t="inlineStr">
        <is>
          <t>Model rank: bottom 35% buy side / bottom 10% short side (buy bucket: 20-50%)</t>
        </is>
      </c>
      <c r="W207" s="18" t="inlineStr">
        <is>
          <t>▲ 2B bottom / Turtle soup 22-Oct [no edge]; ▼ Bearish divergence (OBV) 21-Oct [no edge]; ▼ P&amp;F double-bottom sell 21-Oct [works in reverse]; ▲ Downtrend-line breakout 13-Oct [works in reverse]</t>
        </is>
      </c>
      <c r="X207" s="8" t="inlineStr">
        <is>
          <t>Not checked</t>
        </is>
      </c>
      <c r="Y207" s="18" t="inlineStr">
        <is>
          <t>No edge either way for 3 months (buy-side model rank: 35th percentile; no proven signal active). Holders can keep; no fresh entry. Technicals: RSI 30; RS rating 9; -37% from 52-wk high; below a falling 50-DMA.</t>
        </is>
      </c>
    </row>
    <row r="208">
      <c r="A208" s="8" t="inlineStr">
        <is>
          <t>CROMPTON</t>
        </is>
      </c>
      <c r="B208" s="8" t="inlineStr">
        <is>
          <t>Crompton Greaves Consumer Electricals Ltd.</t>
        </is>
      </c>
      <c r="C208" s="8" t="inlineStr">
        <is>
          <t>Consumer Goods</t>
        </is>
      </c>
      <c r="D208" s="8" t="inlineStr">
        <is>
          <t>Long term (up to 1 year)</t>
        </is>
      </c>
      <c r="E208" s="8" t="inlineStr">
        <is>
          <t>Hold</t>
        </is>
      </c>
      <c r="F208" s="8" t="inlineStr">
        <is>
          <t>Hold / No fresh trade</t>
        </is>
      </c>
      <c r="G208" s="14" t="n">
        <v>0.3291287647098781</v>
      </c>
      <c r="H208" s="14" t="n">
        <v>0.03713862817668416</v>
      </c>
      <c r="I208" s="14" t="n">
        <v>0.5114041833784181</v>
      </c>
      <c r="J208" s="15" t="n">
        <v>0.1104069352149963</v>
      </c>
      <c r="K208" s="16" t="n">
        <v>-4.622471472831135</v>
      </c>
      <c r="L208" s="17" t="n">
        <v>195.18</v>
      </c>
      <c r="M208" s="17" t="n">
        <v>7.807733848620606</v>
      </c>
      <c r="N208" s="8" t="n"/>
      <c r="O208" s="8" t="n"/>
      <c r="P208" s="8" t="n"/>
      <c r="Q208" s="8" t="n"/>
      <c r="R208" s="8" t="n"/>
      <c r="S208" s="8" t="n"/>
      <c r="T208" s="8" t="n"/>
      <c r="U208" s="8" t="inlineStr">
        <is>
          <t>Down</t>
        </is>
      </c>
      <c r="V208" s="18" t="inlineStr">
        <is>
          <t>Model rank: bottom 15% buy side / bottom 5% short side (buy bucket: Bottom 20%); - RSI(14) rises back above 30 - fades (13-Oct): -1.6% vs avg stock, t 4.1</t>
        </is>
      </c>
      <c r="W208" s="18" t="inlineStr">
        <is>
          <t>▲ 2B bottom / Turtle soup 22-Oct [no edge]; ▼ Bearish divergence (OBV) 21-Oct [no edge]; ▼ P&amp;F double-bottom sell 21-Oct [works in reverse]; ▲ Downtrend-line breakout 13-Oct [works in reverse]</t>
        </is>
      </c>
      <c r="X208" s="8" t="inlineStr">
        <is>
          <t>Not checked</t>
        </is>
      </c>
      <c r="Y208" s="18" t="inlineStr">
        <is>
          <t>No edge either way for 1 year (buy-side model rank: 15th percentile; no proven signal active). Holders can keep; no fresh entry. Technicals: RSI 30; RS rating 9; -37% from 52-wk high; below a falling 200-DMA.</t>
        </is>
      </c>
    </row>
    <row r="209">
      <c r="A209" s="8" t="inlineStr">
        <is>
          <t>KAYNES</t>
        </is>
      </c>
      <c r="B209" s="8" t="inlineStr">
        <is>
          <t>Kaynes Technology India Ltd.</t>
        </is>
      </c>
      <c r="C209" s="8" t="inlineStr">
        <is>
          <t>Industrial Manufacturing</t>
        </is>
      </c>
      <c r="D209" s="8" t="inlineStr">
        <is>
          <t>Short term (up to 2 weeks)</t>
        </is>
      </c>
      <c r="E209" s="8" t="inlineStr">
        <is>
          <t>Hold</t>
        </is>
      </c>
      <c r="F209" s="8" t="inlineStr">
        <is>
          <t>Hold / No fresh trade</t>
        </is>
      </c>
      <c r="G209" s="14" t="n">
        <v>0.1680443410975897</v>
      </c>
      <c r="H209" s="14" t="n">
        <v>0.1431528878315446</v>
      </c>
      <c r="I209" s="14" t="n">
        <v>0.4200501543591041</v>
      </c>
      <c r="J209" s="15" t="n">
        <v>-0.001147536095231771</v>
      </c>
      <c r="K209" s="16" t="n">
        <v>1.408328607562079</v>
      </c>
      <c r="L209" s="17" t="n">
        <v>3187.9</v>
      </c>
      <c r="M209" s="17" t="n">
        <v>121.0824690572923</v>
      </c>
      <c r="N209" s="8" t="n"/>
      <c r="O209" s="8" t="n"/>
      <c r="P209" s="8" t="n"/>
      <c r="Q209" s="8" t="n"/>
      <c r="R209" s="8" t="n"/>
      <c r="S209" s="8" t="n"/>
      <c r="T209" s="8" t="n"/>
      <c r="U209" s="8" t="inlineStr">
        <is>
          <t>Down</t>
        </is>
      </c>
      <c r="V209" s="18" t="inlineStr">
        <is>
          <t>Model rank: top 19% buy side / top 25% short side (buy bucket: 70-85%)</t>
        </is>
      </c>
      <c r="W209" s="18" t="inlineStr">
        <is>
          <t>▲ 2B bottom / Turtle soup 22-Oct [no edge]; ▲ Key reversal day (bullish) 22-Oct [no edge]</t>
        </is>
      </c>
      <c r="X209" s="8" t="inlineStr">
        <is>
          <t>Not checked</t>
        </is>
      </c>
      <c r="Y209" s="18" t="inlineStr">
        <is>
          <t>No edge either way for 2 weeks (buy-side model rank: 81st percentile; no proven signal active). Holders can keep; no fresh entry. Technicals: RSI 39; RS rating 22; -55% from 52-wk high; below 20-EMA.</t>
        </is>
      </c>
    </row>
    <row r="210">
      <c r="A210" s="8" t="inlineStr">
        <is>
          <t>KAYNES</t>
        </is>
      </c>
      <c r="B210" s="8" t="inlineStr">
        <is>
          <t>Kaynes Technology India Ltd.</t>
        </is>
      </c>
      <c r="C210" s="8" t="inlineStr">
        <is>
          <t>Industrial Manufacturing</t>
        </is>
      </c>
      <c r="D210" s="8" t="inlineStr">
        <is>
          <t>Mid term (up to 3 months)</t>
        </is>
      </c>
      <c r="E210" s="8" t="inlineStr">
        <is>
          <t>Hold</t>
        </is>
      </c>
      <c r="F210" s="8" t="inlineStr">
        <is>
          <t>Hold / No fresh trade</t>
        </is>
      </c>
      <c r="G210" s="14" t="n">
        <v>0.2950164743913176</v>
      </c>
      <c r="H210" s="14" t="n">
        <v>0.1143453279843461</v>
      </c>
      <c r="I210" s="14" t="n">
        <v>0.4961797297809331</v>
      </c>
      <c r="J210" s="15" t="n">
        <v>0.03906165063381195</v>
      </c>
      <c r="K210" s="16" t="n">
        <v>2.069601697441636</v>
      </c>
      <c r="L210" s="17" t="n">
        <v>3187.9</v>
      </c>
      <c r="M210" s="17" t="n">
        <v>121.0824690572923</v>
      </c>
      <c r="N210" s="8" t="n"/>
      <c r="O210" s="8" t="n"/>
      <c r="P210" s="8" t="n"/>
      <c r="Q210" s="8" t="n"/>
      <c r="R210" s="8" t="n"/>
      <c r="S210" s="8" t="n"/>
      <c r="T210" s="8" t="n"/>
      <c r="U210" s="8" t="inlineStr">
        <is>
          <t>Down</t>
        </is>
      </c>
      <c r="V210" s="18" t="inlineStr">
        <is>
          <t>Model rank: top 12% buy side / top 41% short side (buy bucket: Top 15% (85-95%))</t>
        </is>
      </c>
      <c r="W210" s="18" t="inlineStr">
        <is>
          <t>▲ 2B bottom / Turtle soup 22-Oct [no edge]; ▲ Key reversal day (bullish) 22-Oct [no edge]</t>
        </is>
      </c>
      <c r="X210" s="8" t="inlineStr">
        <is>
          <t>Not checked</t>
        </is>
      </c>
      <c r="Y210" s="18" t="inlineStr">
        <is>
          <t>The model ranks it in the top 12% for a 3-month buy, but at this horizon its top ranks have not beaten the average stock in falling markets, so that is not counted; no proven signal active. Holders can keep; no fresh entry. Technicals: RSI 39; RS rating 22; -55% from 52-wk high; below a falling 50-DMA.</t>
        </is>
      </c>
    </row>
    <row r="211">
      <c r="A211" s="8" t="inlineStr">
        <is>
          <t>KAYNES</t>
        </is>
      </c>
      <c r="B211" s="8" t="inlineStr">
        <is>
          <t>Kaynes Technology India Ltd.</t>
        </is>
      </c>
      <c r="C211" s="8" t="inlineStr">
        <is>
          <t>Industrial Manufacturing</t>
        </is>
      </c>
      <c r="D211" s="8" t="inlineStr">
        <is>
          <t>Long term (up to 1 year)</t>
        </is>
      </c>
      <c r="E211" s="8" t="inlineStr">
        <is>
          <t>Hold</t>
        </is>
      </c>
      <c r="F211" s="8" t="inlineStr">
        <is>
          <t>Hold / No fresh trade</t>
        </is>
      </c>
      <c r="G211" s="14" t="n">
        <v>0.3549905483700203</v>
      </c>
      <c r="H211" s="14" t="n">
        <v>0.07186826429113662</v>
      </c>
      <c r="I211" s="14" t="n">
        <v>0.5104912321428693</v>
      </c>
      <c r="J211" s="15" t="n">
        <v>0.1069113090634346</v>
      </c>
      <c r="K211" s="16" t="n">
        <v>-2.036293106816922</v>
      </c>
      <c r="L211" s="17" t="n">
        <v>3187.9</v>
      </c>
      <c r="M211" s="17" t="n">
        <v>121.0824690572923</v>
      </c>
      <c r="N211" s="8" t="n"/>
      <c r="O211" s="8" t="n"/>
      <c r="P211" s="8" t="n"/>
      <c r="Q211" s="8" t="n"/>
      <c r="R211" s="8" t="n"/>
      <c r="S211" s="8" t="n"/>
      <c r="T211" s="8" t="n"/>
      <c r="U211" s="8" t="inlineStr">
        <is>
          <t>Down</t>
        </is>
      </c>
      <c r="V211" s="18" t="inlineStr">
        <is>
          <t>Model rank: top 11% buy side / top 36% short side (buy bucket: Top 15% (85-95%))</t>
        </is>
      </c>
      <c r="W211" s="18" t="inlineStr">
        <is>
          <t>▲ 2B bottom / Turtle soup 22-Oct [no edge]; ▲ Key reversal day (bullish) 22-Oct [no edge]</t>
        </is>
      </c>
      <c r="X211" s="8" t="inlineStr">
        <is>
          <t>Not checked</t>
        </is>
      </c>
      <c r="Y211" s="18" t="inlineStr">
        <is>
          <t>The model ranks it in the top 11% for a 1-year buy, but at this horizon its top ranks have not beaten the average stock in falling markets, so that is not counted; no proven signal active. Holders can keep; no fresh entry. Technicals: RSI 39; RS rating 22; -55% from 52-wk high; below a falling 200-DMA.</t>
        </is>
      </c>
    </row>
    <row r="212">
      <c r="A212" s="8" t="inlineStr">
        <is>
          <t>JIOFIN</t>
        </is>
      </c>
      <c r="B212" s="8" t="inlineStr">
        <is>
          <t>Jio Financial Services Ltd.</t>
        </is>
      </c>
      <c r="C212" s="8" t="inlineStr">
        <is>
          <t>Financial Services</t>
        </is>
      </c>
      <c r="D212" s="8" t="inlineStr">
        <is>
          <t>Short term (up to 2 weeks)</t>
        </is>
      </c>
      <c r="E212" s="8" t="inlineStr">
        <is>
          <t>Hold</t>
        </is>
      </c>
      <c r="F212" s="8" t="inlineStr">
        <is>
          <t>Hold / No fresh trade</t>
        </is>
      </c>
      <c r="G212" s="14" t="n">
        <v>0.1680443410975897</v>
      </c>
      <c r="H212" s="14" t="n">
        <v>0.1431528878315446</v>
      </c>
      <c r="I212" s="14" t="n">
        <v>0.4200501543591041</v>
      </c>
      <c r="J212" s="15" t="n">
        <v>-0.001147536095231771</v>
      </c>
      <c r="K212" s="16" t="n">
        <v>1.408328607562079</v>
      </c>
      <c r="L212" s="17" t="n">
        <v>205.03</v>
      </c>
      <c r="M212" s="17" t="n">
        <v>5.277535032088671</v>
      </c>
      <c r="N212" s="8" t="n"/>
      <c r="O212" s="8" t="n"/>
      <c r="P212" s="8" t="n"/>
      <c r="Q212" s="8" t="n"/>
      <c r="R212" s="8" t="n"/>
      <c r="S212" s="8" t="n"/>
      <c r="T212" s="8" t="n"/>
      <c r="U212" s="8" t="inlineStr">
        <is>
          <t>Down</t>
        </is>
      </c>
      <c r="V212" s="18" t="inlineStr">
        <is>
          <t>Model rank: top 19% buy side / top 27% short side (buy bucket: 70-85%)</t>
        </is>
      </c>
      <c r="W212" s="18" t="inlineStr">
        <is>
          <t>▼ Bearish AB=CD 16-Oct [no edge]; ▲ Channel down - up breakout 13-Oct [no edge]; ▲ Downtrend-line breakout 09-Oct [works in reverse]</t>
        </is>
      </c>
      <c r="X212" s="8" t="inlineStr">
        <is>
          <t>Not checked</t>
        </is>
      </c>
      <c r="Y212" s="18" t="inlineStr">
        <is>
          <t>No edge either way for 2 weeks (buy-side model rank: 81st percentile; no proven signal active). Holders can keep; no fresh entry. Technicals: RSI 29; RS rating 20; -35% from 52-wk high; below 20-EMA.</t>
        </is>
      </c>
    </row>
    <row r="213">
      <c r="A213" s="8" t="inlineStr">
        <is>
          <t>JIOFIN</t>
        </is>
      </c>
      <c r="B213" s="8" t="inlineStr">
        <is>
          <t>Jio Financial Services Ltd.</t>
        </is>
      </c>
      <c r="C213" s="8" t="inlineStr">
        <is>
          <t>Financial Services</t>
        </is>
      </c>
      <c r="D213" s="8" t="inlineStr">
        <is>
          <t>Mid term (up to 3 months)</t>
        </is>
      </c>
      <c r="E213" s="8" t="inlineStr">
        <is>
          <t>Hold</t>
        </is>
      </c>
      <c r="F213" s="8" t="inlineStr">
        <is>
          <t>Hold / No fresh trade</t>
        </is>
      </c>
      <c r="G213" s="14" t="n">
        <v>0.3174564756936206</v>
      </c>
      <c r="H213" s="14" t="n">
        <v>0.1143453279843461</v>
      </c>
      <c r="I213" s="14" t="n">
        <v>0.5023586873504592</v>
      </c>
      <c r="J213" s="15" t="n">
        <v>0.04322900250554085</v>
      </c>
      <c r="K213" s="16" t="n">
        <v>4.313601827671931</v>
      </c>
      <c r="L213" s="17" t="n">
        <v>205.03</v>
      </c>
      <c r="M213" s="17" t="n">
        <v>5.277535032088671</v>
      </c>
      <c r="N213" s="8" t="n"/>
      <c r="O213" s="8" t="n"/>
      <c r="P213" s="8" t="n"/>
      <c r="Q213" s="8" t="n"/>
      <c r="R213" s="8" t="n"/>
      <c r="S213" s="8" t="n"/>
      <c r="T213" s="8" t="n"/>
      <c r="U213" s="8" t="inlineStr">
        <is>
          <t>Down</t>
        </is>
      </c>
      <c r="V213" s="18" t="inlineStr">
        <is>
          <t>Model rank: top 1% buy side / top 38% short side (buy bucket: Top 5%)</t>
        </is>
      </c>
      <c r="W213" s="18" t="inlineStr">
        <is>
          <t>▼ Bearish AB=CD 16-Oct [no edge]; ▲ Channel down - up breakout 13-Oct [no edge]; ▲ Downtrend-line breakout 09-Oct [works in reverse]</t>
        </is>
      </c>
      <c r="X213" s="8" t="inlineStr">
        <is>
          <t>Not checked</t>
        </is>
      </c>
      <c r="Y213" s="18" t="inlineStr">
        <is>
          <t>The model ranks it in the top 1% for a 3-month buy, but at this horizon its top ranks have not beaten the average stock in falling markets, so that is not counted; no proven signal active. Holders can keep; no fresh entry. Technicals: RSI 29; RS rating 20; -35% from 52-wk high; below a falling 50-DMA.</t>
        </is>
      </c>
    </row>
    <row r="214">
      <c r="A214" s="8" t="inlineStr">
        <is>
          <t>JIOFIN</t>
        </is>
      </c>
      <c r="B214" s="8" t="inlineStr">
        <is>
          <t>Jio Financial Services Ltd.</t>
        </is>
      </c>
      <c r="C214" s="8" t="inlineStr">
        <is>
          <t>Financial Services</t>
        </is>
      </c>
      <c r="D214" s="8" t="inlineStr">
        <is>
          <t>Long term (up to 1 year)</t>
        </is>
      </c>
      <c r="E214" s="8" t="inlineStr">
        <is>
          <t>Hold</t>
        </is>
      </c>
      <c r="F214" s="8" t="inlineStr">
        <is>
          <t>Hold / No fresh trade</t>
        </is>
      </c>
      <c r="G214" s="14" t="n">
        <v>0.3192752286948172</v>
      </c>
      <c r="H214" s="14" t="n">
        <v>0.07186826429113662</v>
      </c>
      <c r="I214" s="14" t="n">
        <v>0.4926335723052678</v>
      </c>
      <c r="J214" s="15" t="n">
        <v>0.09073927253484726</v>
      </c>
      <c r="K214" s="16" t="n">
        <v>-5.607825074337224</v>
      </c>
      <c r="L214" s="17" t="n">
        <v>205.03</v>
      </c>
      <c r="M214" s="17" t="n">
        <v>5.277535032088671</v>
      </c>
      <c r="N214" s="8" t="n"/>
      <c r="O214" s="8" t="n"/>
      <c r="P214" s="8" t="n"/>
      <c r="Q214" s="8" t="n"/>
      <c r="R214" s="8" t="n"/>
      <c r="S214" s="8" t="n"/>
      <c r="T214" s="8" t="n"/>
      <c r="U214" s="8" t="inlineStr">
        <is>
          <t>Down</t>
        </is>
      </c>
      <c r="V214" s="18" t="inlineStr">
        <is>
          <t>Model rank: top 8% buy side / top 40% short side (buy bucket: Top 15% (85-95%)); - RSI(14) rises back above 30 - fades (09-Oct): -1.6% vs avg stock, t 4.1</t>
        </is>
      </c>
      <c r="W214" s="18" t="inlineStr">
        <is>
          <t>▼ Bearish AB=CD 16-Oct [no edge]; ▲ Channel down - up breakout 13-Oct [no edge]; ▲ Downtrend-line breakout 09-Oct [works in reverse]</t>
        </is>
      </c>
      <c r="X214" s="8" t="inlineStr">
        <is>
          <t>Not checked</t>
        </is>
      </c>
      <c r="Y214" s="18" t="inlineStr">
        <is>
          <t>The model ranks it in the top 8% for a 1-year buy, but at this horizon its top ranks have not beaten the average stock in falling markets, so that is not counted; no proven signal active. Holders can keep; no fresh entry. Technicals: RSI 29; RS rating 20; -35% from 52-wk high; below a falling 200-DMA.</t>
        </is>
      </c>
    </row>
    <row r="215">
      <c r="A215" s="8" t="inlineStr">
        <is>
          <t>JMFINANCIL</t>
        </is>
      </c>
      <c r="B215" s="8" t="inlineStr">
        <is>
          <t>JM Financial Ltd.</t>
        </is>
      </c>
      <c r="C215" s="8" t="inlineStr">
        <is>
          <t>Financial Services</t>
        </is>
      </c>
      <c r="D215" s="8" t="inlineStr">
        <is>
          <t>Short term (up to 2 weeks)</t>
        </is>
      </c>
      <c r="E215" s="8" t="inlineStr">
        <is>
          <t>Hold</t>
        </is>
      </c>
      <c r="F215" s="8" t="inlineStr">
        <is>
          <t>Hold / No fresh trade</t>
        </is>
      </c>
      <c r="G215" s="14" t="n">
        <v>0.1680443410975897</v>
      </c>
      <c r="H215" s="14" t="n">
        <v>0.114256741383974</v>
      </c>
      <c r="I215" s="14" t="n">
        <v>0.4200501543591041</v>
      </c>
      <c r="J215" s="15" t="n">
        <v>-0.001147536095231771</v>
      </c>
      <c r="K215" s="16" t="n">
        <v>1.408328607562079</v>
      </c>
      <c r="L215" s="17" t="n">
        <v>106.19</v>
      </c>
      <c r="M215" s="17" t="n">
        <v>4.117047909494686</v>
      </c>
      <c r="N215" s="8" t="n"/>
      <c r="O215" s="8" t="n"/>
      <c r="P215" s="8" t="n"/>
      <c r="Q215" s="8" t="n"/>
      <c r="R215" s="8" t="n"/>
      <c r="S215" s="8" t="n"/>
      <c r="T215" s="8" t="n"/>
      <c r="U215" s="8" t="inlineStr">
        <is>
          <t>Down</t>
        </is>
      </c>
      <c r="V215" s="18" t="inlineStr">
        <is>
          <t>Model rank: top 20% buy side / bottom 48% short side (buy bucket: 70-85%)</t>
        </is>
      </c>
      <c r="W215" s="18" t="inlineStr">
        <is>
          <t>▼ 52-week low breakdown 22-Oct [no edge]; ▼ Dow trend reversal down 22-Oct [no edge]; ▼ Wave-3 / ABC breakdown 22-Oct [no edge]; ▼ P&amp;F triple-bottom sell 21-Oct [no edge]</t>
        </is>
      </c>
      <c r="X215" s="8" t="inlineStr">
        <is>
          <t>Not checked</t>
        </is>
      </c>
      <c r="Y215" s="18" t="inlineStr">
        <is>
          <t>No edge either way for 2 weeks (buy-side model rank: 80th percentile; no proven signal active). Holders can keep; no fresh entry. Technicals: RSI 25; RS rating 16; -42% from 52-wk high; below 20-EMA.</t>
        </is>
      </c>
    </row>
    <row r="216">
      <c r="A216" s="8" t="inlineStr">
        <is>
          <t>JMFINANCIL</t>
        </is>
      </c>
      <c r="B216" s="8" t="inlineStr">
        <is>
          <t>JM Financial Ltd.</t>
        </is>
      </c>
      <c r="C216" s="8" t="inlineStr">
        <is>
          <t>Financial Services</t>
        </is>
      </c>
      <c r="D216" s="8" t="inlineStr">
        <is>
          <t>Mid term (up to 3 months)</t>
        </is>
      </c>
      <c r="E216" s="8" t="inlineStr">
        <is>
          <t>Hold</t>
        </is>
      </c>
      <c r="F216" s="8" t="inlineStr">
        <is>
          <t>Hold / No fresh trade</t>
        </is>
      </c>
      <c r="G216" s="14" t="n">
        <v>0.2760687902153869</v>
      </c>
      <c r="H216" s="14" t="n">
        <v>0.09959677914844887</v>
      </c>
      <c r="I216" s="14" t="n">
        <v>0.4964723135320137</v>
      </c>
      <c r="J216" s="15" t="n">
        <v>0.03033690713346004</v>
      </c>
      <c r="K216" s="16" t="n">
        <v>0.1748332798485686</v>
      </c>
      <c r="L216" s="17" t="n">
        <v>106.19</v>
      </c>
      <c r="M216" s="17" t="n">
        <v>4.117047909494686</v>
      </c>
      <c r="N216" s="8" t="n"/>
      <c r="O216" s="8" t="n"/>
      <c r="P216" s="8" t="n"/>
      <c r="Q216" s="8" t="n"/>
      <c r="R216" s="8" t="n"/>
      <c r="S216" s="8" t="n"/>
      <c r="T216" s="8" t="n"/>
      <c r="U216" s="8" t="inlineStr">
        <is>
          <t>Down</t>
        </is>
      </c>
      <c r="V216" s="18" t="inlineStr">
        <is>
          <t>Model rank: top 43% buy side / bottom 44% short side (buy bucket: 50-70%); - Wyckoff spring - fades (19-Oct): -0.8% vs avg stock, t 4.8</t>
        </is>
      </c>
      <c r="W216" s="18" t="inlineStr">
        <is>
          <t>▼ 52-week low breakdown 22-Oct [no edge]; ▼ Dow trend reversal down 22-Oct [no edge]; ▼ Wave-3 / ABC breakdown 22-Oct [no edge]; ▼ P&amp;F triple-bottom sell 21-Oct [no edge]</t>
        </is>
      </c>
      <c r="X216" s="8" t="inlineStr">
        <is>
          <t>Not checked</t>
        </is>
      </c>
      <c r="Y216" s="18" t="inlineStr">
        <is>
          <t>No edge either way for 3 months (buy-side model rank: 57th percentile; no proven signal active). Holders can keep; no fresh entry. Technicals: RSI 25; RS rating 16; -42% from 52-wk high; below a falling 50-DMA.</t>
        </is>
      </c>
    </row>
    <row r="217">
      <c r="A217" s="8" t="inlineStr">
        <is>
          <t>JMFINANCIL</t>
        </is>
      </c>
      <c r="B217" s="8" t="inlineStr">
        <is>
          <t>JM Financial Ltd.</t>
        </is>
      </c>
      <c r="C217" s="8" t="inlineStr">
        <is>
          <t>Financial Services</t>
        </is>
      </c>
      <c r="D217" s="8" t="inlineStr">
        <is>
          <t>Long term (up to 1 year)</t>
        </is>
      </c>
      <c r="E217" s="8" t="inlineStr">
        <is>
          <t>Hold</t>
        </is>
      </c>
      <c r="F217" s="8" t="inlineStr">
        <is>
          <t>Hold / No fresh trade</t>
        </is>
      </c>
      <c r="G217" s="14" t="n">
        <v>0.3910132986872033</v>
      </c>
      <c r="H217" s="14" t="n">
        <v>0.03713862817668416</v>
      </c>
      <c r="I217" s="14" t="n">
        <v>0.5289696230380663</v>
      </c>
      <c r="J217" s="15" t="n">
        <v>0.1257637441158295</v>
      </c>
      <c r="K217" s="16" t="n">
        <v>1.565981924901383</v>
      </c>
      <c r="L217" s="17" t="n">
        <v>106.19</v>
      </c>
      <c r="M217" s="17" t="n">
        <v>4.117047909494686</v>
      </c>
      <c r="N217" s="8" t="n"/>
      <c r="O217" s="8" t="n"/>
      <c r="P217" s="8" t="n"/>
      <c r="Q217" s="8" t="n"/>
      <c r="R217" s="8" t="n"/>
      <c r="S217" s="8" t="n"/>
      <c r="T217" s="8" t="n"/>
      <c r="U217" s="8" t="inlineStr">
        <is>
          <t>Down</t>
        </is>
      </c>
      <c r="V217" s="18" t="inlineStr">
        <is>
          <t>Model rank: top 41% buy side / bottom 20% short side (buy bucket: 50-70%)</t>
        </is>
      </c>
      <c r="W217" s="18" t="inlineStr">
        <is>
          <t>▼ 52-week low breakdown 22-Oct [no edge]; ▼ Dow trend reversal down 22-Oct [no edge]; ▼ Wave-3 / ABC breakdown 22-Oct [no edge]; ▼ P&amp;F triple-bottom sell 21-Oct [no edge]</t>
        </is>
      </c>
      <c r="X217" s="8" t="inlineStr">
        <is>
          <t>Not checked</t>
        </is>
      </c>
      <c r="Y217" s="18" t="inlineStr">
        <is>
          <t>No edge either way for 1 year (buy-side model rank: 59th percentile; no proven signal active). Holders can keep; no fresh entry. Technicals: RSI 25; RS rating 16; -42% from 52-wk high; below a falling 200-DMA.</t>
        </is>
      </c>
    </row>
    <row r="218">
      <c r="A218" s="8" t="inlineStr">
        <is>
          <t>CAMS</t>
        </is>
      </c>
      <c r="B218" s="8" t="inlineStr">
        <is>
          <t>Computer Age Management Services Ltd.</t>
        </is>
      </c>
      <c r="C218" s="8" t="inlineStr">
        <is>
          <t>Financial Services</t>
        </is>
      </c>
      <c r="D218" s="8" t="inlineStr">
        <is>
          <t>Short term (up to 2 weeks)</t>
        </is>
      </c>
      <c r="E218" s="8" t="inlineStr">
        <is>
          <t>Hold</t>
        </is>
      </c>
      <c r="F218" s="8" t="inlineStr">
        <is>
          <t>Hold / No fresh trade</t>
        </is>
      </c>
      <c r="G218" s="14" t="n">
        <v>0.1680443410975897</v>
      </c>
      <c r="H218" s="14" t="n">
        <v>0.1346134171229936</v>
      </c>
      <c r="I218" s="14" t="n">
        <v>0.4200501543591041</v>
      </c>
      <c r="J218" s="15" t="n">
        <v>-0.001147536095231771</v>
      </c>
      <c r="K218" s="16" t="n">
        <v>1.408328607562079</v>
      </c>
      <c r="L218" s="17" t="n">
        <v>650</v>
      </c>
      <c r="M218" s="17" t="n">
        <v>18.8934195537312</v>
      </c>
      <c r="N218" s="8" t="n"/>
      <c r="O218" s="8" t="n"/>
      <c r="P218" s="8" t="n"/>
      <c r="Q218" s="8" t="n"/>
      <c r="R218" s="8" t="n"/>
      <c r="S218" s="8" t="n"/>
      <c r="T218" s="8" t="n"/>
      <c r="U218" s="8" t="inlineStr">
        <is>
          <t>Down</t>
        </is>
      </c>
      <c r="V218" s="18" t="inlineStr">
        <is>
          <t>Model rank: top 20% buy side / top 36% short side (buy bucket: 70-85%)</t>
        </is>
      </c>
      <c r="W218" s="18" t="inlineStr">
        <is>
          <t>▼ P&amp;F bearish descending breakdown 23-Oct [works in reverse]; ▲ Bullish divergence (MACD hist) 13-Oct [no edge]; ▲ Bullish divergence (OBV) 13-Oct [no edge]; ▲ Bullish divergence (RSI) 13-Oct [no edge]</t>
        </is>
      </c>
      <c r="X218" s="8" t="inlineStr">
        <is>
          <t>Not checked</t>
        </is>
      </c>
      <c r="Y218" s="18" t="inlineStr">
        <is>
          <t>No edge either way for 2 weeks (buy-side model rank: 80th percentile; no proven signal active). Holders can keep; no fresh entry. Technicals: RSI 34; RS rating 37; -23% from 52-wk high; below 20-EMA.</t>
        </is>
      </c>
    </row>
    <row r="219">
      <c r="A219" s="8" t="inlineStr">
        <is>
          <t>CAMS</t>
        </is>
      </c>
      <c r="B219" s="8" t="inlineStr">
        <is>
          <t>Computer Age Management Services Ltd.</t>
        </is>
      </c>
      <c r="C219" s="8" t="inlineStr">
        <is>
          <t>Financial Services</t>
        </is>
      </c>
      <c r="D219" s="8" t="inlineStr">
        <is>
          <t>Mid term (up to 3 months)</t>
        </is>
      </c>
      <c r="E219" s="8" t="inlineStr">
        <is>
          <t>Hold</t>
        </is>
      </c>
      <c r="F219" s="8" t="inlineStr">
        <is>
          <t>Hold / No fresh trade</t>
        </is>
      </c>
      <c r="G219" s="14" t="n">
        <v>0.2950164743913176</v>
      </c>
      <c r="H219" s="14" t="n">
        <v>0.09959677914844887</v>
      </c>
      <c r="I219" s="14" t="n">
        <v>0.4961797297809331</v>
      </c>
      <c r="J219" s="15" t="n">
        <v>0.03906165063381195</v>
      </c>
      <c r="K219" s="16" t="n">
        <v>2.069601697441636</v>
      </c>
      <c r="L219" s="17" t="n">
        <v>650</v>
      </c>
      <c r="M219" s="17" t="n">
        <v>18.8934195537312</v>
      </c>
      <c r="N219" s="8" t="n"/>
      <c r="O219" s="8" t="n"/>
      <c r="P219" s="8" t="n"/>
      <c r="Q219" s="8" t="n"/>
      <c r="R219" s="8" t="n"/>
      <c r="S219" s="8" t="n"/>
      <c r="T219" s="8" t="n"/>
      <c r="U219" s="8" t="inlineStr">
        <is>
          <t>Down</t>
        </is>
      </c>
      <c r="V219" s="18" t="inlineStr">
        <is>
          <t>Model rank: top 6% buy side / bottom 34% short side (buy bucket: Top 15% (85-95%))</t>
        </is>
      </c>
      <c r="W219" s="18" t="inlineStr">
        <is>
          <t>▼ P&amp;F bearish descending breakdown 23-Oct [works in reverse]; ▲ Bullish divergence (MACD hist) 13-Oct [no edge]; ▲ Bullish divergence (OBV) 13-Oct [no edge]; ▲ Bullish divergence (RSI) 13-Oct [no edge]</t>
        </is>
      </c>
      <c r="X219" s="8" t="inlineStr">
        <is>
          <t>Not checked</t>
        </is>
      </c>
      <c r="Y219" s="18" t="inlineStr">
        <is>
          <t>The model ranks it in the top 6% for a 3-month buy, but at this horizon its top ranks have not beaten the average stock in falling markets, so that is not counted; no proven signal active. Holders can keep; no fresh entry. Technicals: RSI 34; RS rating 37; -23% from 52-wk high; below a falling 50-DMA.</t>
        </is>
      </c>
    </row>
    <row r="220">
      <c r="A220" s="8" t="inlineStr">
        <is>
          <t>CAMS</t>
        </is>
      </c>
      <c r="B220" s="8" t="inlineStr">
        <is>
          <t>Computer Age Management Services Ltd.</t>
        </is>
      </c>
      <c r="C220" s="8" t="inlineStr">
        <is>
          <t>Financial Services</t>
        </is>
      </c>
      <c r="D220" s="8" t="inlineStr">
        <is>
          <t>Long term (up to 1 year)</t>
        </is>
      </c>
      <c r="E220" s="8" t="inlineStr">
        <is>
          <t>Hold</t>
        </is>
      </c>
      <c r="F220" s="8" t="inlineStr">
        <is>
          <t>Hold / No fresh trade</t>
        </is>
      </c>
      <c r="G220" s="14" t="n">
        <v>0.3847123543447311</v>
      </c>
      <c r="H220" s="14" t="n">
        <v>0.07186826429113662</v>
      </c>
      <c r="I220" s="14" t="n">
        <v>0.5346409110773465</v>
      </c>
      <c r="J220" s="15" t="n">
        <v>0.1250042915344238</v>
      </c>
      <c r="K220" s="16" t="n">
        <v>0.9358874906541637</v>
      </c>
      <c r="L220" s="17" t="n">
        <v>650</v>
      </c>
      <c r="M220" s="17" t="n">
        <v>18.8934195537312</v>
      </c>
      <c r="N220" s="8" t="n"/>
      <c r="O220" s="8" t="n"/>
      <c r="P220" s="8" t="n"/>
      <c r="Q220" s="8" t="n"/>
      <c r="R220" s="8" t="n"/>
      <c r="S220" s="8" t="n"/>
      <c r="T220" s="8" t="n"/>
      <c r="U220" s="8" t="inlineStr">
        <is>
          <t>Down</t>
        </is>
      </c>
      <c r="V220" s="18" t="inlineStr">
        <is>
          <t>Model rank: top 2% buy side / top 47% short side (buy bucket: Top 5%)</t>
        </is>
      </c>
      <c r="W220" s="18" t="inlineStr">
        <is>
          <t>▼ P&amp;F bearish descending breakdown 23-Oct [works in reverse]; ▲ Bullish divergence (MACD hist) 13-Oct [no edge]; ▲ Bullish divergence (OBV) 13-Oct [no edge]; ▲ Bullish divergence (RSI) 13-Oct [no edge]</t>
        </is>
      </c>
      <c r="X220" s="8" t="inlineStr">
        <is>
          <t>Not checked</t>
        </is>
      </c>
      <c r="Y220" s="18" t="inlineStr">
        <is>
          <t>The model ranks it in the top 2% for a 1-year buy, but at this horizon its top ranks have not beaten the average stock in falling markets, so that is not counted; no proven signal active. Holders can keep; no fresh entry. Technicals: RSI 34; RS rating 37; -23% from 52-wk high; below a falling 200-DMA.</t>
        </is>
      </c>
    </row>
    <row r="221">
      <c r="A221" s="8" t="inlineStr">
        <is>
          <t>FIVESTAR</t>
        </is>
      </c>
      <c r="B221" s="8" t="inlineStr">
        <is>
          <t>Five-Star Business Finance Ltd.</t>
        </is>
      </c>
      <c r="C221" s="8" t="inlineStr">
        <is>
          <t>Financial Services</t>
        </is>
      </c>
      <c r="D221" s="8" t="inlineStr">
        <is>
          <t>Short term (up to 2 weeks)</t>
        </is>
      </c>
      <c r="E221" s="8" t="inlineStr">
        <is>
          <t>Hold</t>
        </is>
      </c>
      <c r="F221" s="8" t="inlineStr">
        <is>
          <t>Hold / No fresh trade</t>
        </is>
      </c>
      <c r="G221" s="14" t="n">
        <v>0.1680443410975897</v>
      </c>
      <c r="H221" s="14" t="n">
        <v>0.114256741383974</v>
      </c>
      <c r="I221" s="14" t="n">
        <v>0.4200501543591041</v>
      </c>
      <c r="J221" s="15" t="n">
        <v>-0.001147536095231771</v>
      </c>
      <c r="K221" s="16" t="n">
        <v>1.408328607562079</v>
      </c>
      <c r="L221" s="17" t="n">
        <v>448.4</v>
      </c>
      <c r="M221" s="17" t="n">
        <v>16.91644535549994</v>
      </c>
      <c r="N221" s="8" t="n"/>
      <c r="O221" s="8" t="n"/>
      <c r="P221" s="8" t="n"/>
      <c r="Q221" s="8" t="n"/>
      <c r="R221" s="8" t="n"/>
      <c r="S221" s="8" t="n"/>
      <c r="T221" s="8" t="n"/>
      <c r="U221" s="8" t="inlineStr">
        <is>
          <t>Down</t>
        </is>
      </c>
      <c r="V221" s="18" t="inlineStr">
        <is>
          <t>Model rank: top 21% buy side / bottom 27% short side (buy bucket: 70-85%)</t>
        </is>
      </c>
      <c r="W221" s="18" t="inlineStr">
        <is>
          <t>▼ Dow trend reversal down 21-Oct [no edge]; ▼ P&amp;F triple-bottom sell 21-Oct [no edge]; ▼ Wave-3 / ABC breakdown 21-Oct [no edge]; ▲ Descending triangle - up breakout 14-Oct [no edge]</t>
        </is>
      </c>
      <c r="X221" s="8" t="inlineStr">
        <is>
          <t>Not checked</t>
        </is>
      </c>
      <c r="Y221" s="18" t="inlineStr">
        <is>
          <t>No edge either way for 2 weeks (buy-side model rank: 79th percentile; no proven signal active). Holders can keep; no fresh entry. Technicals: RSI 27; RS rating 36; -33% from 52-wk high; below 20-EMA.</t>
        </is>
      </c>
    </row>
    <row r="222">
      <c r="A222" s="8" t="inlineStr">
        <is>
          <t>FIVESTAR</t>
        </is>
      </c>
      <c r="B222" s="8" t="inlineStr">
        <is>
          <t>Five-Star Business Finance Ltd.</t>
        </is>
      </c>
      <c r="C222" s="8" t="inlineStr">
        <is>
          <t>Financial Services</t>
        </is>
      </c>
      <c r="D222" s="8" t="inlineStr">
        <is>
          <t>Mid term (up to 3 months)</t>
        </is>
      </c>
      <c r="E222" s="8" t="inlineStr">
        <is>
          <t>Hold</t>
        </is>
      </c>
      <c r="F222" s="8" t="inlineStr">
        <is>
          <t>Hold / No fresh trade</t>
        </is>
      </c>
      <c r="G222" s="14" t="n">
        <v>0.2950164743913176</v>
      </c>
      <c r="H222" s="14" t="n">
        <v>0.09959677914844887</v>
      </c>
      <c r="I222" s="14" t="n">
        <v>0.4961797297809331</v>
      </c>
      <c r="J222" s="15" t="n">
        <v>0.03906165063381195</v>
      </c>
      <c r="K222" s="16" t="n">
        <v>2.069601697441636</v>
      </c>
      <c r="L222" s="17" t="n">
        <v>448.4</v>
      </c>
      <c r="M222" s="17" t="n">
        <v>16.91644535549994</v>
      </c>
      <c r="N222" s="8" t="n"/>
      <c r="O222" s="8" t="n"/>
      <c r="P222" s="8" t="n"/>
      <c r="Q222" s="8" t="n"/>
      <c r="R222" s="8" t="n"/>
      <c r="S222" s="8" t="n"/>
      <c r="T222" s="8" t="n"/>
      <c r="U222" s="8" t="inlineStr">
        <is>
          <t>Down</t>
        </is>
      </c>
      <c r="V222" s="18" t="inlineStr">
        <is>
          <t>Model rank: top 13% buy side / bottom 32% short side (buy bucket: Top 15% (85-95%))</t>
        </is>
      </c>
      <c r="W222" s="18" t="inlineStr">
        <is>
          <t>▼ Dow trend reversal down 21-Oct [no edge]; ▼ P&amp;F triple-bottom sell 21-Oct [no edge]; ▼ Wave-3 / ABC breakdown 21-Oct [no edge]; ▲ Descending triangle - up breakout 14-Oct [no edge]</t>
        </is>
      </c>
      <c r="X222" s="8" t="inlineStr">
        <is>
          <t>Not checked</t>
        </is>
      </c>
      <c r="Y222" s="18" t="inlineStr">
        <is>
          <t>The model ranks it in the top 13% for a 3-month buy, but at this horizon its top ranks have not beaten the average stock in falling markets, so that is not counted; no proven signal active. Holders can keep; no fresh entry. Technicals: RSI 27; RS rating 36; -33% from 52-wk high; below a falling 50-DMA.</t>
        </is>
      </c>
    </row>
    <row r="223">
      <c r="A223" s="8" t="inlineStr">
        <is>
          <t>FIVESTAR</t>
        </is>
      </c>
      <c r="B223" s="8" t="inlineStr">
        <is>
          <t>Five-Star Business Finance Ltd.</t>
        </is>
      </c>
      <c r="C223" s="8" t="inlineStr">
        <is>
          <t>Financial Services</t>
        </is>
      </c>
      <c r="D223" s="8" t="inlineStr">
        <is>
          <t>Long term (up to 1 year)</t>
        </is>
      </c>
      <c r="E223" s="8" t="inlineStr">
        <is>
          <t>Hold</t>
        </is>
      </c>
      <c r="F223" s="8" t="inlineStr">
        <is>
          <t>Hold / No fresh trade</t>
        </is>
      </c>
      <c r="G223" s="14" t="n">
        <v>0.3549905483700203</v>
      </c>
      <c r="H223" s="14" t="n">
        <v>0.05592781490213063</v>
      </c>
      <c r="I223" s="14" t="n">
        <v>0.5104912321428693</v>
      </c>
      <c r="J223" s="15" t="n">
        <v>0.1069113090634346</v>
      </c>
      <c r="K223" s="16" t="n">
        <v>-2.036293106816922</v>
      </c>
      <c r="L223" s="17" t="n">
        <v>448.4</v>
      </c>
      <c r="M223" s="17" t="n">
        <v>16.91644535549994</v>
      </c>
      <c r="N223" s="8" t="n"/>
      <c r="O223" s="8" t="n"/>
      <c r="P223" s="8" t="n"/>
      <c r="Q223" s="8" t="n"/>
      <c r="R223" s="8" t="n"/>
      <c r="S223" s="8" t="n"/>
      <c r="T223" s="8" t="n"/>
      <c r="U223" s="8" t="inlineStr">
        <is>
          <t>Down</t>
        </is>
      </c>
      <c r="V223" s="18" t="inlineStr">
        <is>
          <t>Model rank: top 13% buy side / bottom 39% short side (buy bucket: Top 15% (85-95%))</t>
        </is>
      </c>
      <c r="W223" s="18" t="inlineStr">
        <is>
          <t>▼ Dow trend reversal down 21-Oct [no edge]; ▼ P&amp;F triple-bottom sell 21-Oct [no edge]; ▼ Wave-3 / ABC breakdown 21-Oct [no edge]; ▲ Descending triangle - up breakout 14-Oct [no edge]</t>
        </is>
      </c>
      <c r="X223" s="8" t="inlineStr">
        <is>
          <t>Not checked</t>
        </is>
      </c>
      <c r="Y223" s="18" t="inlineStr">
        <is>
          <t>The model ranks it in the top 13% for a 1-year buy, but at this horizon its top ranks have not beaten the average stock in falling markets, so that is not counted; no proven signal active. Holders can keep; no fresh entry. Technicals: RSI 27; RS rating 36; -33% from 52-wk high; below a falling 200-DMA.</t>
        </is>
      </c>
    </row>
    <row r="224">
      <c r="A224" s="8" t="inlineStr">
        <is>
          <t>APTUS</t>
        </is>
      </c>
      <c r="B224" s="8" t="inlineStr">
        <is>
          <t>Aptus Value Housing Finance India Ltd.</t>
        </is>
      </c>
      <c r="C224" s="8" t="inlineStr">
        <is>
          <t>Financial Services</t>
        </is>
      </c>
      <c r="D224" s="8" t="inlineStr">
        <is>
          <t>Short term (up to 2 weeks)</t>
        </is>
      </c>
      <c r="E224" s="8" t="inlineStr">
        <is>
          <t>Hold</t>
        </is>
      </c>
      <c r="F224" s="8" t="inlineStr">
        <is>
          <t>Hold / No fresh trade</t>
        </is>
      </c>
      <c r="G224" s="14" t="n">
        <v>0.1680443410975897</v>
      </c>
      <c r="H224" s="14" t="n">
        <v>0.08430698105098317</v>
      </c>
      <c r="I224" s="14" t="n">
        <v>0.4200501543591041</v>
      </c>
      <c r="J224" s="15" t="n">
        <v>-0.001147536095231771</v>
      </c>
      <c r="K224" s="16" t="n">
        <v>1.408328607562079</v>
      </c>
      <c r="L224" s="17" t="n">
        <v>196.47</v>
      </c>
      <c r="M224" s="17" t="n">
        <v>7.471788457353366</v>
      </c>
      <c r="N224" s="8" t="n"/>
      <c r="O224" s="8" t="n"/>
      <c r="P224" s="8" t="n"/>
      <c r="Q224" s="8" t="n"/>
      <c r="R224" s="8" t="n"/>
      <c r="S224" s="8" t="n"/>
      <c r="T224" s="8" t="n"/>
      <c r="U224" s="8" t="inlineStr">
        <is>
          <t>Down</t>
        </is>
      </c>
      <c r="V224" s="18" t="inlineStr">
        <is>
          <t>Model rank: top 21% buy side / bottom 10% short side (buy bucket: 70-85%)</t>
        </is>
      </c>
      <c r="W224" s="18" t="inlineStr">
        <is>
          <t>▲ 2B bottom / Turtle soup 19-Oct [no edge]; ▼ Hidden bearish divergence (MACD hist) 19-Oct [no edge]; ▲ Bullish Cypher 13-Oct [no edge]</t>
        </is>
      </c>
      <c r="X224" s="8" t="inlineStr">
        <is>
          <t>Not checked</t>
        </is>
      </c>
      <c r="Y224" s="18" t="inlineStr">
        <is>
          <t>No edge either way for 2 weeks (buy-side model rank: 79th percentile; no proven signal active). Holders can keep; no fresh entry. Technicals: RSI 22; RS rating 3; -39% from 52-wk high; below 20-EMA.</t>
        </is>
      </c>
    </row>
    <row r="225">
      <c r="A225" s="8" t="inlineStr">
        <is>
          <t>APTUS</t>
        </is>
      </c>
      <c r="B225" s="8" t="inlineStr">
        <is>
          <t>Aptus Value Housing Finance India Ltd.</t>
        </is>
      </c>
      <c r="C225" s="8" t="inlineStr">
        <is>
          <t>Financial Services</t>
        </is>
      </c>
      <c r="D225" s="8" t="inlineStr">
        <is>
          <t>Mid term (up to 3 months)</t>
        </is>
      </c>
      <c r="E225" s="8" t="inlineStr">
        <is>
          <t>Hold</t>
        </is>
      </c>
      <c r="F225" s="8" t="inlineStr">
        <is>
          <t>Hold / No fresh trade</t>
        </is>
      </c>
      <c r="G225" s="14" t="n">
        <v>0.2847494208129392</v>
      </c>
      <c r="H225" s="14" t="n">
        <v>0.07441851996737239</v>
      </c>
      <c r="I225" s="14" t="n">
        <v>0.4905866347326635</v>
      </c>
      <c r="J225" s="15" t="n">
        <v>0.03589875996112823</v>
      </c>
      <c r="K225" s="16" t="n">
        <v>1.042896339603799</v>
      </c>
      <c r="L225" s="17" t="n">
        <v>196.47</v>
      </c>
      <c r="M225" s="17" t="n">
        <v>7.471788457353366</v>
      </c>
      <c r="N225" s="8" t="n"/>
      <c r="O225" s="8" t="n"/>
      <c r="P225" s="8" t="n"/>
      <c r="Q225" s="8" t="n"/>
      <c r="R225" s="8" t="n"/>
      <c r="S225" s="8" t="n"/>
      <c r="T225" s="8" t="n"/>
      <c r="U225" s="8" t="inlineStr">
        <is>
          <t>Down</t>
        </is>
      </c>
      <c r="V225" s="18" t="inlineStr">
        <is>
          <t>Model rank: top 24% buy side / bottom 8% short side (buy bucket: 70-85%)</t>
        </is>
      </c>
      <c r="W225" s="18" t="inlineStr">
        <is>
          <t>▲ 2B bottom / Turtle soup 19-Oct [no edge]; ▼ Hidden bearish divergence (MACD hist) 19-Oct [no edge]; ▲ Bullish Cypher 13-Oct [no edge]</t>
        </is>
      </c>
      <c r="X225" s="8" t="inlineStr">
        <is>
          <t>Not checked</t>
        </is>
      </c>
      <c r="Y225" s="18" t="inlineStr">
        <is>
          <t>No edge either way for 3 months (buy-side model rank: 76th percentile; no proven signal active). Holders can keep; no fresh entry. Technicals: RSI 22; RS rating 3; -39% from 52-wk high; below a falling 50-DMA.</t>
        </is>
      </c>
    </row>
    <row r="226">
      <c r="A226" s="8" t="inlineStr">
        <is>
          <t>APTUS</t>
        </is>
      </c>
      <c r="B226" s="8" t="inlineStr">
        <is>
          <t>Aptus Value Housing Finance India Ltd.</t>
        </is>
      </c>
      <c r="C226" s="8" t="inlineStr">
        <is>
          <t>Financial Services</t>
        </is>
      </c>
      <c r="D226" s="8" t="inlineStr">
        <is>
          <t>Long term (up to 1 year)</t>
        </is>
      </c>
      <c r="E226" s="8" t="inlineStr">
        <is>
          <t>Hold</t>
        </is>
      </c>
      <c r="F226" s="8" t="inlineStr">
        <is>
          <t>Hold / No fresh trade</t>
        </is>
      </c>
      <c r="G226" s="14" t="n">
        <v>0.3552979790120003</v>
      </c>
      <c r="H226" s="14" t="n">
        <v>0.05592781490213063</v>
      </c>
      <c r="I226" s="14" t="n">
        <v>0.5111119632004648</v>
      </c>
      <c r="J226" s="15" t="n">
        <v>0.1095917075872421</v>
      </c>
      <c r="K226" s="16" t="n">
        <v>-2.00555004261892</v>
      </c>
      <c r="L226" s="17" t="n">
        <v>196.47</v>
      </c>
      <c r="M226" s="17" t="n">
        <v>7.471788457353366</v>
      </c>
      <c r="N226" s="8" t="n"/>
      <c r="O226" s="8" t="n"/>
      <c r="P226" s="8" t="n"/>
      <c r="Q226" s="8" t="n"/>
      <c r="R226" s="8" t="n"/>
      <c r="S226" s="8" t="n"/>
      <c r="T226" s="8" t="n"/>
      <c r="U226" s="8" t="inlineStr">
        <is>
          <t>Down</t>
        </is>
      </c>
      <c r="V226" s="18" t="inlineStr">
        <is>
          <t>Model rank: top 34% buy side / bottom 39% short side (buy bucket: 50-70%); - RSI(14) rises back above 30 - fades (12-Oct): -1.6% vs avg stock, t 4.1</t>
        </is>
      </c>
      <c r="W226" s="18" t="inlineStr">
        <is>
          <t>▲ 2B bottom / Turtle soup 19-Oct [no edge]; ▼ Hidden bearish divergence (MACD hist) 19-Oct [no edge]; ▲ Bullish Cypher 13-Oct [no edge]</t>
        </is>
      </c>
      <c r="X226" s="8" t="inlineStr">
        <is>
          <t>Not checked</t>
        </is>
      </c>
      <c r="Y226" s="18" t="inlineStr">
        <is>
          <t>No edge either way for 1 year (buy-side model rank: 66th percentile; no proven signal active). Holders can keep; no fresh entry. Technicals: RSI 22; RS rating 3; -39% from 52-wk high; below a falling 200-DMA.</t>
        </is>
      </c>
    </row>
    <row r="227">
      <c r="A227" s="8" t="inlineStr">
        <is>
          <t>BAJAJFINSV</t>
        </is>
      </c>
      <c r="B227" s="8" t="inlineStr">
        <is>
          <t>Bajaj Finserv Ltd.</t>
        </is>
      </c>
      <c r="C227" s="8" t="inlineStr">
        <is>
          <t>Financial Services</t>
        </is>
      </c>
      <c r="D227" s="8" t="inlineStr">
        <is>
          <t>Short term (up to 2 weeks)</t>
        </is>
      </c>
      <c r="E227" s="8" t="inlineStr">
        <is>
          <t>Hold</t>
        </is>
      </c>
      <c r="F227" s="8" t="inlineStr">
        <is>
          <t>Hold / No fresh trade</t>
        </is>
      </c>
      <c r="G227" s="14" t="n">
        <v>0.1680443410975897</v>
      </c>
      <c r="H227" s="14" t="n">
        <v>0.1431528878315446</v>
      </c>
      <c r="I227" s="14" t="n">
        <v>0.4200501543591041</v>
      </c>
      <c r="J227" s="15" t="n">
        <v>-0.001147536095231771</v>
      </c>
      <c r="K227" s="16" t="n">
        <v>1.408328607562079</v>
      </c>
      <c r="L227" s="17" t="n">
        <v>1655</v>
      </c>
      <c r="M227" s="17" t="n">
        <v>39.24884570324552</v>
      </c>
      <c r="N227" s="8" t="n"/>
      <c r="O227" s="8" t="n"/>
      <c r="P227" s="8" t="n"/>
      <c r="Q227" s="8" t="n"/>
      <c r="R227" s="8" t="n"/>
      <c r="S227" s="8" t="n"/>
      <c r="T227" s="8" t="n"/>
      <c r="U227" s="8" t="inlineStr">
        <is>
          <t>Down</t>
        </is>
      </c>
      <c r="V227" s="18" t="inlineStr">
        <is>
          <t>Model rank: top 21% buy side / top 19% short side (buy bucket: 70-85%)</t>
        </is>
      </c>
      <c r="W227" s="18" t="inlineStr">
        <is>
          <t>▼ Bear flag 21-Oct [works in reverse]; ▼ Horizontal support breakdown (3+ touches) 21-Oct [weak edge]</t>
        </is>
      </c>
      <c r="X227" s="8" t="inlineStr">
        <is>
          <t>Not checked</t>
        </is>
      </c>
      <c r="Y227" s="18" t="inlineStr">
        <is>
          <t>No edge either way for 2 weeks (buy-side model rank: 79th percentile; no proven signal active). Holders can keep; no fresh entry. Technicals: RSI 28; RS rating 35; -25% from 52-wk high; below 20-EMA.</t>
        </is>
      </c>
    </row>
    <row r="228">
      <c r="A228" s="8" t="inlineStr">
        <is>
          <t>BAJAJFINSV</t>
        </is>
      </c>
      <c r="B228" s="8" t="inlineStr">
        <is>
          <t>Bajaj Finserv Ltd.</t>
        </is>
      </c>
      <c r="C228" s="8" t="inlineStr">
        <is>
          <t>Financial Services</t>
        </is>
      </c>
      <c r="D228" s="8" t="inlineStr">
        <is>
          <t>Mid term (up to 3 months)</t>
        </is>
      </c>
      <c r="E228" s="8" t="inlineStr">
        <is>
          <t>Hold</t>
        </is>
      </c>
      <c r="F228" s="8" t="inlineStr">
        <is>
          <t>Hold / No fresh trade</t>
        </is>
      </c>
      <c r="G228" s="14" t="n">
        <v>0.2950164743913176</v>
      </c>
      <c r="H228" s="14" t="n">
        <v>0.09959677914844887</v>
      </c>
      <c r="I228" s="14" t="n">
        <v>0.4961797297809331</v>
      </c>
      <c r="J228" s="15" t="n">
        <v>0.03906165063381195</v>
      </c>
      <c r="K228" s="16" t="n">
        <v>2.069601697441636</v>
      </c>
      <c r="L228" s="17" t="n">
        <v>1655</v>
      </c>
      <c r="M228" s="17" t="n">
        <v>39.24884570324552</v>
      </c>
      <c r="N228" s="8" t="n"/>
      <c r="O228" s="8" t="n"/>
      <c r="P228" s="8" t="n"/>
      <c r="Q228" s="8" t="n"/>
      <c r="R228" s="8" t="n"/>
      <c r="S228" s="8" t="n"/>
      <c r="T228" s="8" t="n"/>
      <c r="U228" s="8" t="inlineStr">
        <is>
          <t>Down</t>
        </is>
      </c>
      <c r="V228" s="18" t="inlineStr">
        <is>
          <t>Model rank: top 5% buy side / bottom 46% short side (buy bucket: Top 15% (85-95%))</t>
        </is>
      </c>
      <c r="W228" s="18" t="inlineStr">
        <is>
          <t>▼ Bear flag 21-Oct [works in reverse]; ▼ Horizontal support breakdown (3+ touches) 21-Oct [weak edge]</t>
        </is>
      </c>
      <c r="X228" s="8" t="inlineStr">
        <is>
          <t>Not checked</t>
        </is>
      </c>
      <c r="Y228" s="18" t="inlineStr">
        <is>
          <t>The model ranks it in the top 5% for a 3-month buy, but at this horizon its top ranks have not beaten the average stock in falling markets, so that is not counted; no proven signal active. Holders can keep; no fresh entry. Technicals: RSI 28; RS rating 35; -25% from 52-wk high; below a falling 50-DMA.</t>
        </is>
      </c>
    </row>
    <row r="229">
      <c r="A229" s="8" t="inlineStr">
        <is>
          <t>BAJAJFINSV</t>
        </is>
      </c>
      <c r="B229" s="8" t="inlineStr">
        <is>
          <t>Bajaj Finserv Ltd.</t>
        </is>
      </c>
      <c r="C229" s="8" t="inlineStr">
        <is>
          <t>Financial Services</t>
        </is>
      </c>
      <c r="D229" s="8" t="inlineStr">
        <is>
          <t>Long term (up to 1 year)</t>
        </is>
      </c>
      <c r="E229" s="8" t="inlineStr">
        <is>
          <t>Hold</t>
        </is>
      </c>
      <c r="F229" s="8" t="inlineStr">
        <is>
          <t>Hold / No fresh trade</t>
        </is>
      </c>
      <c r="G229" s="14" t="n">
        <v>0.3489970346695281</v>
      </c>
      <c r="H229" s="14" t="n">
        <v>0.07186826429113662</v>
      </c>
      <c r="I229" s="14" t="n">
        <v>0.516783251239745</v>
      </c>
      <c r="J229" s="15" t="n">
        <v>0.1088322550058365</v>
      </c>
      <c r="K229" s="16" t="n">
        <v>-2.635644476866139</v>
      </c>
      <c r="L229" s="17" t="n">
        <v>1655</v>
      </c>
      <c r="M229" s="17" t="n">
        <v>39.24884570324552</v>
      </c>
      <c r="N229" s="8" t="n"/>
      <c r="O229" s="8" t="n"/>
      <c r="P229" s="8" t="n"/>
      <c r="Q229" s="8" t="n"/>
      <c r="R229" s="8" t="n"/>
      <c r="S229" s="8" t="n"/>
      <c r="T229" s="8" t="n"/>
      <c r="U229" s="8" t="inlineStr">
        <is>
          <t>Down</t>
        </is>
      </c>
      <c r="V229" s="18" t="inlineStr">
        <is>
          <t>Model rank: top 4% buy side / top 46% short side (buy bucket: Top 5%); - RSI(14) rises back above 30 - fades (09-Oct): -1.6% vs avg stock, t 4.1</t>
        </is>
      </c>
      <c r="W229" s="18" t="inlineStr">
        <is>
          <t>▼ Bear flag 21-Oct [works in reverse]; ▼ Horizontal support breakdown (3+ touches) 21-Oct [weak edge]</t>
        </is>
      </c>
      <c r="X229" s="8" t="inlineStr">
        <is>
          <t>Not checked</t>
        </is>
      </c>
      <c r="Y229" s="18" t="inlineStr">
        <is>
          <t>The model ranks it in the top 4% for a 1-year buy, but at this horizon its top ranks have not beaten the average stock in falling markets, so that is not counted; no proven signal active. Holders can keep; no fresh entry. Technicals: RSI 28; RS rating 35; -25% from 52-wk high; below a falling 200-DMA.</t>
        </is>
      </c>
    </row>
    <row r="230">
      <c r="A230" s="8" t="inlineStr">
        <is>
          <t>MARICO</t>
        </is>
      </c>
      <c r="B230" s="8" t="inlineStr">
        <is>
          <t>Marico Ltd.</t>
        </is>
      </c>
      <c r="C230" s="8" t="inlineStr">
        <is>
          <t>Consumer Goods</t>
        </is>
      </c>
      <c r="D230" s="8" t="inlineStr">
        <is>
          <t>Short term (up to 2 weeks)</t>
        </is>
      </c>
      <c r="E230" s="8" t="inlineStr">
        <is>
          <t>Hold</t>
        </is>
      </c>
      <c r="F230" s="8" t="inlineStr">
        <is>
          <t>Hold / No fresh trade</t>
        </is>
      </c>
      <c r="G230" s="14" t="n">
        <v>0.1680443410975897</v>
      </c>
      <c r="H230" s="14" t="n">
        <v>0.114256741383974</v>
      </c>
      <c r="I230" s="14" t="n">
        <v>0.4200501543591041</v>
      </c>
      <c r="J230" s="15" t="n">
        <v>-0.001147536095231771</v>
      </c>
      <c r="K230" s="16" t="n">
        <v>1.408328607562079</v>
      </c>
      <c r="L230" s="17" t="n">
        <v>766.5</v>
      </c>
      <c r="M230" s="17" t="n">
        <v>16.36568109556071</v>
      </c>
      <c r="N230" s="8" t="n"/>
      <c r="O230" s="8" t="n"/>
      <c r="P230" s="8" t="n"/>
      <c r="Q230" s="8" t="n"/>
      <c r="R230" s="8" t="n"/>
      <c r="S230" s="8" t="n"/>
      <c r="T230" s="8" t="n"/>
      <c r="U230" s="8" t="inlineStr">
        <is>
          <t>Down</t>
        </is>
      </c>
      <c r="V230" s="18" t="inlineStr">
        <is>
          <t>Model rank: top 22% buy side / bottom 43% short side (buy bucket: 70-85%)</t>
        </is>
      </c>
      <c r="W230" s="18" t="inlineStr">
        <is>
          <t>▲ Wyckoff spring 23-Oct [works in reverse]; ▲ 2B bottom / Turtle soup 22-Oct [no edge]</t>
        </is>
      </c>
      <c r="X230" s="8" t="inlineStr">
        <is>
          <t>Not checked</t>
        </is>
      </c>
      <c r="Y230" s="18" t="inlineStr">
        <is>
          <t>No edge either way for 2 weeks (buy-side model rank: 78th percentile; no proven signal active). Holders can keep; no fresh entry. Technicals: RSI 34; RS rating 65; -14% from 52-wk high; below 20-EMA.</t>
        </is>
      </c>
    </row>
    <row r="231">
      <c r="A231" s="8" t="inlineStr">
        <is>
          <t>MARICO</t>
        </is>
      </c>
      <c r="B231" s="8" t="inlineStr">
        <is>
          <t>Marico Ltd.</t>
        </is>
      </c>
      <c r="C231" s="8" t="inlineStr">
        <is>
          <t>Consumer Goods</t>
        </is>
      </c>
      <c r="D231" s="8" t="inlineStr">
        <is>
          <t>Mid term (up to 3 months)</t>
        </is>
      </c>
      <c r="E231" s="8" t="inlineStr">
        <is>
          <t>Hold</t>
        </is>
      </c>
      <c r="F231" s="8" t="inlineStr">
        <is>
          <t>Hold / No fresh trade</t>
        </is>
      </c>
      <c r="G231" s="14" t="n">
        <v>0.2625518735727124</v>
      </c>
      <c r="H231" s="14" t="n">
        <v>0.1295221094481838</v>
      </c>
      <c r="I231" s="14" t="n">
        <v>0.4955934038000351</v>
      </c>
      <c r="J231" s="15" t="n">
        <v>0.03281516581773758</v>
      </c>
      <c r="K231" s="16" t="n">
        <v>-1.176858384418888</v>
      </c>
      <c r="L231" s="17" t="n">
        <v>766.5</v>
      </c>
      <c r="M231" s="17" t="n">
        <v>16.36568109556071</v>
      </c>
      <c r="N231" s="8" t="n"/>
      <c r="O231" s="8" t="n"/>
      <c r="P231" s="8" t="n"/>
      <c r="Q231" s="8" t="n"/>
      <c r="R231" s="8" t="n"/>
      <c r="S231" s="8" t="n"/>
      <c r="T231" s="8" t="n"/>
      <c r="U231" s="8" t="inlineStr">
        <is>
          <t>Down</t>
        </is>
      </c>
      <c r="V231" s="18" t="inlineStr">
        <is>
          <t>Model rank: bottom 39% buy side / top 22% short side (buy bucket: 20-50%); - Wyckoff spring - fades (23-Oct): -0.8% vs avg stock, t 4.8</t>
        </is>
      </c>
      <c r="W231" s="18" t="inlineStr">
        <is>
          <t>▲ Wyckoff spring 23-Oct [works in reverse]; ▲ 2B bottom / Turtle soup 22-Oct [no edge]</t>
        </is>
      </c>
      <c r="X231" s="8" t="inlineStr">
        <is>
          <t>Not checked</t>
        </is>
      </c>
      <c r="Y231" s="18" t="inlineStr">
        <is>
          <t>No edge either way for 3 months (buy-side model rank: 39th percentile; no proven signal active). Holders can keep; no fresh entry. Technicals: RSI 34; RS rating 65; -14% from 52-wk high; below a falling 50-DMA.</t>
        </is>
      </c>
    </row>
    <row r="232">
      <c r="A232" s="8" t="inlineStr">
        <is>
          <t>MARICO</t>
        </is>
      </c>
      <c r="B232" s="8" t="inlineStr">
        <is>
          <t>Marico Ltd.</t>
        </is>
      </c>
      <c r="C232" s="8" t="inlineStr">
        <is>
          <t>Consumer Goods</t>
        </is>
      </c>
      <c r="D232" s="8" t="inlineStr">
        <is>
          <t>Long term (up to 1 year)</t>
        </is>
      </c>
      <c r="E232" s="8" t="inlineStr">
        <is>
          <t>Hold</t>
        </is>
      </c>
      <c r="F232" s="8" t="inlineStr">
        <is>
          <t>Hold / No fresh trade</t>
        </is>
      </c>
      <c r="G232" s="14" t="n">
        <v>0.3648440843850811</v>
      </c>
      <c r="H232" s="14" t="n">
        <v>0.08528098321458688</v>
      </c>
      <c r="I232" s="14" t="n">
        <v>0.5292618432160195</v>
      </c>
      <c r="J232" s="15" t="n">
        <v>0.1265789717435837</v>
      </c>
      <c r="K232" s="16" t="n">
        <v>-1.050939505310833</v>
      </c>
      <c r="L232" s="17" t="n">
        <v>766.5</v>
      </c>
      <c r="M232" s="17" t="n">
        <v>16.36568109556071</v>
      </c>
      <c r="N232" s="8" t="n"/>
      <c r="O232" s="8" t="n"/>
      <c r="P232" s="8" t="n"/>
      <c r="Q232" s="8" t="n"/>
      <c r="R232" s="8" t="n"/>
      <c r="S232" s="8" t="n"/>
      <c r="T232" s="8" t="n"/>
      <c r="U232" s="8" t="inlineStr">
        <is>
          <t>Sideways</t>
        </is>
      </c>
      <c r="V232" s="18" t="inlineStr">
        <is>
          <t>Model rank: bottom 16% buy side / top 20% short side (buy bucket: Bottom 20%)</t>
        </is>
      </c>
      <c r="W232" s="18" t="inlineStr">
        <is>
          <t>▲ Wyckoff spring 23-Oct [works in reverse]; ▲ 2B bottom / Turtle soup 22-Oct [no edge]</t>
        </is>
      </c>
      <c r="X232" s="8" t="inlineStr">
        <is>
          <t>Not checked</t>
        </is>
      </c>
      <c r="Y232" s="18" t="inlineStr">
        <is>
          <t>No edge either way for 1 year (buy-side model rank: 16th percentile; no proven signal active). Holders can keep; no fresh entry. Technicals: RSI 34; RS rating 65; -14% from 52-wk high; below a rising 200-DMA.</t>
        </is>
      </c>
    </row>
    <row r="233">
      <c r="A233" s="8" t="inlineStr">
        <is>
          <t>POLYMED</t>
        </is>
      </c>
      <c r="B233" s="8" t="inlineStr">
        <is>
          <t>Poly Medicure Ltd.</t>
        </is>
      </c>
      <c r="C233" s="8" t="inlineStr">
        <is>
          <t>Healthcare Services</t>
        </is>
      </c>
      <c r="D233" s="8" t="inlineStr">
        <is>
          <t>Short term (up to 2 weeks)</t>
        </is>
      </c>
      <c r="E233" s="8" t="inlineStr">
        <is>
          <t>Hold</t>
        </is>
      </c>
      <c r="F233" s="8" t="inlineStr">
        <is>
          <t>Hold / No fresh trade</t>
        </is>
      </c>
      <c r="G233" s="14" t="n">
        <v>0.1680443410975897</v>
      </c>
      <c r="H233" s="14" t="n">
        <v>0.114256741383974</v>
      </c>
      <c r="I233" s="14" t="n">
        <v>0.4200501543591041</v>
      </c>
      <c r="J233" s="15" t="n">
        <v>-0.001147536095231771</v>
      </c>
      <c r="K233" s="16" t="n">
        <v>1.408328607562079</v>
      </c>
      <c r="L233" s="17" t="n">
        <v>1444</v>
      </c>
      <c r="M233" s="17" t="n">
        <v>54.44866270856964</v>
      </c>
      <c r="N233" s="8" t="n"/>
      <c r="O233" s="8" t="n"/>
      <c r="P233" s="8" t="n"/>
      <c r="Q233" s="8" t="n"/>
      <c r="R233" s="8" t="n"/>
      <c r="S233" s="8" t="n"/>
      <c r="T233" s="8" t="n"/>
      <c r="U233" s="8" t="inlineStr">
        <is>
          <t>Down</t>
        </is>
      </c>
      <c r="V233" s="18" t="inlineStr">
        <is>
          <t>Model rank: top 22% buy side / bottom 35% short side (buy bucket: 70-85%)</t>
        </is>
      </c>
      <c r="W233" s="18" t="inlineStr">
        <is>
          <t>▼ Falling wedge - down breakout 21-Oct [no edge]; ▼ P&amp;F bearish descending breakdown 21-Oct [works in reverse]; ▼ Wave-3 / ABC breakdown 21-Oct [no edge]; ▲ 2B bottom / Turtle soup 19-Oct [no edge]</t>
        </is>
      </c>
      <c r="X233" s="8" t="inlineStr">
        <is>
          <t>Not checked</t>
        </is>
      </c>
      <c r="Y233" s="18" t="inlineStr">
        <is>
          <t>No edge either way for 2 weeks (buy-side model rank: 78th percentile; no proven signal active). Holders can keep; no fresh entry. Technicals: RSI 25; RS rating 44; -31% from 52-wk high; below 20-EMA.</t>
        </is>
      </c>
    </row>
    <row r="234">
      <c r="A234" s="8" t="inlineStr">
        <is>
          <t>POLYMED</t>
        </is>
      </c>
      <c r="B234" s="8" t="inlineStr">
        <is>
          <t>Poly Medicure Ltd.</t>
        </is>
      </c>
      <c r="C234" s="8" t="inlineStr">
        <is>
          <t>Healthcare Services</t>
        </is>
      </c>
      <c r="D234" s="8" t="inlineStr">
        <is>
          <t>Mid term (up to 3 months)</t>
        </is>
      </c>
      <c r="E234" s="8" t="inlineStr">
        <is>
          <t>Hold</t>
        </is>
      </c>
      <c r="F234" s="8" t="inlineStr">
        <is>
          <t>Hold / No fresh trade</t>
        </is>
      </c>
      <c r="G234" s="14" t="n">
        <v>0.2950164743913176</v>
      </c>
      <c r="H234" s="14" t="n">
        <v>0.07441851996737239</v>
      </c>
      <c r="I234" s="14" t="n">
        <v>0.4961797297809331</v>
      </c>
      <c r="J234" s="15" t="n">
        <v>0.03906165063381195</v>
      </c>
      <c r="K234" s="16" t="n">
        <v>2.069601697441636</v>
      </c>
      <c r="L234" s="17" t="n">
        <v>1444</v>
      </c>
      <c r="M234" s="17" t="n">
        <v>54.44866270856964</v>
      </c>
      <c r="N234" s="8" t="n"/>
      <c r="O234" s="8" t="n"/>
      <c r="P234" s="8" t="n"/>
      <c r="Q234" s="8" t="n"/>
      <c r="R234" s="8" t="n"/>
      <c r="S234" s="8" t="n"/>
      <c r="T234" s="8" t="n"/>
      <c r="U234" s="8" t="inlineStr">
        <is>
          <t>Down</t>
        </is>
      </c>
      <c r="V234" s="18" t="inlineStr">
        <is>
          <t>Model rank: top 12% buy side / bottom 16% short side (buy bucket: Top 15% (85-95%))</t>
        </is>
      </c>
      <c r="W234" s="18" t="inlineStr">
        <is>
          <t>▼ Falling wedge - down breakout 21-Oct [no edge]; ▼ P&amp;F bearish descending breakdown 21-Oct [works in reverse]; ▼ Wave-3 / ABC breakdown 21-Oct [no edge]; ▲ 2B bottom / Turtle soup 19-Oct [no edge]</t>
        </is>
      </c>
      <c r="X234" s="8" t="inlineStr">
        <is>
          <t>Not checked</t>
        </is>
      </c>
      <c r="Y234" s="18" t="inlineStr">
        <is>
          <t>The model ranks it in the top 12% for a 3-month buy, but at this horizon its top ranks have not beaten the average stock in falling markets, so that is not counted; no proven signal active. Holders can keep; no fresh entry. Technicals: RSI 25; RS rating 44; -31% from 52-wk high; below a falling 50-DMA.</t>
        </is>
      </c>
    </row>
    <row r="235">
      <c r="A235" s="8" t="inlineStr">
        <is>
          <t>POLYMED</t>
        </is>
      </c>
      <c r="B235" s="8" t="inlineStr">
        <is>
          <t>Poly Medicure Ltd.</t>
        </is>
      </c>
      <c r="C235" s="8" t="inlineStr">
        <is>
          <t>Healthcare Services</t>
        </is>
      </c>
      <c r="D235" s="8" t="inlineStr">
        <is>
          <t>Long term (up to 1 year)</t>
        </is>
      </c>
      <c r="E235" s="8" t="inlineStr">
        <is>
          <t>Hold</t>
        </is>
      </c>
      <c r="F235" s="8" t="inlineStr">
        <is>
          <t>Hold / No fresh trade</t>
        </is>
      </c>
      <c r="G235" s="14" t="n">
        <v>0.4041196920597147</v>
      </c>
      <c r="H235" s="14" t="n">
        <v>0.05592781490213063</v>
      </c>
      <c r="I235" s="14" t="n">
        <v>0.5355228197243219</v>
      </c>
      <c r="J235" s="15" t="n">
        <v>0.1436466872692108</v>
      </c>
      <c r="K235" s="16" t="n">
        <v>2.876621262152523</v>
      </c>
      <c r="L235" s="17" t="n">
        <v>1444</v>
      </c>
      <c r="M235" s="17" t="n">
        <v>54.44866270856964</v>
      </c>
      <c r="N235" s="8" t="n"/>
      <c r="O235" s="8" t="n"/>
      <c r="P235" s="8" t="n"/>
      <c r="Q235" s="8" t="n"/>
      <c r="R235" s="8" t="n"/>
      <c r="S235" s="8" t="n"/>
      <c r="T235" s="8" t="n"/>
      <c r="U235" s="8" t="inlineStr">
        <is>
          <t>Down</t>
        </is>
      </c>
      <c r="V235" s="18" t="inlineStr">
        <is>
          <t>Model rank: top 40% buy side / bottom 30% short side (buy bucket: 50-70%); + Three lower closes in an uptrend (15-Oct): +1.8% vs avg stock, t 6.9</t>
        </is>
      </c>
      <c r="W235" s="18" t="inlineStr">
        <is>
          <t>▼ Falling wedge - down breakout 21-Oct [no edge]; ▼ P&amp;F bearish descending breakdown 21-Oct [works in reverse]; ▼ Wave-3 / ABC breakdown 21-Oct [no edge]; ▲ 2B bottom / Turtle soup 19-Oct [no edge]</t>
        </is>
      </c>
      <c r="X235" s="8" t="inlineStr">
        <is>
          <t>Not checked</t>
        </is>
      </c>
      <c r="Y235" s="18" t="inlineStr">
        <is>
          <t>No edge either way for 1 year (buy-side model rank: 60th percentile; no proven signal active). Holders can keep; no fresh entry. Technicals: RSI 25; RS rating 44; -31% from 52-wk high; below a falling 200-DMA.</t>
        </is>
      </c>
    </row>
    <row r="236">
      <c r="A236" s="8" t="inlineStr">
        <is>
          <t>CHOLAHLDNG</t>
        </is>
      </c>
      <c r="B236" s="8" t="inlineStr">
        <is>
          <t>Cholamandalam Financial Holdings Ltd.</t>
        </is>
      </c>
      <c r="C236" s="8" t="inlineStr">
        <is>
          <t>Financial Services</t>
        </is>
      </c>
      <c r="D236" s="8" t="inlineStr">
        <is>
          <t>Short term (up to 2 weeks)</t>
        </is>
      </c>
      <c r="E236" s="8" t="inlineStr">
        <is>
          <t>Hold</t>
        </is>
      </c>
      <c r="F236" s="8" t="inlineStr">
        <is>
          <t>Hold / No fresh trade</t>
        </is>
      </c>
      <c r="G236" s="14" t="n">
        <v>0.1680443410975897</v>
      </c>
      <c r="H236" s="14" t="n">
        <v>0.114256741383974</v>
      </c>
      <c r="I236" s="14" t="n">
        <v>0.4200501543591041</v>
      </c>
      <c r="J236" s="15" t="n">
        <v>-0.001147536095231771</v>
      </c>
      <c r="K236" s="16" t="n">
        <v>1.408328607562079</v>
      </c>
      <c r="L236" s="17" t="n">
        <v>1279.5</v>
      </c>
      <c r="M236" s="17" t="n">
        <v>45.11614386179094</v>
      </c>
      <c r="N236" s="8" t="n"/>
      <c r="O236" s="8" t="n"/>
      <c r="P236" s="8" t="n"/>
      <c r="Q236" s="8" t="n"/>
      <c r="R236" s="8" t="n"/>
      <c r="S236" s="8" t="n"/>
      <c r="T236" s="8" t="n"/>
      <c r="U236" s="8" t="inlineStr">
        <is>
          <t>Down</t>
        </is>
      </c>
      <c r="V236" s="18" t="inlineStr">
        <is>
          <t>Model rank: top 22% buy side / bottom 40% short side (buy bucket: 70-85%)</t>
        </is>
      </c>
      <c r="W236" s="18" t="inlineStr">
        <is>
          <t>▼ 52-week low breakdown 23-Oct [no edge]; ▼ Falling wedge - down breakout 23-Oct [no edge]; ▼ Wave-3 / ABC breakdown 23-Oct [no edge]; ▼ P&amp;F bearish descending breakdown 21-Oct [works in reverse]</t>
        </is>
      </c>
      <c r="X236" s="8" t="inlineStr">
        <is>
          <t>Not checked</t>
        </is>
      </c>
      <c r="Y236" s="18" t="inlineStr">
        <is>
          <t>No edge either way for 2 weeks (buy-side model rank: 78th percentile; no proven signal active). Holders can keep; no fresh entry. Technicals: RSI 26; RS rating 15; -38% from 52-wk high; below 20-EMA.</t>
        </is>
      </c>
    </row>
    <row r="237">
      <c r="A237" s="8" t="inlineStr">
        <is>
          <t>CHOLAHLDNG</t>
        </is>
      </c>
      <c r="B237" s="8" t="inlineStr">
        <is>
          <t>Cholamandalam Financial Holdings Ltd.</t>
        </is>
      </c>
      <c r="C237" s="8" t="inlineStr">
        <is>
          <t>Financial Services</t>
        </is>
      </c>
      <c r="D237" s="8" t="inlineStr">
        <is>
          <t>Mid term (up to 3 months)</t>
        </is>
      </c>
      <c r="E237" s="8" t="inlineStr">
        <is>
          <t>Hold</t>
        </is>
      </c>
      <c r="F237" s="8" t="inlineStr">
        <is>
          <t>Hold / No fresh trade</t>
        </is>
      </c>
      <c r="G237" s="14" t="n">
        <v>0.2950164743913176</v>
      </c>
      <c r="H237" s="14" t="n">
        <v>0.09959677914844887</v>
      </c>
      <c r="I237" s="14" t="n">
        <v>0.4961797297809331</v>
      </c>
      <c r="J237" s="15" t="n">
        <v>0.03906165063381195</v>
      </c>
      <c r="K237" s="16" t="n">
        <v>2.069601697441636</v>
      </c>
      <c r="L237" s="17" t="n">
        <v>1279.5</v>
      </c>
      <c r="M237" s="17" t="n">
        <v>45.11614386179094</v>
      </c>
      <c r="N237" s="8" t="n"/>
      <c r="O237" s="8" t="n"/>
      <c r="P237" s="8" t="n"/>
      <c r="Q237" s="8" t="n"/>
      <c r="R237" s="8" t="n"/>
      <c r="S237" s="8" t="n"/>
      <c r="T237" s="8" t="n"/>
      <c r="U237" s="8" t="inlineStr">
        <is>
          <t>Down</t>
        </is>
      </c>
      <c r="V237" s="18" t="inlineStr">
        <is>
          <t>Model rank: top 14% buy side / bottom 31% short side (buy bucket: Top 15% (85-95%))</t>
        </is>
      </c>
      <c r="W237" s="18" t="inlineStr">
        <is>
          <t>▼ 52-week low breakdown 23-Oct [no edge]; ▼ Falling wedge - down breakout 23-Oct [no edge]; ▼ Wave-3 / ABC breakdown 23-Oct [no edge]; ▼ P&amp;F bearish descending breakdown 21-Oct [works in reverse]</t>
        </is>
      </c>
      <c r="X237" s="8" t="inlineStr">
        <is>
          <t>Not checked</t>
        </is>
      </c>
      <c r="Y237" s="18" t="inlineStr">
        <is>
          <t>The model ranks it in the top 14% for a 3-month buy, but at this horizon its top ranks have not beaten the average stock in falling markets, so that is not counted; no proven signal active. Holders can keep; no fresh entry. Technicals: RSI 26; RS rating 15; -38% from 52-wk high; below a falling 50-DMA.</t>
        </is>
      </c>
    </row>
    <row r="238">
      <c r="A238" s="8" t="inlineStr">
        <is>
          <t>CHOLAHLDNG</t>
        </is>
      </c>
      <c r="B238" s="8" t="inlineStr">
        <is>
          <t>Cholamandalam Financial Holdings Ltd.</t>
        </is>
      </c>
      <c r="C238" s="8" t="inlineStr">
        <is>
          <t>Financial Services</t>
        </is>
      </c>
      <c r="D238" s="8" t="inlineStr">
        <is>
          <t>Long term (up to 1 year)</t>
        </is>
      </c>
      <c r="E238" s="8" t="inlineStr">
        <is>
          <t>Hold</t>
        </is>
      </c>
      <c r="F238" s="8" t="inlineStr">
        <is>
          <t>Hold / No fresh trade</t>
        </is>
      </c>
      <c r="G238" s="14" t="n">
        <v>0.3910132986872033</v>
      </c>
      <c r="H238" s="14" t="n">
        <v>0.05592781490213063</v>
      </c>
      <c r="I238" s="14" t="n">
        <v>0.5289696230380663</v>
      </c>
      <c r="J238" s="15" t="n">
        <v>0.1257637441158295</v>
      </c>
      <c r="K238" s="16" t="n">
        <v>1.565981924901383</v>
      </c>
      <c r="L238" s="17" t="n">
        <v>1279.5</v>
      </c>
      <c r="M238" s="17" t="n">
        <v>45.11614386179094</v>
      </c>
      <c r="N238" s="8" t="n"/>
      <c r="O238" s="8" t="n"/>
      <c r="P238" s="8" t="n"/>
      <c r="Q238" s="8" t="n"/>
      <c r="R238" s="8" t="n"/>
      <c r="S238" s="8" t="n"/>
      <c r="T238" s="8" t="n"/>
      <c r="U238" s="8" t="inlineStr">
        <is>
          <t>Down</t>
        </is>
      </c>
      <c r="V238" s="18" t="inlineStr">
        <is>
          <t>Model rank: top 41% buy side / bottom 23% short side (buy bucket: 50-70%)</t>
        </is>
      </c>
      <c r="W238" s="18" t="inlineStr">
        <is>
          <t>▼ 52-week low breakdown 23-Oct [no edge]; ▼ Falling wedge - down breakout 23-Oct [no edge]; ▼ Wave-3 / ABC breakdown 23-Oct [no edge]; ▼ P&amp;F bearish descending breakdown 21-Oct [works in reverse]</t>
        </is>
      </c>
      <c r="X238" s="8" t="inlineStr">
        <is>
          <t>Not checked</t>
        </is>
      </c>
      <c r="Y238" s="18" t="inlineStr">
        <is>
          <t>No edge either way for 1 year (buy-side model rank: 59th percentile; no proven signal active). Holders can keep; no fresh entry. Technicals: RSI 26; RS rating 15; -38% from 52-wk high; below a falling 200-DMA.</t>
        </is>
      </c>
    </row>
    <row r="239">
      <c r="A239" s="8" t="inlineStr">
        <is>
          <t>HUDCO</t>
        </is>
      </c>
      <c r="B239" s="8" t="inlineStr">
        <is>
          <t>Housing &amp; Urban Development Corporation Ltd.</t>
        </is>
      </c>
      <c r="C239" s="8" t="inlineStr">
        <is>
          <t>Financial Services</t>
        </is>
      </c>
      <c r="D239" s="8" t="inlineStr">
        <is>
          <t>Short term (up to 2 weeks)</t>
        </is>
      </c>
      <c r="E239" s="8" t="inlineStr">
        <is>
          <t>Hold</t>
        </is>
      </c>
      <c r="F239" s="8" t="inlineStr">
        <is>
          <t>Hold / No fresh trade</t>
        </is>
      </c>
      <c r="G239" s="14" t="n">
        <v>0.1680443410975897</v>
      </c>
      <c r="H239" s="14" t="n">
        <v>0.114256741383974</v>
      </c>
      <c r="I239" s="14" t="n">
        <v>0.4200501543591041</v>
      </c>
      <c r="J239" s="15" t="n">
        <v>-0.001147536095231771</v>
      </c>
      <c r="K239" s="16" t="n">
        <v>1.408328607562079</v>
      </c>
      <c r="L239" s="17" t="n">
        <v>146.02</v>
      </c>
      <c r="M239" s="17" t="n">
        <v>4.983293944468997</v>
      </c>
      <c r="N239" s="8" t="n"/>
      <c r="O239" s="8" t="n"/>
      <c r="P239" s="8" t="n"/>
      <c r="Q239" s="8" t="n"/>
      <c r="R239" s="8" t="n"/>
      <c r="S239" s="8" t="n"/>
      <c r="T239" s="8" t="n"/>
      <c r="U239" s="8" t="inlineStr">
        <is>
          <t>Down</t>
        </is>
      </c>
      <c r="V239" s="18" t="inlineStr">
        <is>
          <t>Model rank: top 23% buy side / bottom 30% short side (buy bucket: 70-85%)</t>
        </is>
      </c>
      <c r="W239" s="18" t="inlineStr">
        <is>
          <t>▼ 52-week low breakdown 21-Oct [no edge]; ▼ P&amp;F bearish descending breakdown 21-Oct [works in reverse]; ▼ Wave-3 / ABC breakdown 21-Oct [no edge]; ▲ 2B bottom / Turtle soup 19-Oct [no edge]</t>
        </is>
      </c>
      <c r="X239" s="8" t="inlineStr">
        <is>
          <t>Not checked</t>
        </is>
      </c>
      <c r="Y239" s="18" t="inlineStr">
        <is>
          <t>No edge either way for 2 weeks (buy-side model rank: 77th percentile; no proven signal active). Holders can keep; no fresh entry. Technicals: RSI 22; RS rating 4; -41% from 52-wk high; below 20-EMA.</t>
        </is>
      </c>
    </row>
    <row r="240">
      <c r="A240" s="8" t="inlineStr">
        <is>
          <t>HUDCO</t>
        </is>
      </c>
      <c r="B240" s="8" t="inlineStr">
        <is>
          <t>Housing &amp; Urban Development Corporation Ltd.</t>
        </is>
      </c>
      <c r="C240" s="8" t="inlineStr">
        <is>
          <t>Financial Services</t>
        </is>
      </c>
      <c r="D240" s="8" t="inlineStr">
        <is>
          <t>Mid term (up to 3 months)</t>
        </is>
      </c>
      <c r="E240" s="8" t="inlineStr">
        <is>
          <t>Hold</t>
        </is>
      </c>
      <c r="F240" s="8" t="inlineStr">
        <is>
          <t>Hold / No fresh trade</t>
        </is>
      </c>
      <c r="G240" s="14" t="n">
        <v>0.2950164743913176</v>
      </c>
      <c r="H240" s="14" t="n">
        <v>0.07441851996737239</v>
      </c>
      <c r="I240" s="14" t="n">
        <v>0.4961797297809331</v>
      </c>
      <c r="J240" s="15" t="n">
        <v>0.03906165063381195</v>
      </c>
      <c r="K240" s="16" t="n">
        <v>2.069601697441636</v>
      </c>
      <c r="L240" s="17" t="n">
        <v>146.02</v>
      </c>
      <c r="M240" s="17" t="n">
        <v>4.983293944468997</v>
      </c>
      <c r="N240" s="8" t="n"/>
      <c r="O240" s="8" t="n"/>
      <c r="P240" s="8" t="n"/>
      <c r="Q240" s="8" t="n"/>
      <c r="R240" s="8" t="n"/>
      <c r="S240" s="8" t="n"/>
      <c r="T240" s="8" t="n"/>
      <c r="U240" s="8" t="inlineStr">
        <is>
          <t>Down</t>
        </is>
      </c>
      <c r="V240" s="18" t="inlineStr">
        <is>
          <t>Model rank: top 7% buy side / bottom 11% short side (buy bucket: Top 15% (85-95%))</t>
        </is>
      </c>
      <c r="W240" s="18" t="inlineStr">
        <is>
          <t>▼ 52-week low breakdown 21-Oct [no edge]; ▼ P&amp;F bearish descending breakdown 21-Oct [works in reverse]; ▼ Wave-3 / ABC breakdown 21-Oct [no edge]; ▲ 2B bottom / Turtle soup 19-Oct [no edge]</t>
        </is>
      </c>
      <c r="X240" s="8" t="inlineStr">
        <is>
          <t>Not checked</t>
        </is>
      </c>
      <c r="Y240" s="18" t="inlineStr">
        <is>
          <t>The model ranks it in the top 7% for a 3-month buy, but at this horizon its top ranks have not beaten the average stock in falling markets, so that is not counted; no proven signal active. Holders can keep; no fresh entry. Technicals: RSI 22; RS rating 4; -41% from 52-wk high; below a falling 50-DMA.</t>
        </is>
      </c>
    </row>
    <row r="241">
      <c r="A241" s="8" t="inlineStr">
        <is>
          <t>HUDCO</t>
        </is>
      </c>
      <c r="B241" s="8" t="inlineStr">
        <is>
          <t>Housing &amp; Urban Development Corporation Ltd.</t>
        </is>
      </c>
      <c r="C241" s="8" t="inlineStr">
        <is>
          <t>Financial Services</t>
        </is>
      </c>
      <c r="D241" s="8" t="inlineStr">
        <is>
          <t>Long term (up to 1 year)</t>
        </is>
      </c>
      <c r="E241" s="8" t="inlineStr">
        <is>
          <t>Hold</t>
        </is>
      </c>
      <c r="F241" s="8" t="inlineStr">
        <is>
          <t>Hold / No fresh trade</t>
        </is>
      </c>
      <c r="G241" s="14" t="n">
        <v>0.3356492032166154</v>
      </c>
      <c r="H241" s="14" t="n">
        <v>0.03713862817668416</v>
      </c>
      <c r="I241" s="14" t="n">
        <v>0.4988474256329291</v>
      </c>
      <c r="J241" s="15" t="n">
        <v>0.09980050474405289</v>
      </c>
      <c r="K241" s="16" t="n">
        <v>-3.970427622157407</v>
      </c>
      <c r="L241" s="17" t="n">
        <v>146.02</v>
      </c>
      <c r="M241" s="17" t="n">
        <v>4.983293944468997</v>
      </c>
      <c r="N241" s="8" t="n"/>
      <c r="O241" s="8" t="n"/>
      <c r="P241" s="8" t="n"/>
      <c r="Q241" s="8" t="n"/>
      <c r="R241" s="8" t="n"/>
      <c r="S241" s="8" t="n"/>
      <c r="T241" s="8" t="n"/>
      <c r="U241" s="8" t="inlineStr">
        <is>
          <t>Down</t>
        </is>
      </c>
      <c r="V241" s="18" t="inlineStr">
        <is>
          <t>Model rank: top 18% buy side / bottom 13% short side (buy bucket: 70-85%); - RSI(14) rises back above 30 - fades (09-Oct): -1.6% vs avg stock, t 4.1</t>
        </is>
      </c>
      <c r="W241" s="18" t="inlineStr">
        <is>
          <t>▼ 52-week low breakdown 21-Oct [no edge]; ▼ P&amp;F bearish descending breakdown 21-Oct [works in reverse]; ▼ Wave-3 / ABC breakdown 21-Oct [no edge]; ▲ 2B bottom / Turtle soup 19-Oct [no edge]</t>
        </is>
      </c>
      <c r="X241" s="8" t="inlineStr">
        <is>
          <t>Not checked</t>
        </is>
      </c>
      <c r="Y241" s="18" t="inlineStr">
        <is>
          <t>No edge either way for 1 year (buy-side model rank: 82nd percentile; no proven signal active). Holders can keep; no fresh entry. Technicals: RSI 22; RS rating 4; -41% from 52-wk high; below a falling 200-DMA.</t>
        </is>
      </c>
    </row>
    <row r="242">
      <c r="A242" s="8" t="inlineStr">
        <is>
          <t>MOTHERSON</t>
        </is>
      </c>
      <c r="B242" s="8" t="inlineStr">
        <is>
          <t>Samvardhana Motherson International Ltd.</t>
        </is>
      </c>
      <c r="C242" s="8" t="inlineStr">
        <is>
          <t>Automobile</t>
        </is>
      </c>
      <c r="D242" s="8" t="inlineStr">
        <is>
          <t>Short term (up to 2 weeks)</t>
        </is>
      </c>
      <c r="E242" s="8" t="inlineStr">
        <is>
          <t>Hold</t>
        </is>
      </c>
      <c r="F242" s="8" t="inlineStr">
        <is>
          <t>Hold / No fresh trade</t>
        </is>
      </c>
      <c r="G242" s="14" t="n">
        <v>0.1792972692258144</v>
      </c>
      <c r="H242" s="14" t="n">
        <v>0.1431528878315446</v>
      </c>
      <c r="I242" s="14" t="n">
        <v>0.4256766184232165</v>
      </c>
      <c r="J242" s="15" t="n">
        <v>0.0006016797851771116</v>
      </c>
      <c r="K242" s="16" t="n">
        <v>2.533621420384544</v>
      </c>
      <c r="L242" s="17" t="n">
        <v>151.67</v>
      </c>
      <c r="M242" s="17" t="n">
        <v>4.48815552059708</v>
      </c>
      <c r="N242" s="8" t="n"/>
      <c r="O242" s="8" t="n"/>
      <c r="P242" s="8" t="n"/>
      <c r="Q242" s="8" t="n"/>
      <c r="R242" s="8" t="n"/>
      <c r="S242" s="8" t="n"/>
      <c r="T242" s="8" t="n"/>
      <c r="U242" s="8" t="inlineStr">
        <is>
          <t>Down</t>
        </is>
      </c>
      <c r="V242" s="18" t="inlineStr">
        <is>
          <t>Model rank: top 23% buy side / top 28% short side (buy bucket: 70-85%); + RSI(2) below 5 in an uptrend (Connors) (22-Oct): +0.2% vs avg stock, t 3.6</t>
        </is>
      </c>
      <c r="W242" s="18" t="inlineStr">
        <is>
          <t>▲ 2B bottom / Turtle soup 23-Oct [no edge]; ▼ P&amp;F double-bottom sell 23-Oct [works in reverse]; ▲ Wyckoff spring 23-Oct [works in reverse]; ▼ Bearish divergence (OBV) 21-Oct [no edge]</t>
        </is>
      </c>
      <c r="X242" s="8" t="inlineStr">
        <is>
          <t>Not checked</t>
        </is>
      </c>
      <c r="Y242" s="18" t="inlineStr">
        <is>
          <t>No edge either way for 2 weeks (buy-side model rank: 77th percentile; no proven signal active). Holders can keep; no fresh entry. Technicals: RSI 38; RS rating 89; -12% from 52-wk high; below 20-EMA.</t>
        </is>
      </c>
    </row>
    <row r="243">
      <c r="A243" s="8" t="inlineStr">
        <is>
          <t>MOTHERSON</t>
        </is>
      </c>
      <c r="B243" s="8" t="inlineStr">
        <is>
          <t>Samvardhana Motherson International Ltd.</t>
        </is>
      </c>
      <c r="C243" s="8" t="inlineStr">
        <is>
          <t>Automobile</t>
        </is>
      </c>
      <c r="D243" s="8" t="inlineStr">
        <is>
          <t>Mid term (up to 3 months)</t>
        </is>
      </c>
      <c r="E243" s="8" t="inlineStr">
        <is>
          <t>Hold</t>
        </is>
      </c>
      <c r="F243" s="8" t="inlineStr">
        <is>
          <t>Hold / No fresh trade</t>
        </is>
      </c>
      <c r="G243" s="14" t="n">
        <v>0.283407647920823</v>
      </c>
      <c r="H243" s="14" t="n">
        <v>0.1143453279843461</v>
      </c>
      <c r="I243" s="14" t="n">
        <v>0.4899157482866054</v>
      </c>
      <c r="J243" s="15" t="n">
        <v>0.0332501046359539</v>
      </c>
      <c r="K243" s="16" t="n">
        <v>0.908719050392176</v>
      </c>
      <c r="L243" s="17" t="n">
        <v>151.67</v>
      </c>
      <c r="M243" s="17" t="n">
        <v>4.48815552059708</v>
      </c>
      <c r="N243" s="8" t="n"/>
      <c r="O243" s="8" t="n"/>
      <c r="P243" s="8" t="n"/>
      <c r="Q243" s="8" t="n"/>
      <c r="R243" s="8" t="n"/>
      <c r="S243" s="8" t="n"/>
      <c r="T243" s="8" t="n"/>
      <c r="U243" s="8" t="inlineStr">
        <is>
          <t>Sideways</t>
        </is>
      </c>
      <c r="V243" s="18" t="inlineStr">
        <is>
          <t>Model rank: top 17% buy side / top 49% short side (buy bucket: 70-85%); + Three lower closes in an uptrend (21-Oct): +0.5% vs avg stock, t 6.7; - Wyckoff spring - fades (23-Oct): -0.8% vs avg stock, t 4.8</t>
        </is>
      </c>
      <c r="W243" s="18" t="inlineStr">
        <is>
          <t>▲ 2B bottom / Turtle soup 23-Oct [no edge]; ▼ P&amp;F double-bottom sell 23-Oct [works in reverse]; ▲ Wyckoff spring 23-Oct [works in reverse]; ▼ Bearish divergence (OBV) 21-Oct [no edge]</t>
        </is>
      </c>
      <c r="X243" s="8" t="inlineStr">
        <is>
          <t>Not checked</t>
        </is>
      </c>
      <c r="Y243" s="18" t="inlineStr">
        <is>
          <t>No edge either way for 3 months (buy-side model rank: 83rd percentile; no proven signal active). Holders can keep; no fresh entry. Technicals: RSI 38; RS rating 89; -12% from 52-wk high; below a rising 50-DMA.</t>
        </is>
      </c>
    </row>
    <row r="244">
      <c r="A244" s="8" t="inlineStr">
        <is>
          <t>MOTHERSON</t>
        </is>
      </c>
      <c r="B244" s="8" t="inlineStr">
        <is>
          <t>Samvardhana Motherson International Ltd.</t>
        </is>
      </c>
      <c r="C244" s="8" t="inlineStr">
        <is>
          <t>Automobile</t>
        </is>
      </c>
      <c r="D244" s="8" t="inlineStr">
        <is>
          <t>Long term (up to 1 year)</t>
        </is>
      </c>
      <c r="E244" s="8" t="inlineStr">
        <is>
          <t>Hold</t>
        </is>
      </c>
      <c r="F244" s="8" t="inlineStr">
        <is>
          <t>Hold / No fresh trade</t>
        </is>
      </c>
      <c r="G244" s="14" t="n">
        <v>0.3844709162643298</v>
      </c>
      <c r="H244" s="14" t="n">
        <v>0.05592781490213063</v>
      </c>
      <c r="I244" s="14" t="n">
        <v>0.5232582821567863</v>
      </c>
      <c r="J244" s="15" t="n">
        <v>0.133855476975441</v>
      </c>
      <c r="K244" s="16" t="n">
        <v>0.9117436826140357</v>
      </c>
      <c r="L244" s="17" t="n">
        <v>151.67</v>
      </c>
      <c r="M244" s="17" t="n">
        <v>4.48815552059708</v>
      </c>
      <c r="N244" s="8" t="n"/>
      <c r="O244" s="8" t="n"/>
      <c r="P244" s="8" t="n"/>
      <c r="Q244" s="8" t="n"/>
      <c r="R244" s="8" t="n"/>
      <c r="S244" s="8" t="n"/>
      <c r="T244" s="8" t="n"/>
      <c r="U244" s="8" t="inlineStr">
        <is>
          <t>Up</t>
        </is>
      </c>
      <c r="V244" s="18" t="inlineStr">
        <is>
          <t>Model rank: top 29% buy side / bottom 37% short side (buy bucket: 70-85%); + Three lower closes in an uptrend (21-Oct): +1.8% vs avg stock, t 6.9</t>
        </is>
      </c>
      <c r="W244" s="18" t="inlineStr">
        <is>
          <t>▲ 2B bottom / Turtle soup 23-Oct [no edge]; ▼ P&amp;F double-bottom sell 23-Oct [works in reverse]; ▲ Wyckoff spring 23-Oct [works in reverse]; ▼ Bearish divergence (OBV) 21-Oct [no edge]</t>
        </is>
      </c>
      <c r="X244" s="8" t="inlineStr">
        <is>
          <t>Not checked</t>
        </is>
      </c>
      <c r="Y244" s="18" t="inlineStr">
        <is>
          <t>No edge either way for 1 year (buy-side model rank: 71st percentile; no proven signal active). Holders can keep; no fresh entry. Technicals: RSI 38; RS rating 89; -12% from 52-wk high; above a rising 200-DMA.</t>
        </is>
      </c>
    </row>
    <row r="245">
      <c r="A245" s="8" t="inlineStr">
        <is>
          <t>CEATLTD</t>
        </is>
      </c>
      <c r="B245" s="8" t="inlineStr">
        <is>
          <t>Ceat Ltd.</t>
        </is>
      </c>
      <c r="C245" s="8" t="inlineStr">
        <is>
          <t>Automobile</t>
        </is>
      </c>
      <c r="D245" s="8" t="inlineStr">
        <is>
          <t>Short term (up to 2 weeks)</t>
        </is>
      </c>
      <c r="E245" s="8" t="inlineStr">
        <is>
          <t>Hold</t>
        </is>
      </c>
      <c r="F245" s="8" t="inlineStr">
        <is>
          <t>Hold / No fresh trade</t>
        </is>
      </c>
      <c r="G245" s="14" t="n">
        <v>0.1680443410975897</v>
      </c>
      <c r="H245" s="14" t="n">
        <v>0.1346134171229936</v>
      </c>
      <c r="I245" s="14" t="n">
        <v>0.4200501543591041</v>
      </c>
      <c r="J245" s="15" t="n">
        <v>-0.001147536095231771</v>
      </c>
      <c r="K245" s="16" t="n">
        <v>1.408328607562079</v>
      </c>
      <c r="L245" s="17" t="n">
        <v>3060.2</v>
      </c>
      <c r="M245" s="17" t="n">
        <v>97.99740032075844</v>
      </c>
      <c r="N245" s="8" t="n"/>
      <c r="O245" s="8" t="n"/>
      <c r="P245" s="8" t="n"/>
      <c r="Q245" s="8" t="n"/>
      <c r="R245" s="8" t="n"/>
      <c r="S245" s="8" t="n"/>
      <c r="T245" s="8" t="n"/>
      <c r="U245" s="8" t="inlineStr">
        <is>
          <t>Down</t>
        </is>
      </c>
      <c r="V245" s="18" t="inlineStr">
        <is>
          <t>Model rank: top 23% buy side / top 34% short side (buy bucket: 70-85%)</t>
        </is>
      </c>
      <c r="W245" s="18" t="inlineStr">
        <is>
          <t>▼ Wave-3 / ABC breakdown 23-Oct [no edge]; ▼ Uptrend-line breakdown 23-Oct [no edge]; ▼ Right-angled broadening (ascending) - down breakout 23-Oct [no edge]; ▼ Horizontal support breakdown (3+ touches) 23-Oct [weak edge]</t>
        </is>
      </c>
      <c r="X245" s="8" t="inlineStr">
        <is>
          <t>Not checked</t>
        </is>
      </c>
      <c r="Y245" s="18" t="inlineStr">
        <is>
          <t>No edge either way for 2 weeks (buy-side model rank: 77th percentile; no proven signal active). Holders can keep; no fresh entry. Technicals: RSI 32; RS rating 37; -31% from 52-wk high; below 20-EMA; delivery % falling (-5 pts vs 20-day).</t>
        </is>
      </c>
    </row>
    <row r="246">
      <c r="A246" s="8" t="inlineStr">
        <is>
          <t>CEATLTD</t>
        </is>
      </c>
      <c r="B246" s="8" t="inlineStr">
        <is>
          <t>Ceat Ltd.</t>
        </is>
      </c>
      <c r="C246" s="8" t="inlineStr">
        <is>
          <t>Automobile</t>
        </is>
      </c>
      <c r="D246" s="8" t="inlineStr">
        <is>
          <t>Mid term (up to 3 months)</t>
        </is>
      </c>
      <c r="E246" s="8" t="inlineStr">
        <is>
          <t>Hold</t>
        </is>
      </c>
      <c r="F246" s="8" t="inlineStr">
        <is>
          <t>Hold / No fresh trade</t>
        </is>
      </c>
      <c r="G246" s="14" t="n">
        <v>0.2772841275941997</v>
      </c>
      <c r="H246" s="14" t="n">
        <v>0.1295221094481838</v>
      </c>
      <c r="I246" s="14" t="n">
        <v>0.4868539881232938</v>
      </c>
      <c r="J246" s="15" t="n">
        <v>0.0282170157879591</v>
      </c>
      <c r="K246" s="16" t="n">
        <v>0.2963670177298483</v>
      </c>
      <c r="L246" s="17" t="n">
        <v>3060.2</v>
      </c>
      <c r="M246" s="17" t="n">
        <v>97.99740032075844</v>
      </c>
      <c r="N246" s="8" t="n"/>
      <c r="O246" s="8" t="n"/>
      <c r="P246" s="8" t="n"/>
      <c r="Q246" s="8" t="n"/>
      <c r="R246" s="8" t="n"/>
      <c r="S246" s="8" t="n"/>
      <c r="T246" s="8" t="n"/>
      <c r="U246" s="8" t="inlineStr">
        <is>
          <t>Down</t>
        </is>
      </c>
      <c r="V246" s="18" t="inlineStr">
        <is>
          <t>Model rank: top 23% buy side / top 16% short side (buy bucket: 70-85%); - Wyckoff spring - fades (22-Oct): -0.8% vs avg stock, t 4.8</t>
        </is>
      </c>
      <c r="W246" s="18" t="inlineStr">
        <is>
          <t>▼ Wave-3 / ABC breakdown 23-Oct [no edge]; ▼ Uptrend-line breakdown 23-Oct [no edge]; ▼ Right-angled broadening (ascending) - down breakout 23-Oct [no edge]; ▼ Horizontal support breakdown (3+ touches) 23-Oct [weak edge]</t>
        </is>
      </c>
      <c r="X246" s="8" t="inlineStr">
        <is>
          <t>Not checked</t>
        </is>
      </c>
      <c r="Y246" s="18" t="inlineStr">
        <is>
          <t>No edge either way for 3 months (buy-side model rank: 77th percentile; no proven signal active). Holders can keep; no fresh entry. Technicals: RSI 32; RS rating 37; -31% from 52-wk high; below a falling 50-DMA; delivery % falling (-5 pts vs 20-day).</t>
        </is>
      </c>
    </row>
    <row r="247">
      <c r="A247" s="8" t="inlineStr">
        <is>
          <t>CEATLTD</t>
        </is>
      </c>
      <c r="B247" s="8" t="inlineStr">
        <is>
          <t>Ceat Ltd.</t>
        </is>
      </c>
      <c r="C247" s="8" t="inlineStr">
        <is>
          <t>Automobile</t>
        </is>
      </c>
      <c r="D247" s="8" t="inlineStr">
        <is>
          <t>Long term (up to 1 year)</t>
        </is>
      </c>
      <c r="E247" s="8" t="inlineStr">
        <is>
          <t>Hold</t>
        </is>
      </c>
      <c r="F247" s="8" t="inlineStr">
        <is>
          <t>Hold / No fresh trade</t>
        </is>
      </c>
      <c r="G247" s="14" t="n">
        <v>0.3910132986872033</v>
      </c>
      <c r="H247" s="14" t="n">
        <v>0.07186826429113662</v>
      </c>
      <c r="I247" s="14" t="n">
        <v>0.5289696230380663</v>
      </c>
      <c r="J247" s="15" t="n">
        <v>0.1257637441158295</v>
      </c>
      <c r="K247" s="16" t="n">
        <v>1.565981924901383</v>
      </c>
      <c r="L247" s="17" t="n">
        <v>3060.2</v>
      </c>
      <c r="M247" s="17" t="n">
        <v>97.99740032075844</v>
      </c>
      <c r="N247" s="8" t="n"/>
      <c r="O247" s="8" t="n"/>
      <c r="P247" s="8" t="n"/>
      <c r="Q247" s="8" t="n"/>
      <c r="R247" s="8" t="n"/>
      <c r="S247" s="8" t="n"/>
      <c r="T247" s="8" t="n"/>
      <c r="U247" s="8" t="inlineStr">
        <is>
          <t>Down</t>
        </is>
      </c>
      <c r="V247" s="18" t="inlineStr">
        <is>
          <t>Model rank: top 37% buy side / top 35% short side (buy bucket: 50-70%)</t>
        </is>
      </c>
      <c r="W247" s="18" t="inlineStr">
        <is>
          <t>▼ Wave-3 / ABC breakdown 23-Oct [no edge]; ▼ Uptrend-line breakdown 23-Oct [no edge]; ▼ Right-angled broadening (ascending) - down breakout 23-Oct [no edge]; ▼ Horizontal support breakdown (3+ touches) 23-Oct [weak edge]</t>
        </is>
      </c>
      <c r="X247" s="8" t="inlineStr">
        <is>
          <t>Not checked</t>
        </is>
      </c>
      <c r="Y247" s="18" t="inlineStr">
        <is>
          <t>No edge either way for 1 year (buy-side model rank: 63rd percentile; no proven signal active). Holders can keep; no fresh entry. Technicals: RSI 32; RS rating 37; -31% from 52-wk high; below a falling 200-DMA; delivery % falling (-5 pts vs 20-day).</t>
        </is>
      </c>
    </row>
    <row r="248">
      <c r="A248" s="8" t="inlineStr">
        <is>
          <t>TECHNOE</t>
        </is>
      </c>
      <c r="B248" s="8" t="inlineStr">
        <is>
          <t>Techno Electric &amp; Engineering Company Ltd.</t>
        </is>
      </c>
      <c r="C248" s="8" t="inlineStr">
        <is>
          <t>Construction</t>
        </is>
      </c>
      <c r="D248" s="8" t="inlineStr">
        <is>
          <t>Short term (up to 2 weeks)</t>
        </is>
      </c>
      <c r="E248" s="8" t="inlineStr">
        <is>
          <t>Hold</t>
        </is>
      </c>
      <c r="F248" s="8" t="inlineStr">
        <is>
          <t>Hold / No fresh trade</t>
        </is>
      </c>
      <c r="G248" s="14" t="n">
        <v>0.1680443410975897</v>
      </c>
      <c r="H248" s="14" t="n">
        <v>0.1346134171229936</v>
      </c>
      <c r="I248" s="14" t="n">
        <v>0.4200501543591041</v>
      </c>
      <c r="J248" s="15" t="n">
        <v>-0.001147536095231771</v>
      </c>
      <c r="K248" s="16" t="n">
        <v>1.408328607562079</v>
      </c>
      <c r="L248" s="17" t="n">
        <v>824.6</v>
      </c>
      <c r="M248" s="17" t="n">
        <v>32.76668995107532</v>
      </c>
      <c r="N248" s="8" t="n"/>
      <c r="O248" s="8" t="n"/>
      <c r="P248" s="8" t="n"/>
      <c r="Q248" s="8" t="n"/>
      <c r="R248" s="8" t="n"/>
      <c r="S248" s="8" t="n"/>
      <c r="T248" s="8" t="n"/>
      <c r="U248" s="8" t="inlineStr">
        <is>
          <t>Down</t>
        </is>
      </c>
      <c r="V248" s="18" t="inlineStr">
        <is>
          <t>Model rank: top 23% buy side / top 40% short side (buy bucket: 70-85%)</t>
        </is>
      </c>
      <c r="W248" s="18" t="inlineStr">
        <is>
          <t>▼ 52-week low breakdown 22-Oct [no edge]; ▼ Dow trend reversal down 22-Oct [no edge]; ▼ Wave-3 / ABC breakdown 22-Oct [no edge]; ▼ P&amp;F triple-bottom sell 21-Oct [no edge]</t>
        </is>
      </c>
      <c r="X248" s="8" t="inlineStr">
        <is>
          <t>Not checked</t>
        </is>
      </c>
      <c r="Y248" s="18" t="inlineStr">
        <is>
          <t>No edge either way for 2 weeks (buy-side model rank: 77th percentile; no proven signal active). Holders can keep; no fresh entry. Technicals: RSI 23; RS rating 11; -40% from 52-wk high; below 20-EMA.</t>
        </is>
      </c>
    </row>
    <row r="249">
      <c r="A249" s="8" t="inlineStr">
        <is>
          <t>TECHNOE</t>
        </is>
      </c>
      <c r="B249" s="8" t="inlineStr">
        <is>
          <t>Techno Electric &amp; Engineering Company Ltd.</t>
        </is>
      </c>
      <c r="C249" s="8" t="inlineStr">
        <is>
          <t>Construction</t>
        </is>
      </c>
      <c r="D249" s="8" t="inlineStr">
        <is>
          <t>Mid term (up to 3 months)</t>
        </is>
      </c>
      <c r="E249" s="8" t="inlineStr">
        <is>
          <t>Hold</t>
        </is>
      </c>
      <c r="F249" s="8" t="inlineStr">
        <is>
          <t>Hold / No fresh trade</t>
        </is>
      </c>
      <c r="G249" s="14" t="n">
        <v>0.2760687902153869</v>
      </c>
      <c r="H249" s="14" t="n">
        <v>0.1295221094481838</v>
      </c>
      <c r="I249" s="14" t="n">
        <v>0.4964723135320137</v>
      </c>
      <c r="J249" s="15" t="n">
        <v>0.03033690713346004</v>
      </c>
      <c r="K249" s="16" t="n">
        <v>0.1748332798485686</v>
      </c>
      <c r="L249" s="17" t="n">
        <v>824.6</v>
      </c>
      <c r="M249" s="17" t="n">
        <v>32.76668995107532</v>
      </c>
      <c r="N249" s="8" t="n"/>
      <c r="O249" s="8" t="n"/>
      <c r="P249" s="8" t="n"/>
      <c r="Q249" s="8" t="n"/>
      <c r="R249" s="8" t="n"/>
      <c r="S249" s="8" t="n"/>
      <c r="T249" s="8" t="n"/>
      <c r="U249" s="8" t="inlineStr">
        <is>
          <t>Down</t>
        </is>
      </c>
      <c r="V249" s="18" t="inlineStr">
        <is>
          <t>Model rank: top 49% buy side / top 20% short side (buy bucket: 50-70%); - Wyckoff spring - fades (16-Oct): -0.8% vs avg stock, t 4.8</t>
        </is>
      </c>
      <c r="W249" s="18" t="inlineStr">
        <is>
          <t>▼ 52-week low breakdown 22-Oct [no edge]; ▼ Dow trend reversal down 22-Oct [no edge]; ▼ Wave-3 / ABC breakdown 22-Oct [no edge]; ▼ P&amp;F triple-bottom sell 21-Oct [no edge]</t>
        </is>
      </c>
      <c r="X249" s="8" t="inlineStr">
        <is>
          <t>Not checked</t>
        </is>
      </c>
      <c r="Y249" s="18" t="inlineStr">
        <is>
          <t>No edge either way for 3 months (buy-side model rank: 51st percentile; no proven signal active). Holders can keep; no fresh entry. Technicals: RSI 23; RS rating 11; -40% from 52-wk high; below a falling 50-DMA.</t>
        </is>
      </c>
    </row>
    <row r="250">
      <c r="A250" s="8" t="inlineStr">
        <is>
          <t>TECHNOE</t>
        </is>
      </c>
      <c r="B250" s="8" t="inlineStr">
        <is>
          <t>Techno Electric &amp; Engineering Company Ltd.</t>
        </is>
      </c>
      <c r="C250" s="8" t="inlineStr">
        <is>
          <t>Construction</t>
        </is>
      </c>
      <c r="D250" s="8" t="inlineStr">
        <is>
          <t>Long term (up to 1 year)</t>
        </is>
      </c>
      <c r="E250" s="8" t="inlineStr">
        <is>
          <t>Hold</t>
        </is>
      </c>
      <c r="F250" s="8" t="inlineStr">
        <is>
          <t>Hold / No fresh trade</t>
        </is>
      </c>
      <c r="G250" s="14" t="n">
        <v>0.3648440843850811</v>
      </c>
      <c r="H250" s="14" t="n">
        <v>0.05592781490213063</v>
      </c>
      <c r="I250" s="14" t="n">
        <v>0.5292618432160195</v>
      </c>
      <c r="J250" s="15" t="n">
        <v>0.1265789717435837</v>
      </c>
      <c r="K250" s="16" t="n">
        <v>-1.050939505310833</v>
      </c>
      <c r="L250" s="17" t="n">
        <v>824.6</v>
      </c>
      <c r="M250" s="17" t="n">
        <v>32.76668995107532</v>
      </c>
      <c r="N250" s="8" t="n"/>
      <c r="O250" s="8" t="n"/>
      <c r="P250" s="8" t="n"/>
      <c r="Q250" s="8" t="n"/>
      <c r="R250" s="8" t="n"/>
      <c r="S250" s="8" t="n"/>
      <c r="T250" s="8" t="n"/>
      <c r="U250" s="8" t="inlineStr">
        <is>
          <t>Down</t>
        </is>
      </c>
      <c r="V250" s="18" t="inlineStr">
        <is>
          <t>Model rank: bottom 15% buy side / bottom 42% short side (buy bucket: Bottom 20%)</t>
        </is>
      </c>
      <c r="W250" s="18" t="inlineStr">
        <is>
          <t>▼ 52-week low breakdown 22-Oct [no edge]; ▼ Dow trend reversal down 22-Oct [no edge]; ▼ Wave-3 / ABC breakdown 22-Oct [no edge]; ▼ P&amp;F triple-bottom sell 21-Oct [no edge]</t>
        </is>
      </c>
      <c r="X250" s="8" t="inlineStr">
        <is>
          <t>Not checked</t>
        </is>
      </c>
      <c r="Y250" s="18" t="inlineStr">
        <is>
          <t>No edge either way for 1 year (buy-side model rank: 15th percentile; no proven signal active). Holders can keep; no fresh entry. Technicals: RSI 23; RS rating 11; -40% from 52-wk high; below a falling 200-DMA.</t>
        </is>
      </c>
    </row>
    <row r="251">
      <c r="A251" s="8" t="inlineStr">
        <is>
          <t>LICI</t>
        </is>
      </c>
      <c r="B251" s="8" t="inlineStr">
        <is>
          <t>Life Insurance Corporation of India</t>
        </is>
      </c>
      <c r="C251" s="8" t="inlineStr">
        <is>
          <t>Financial Services</t>
        </is>
      </c>
      <c r="D251" s="8" t="inlineStr">
        <is>
          <t>Short term (up to 2 weeks)</t>
        </is>
      </c>
      <c r="E251" s="8" t="inlineStr">
        <is>
          <t>Hold</t>
        </is>
      </c>
      <c r="F251" s="8" t="inlineStr">
        <is>
          <t>Hold / No fresh trade</t>
        </is>
      </c>
      <c r="G251" s="14" t="n">
        <v>0.1680443410975897</v>
      </c>
      <c r="H251" s="14" t="n">
        <v>0.1431528878315446</v>
      </c>
      <c r="I251" s="14" t="n">
        <v>0.4200501543591041</v>
      </c>
      <c r="J251" s="15" t="n">
        <v>-0.001147536095231771</v>
      </c>
      <c r="K251" s="16" t="n">
        <v>1.408328607562079</v>
      </c>
      <c r="L251" s="17" t="n">
        <v>381.5</v>
      </c>
      <c r="M251" s="17" t="n">
        <v>8.80001316720667</v>
      </c>
      <c r="N251" s="8" t="n"/>
      <c r="O251" s="8" t="n"/>
      <c r="P251" s="8" t="n"/>
      <c r="Q251" s="8" t="n"/>
      <c r="R251" s="8" t="n"/>
      <c r="S251" s="8" t="n"/>
      <c r="T251" s="8" t="n"/>
      <c r="U251" s="8" t="inlineStr">
        <is>
          <t>Down</t>
        </is>
      </c>
      <c r="V251" s="18" t="inlineStr">
        <is>
          <t>Model rank: top 24% buy side / top 17% short side (buy bucket: 70-85%)</t>
        </is>
      </c>
      <c r="W251" s="18" t="inlineStr">
        <is>
          <t>▲ 2B bottom / Turtle soup 23-Oct [no edge]; ▲ Wyckoff spring 23-Oct [works in reverse]; ▼ Hidden bearish divergence (MACD hist) 22-Oct [no edge]; ▲ Bullish AB=CD 09-Oct [no edge]</t>
        </is>
      </c>
      <c r="X251" s="8" t="inlineStr">
        <is>
          <t>Not checked</t>
        </is>
      </c>
      <c r="Y251" s="18" t="inlineStr">
        <is>
          <t>No edge either way for 2 weeks (buy-side model rank: 76th percentile; no proven signal active). Holders can keep; no fresh entry. Technicals: RSI 38; RS rating 50; -19% from 52-wk high; below 20-EMA; delivery % rising (+12 pts vs 20-day).</t>
        </is>
      </c>
    </row>
    <row r="252">
      <c r="A252" s="8" t="inlineStr">
        <is>
          <t>LICI</t>
        </is>
      </c>
      <c r="B252" s="8" t="inlineStr">
        <is>
          <t>Life Insurance Corporation of India</t>
        </is>
      </c>
      <c r="C252" s="8" t="inlineStr">
        <is>
          <t>Financial Services</t>
        </is>
      </c>
      <c r="D252" s="8" t="inlineStr">
        <is>
          <t>Mid term (up to 3 months)</t>
        </is>
      </c>
      <c r="E252" s="8" t="inlineStr">
        <is>
          <t>Hold</t>
        </is>
      </c>
      <c r="F252" s="8" t="inlineStr">
        <is>
          <t>Hold / No fresh trade</t>
        </is>
      </c>
      <c r="G252" s="14" t="n">
        <v>0.3099911824748811</v>
      </c>
      <c r="H252" s="14" t="n">
        <v>0.1143453279843461</v>
      </c>
      <c r="I252" s="14" t="n">
        <v>0.4986260407410895</v>
      </c>
      <c r="J252" s="15" t="n">
        <v>0.03554725646972656</v>
      </c>
      <c r="K252" s="16" t="n">
        <v>3.56707250579798</v>
      </c>
      <c r="L252" s="17" t="n">
        <v>381.5</v>
      </c>
      <c r="M252" s="17" t="n">
        <v>8.80001316720667</v>
      </c>
      <c r="N252" s="8" t="n"/>
      <c r="O252" s="8" t="n"/>
      <c r="P252" s="8" t="n"/>
      <c r="Q252" s="8" t="n"/>
      <c r="R252" s="8" t="n"/>
      <c r="S252" s="8" t="n"/>
      <c r="T252" s="8" t="n"/>
      <c r="U252" s="8" t="inlineStr">
        <is>
          <t>Down</t>
        </is>
      </c>
      <c r="V252" s="18" t="inlineStr">
        <is>
          <t>Model rank: top 5% buy side / top 44% short side (buy bucket: Top 5%); - Wyckoff spring - fades (23-Oct): -0.8% vs avg stock, t 4.8</t>
        </is>
      </c>
      <c r="W252" s="18" t="inlineStr">
        <is>
          <t>▲ 2B bottom / Turtle soup 23-Oct [no edge]; ▲ Wyckoff spring 23-Oct [works in reverse]; ▼ Hidden bearish divergence (MACD hist) 22-Oct [no edge]; ▲ Bullish AB=CD 09-Oct [no edge]</t>
        </is>
      </c>
      <c r="X252" s="8" t="inlineStr">
        <is>
          <t>Not checked</t>
        </is>
      </c>
      <c r="Y252" s="18" t="inlineStr">
        <is>
          <t>The model ranks it in the top 5% for a 3-month buy, but at this horizon its top ranks have not beaten the average stock in falling markets, so that is not counted; no proven signal active. Holders can keep; no fresh entry. Technicals: RSI 38; RS rating 50; -19% from 52-wk high; below a falling 50-DMA; delivery % rising (+12 pts vs 20-day).</t>
        </is>
      </c>
    </row>
    <row r="253">
      <c r="A253" s="8" t="inlineStr">
        <is>
          <t>LICI</t>
        </is>
      </c>
      <c r="B253" s="8" t="inlineStr">
        <is>
          <t>Life Insurance Corporation of India</t>
        </is>
      </c>
      <c r="C253" s="8" t="inlineStr">
        <is>
          <t>Financial Services</t>
        </is>
      </c>
      <c r="D253" s="8" t="inlineStr">
        <is>
          <t>Long term (up to 1 year)</t>
        </is>
      </c>
      <c r="E253" s="8" t="inlineStr">
        <is>
          <t>Hold</t>
        </is>
      </c>
      <c r="F253" s="8" t="inlineStr">
        <is>
          <t>Hold / No fresh trade</t>
        </is>
      </c>
      <c r="G253" s="14" t="n">
        <v>0.3847123543447311</v>
      </c>
      <c r="H253" s="14" t="n">
        <v>0.07186826429113662</v>
      </c>
      <c r="I253" s="14" t="n">
        <v>0.5346409110773465</v>
      </c>
      <c r="J253" s="15" t="n">
        <v>0.1250042915344238</v>
      </c>
      <c r="K253" s="16" t="n">
        <v>0.9358874906541637</v>
      </c>
      <c r="L253" s="17" t="n">
        <v>381.5</v>
      </c>
      <c r="M253" s="17" t="n">
        <v>8.80001316720667</v>
      </c>
      <c r="N253" s="8" t="n"/>
      <c r="O253" s="8" t="n"/>
      <c r="P253" s="8" t="n"/>
      <c r="Q253" s="8" t="n"/>
      <c r="R253" s="8" t="n"/>
      <c r="S253" s="8" t="n"/>
      <c r="T253" s="8" t="n"/>
      <c r="U253" s="8" t="inlineStr">
        <is>
          <t>Down</t>
        </is>
      </c>
      <c r="V253" s="18" t="inlineStr">
        <is>
          <t>Model rank: top 1% buy side / top 43% short side (buy bucket: Top 5%)</t>
        </is>
      </c>
      <c r="W253" s="18" t="inlineStr">
        <is>
          <t>▲ 2B bottom / Turtle soup 23-Oct [no edge]; ▲ Wyckoff spring 23-Oct [works in reverse]; ▼ Hidden bearish divergence (MACD hist) 22-Oct [no edge]; ▲ Bullish AB=CD 09-Oct [no edge]</t>
        </is>
      </c>
      <c r="X253" s="8" t="inlineStr">
        <is>
          <t>Not checked</t>
        </is>
      </c>
      <c r="Y253" s="18" t="inlineStr">
        <is>
          <t>The model ranks it in the top 1% for a 1-year buy, but at this horizon its top ranks have not beaten the average stock in falling markets, so that is not counted; no proven signal active. Holders can keep; no fresh entry. Technicals: RSI 38; RS rating 50; -19% from 52-wk high; below a falling 200-DMA; delivery % rising (+12 pts vs 20-day).</t>
        </is>
      </c>
    </row>
    <row r="254">
      <c r="A254" s="8" t="inlineStr">
        <is>
          <t>TATACAP</t>
        </is>
      </c>
      <c r="B254" s="8" t="inlineStr">
        <is>
          <t>Tata Capital Ltd.</t>
        </is>
      </c>
      <c r="C254" s="8" t="inlineStr">
        <is>
          <t>Financial Services</t>
        </is>
      </c>
      <c r="D254" s="8" t="inlineStr">
        <is>
          <t>Short term (up to 2 weeks)</t>
        </is>
      </c>
      <c r="E254" s="8" t="inlineStr">
        <is>
          <t>Hold</t>
        </is>
      </c>
      <c r="F254" s="8" t="inlineStr">
        <is>
          <t>Hold / No fresh trade</t>
        </is>
      </c>
      <c r="G254" s="14" t="n">
        <v>0.1680443410975897</v>
      </c>
      <c r="H254" s="14" t="n">
        <v>0.114256741383974</v>
      </c>
      <c r="I254" s="14" t="n">
        <v>0.4200501543591041</v>
      </c>
      <c r="J254" s="15" t="n">
        <v>-0.001147536095231771</v>
      </c>
      <c r="K254" s="16" t="n">
        <v>1.408328607562079</v>
      </c>
      <c r="L254" s="17" t="n">
        <v>306.75</v>
      </c>
      <c r="M254" s="17" t="n">
        <v>8.773503097942676</v>
      </c>
      <c r="N254" s="8" t="n"/>
      <c r="O254" s="8" t="n"/>
      <c r="P254" s="8" t="n"/>
      <c r="Q254" s="8" t="n"/>
      <c r="R254" s="8" t="n"/>
      <c r="S254" s="8" t="n"/>
      <c r="T254" s="8" t="n"/>
      <c r="U254" s="8" t="inlineStr">
        <is>
          <t>Down</t>
        </is>
      </c>
      <c r="V254" s="18" t="inlineStr">
        <is>
          <t>Model rank: top 26% buy side / bottom 37% short side (buy bucket: 70-85%)</t>
        </is>
      </c>
      <c r="W254" s="18" t="inlineStr">
        <is>
          <t>▼ Wave-3 / ABC breakdown 22-Oct [no edge]; ▲ 2B bottom / Turtle soup 21-Oct [no edge]; ▼ Hidden bearish divergence (MACD hist) 14-Oct [no edge]; ▼ Hidden bearish divergence (MFI) 14-Oct [no edge]</t>
        </is>
      </c>
      <c r="X254" s="8" t="inlineStr">
        <is>
          <t>Not checked</t>
        </is>
      </c>
      <c r="Y254" s="18" t="inlineStr">
        <is>
          <t>No edge either way for 2 weeks (buy-side model rank: 74th percentile; no proven signal active). Holders can keep; no fresh entry. Technicals: RSI 33; RS rating 49; -21% from 52-wk high; below 20-EMA.</t>
        </is>
      </c>
    </row>
    <row r="255">
      <c r="A255" s="8" t="inlineStr">
        <is>
          <t>TATACAP</t>
        </is>
      </c>
      <c r="B255" s="8" t="inlineStr">
        <is>
          <t>Tata Capital Ltd.</t>
        </is>
      </c>
      <c r="C255" s="8" t="inlineStr">
        <is>
          <t>Financial Services</t>
        </is>
      </c>
      <c r="D255" s="8" t="inlineStr">
        <is>
          <t>Mid term (up to 3 months)</t>
        </is>
      </c>
      <c r="E255" s="8" t="inlineStr">
        <is>
          <t>Hold</t>
        </is>
      </c>
      <c r="F255" s="8" t="inlineStr">
        <is>
          <t>Hold / No fresh trade</t>
        </is>
      </c>
      <c r="G255" s="14" t="n">
        <v>0.2950164743913176</v>
      </c>
      <c r="H255" s="14" t="n">
        <v>0.09959677914844887</v>
      </c>
      <c r="I255" s="14" t="n">
        <v>0.4961797297809331</v>
      </c>
      <c r="J255" s="15" t="n">
        <v>0.03906165063381195</v>
      </c>
      <c r="K255" s="16" t="n">
        <v>2.069601697441636</v>
      </c>
      <c r="L255" s="17" t="n">
        <v>306.75</v>
      </c>
      <c r="M255" s="17" t="n">
        <v>8.773503097942676</v>
      </c>
      <c r="N255" s="8" t="n"/>
      <c r="O255" s="8" t="n"/>
      <c r="P255" s="8" t="n"/>
      <c r="Q255" s="8" t="n"/>
      <c r="R255" s="8" t="n"/>
      <c r="S255" s="8" t="n"/>
      <c r="T255" s="8" t="n"/>
      <c r="U255" s="8" t="inlineStr">
        <is>
          <t>Down</t>
        </is>
      </c>
      <c r="V255" s="18" t="inlineStr">
        <is>
          <t>Model rank: top 9% buy side / bottom 29% short side (buy bucket: Top 15% (85-95%))</t>
        </is>
      </c>
      <c r="W255" s="18" t="inlineStr">
        <is>
          <t>▼ Wave-3 / ABC breakdown 22-Oct [no edge]; ▲ 2B bottom / Turtle soup 21-Oct [no edge]; ▼ Hidden bearish divergence (MACD hist) 14-Oct [no edge]; ▼ Hidden bearish divergence (MFI) 14-Oct [no edge]</t>
        </is>
      </c>
      <c r="X255" s="8" t="inlineStr">
        <is>
          <t>Not checked</t>
        </is>
      </c>
      <c r="Y255" s="18" t="inlineStr">
        <is>
          <t>The model ranks it in the top 9% for a 3-month buy, but at this horizon its top ranks have not beaten the average stock in falling markets, so that is not counted; no proven signal active. Holders can keep; no fresh entry. Technicals: RSI 33; RS rating 49; -21% from 52-wk high; below a falling 50-DMA.</t>
        </is>
      </c>
    </row>
    <row r="256">
      <c r="A256" s="8" t="inlineStr">
        <is>
          <t>TATACAP</t>
        </is>
      </c>
      <c r="B256" s="8" t="inlineStr">
        <is>
          <t>Tata Capital Ltd.</t>
        </is>
      </c>
      <c r="C256" s="8" t="inlineStr">
        <is>
          <t>Financial Services</t>
        </is>
      </c>
      <c r="D256" s="8" t="inlineStr">
        <is>
          <t>Long term (up to 1 year)</t>
        </is>
      </c>
      <c r="E256" s="8" t="inlineStr">
        <is>
          <t>Hold</t>
        </is>
      </c>
      <c r="F256" s="8" t="inlineStr">
        <is>
          <t>Hold / No fresh trade</t>
        </is>
      </c>
      <c r="G256" s="14" t="n">
        <v>0.3549905483700203</v>
      </c>
      <c r="H256" s="14" t="n">
        <v>0.05592781490213063</v>
      </c>
      <c r="I256" s="14" t="n">
        <v>0.5104912321428693</v>
      </c>
      <c r="J256" s="15" t="n">
        <v>0.1069113090634346</v>
      </c>
      <c r="K256" s="16" t="n">
        <v>-2.036293106816922</v>
      </c>
      <c r="L256" s="17" t="n">
        <v>306.75</v>
      </c>
      <c r="M256" s="17" t="n">
        <v>8.773503097942676</v>
      </c>
      <c r="N256" s="8" t="n"/>
      <c r="O256" s="8" t="n"/>
      <c r="P256" s="8" t="n"/>
      <c r="Q256" s="8" t="n"/>
      <c r="R256" s="8" t="n"/>
      <c r="S256" s="8" t="n"/>
      <c r="T256" s="8" t="n"/>
      <c r="U256" s="8" t="inlineStr">
        <is>
          <t>Down</t>
        </is>
      </c>
      <c r="V256" s="18" t="inlineStr">
        <is>
          <t>Model rank: top 6% buy side / bottom 39% short side (buy bucket: Top 15% (85-95%))</t>
        </is>
      </c>
      <c r="W256" s="18" t="inlineStr">
        <is>
          <t>▼ Wave-3 / ABC breakdown 22-Oct [no edge]; ▲ 2B bottom / Turtle soup 21-Oct [no edge]; ▼ Hidden bearish divergence (MACD hist) 14-Oct [no edge]; ▼ Hidden bearish divergence (MFI) 14-Oct [no edge]</t>
        </is>
      </c>
      <c r="X256" s="8" t="inlineStr">
        <is>
          <t>Not checked</t>
        </is>
      </c>
      <c r="Y256" s="18" t="inlineStr">
        <is>
          <t>The model ranks it in the top 6% for a 1-year buy, but at this horizon its top ranks have not beaten the average stock in falling markets, so that is not counted; no proven signal active. Holders can keep; no fresh entry. Technicals: RSI 33; RS rating 49; -21% from 52-wk high; below a falling 200-DMA.</t>
        </is>
      </c>
    </row>
    <row r="257">
      <c r="A257" s="8" t="inlineStr">
        <is>
          <t>ABCAPITAL</t>
        </is>
      </c>
      <c r="B257" s="8" t="inlineStr">
        <is>
          <t>Aditya Birla Capital Ltd.</t>
        </is>
      </c>
      <c r="C257" s="8" t="inlineStr">
        <is>
          <t>Financial Services</t>
        </is>
      </c>
      <c r="D257" s="8" t="inlineStr">
        <is>
          <t>Short term (up to 2 weeks)</t>
        </is>
      </c>
      <c r="E257" s="8" t="inlineStr">
        <is>
          <t>Hold</t>
        </is>
      </c>
      <c r="F257" s="8" t="inlineStr">
        <is>
          <t>Hold / No fresh trade</t>
        </is>
      </c>
      <c r="G257" s="14" t="n">
        <v>0.1680443410975897</v>
      </c>
      <c r="H257" s="14" t="n">
        <v>0.1346134171229936</v>
      </c>
      <c r="I257" s="14" t="n">
        <v>0.4200501543591041</v>
      </c>
      <c r="J257" s="15" t="n">
        <v>-0.001147536095231771</v>
      </c>
      <c r="K257" s="16" t="n">
        <v>1.408328607562079</v>
      </c>
      <c r="L257" s="17" t="n">
        <v>347.25</v>
      </c>
      <c r="M257" s="17" t="n">
        <v>9.903207560499741</v>
      </c>
      <c r="N257" s="8" t="n"/>
      <c r="O257" s="8" t="n"/>
      <c r="P257" s="8" t="n"/>
      <c r="Q257" s="8" t="n"/>
      <c r="R257" s="8" t="n"/>
      <c r="S257" s="8" t="n"/>
      <c r="T257" s="8" t="n"/>
      <c r="U257" s="8" t="inlineStr">
        <is>
          <t>Down</t>
        </is>
      </c>
      <c r="V257" s="18" t="inlineStr">
        <is>
          <t>Model rank: top 26% buy side / top 39% short side (buy bucket: 70-85%)</t>
        </is>
      </c>
      <c r="W257" s="18" t="inlineStr">
        <is>
          <t>▼ Rising wedge - down breakout 23-Oct [no edge]; ▼ Uptrend-line breakdown 23-Oct [no edge]; ▼ Hidden bearish divergence (MACD hist) 21-Oct [no edge]; ▼ Wave-3 / ABC breakdown 21-Oct [no edge]</t>
        </is>
      </c>
      <c r="X257" s="8" t="inlineStr">
        <is>
          <t>Not checked</t>
        </is>
      </c>
      <c r="Y257" s="18" t="inlineStr">
        <is>
          <t>No edge either way for 2 weeks (buy-side model rank: 74th percentile; no proven signal active). Holders can keep; no fresh entry. Technicals: RSI 29; RS rating 64; -19% from 52-wk high; below 20-EMA.</t>
        </is>
      </c>
    </row>
    <row r="258">
      <c r="A258" s="8" t="inlineStr">
        <is>
          <t>ABCAPITAL</t>
        </is>
      </c>
      <c r="B258" s="8" t="inlineStr">
        <is>
          <t>Aditya Birla Capital Ltd.</t>
        </is>
      </c>
      <c r="C258" s="8" t="inlineStr">
        <is>
          <t>Financial Services</t>
        </is>
      </c>
      <c r="D258" s="8" t="inlineStr">
        <is>
          <t>Mid term (up to 3 months)</t>
        </is>
      </c>
      <c r="E258" s="8" t="inlineStr">
        <is>
          <t>Hold</t>
        </is>
      </c>
      <c r="F258" s="8" t="inlineStr">
        <is>
          <t>Hold / No fresh trade</t>
        </is>
      </c>
      <c r="G258" s="14" t="n">
        <v>0.3011399947179409</v>
      </c>
      <c r="H258" s="14" t="n">
        <v>0.09959677914844887</v>
      </c>
      <c r="I258" s="14" t="n">
        <v>0.4992414899442448</v>
      </c>
      <c r="J258" s="15" t="n">
        <v>0.0440947413444519</v>
      </c>
      <c r="K258" s="16" t="n">
        <v>2.681953730103964</v>
      </c>
      <c r="L258" s="17" t="n">
        <v>347.25</v>
      </c>
      <c r="M258" s="17" t="n">
        <v>9.903207560499741</v>
      </c>
      <c r="N258" s="8" t="n"/>
      <c r="O258" s="8" t="n"/>
      <c r="P258" s="8" t="n"/>
      <c r="Q258" s="8" t="n"/>
      <c r="R258" s="8" t="n"/>
      <c r="S258" s="8" t="n"/>
      <c r="T258" s="8" t="n"/>
      <c r="U258" s="8" t="inlineStr">
        <is>
          <t>Down</t>
        </is>
      </c>
      <c r="V258" s="18" t="inlineStr">
        <is>
          <t>Model rank: top 15% buy side / bottom 32% short side (buy bucket: Top 15% (85-95%)); + Three lower closes in an uptrend (21-Oct): +0.5% vs avg stock, t 6.7</t>
        </is>
      </c>
      <c r="W258" s="18" t="inlineStr">
        <is>
          <t>▼ Rising wedge - down breakout 23-Oct [no edge]; ▼ Uptrend-line breakdown 23-Oct [no edge]; ▼ Hidden bearish divergence (MACD hist) 21-Oct [no edge]; ▼ Wave-3 / ABC breakdown 21-Oct [no edge]</t>
        </is>
      </c>
      <c r="X258" s="8" t="inlineStr">
        <is>
          <t>Not checked</t>
        </is>
      </c>
      <c r="Y258" s="18" t="inlineStr">
        <is>
          <t>The model ranks it in the top 15% for a 3-month buy, but at this horizon its top ranks have not beaten the average stock in falling markets, so that is not counted; no proven signal active. Holders can keep; no fresh entry. Technicals: RSI 29; RS rating 64; -19% from 52-wk high; below a falling 50-DMA.</t>
        </is>
      </c>
    </row>
    <row r="259">
      <c r="A259" s="8" t="inlineStr">
        <is>
          <t>ABCAPITAL</t>
        </is>
      </c>
      <c r="B259" s="8" t="inlineStr">
        <is>
          <t>Aditya Birla Capital Ltd.</t>
        </is>
      </c>
      <c r="C259" s="8" t="inlineStr">
        <is>
          <t>Financial Services</t>
        </is>
      </c>
      <c r="D259" s="8" t="inlineStr">
        <is>
          <t>Long term (up to 1 year)</t>
        </is>
      </c>
      <c r="E259" s="8" t="inlineStr">
        <is>
          <t>Hold</t>
        </is>
      </c>
      <c r="F259" s="8" t="inlineStr">
        <is>
          <t>Hold / No fresh trade</t>
        </is>
      </c>
      <c r="G259" s="14" t="n">
        <v>0.3978187477172425</v>
      </c>
      <c r="H259" s="14" t="n">
        <v>0.05592781490213063</v>
      </c>
      <c r="I259" s="14" t="n">
        <v>0.5411941077636021</v>
      </c>
      <c r="J259" s="15" t="n">
        <v>0.1428872346878052</v>
      </c>
      <c r="K259" s="16" t="n">
        <v>2.246526827905304</v>
      </c>
      <c r="L259" s="17" t="n">
        <v>347.25</v>
      </c>
      <c r="M259" s="17" t="n">
        <v>9.903207560499741</v>
      </c>
      <c r="N259" s="8" t="n"/>
      <c r="O259" s="8" t="n"/>
      <c r="P259" s="8" t="n"/>
      <c r="Q259" s="8" t="n"/>
      <c r="R259" s="8" t="n"/>
      <c r="S259" s="8" t="n"/>
      <c r="T259" s="8" t="n"/>
      <c r="U259" s="8" t="inlineStr">
        <is>
          <t>Sideways</t>
        </is>
      </c>
      <c r="V259" s="18" t="inlineStr">
        <is>
          <t>Model rank: top 2% buy side / bottom 29% short side (buy bucket: Top 5%); + Three lower closes in an uptrend (21-Oct): +1.8% vs avg stock, t 6.9</t>
        </is>
      </c>
      <c r="W259" s="18" t="inlineStr">
        <is>
          <t>▼ Rising wedge - down breakout 23-Oct [no edge]; ▼ Uptrend-line breakdown 23-Oct [no edge]; ▼ Hidden bearish divergence (MACD hist) 21-Oct [no edge]; ▼ Wave-3 / ABC breakdown 21-Oct [no edge]</t>
        </is>
      </c>
      <c r="X259" s="8" t="inlineStr">
        <is>
          <t>Not checked</t>
        </is>
      </c>
      <c r="Y259" s="18" t="inlineStr">
        <is>
          <t>The model ranks it in the top 2% for a 1-year buy, but at this horizon its top ranks have not beaten the average stock in falling markets, so that is not counted; no proven signal active. Holders can keep; no fresh entry. Technicals: RSI 29; RS rating 64; -19% from 52-wk high; below a rising 200-DMA.</t>
        </is>
      </c>
    </row>
    <row r="260">
      <c r="A260" s="8" t="inlineStr">
        <is>
          <t>PREMIERENE</t>
        </is>
      </c>
      <c r="B260" s="8" t="inlineStr">
        <is>
          <t>Premier Energies Ltd.</t>
        </is>
      </c>
      <c r="C260" s="8" t="inlineStr">
        <is>
          <t>Energy</t>
        </is>
      </c>
      <c r="D260" s="8" t="inlineStr">
        <is>
          <t>Short term (up to 2 weeks)</t>
        </is>
      </c>
      <c r="E260" s="8" t="inlineStr">
        <is>
          <t>Hold</t>
        </is>
      </c>
      <c r="F260" s="8" t="inlineStr">
        <is>
          <t>Hold / No fresh trade</t>
        </is>
      </c>
      <c r="G260" s="14" t="n">
        <v>0.1680443410975897</v>
      </c>
      <c r="H260" s="14" t="n">
        <v>0.114256741383974</v>
      </c>
      <c r="I260" s="14" t="n">
        <v>0.4200501543591041</v>
      </c>
      <c r="J260" s="15" t="n">
        <v>-0.001147536095231771</v>
      </c>
      <c r="K260" s="16" t="n">
        <v>1.408328607562079</v>
      </c>
      <c r="L260" s="17" t="n">
        <v>853.3</v>
      </c>
      <c r="M260" s="17" t="n">
        <v>27.77411312017406</v>
      </c>
      <c r="N260" s="8" t="n"/>
      <c r="O260" s="8" t="n"/>
      <c r="P260" s="8" t="n"/>
      <c r="Q260" s="8" t="n"/>
      <c r="R260" s="8" t="n"/>
      <c r="S260" s="8" t="n"/>
      <c r="T260" s="8" t="n"/>
      <c r="U260" s="8" t="inlineStr">
        <is>
          <t>Down</t>
        </is>
      </c>
      <c r="V260" s="18" t="inlineStr">
        <is>
          <t>Model rank: top 27% buy side / bottom 39% short side (buy bucket: 70-85%)</t>
        </is>
      </c>
      <c r="W260" s="18" t="inlineStr">
        <is>
          <t>▼ Wave-3 / ABC breakdown 23-Oct [no edge]; ▼ Hidden bearish divergence (MACD hist) 21-Oct [no edge]; ▼ Hidden bearish divergence (MFI) 21-Oct [no edge]; ▼ Key reversal day (bearish) 19-Oct [no edge]</t>
        </is>
      </c>
      <c r="X260" s="8" t="inlineStr">
        <is>
          <t>Not checked</t>
        </is>
      </c>
      <c r="Y260" s="18" t="inlineStr">
        <is>
          <t>No edge either way for 2 weeks (buy-side model rank: 73rd percentile; no proven signal active). Holders can keep; no fresh entry. Technicals: RSI 33; RS rating 48; -25% from 52-wk high; below 20-EMA.</t>
        </is>
      </c>
    </row>
    <row r="261">
      <c r="A261" s="8" t="inlineStr">
        <is>
          <t>PREMIERENE</t>
        </is>
      </c>
      <c r="B261" s="8" t="inlineStr">
        <is>
          <t>Premier Energies Ltd.</t>
        </is>
      </c>
      <c r="C261" s="8" t="inlineStr">
        <is>
          <t>Energy</t>
        </is>
      </c>
      <c r="D261" s="8" t="inlineStr">
        <is>
          <t>Mid term (up to 3 months)</t>
        </is>
      </c>
      <c r="E261" s="8" t="inlineStr">
        <is>
          <t>Hold</t>
        </is>
      </c>
      <c r="F261" s="8" t="inlineStr">
        <is>
          <t>Hold / No fresh trade</t>
        </is>
      </c>
      <c r="G261" s="14" t="n">
        <v>0.2398118508576912</v>
      </c>
      <c r="H261" s="14" t="n">
        <v>0.09959677914844887</v>
      </c>
      <c r="I261" s="14" t="n">
        <v>0.5188753824902723</v>
      </c>
      <c r="J261" s="15" t="n">
        <v>0.04619116336107254</v>
      </c>
      <c r="K261" s="16" t="n">
        <v>-3.450860655921004</v>
      </c>
      <c r="L261" s="17" t="n">
        <v>853.3</v>
      </c>
      <c r="M261" s="17" t="n">
        <v>27.77411312017406</v>
      </c>
      <c r="N261" s="8" t="n"/>
      <c r="O261" s="8" t="n"/>
      <c r="P261" s="8" t="n"/>
      <c r="Q261" s="8" t="n"/>
      <c r="R261" s="8" t="n"/>
      <c r="S261" s="8" t="n"/>
      <c r="T261" s="8" t="n"/>
      <c r="U261" s="8" t="inlineStr">
        <is>
          <t>Down</t>
        </is>
      </c>
      <c r="V261" s="18" t="inlineStr">
        <is>
          <t>Model rank: bottom 20% buy side / bottom 44% short side (buy bucket: Bottom 20%)</t>
        </is>
      </c>
      <c r="W261" s="18" t="inlineStr">
        <is>
          <t>▼ Wave-3 / ABC breakdown 23-Oct [no edge]; ▼ Hidden bearish divergence (MACD hist) 21-Oct [no edge]; ▼ Hidden bearish divergence (MFI) 21-Oct [no edge]; ▼ Key reversal day (bearish) 19-Oct [no edge]</t>
        </is>
      </c>
      <c r="X261" s="8" t="inlineStr">
        <is>
          <t>Not checked</t>
        </is>
      </c>
      <c r="Y261" s="18" t="inlineStr">
        <is>
          <t>No edge either way for 3 months (buy-side model rank: 20th percentile; no proven signal active). Holders can keep; no fresh entry. Technicals: RSI 33; RS rating 48; -25% from 52-wk high; below a falling 50-DMA.</t>
        </is>
      </c>
    </row>
    <row r="262">
      <c r="A262" s="8" t="inlineStr">
        <is>
          <t>PREMIERENE</t>
        </is>
      </c>
      <c r="B262" s="8" t="inlineStr">
        <is>
          <t>Premier Energies Ltd.</t>
        </is>
      </c>
      <c r="C262" s="8" t="inlineStr">
        <is>
          <t>Energy</t>
        </is>
      </c>
      <c r="D262" s="8" t="inlineStr">
        <is>
          <t>Long term (up to 1 year)</t>
        </is>
      </c>
      <c r="E262" s="8" t="inlineStr">
        <is>
          <t>Hold</t>
        </is>
      </c>
      <c r="F262" s="8" t="inlineStr">
        <is>
          <t>Hold / No fresh trade</t>
        </is>
      </c>
      <c r="G262" s="14" t="n">
        <v>0.3824809621226277</v>
      </c>
      <c r="H262" s="14" t="n">
        <v>0.07186826429113662</v>
      </c>
      <c r="I262" s="14" t="n">
        <v>0.5335385231863613</v>
      </c>
      <c r="J262" s="15" t="n">
        <v>0.1286861002445221</v>
      </c>
      <c r="K262" s="16" t="n">
        <v>0.7127482684438191</v>
      </c>
      <c r="L262" s="17" t="n">
        <v>853.3</v>
      </c>
      <c r="M262" s="17" t="n">
        <v>27.77411312017406</v>
      </c>
      <c r="N262" s="8" t="n"/>
      <c r="O262" s="8" t="n"/>
      <c r="P262" s="8" t="n"/>
      <c r="Q262" s="8" t="n"/>
      <c r="R262" s="8" t="n"/>
      <c r="S262" s="8" t="n"/>
      <c r="T262" s="8" t="n"/>
      <c r="U262" s="8" t="inlineStr">
        <is>
          <t>Sideways</t>
        </is>
      </c>
      <c r="V262" s="18" t="inlineStr">
        <is>
          <t>Model rank: bottom 28% buy side / top 46% short side (buy bucket: 20-50%)</t>
        </is>
      </c>
      <c r="W262" s="18" t="inlineStr">
        <is>
          <t>▼ Wave-3 / ABC breakdown 23-Oct [no edge]; ▼ Hidden bearish divergence (MACD hist) 21-Oct [no edge]; ▼ Hidden bearish divergence (MFI) 21-Oct [no edge]; ▼ Key reversal day (bearish) 19-Oct [no edge]</t>
        </is>
      </c>
      <c r="X262" s="8" t="inlineStr">
        <is>
          <t>Not checked</t>
        </is>
      </c>
      <c r="Y262" s="18" t="inlineStr">
        <is>
          <t>No edge either way for 1 year (buy-side model rank: 28th percentile; no proven signal active). Holders can keep; no fresh entry. Technicals: RSI 33; RS rating 48; -25% from 52-wk high; below a rising 200-DMA.</t>
        </is>
      </c>
    </row>
    <row r="263">
      <c r="A263" s="8" t="inlineStr">
        <is>
          <t>KIRLOSBROS</t>
        </is>
      </c>
      <c r="B263" s="8" t="inlineStr">
        <is>
          <t>Kirloskar Brothers Ltd.</t>
        </is>
      </c>
      <c r="C263" s="8" t="inlineStr">
        <is>
          <t>Capital Goods</t>
        </is>
      </c>
      <c r="D263" s="8" t="inlineStr">
        <is>
          <t>Short term (up to 2 weeks)</t>
        </is>
      </c>
      <c r="E263" s="8" t="inlineStr">
        <is>
          <t>Hold</t>
        </is>
      </c>
      <c r="F263" s="8" t="inlineStr">
        <is>
          <t>Hold / No fresh trade</t>
        </is>
      </c>
      <c r="G263" s="14" t="n">
        <v>0.1680443410975897</v>
      </c>
      <c r="H263" s="14" t="n">
        <v>0.114256741383974</v>
      </c>
      <c r="I263" s="14" t="n">
        <v>0.4200501543591041</v>
      </c>
      <c r="J263" s="15" t="n">
        <v>-0.001147536095231771</v>
      </c>
      <c r="K263" s="16" t="n">
        <v>1.408328607562079</v>
      </c>
      <c r="L263" s="17" t="n">
        <v>1597.6</v>
      </c>
      <c r="M263" s="17" t="n">
        <v>54.18921820359562</v>
      </c>
      <c r="N263" s="8" t="n"/>
      <c r="O263" s="8" t="n"/>
      <c r="P263" s="8" t="n"/>
      <c r="Q263" s="8" t="n"/>
      <c r="R263" s="8" t="n"/>
      <c r="S263" s="8" t="n"/>
      <c r="T263" s="8" t="n"/>
      <c r="U263" s="8" t="inlineStr">
        <is>
          <t>Down</t>
        </is>
      </c>
      <c r="V263" s="18" t="inlineStr">
        <is>
          <t>Model rank: top 27% buy side / bottom 48% short side (buy bucket: 70-85%)</t>
        </is>
      </c>
      <c r="W263" s="18" t="inlineStr">
        <is>
          <t>▲ 2B bottom / Turtle soup 12-Oct [no edge]; ▲ Wyckoff spring 09-Oct [works in reverse]</t>
        </is>
      </c>
      <c r="X263" s="8" t="inlineStr">
        <is>
          <t>Not checked</t>
        </is>
      </c>
      <c r="Y263" s="18" t="inlineStr">
        <is>
          <t>No edge either way for 2 weeks (buy-side model rank: 73rd percentile; no proven signal active). Holders can keep; no fresh entry. Technicals: RSI 31; RS rating 47; -27% from 52-wk high; below 20-EMA.</t>
        </is>
      </c>
    </row>
    <row r="264">
      <c r="A264" s="8" t="inlineStr">
        <is>
          <t>KIRLOSBROS</t>
        </is>
      </c>
      <c r="B264" s="8" t="inlineStr">
        <is>
          <t>Kirloskar Brothers Ltd.</t>
        </is>
      </c>
      <c r="C264" s="8" t="inlineStr">
        <is>
          <t>Capital Goods</t>
        </is>
      </c>
      <c r="D264" s="8" t="inlineStr">
        <is>
          <t>Mid term (up to 3 months)</t>
        </is>
      </c>
      <c r="E264" s="8" t="inlineStr">
        <is>
          <t>Hold</t>
        </is>
      </c>
      <c r="F264" s="8" t="inlineStr">
        <is>
          <t>Hold / No fresh trade</t>
        </is>
      </c>
      <c r="G264" s="14" t="n">
        <v>0.2835340834341264</v>
      </c>
      <c r="H264" s="14" t="n">
        <v>0.09959677914844887</v>
      </c>
      <c r="I264" s="14" t="n">
        <v>0.5002049601413834</v>
      </c>
      <c r="J264" s="15" t="n">
        <v>0.03801865130662918</v>
      </c>
      <c r="K264" s="16" t="n">
        <v>0.9213626017225196</v>
      </c>
      <c r="L264" s="17" t="n">
        <v>1597.6</v>
      </c>
      <c r="M264" s="17" t="n">
        <v>54.18921820359562</v>
      </c>
      <c r="N264" s="8" t="n"/>
      <c r="O264" s="8" t="n"/>
      <c r="P264" s="8" t="n"/>
      <c r="Q264" s="8" t="n"/>
      <c r="R264" s="8" t="n"/>
      <c r="S264" s="8" t="n"/>
      <c r="T264" s="8" t="n"/>
      <c r="U264" s="8" t="inlineStr">
        <is>
          <t>Down</t>
        </is>
      </c>
      <c r="V264" s="18" t="inlineStr">
        <is>
          <t>Model rank: top 41% buy side / bottom 49% short side (buy bucket: 50-70%)</t>
        </is>
      </c>
      <c r="W264" s="18" t="inlineStr">
        <is>
          <t>▲ 2B bottom / Turtle soup 12-Oct [no edge]; ▲ Wyckoff spring 09-Oct [works in reverse]</t>
        </is>
      </c>
      <c r="X264" s="8" t="inlineStr">
        <is>
          <t>Not checked</t>
        </is>
      </c>
      <c r="Y264" s="18" t="inlineStr">
        <is>
          <t>No edge either way for 3 months (buy-side model rank: 59th percentile; no proven signal active). Holders can keep; no fresh entry. Technicals: RSI 31; RS rating 47; -27% from 52-wk high; below a falling 50-DMA.</t>
        </is>
      </c>
    </row>
    <row r="265">
      <c r="A265" s="8" t="inlineStr">
        <is>
          <t>KIRLOSBROS</t>
        </is>
      </c>
      <c r="B265" s="8" t="inlineStr">
        <is>
          <t>Kirloskar Brothers Ltd.</t>
        </is>
      </c>
      <c r="C265" s="8" t="inlineStr">
        <is>
          <t>Capital Goods</t>
        </is>
      </c>
      <c r="D265" s="8" t="inlineStr">
        <is>
          <t>Long term (up to 1 year)</t>
        </is>
      </c>
      <c r="E265" s="8" t="inlineStr">
        <is>
          <t>Hold</t>
        </is>
      </c>
      <c r="F265" s="8" t="inlineStr">
        <is>
          <t>Hold / No fresh trade</t>
        </is>
      </c>
      <c r="G265" s="14" t="n">
        <v>0.3910132986872033</v>
      </c>
      <c r="H265" s="14" t="n">
        <v>0.05592781490213063</v>
      </c>
      <c r="I265" s="14" t="n">
        <v>0.5289696230380663</v>
      </c>
      <c r="J265" s="15" t="n">
        <v>0.1257637441158295</v>
      </c>
      <c r="K265" s="16" t="n">
        <v>1.565981924901383</v>
      </c>
      <c r="L265" s="17" t="n">
        <v>1597.6</v>
      </c>
      <c r="M265" s="17" t="n">
        <v>54.18921820359562</v>
      </c>
      <c r="N265" s="8" t="n"/>
      <c r="O265" s="8" t="n"/>
      <c r="P265" s="8" t="n"/>
      <c r="Q265" s="8" t="n"/>
      <c r="R265" s="8" t="n"/>
      <c r="S265" s="8" t="n"/>
      <c r="T265" s="8" t="n"/>
      <c r="U265" s="8" t="inlineStr">
        <is>
          <t>Sideways</t>
        </is>
      </c>
      <c r="V265" s="18" t="inlineStr">
        <is>
          <t>Model rank: top 39% buy side / bottom 40% short side (buy bucket: 50-70%)</t>
        </is>
      </c>
      <c r="W265" s="18" t="inlineStr">
        <is>
          <t>▲ 2B bottom / Turtle soup 12-Oct [no edge]; ▲ Wyckoff spring 09-Oct [works in reverse]</t>
        </is>
      </c>
      <c r="X265" s="8" t="inlineStr">
        <is>
          <t>Not checked</t>
        </is>
      </c>
      <c r="Y265" s="18" t="inlineStr">
        <is>
          <t>No edge either way for 1 year (buy-side model rank: 61st percentile; no proven signal active). Holders can keep; no fresh entry. Technicals: RSI 31; RS rating 47; -27% from 52-wk high; below a rising 200-DMA.</t>
        </is>
      </c>
    </row>
    <row r="266">
      <c r="A266" s="8" t="inlineStr">
        <is>
          <t>COLPAL</t>
        </is>
      </c>
      <c r="B266" s="8" t="inlineStr">
        <is>
          <t>Colgate Palmolive (India) Ltd.</t>
        </is>
      </c>
      <c r="C266" s="8" t="inlineStr">
        <is>
          <t>Consumer Goods</t>
        </is>
      </c>
      <c r="D266" s="8" t="inlineStr">
        <is>
          <t>Short term (up to 2 weeks)</t>
        </is>
      </c>
      <c r="E266" s="8" t="inlineStr">
        <is>
          <t>Hold</t>
        </is>
      </c>
      <c r="F266" s="8" t="inlineStr">
        <is>
          <t>Hold / No fresh trade</t>
        </is>
      </c>
      <c r="G266" s="14" t="n">
        <v>0.1680443410975897</v>
      </c>
      <c r="H266" s="14" t="n">
        <v>0.08430698105098317</v>
      </c>
      <c r="I266" s="14" t="n">
        <v>0.4200501543591041</v>
      </c>
      <c r="J266" s="15" t="n">
        <v>-0.001147536095231771</v>
      </c>
      <c r="K266" s="16" t="n">
        <v>1.408328607562079</v>
      </c>
      <c r="L266" s="17" t="n">
        <v>1605</v>
      </c>
      <c r="M266" s="17" t="n">
        <v>54.39788099540762</v>
      </c>
      <c r="N266" s="8" t="n"/>
      <c r="O266" s="8" t="n"/>
      <c r="P266" s="8" t="n"/>
      <c r="Q266" s="8" t="n"/>
      <c r="R266" s="8" t="n"/>
      <c r="S266" s="8" t="n"/>
      <c r="T266" s="8" t="n"/>
      <c r="U266" s="8" t="inlineStr">
        <is>
          <t>Down</t>
        </is>
      </c>
      <c r="V266" s="18" t="inlineStr">
        <is>
          <t>Model rank: top 27% buy side / bottom 13% short side (buy bucket: 70-85%)</t>
        </is>
      </c>
      <c r="W266" s="18" t="inlineStr">
        <is>
          <t>▲ 2B bottom / Turtle soup 21-Oct [no edge]; ▼ P&amp;F bearish descending breakdown 21-Oct [works in reverse]; ▲ Wyckoff spring 21-Oct [works in reverse]; ▲ Bullish divergence (MFI) 09-Oct [tends to fail]</t>
        </is>
      </c>
      <c r="X266" s="8" t="inlineStr">
        <is>
          <t>Not checked</t>
        </is>
      </c>
      <c r="Y266" s="18" t="inlineStr">
        <is>
          <t>No edge either way for 2 weeks (buy-side model rank: 73rd percentile; no proven signal active). Holders can keep; no fresh entry. Technicals: RSI 30; RS rating 12; -31% from 52-wk high; below 20-EMA.</t>
        </is>
      </c>
    </row>
    <row r="267">
      <c r="A267" s="8" t="inlineStr">
        <is>
          <t>COLPAL</t>
        </is>
      </c>
      <c r="B267" s="8" t="inlineStr">
        <is>
          <t>Colgate Palmolive (India) Ltd.</t>
        </is>
      </c>
      <c r="C267" s="8" t="inlineStr">
        <is>
          <t>Consumer Goods</t>
        </is>
      </c>
      <c r="D267" s="8" t="inlineStr">
        <is>
          <t>Mid term (up to 3 months)</t>
        </is>
      </c>
      <c r="E267" s="8" t="inlineStr">
        <is>
          <t>Hold</t>
        </is>
      </c>
      <c r="F267" s="8" t="inlineStr">
        <is>
          <t>Hold / No fresh trade</t>
        </is>
      </c>
      <c r="G267" s="14" t="n">
        <v>0.2625518735727124</v>
      </c>
      <c r="H267" s="14" t="n">
        <v>0.09959677914844887</v>
      </c>
      <c r="I267" s="14" t="n">
        <v>0.4955934038000351</v>
      </c>
      <c r="J267" s="15" t="n">
        <v>0.03281516581773758</v>
      </c>
      <c r="K267" s="16" t="n">
        <v>-1.176858384418888</v>
      </c>
      <c r="L267" s="17" t="n">
        <v>1605</v>
      </c>
      <c r="M267" s="17" t="n">
        <v>54.39788099540762</v>
      </c>
      <c r="N267" s="8" t="n"/>
      <c r="O267" s="8" t="n"/>
      <c r="P267" s="8" t="n"/>
      <c r="Q267" s="8" t="n"/>
      <c r="R267" s="8" t="n"/>
      <c r="S267" s="8" t="n"/>
      <c r="T267" s="8" t="n"/>
      <c r="U267" s="8" t="inlineStr">
        <is>
          <t>Down</t>
        </is>
      </c>
      <c r="V267" s="18" t="inlineStr">
        <is>
          <t>Model rank: bottom 21% buy side / bottom 24% short side (buy bucket: 20-50%); - Wyckoff spring - fades (21-Oct): -0.8% vs avg stock, t 4.8</t>
        </is>
      </c>
      <c r="W267" s="18" t="inlineStr">
        <is>
          <t>▲ 2B bottom / Turtle soup 21-Oct [no edge]; ▼ P&amp;F bearish descending breakdown 21-Oct [works in reverse]; ▲ Wyckoff spring 21-Oct [works in reverse]; ▲ Bullish divergence (MFI) 09-Oct [tends to fail]</t>
        </is>
      </c>
      <c r="X267" s="8" t="inlineStr">
        <is>
          <t>Not checked</t>
        </is>
      </c>
      <c r="Y267" s="18" t="inlineStr">
        <is>
          <t>No edge either way for 3 months (buy-side model rank: 21st percentile; no proven signal active). Holders can keep; no fresh entry. Technicals: RSI 30; RS rating 12; -31% from 52-wk high; below a falling 50-DMA.</t>
        </is>
      </c>
    </row>
    <row r="268">
      <c r="A268" s="8" t="inlineStr">
        <is>
          <t>COLPAL</t>
        </is>
      </c>
      <c r="B268" s="8" t="inlineStr">
        <is>
          <t>Colgate Palmolive (India) Ltd.</t>
        </is>
      </c>
      <c r="C268" s="8" t="inlineStr">
        <is>
          <t>Consumer Goods</t>
        </is>
      </c>
      <c r="D268" s="8" t="inlineStr">
        <is>
          <t>Long term (up to 1 year)</t>
        </is>
      </c>
      <c r="E268" s="8" t="inlineStr">
        <is>
          <t>Hold</t>
        </is>
      </c>
      <c r="F268" s="8" t="inlineStr">
        <is>
          <t>Hold / No fresh trade</t>
        </is>
      </c>
      <c r="G268" s="14" t="n">
        <v>0.3648440843850811</v>
      </c>
      <c r="H268" s="14" t="n">
        <v>0.07186826429113662</v>
      </c>
      <c r="I268" s="14" t="n">
        <v>0.5292618432160195</v>
      </c>
      <c r="J268" s="15" t="n">
        <v>0.1265789717435837</v>
      </c>
      <c r="K268" s="16" t="n">
        <v>-1.050939505310833</v>
      </c>
      <c r="L268" s="17" t="n">
        <v>1605</v>
      </c>
      <c r="M268" s="17" t="n">
        <v>54.39788099540762</v>
      </c>
      <c r="N268" s="8" t="n"/>
      <c r="O268" s="8" t="n"/>
      <c r="P268" s="8" t="n"/>
      <c r="Q268" s="8" t="n"/>
      <c r="R268" s="8" t="n"/>
      <c r="S268" s="8" t="n"/>
      <c r="T268" s="8" t="n"/>
      <c r="U268" s="8" t="inlineStr">
        <is>
          <t>Down</t>
        </is>
      </c>
      <c r="V268" s="18" t="inlineStr">
        <is>
          <t>Model rank: bottom 16% buy side / top 33% short side (buy bucket: Bottom 20%)</t>
        </is>
      </c>
      <c r="W268" s="18" t="inlineStr">
        <is>
          <t>▲ 2B bottom / Turtle soup 21-Oct [no edge]; ▼ P&amp;F bearish descending breakdown 21-Oct [works in reverse]; ▲ Wyckoff spring 21-Oct [works in reverse]; ▲ Bullish divergence (MFI) 09-Oct [tends to fail]</t>
        </is>
      </c>
      <c r="X268" s="8" t="inlineStr">
        <is>
          <t>Not checked</t>
        </is>
      </c>
      <c r="Y268" s="18" t="inlineStr">
        <is>
          <t>No edge either way for 1 year (buy-side model rank: 16th percentile; no proven signal active). Holders can keep; no fresh entry. Technicals: RSI 30; RS rating 12; -31% from 52-wk high; below a falling 200-DMA.</t>
        </is>
      </c>
    </row>
    <row r="269">
      <c r="A269" s="8" t="inlineStr">
        <is>
          <t>HYUNDAI</t>
        </is>
      </c>
      <c r="B269" s="8" t="inlineStr">
        <is>
          <t>Hyundai Motor India Ltd.</t>
        </is>
      </c>
      <c r="C269" s="8" t="inlineStr">
        <is>
          <t>Automobile</t>
        </is>
      </c>
      <c r="D269" s="8" t="inlineStr">
        <is>
          <t>Short term (up to 2 weeks)</t>
        </is>
      </c>
      <c r="E269" s="8" t="inlineStr">
        <is>
          <t>Hold</t>
        </is>
      </c>
      <c r="F269" s="8" t="inlineStr">
        <is>
          <t>Hold / No fresh trade</t>
        </is>
      </c>
      <c r="G269" s="14" t="n">
        <v>0.1680443410975897</v>
      </c>
      <c r="H269" s="14" t="n">
        <v>0.114256741383974</v>
      </c>
      <c r="I269" s="14" t="n">
        <v>0.4200501543591041</v>
      </c>
      <c r="J269" s="15" t="n">
        <v>-0.001147536095231771</v>
      </c>
      <c r="K269" s="16" t="n">
        <v>1.408328607562079</v>
      </c>
      <c r="L269" s="17" t="n">
        <v>1850</v>
      </c>
      <c r="M269" s="17" t="n">
        <v>55.59452411743008</v>
      </c>
      <c r="N269" s="8" t="n"/>
      <c r="O269" s="8" t="n"/>
      <c r="P269" s="8" t="n"/>
      <c r="Q269" s="8" t="n"/>
      <c r="R269" s="8" t="n"/>
      <c r="S269" s="8" t="n"/>
      <c r="T269" s="8" t="n"/>
      <c r="U269" s="8" t="inlineStr">
        <is>
          <t>Down</t>
        </is>
      </c>
      <c r="V269" s="18" t="inlineStr">
        <is>
          <t>Model rank: top 28% buy side / bottom 41% short side (buy bucket: 70-85%)</t>
        </is>
      </c>
      <c r="W269" s="18" t="inlineStr">
        <is>
          <t>▼ Bear flag 23-Oct [works in reverse]; ▼ Horizontal support breakdown (3+ touches) 23-Oct [weak edge]; ▼ Inverted cup breakdown 23-Oct [no edge]; ▼ Bear pennant 22-Oct [no edge]</t>
        </is>
      </c>
      <c r="X269" s="8" t="inlineStr">
        <is>
          <t>Not checked</t>
        </is>
      </c>
      <c r="Y269" s="18" t="inlineStr">
        <is>
          <t>No edge either way for 2 weeks (buy-side model rank: 72nd percentile; no proven signal active). Holders can keep; no fresh entry. Technicals: RSI 28; RS rating 46; -25% from 52-wk high; below 20-EMA; delivery % rising (+9 pts vs 20-day).</t>
        </is>
      </c>
    </row>
    <row r="270">
      <c r="A270" s="8" t="inlineStr">
        <is>
          <t>HYUNDAI</t>
        </is>
      </c>
      <c r="B270" s="8" t="inlineStr">
        <is>
          <t>Hyundai Motor India Ltd.</t>
        </is>
      </c>
      <c r="C270" s="8" t="inlineStr">
        <is>
          <t>Automobile</t>
        </is>
      </c>
      <c r="D270" s="8" t="inlineStr">
        <is>
          <t>Mid term (up to 3 months)</t>
        </is>
      </c>
      <c r="E270" s="8" t="inlineStr">
        <is>
          <t>Hold</t>
        </is>
      </c>
      <c r="F270" s="8" t="inlineStr">
        <is>
          <t>Hold / No fresh trade</t>
        </is>
      </c>
      <c r="G270" s="14" t="n">
        <v>0.2847494208129392</v>
      </c>
      <c r="H270" s="14" t="n">
        <v>0.1143453279843461</v>
      </c>
      <c r="I270" s="14" t="n">
        <v>0.4905866347326635</v>
      </c>
      <c r="J270" s="15" t="n">
        <v>0.03589875996112823</v>
      </c>
      <c r="K270" s="16" t="n">
        <v>1.042896339603799</v>
      </c>
      <c r="L270" s="17" t="n">
        <v>1850</v>
      </c>
      <c r="M270" s="17" t="n">
        <v>55.59452411743008</v>
      </c>
      <c r="N270" s="8" t="n"/>
      <c r="O270" s="8" t="n"/>
      <c r="P270" s="8" t="n"/>
      <c r="Q270" s="8" t="n"/>
      <c r="R270" s="8" t="n"/>
      <c r="S270" s="8" t="n"/>
      <c r="T270" s="8" t="n"/>
      <c r="U270" s="8" t="inlineStr">
        <is>
          <t>Down</t>
        </is>
      </c>
      <c r="V270" s="18" t="inlineStr">
        <is>
          <t>Model rank: top 25% buy side / top 47% short side (buy bucket: 70-85%)</t>
        </is>
      </c>
      <c r="W270" s="18" t="inlineStr">
        <is>
          <t>▼ Bear flag 23-Oct [works in reverse]; ▼ Horizontal support breakdown (3+ touches) 23-Oct [weak edge]; ▼ Inverted cup breakdown 23-Oct [no edge]; ▼ Bear pennant 22-Oct [no edge]</t>
        </is>
      </c>
      <c r="X270" s="8" t="inlineStr">
        <is>
          <t>Not checked</t>
        </is>
      </c>
      <c r="Y270" s="18" t="inlineStr">
        <is>
          <t>No edge either way for 3 months (buy-side model rank: 75th percentile; no proven signal active). Holders can keep; no fresh entry. Technicals: RSI 28; RS rating 46; -25% from 52-wk high; below a falling 50-DMA; delivery % rising (+9 pts vs 20-day).</t>
        </is>
      </c>
    </row>
    <row r="271">
      <c r="A271" s="8" t="inlineStr">
        <is>
          <t>HYUNDAI</t>
        </is>
      </c>
      <c r="B271" s="8" t="inlineStr">
        <is>
          <t>Hyundai Motor India Ltd.</t>
        </is>
      </c>
      <c r="C271" s="8" t="inlineStr">
        <is>
          <t>Automobile</t>
        </is>
      </c>
      <c r="D271" s="8" t="inlineStr">
        <is>
          <t>Long term (up to 1 year)</t>
        </is>
      </c>
      <c r="E271" s="8" t="inlineStr">
        <is>
          <t>Hold</t>
        </is>
      </c>
      <c r="F271" s="8" t="inlineStr">
        <is>
          <t>Hold / No fresh trade</t>
        </is>
      </c>
      <c r="G271" s="14" t="n">
        <v>0.3552979790120003</v>
      </c>
      <c r="H271" s="14" t="n">
        <v>0.07186826429113662</v>
      </c>
      <c r="I271" s="14" t="n">
        <v>0.5111119632004648</v>
      </c>
      <c r="J271" s="15" t="n">
        <v>0.1095917075872421</v>
      </c>
      <c r="K271" s="16" t="n">
        <v>-2.00555004261892</v>
      </c>
      <c r="L271" s="17" t="n">
        <v>1850</v>
      </c>
      <c r="M271" s="17" t="n">
        <v>55.59452411743008</v>
      </c>
      <c r="N271" s="8" t="n"/>
      <c r="O271" s="8" t="n"/>
      <c r="P271" s="8" t="n"/>
      <c r="Q271" s="8" t="n"/>
      <c r="R271" s="8" t="n"/>
      <c r="S271" s="8" t="n"/>
      <c r="T271" s="8" t="n"/>
      <c r="U271" s="8" t="inlineStr">
        <is>
          <t>Down</t>
        </is>
      </c>
      <c r="V271" s="18" t="inlineStr">
        <is>
          <t>Model rank: top 30% buy side / top 32% short side (buy bucket: 50-70%); - RSI(14) rises back above 30 - fades (09-Oct): -1.6% vs avg stock, t 4.1</t>
        </is>
      </c>
      <c r="W271" s="18" t="inlineStr">
        <is>
          <t>▼ Bear flag 23-Oct [works in reverse]; ▼ Horizontal support breakdown (3+ touches) 23-Oct [weak edge]; ▼ Inverted cup breakdown 23-Oct [no edge]; ▼ Bear pennant 22-Oct [no edge]</t>
        </is>
      </c>
      <c r="X271" s="8" t="inlineStr">
        <is>
          <t>Not checked</t>
        </is>
      </c>
      <c r="Y271" s="18" t="inlineStr">
        <is>
          <t>No edge either way for 1 year (buy-side model rank: 70th percentile; no proven signal active). Holders can keep; no fresh entry. Technicals: RSI 28; RS rating 46; -25% from 52-wk high; below a falling 200-DMA; delivery % rising (+9 pts vs 20-day).</t>
        </is>
      </c>
    </row>
    <row r="272">
      <c r="A272" s="8" t="inlineStr">
        <is>
          <t>OLAELEC</t>
        </is>
      </c>
      <c r="B272" s="8" t="inlineStr">
        <is>
          <t>Ola Electric Mobility Ltd.</t>
        </is>
      </c>
      <c r="C272" s="8" t="inlineStr">
        <is>
          <t>Automobile</t>
        </is>
      </c>
      <c r="D272" s="8" t="inlineStr">
        <is>
          <t>Short term (up to 2 weeks)</t>
        </is>
      </c>
      <c r="E272" s="8" t="inlineStr">
        <is>
          <t>Hold</t>
        </is>
      </c>
      <c r="F272" s="8" t="inlineStr">
        <is>
          <t>Hold / No fresh trade</t>
        </is>
      </c>
      <c r="G272" s="14" t="n">
        <v>0.1680443410975897</v>
      </c>
      <c r="H272" s="14" t="n">
        <v>0.08430698105098317</v>
      </c>
      <c r="I272" s="14" t="n">
        <v>0.4200501543591041</v>
      </c>
      <c r="J272" s="15" t="n">
        <v>-0.001147536095231771</v>
      </c>
      <c r="K272" s="16" t="n">
        <v>1.408328607562079</v>
      </c>
      <c r="L272" s="17" t="n">
        <v>29.93</v>
      </c>
      <c r="M272" s="17" t="n">
        <v>1.669997801165945</v>
      </c>
      <c r="N272" s="8" t="n"/>
      <c r="O272" s="8" t="n"/>
      <c r="P272" s="8" t="n"/>
      <c r="Q272" s="8" t="n"/>
      <c r="R272" s="8" t="n"/>
      <c r="S272" s="8" t="n"/>
      <c r="T272" s="8" t="n"/>
      <c r="U272" s="8" t="inlineStr">
        <is>
          <t>Down</t>
        </is>
      </c>
      <c r="V272" s="18" t="inlineStr">
        <is>
          <t>Model rank: top 28% buy side / bottom 18% short side (buy bucket: 70-85%)</t>
        </is>
      </c>
      <c r="W272" s="18" t="inlineStr">
        <is>
          <t>▼ Bear flag 22-Oct [works in reverse]; ▼ P&amp;F bearish descending breakdown 22-Oct [works in reverse]; ▼ Bearish Quasimodo 19-Oct [no edge]; ▲ Bullish divergence (MFI) 12-Oct [tends to fail]</t>
        </is>
      </c>
      <c r="X272" s="8" t="inlineStr">
        <is>
          <t>Not checked</t>
        </is>
      </c>
      <c r="Y272" s="18" t="inlineStr">
        <is>
          <t>No edge either way for 2 weeks (buy-side model rank: 72nd percentile; no proven signal active). Holders can keep; no fresh entry. Technicals: RSI 26; RS rating 11; -48% from 52-wk high; below 20-EMA; volatile (5.6% daily range).</t>
        </is>
      </c>
    </row>
    <row r="273">
      <c r="A273" s="8" t="inlineStr">
        <is>
          <t>OLAELEC</t>
        </is>
      </c>
      <c r="B273" s="8" t="inlineStr">
        <is>
          <t>Ola Electric Mobility Ltd.</t>
        </is>
      </c>
      <c r="C273" s="8" t="inlineStr">
        <is>
          <t>Automobile</t>
        </is>
      </c>
      <c r="D273" s="8" t="inlineStr">
        <is>
          <t>Mid term (up to 3 months)</t>
        </is>
      </c>
      <c r="E273" s="8" t="inlineStr">
        <is>
          <t>Hold</t>
        </is>
      </c>
      <c r="F273" s="8" t="inlineStr">
        <is>
          <t>Hold / No fresh trade</t>
        </is>
      </c>
      <c r="G273" s="14" t="n">
        <v>0.3174564756936206</v>
      </c>
      <c r="H273" s="14" t="n">
        <v>0.09959677914844887</v>
      </c>
      <c r="I273" s="14" t="n">
        <v>0.5023586873504592</v>
      </c>
      <c r="J273" s="15" t="n">
        <v>0.04322900250554085</v>
      </c>
      <c r="K273" s="16" t="n">
        <v>4.313601827671931</v>
      </c>
      <c r="L273" s="17" t="n">
        <v>29.93</v>
      </c>
      <c r="M273" s="17" t="n">
        <v>1.669997801165945</v>
      </c>
      <c r="N273" s="8" t="n"/>
      <c r="O273" s="8" t="n"/>
      <c r="P273" s="8" t="n"/>
      <c r="Q273" s="8" t="n"/>
      <c r="R273" s="8" t="n"/>
      <c r="S273" s="8" t="n"/>
      <c r="T273" s="8" t="n"/>
      <c r="U273" s="8" t="inlineStr">
        <is>
          <t>Down</t>
        </is>
      </c>
      <c r="V273" s="18" t="inlineStr">
        <is>
          <t>Model rank: top 2% buy side / bottom 22% short side (buy bucket: Top 5%)</t>
        </is>
      </c>
      <c r="W273" s="18" t="inlineStr">
        <is>
          <t>▼ Bear flag 22-Oct [works in reverse]; ▼ P&amp;F bearish descending breakdown 22-Oct [works in reverse]; ▼ Bearish Quasimodo 19-Oct [no edge]; ▲ Bullish divergence (MFI) 12-Oct [tends to fail]</t>
        </is>
      </c>
      <c r="X273" s="8" t="inlineStr">
        <is>
          <t>Not checked</t>
        </is>
      </c>
      <c r="Y273" s="18" t="inlineStr">
        <is>
          <t>The model ranks it in the top 2% for a 3-month buy, but at this horizon its top ranks have not beaten the average stock in falling markets, so that is not counted; no proven signal active. Holders can keep; no fresh entry. Technicals: RSI 26; RS rating 11; -48% from 52-wk high; below a falling 50-DMA; volatile (5.6% daily range).</t>
        </is>
      </c>
    </row>
    <row r="274">
      <c r="A274" s="8" t="inlineStr">
        <is>
          <t>OLAELEC</t>
        </is>
      </c>
      <c r="B274" s="8" t="inlineStr">
        <is>
          <t>Ola Electric Mobility Ltd.</t>
        </is>
      </c>
      <c r="C274" s="8" t="inlineStr">
        <is>
          <t>Automobile</t>
        </is>
      </c>
      <c r="D274" s="8" t="inlineStr">
        <is>
          <t>Long term (up to 1 year)</t>
        </is>
      </c>
      <c r="E274" s="8" t="inlineStr">
        <is>
          <t>Hold</t>
        </is>
      </c>
      <c r="F274" s="8" t="inlineStr">
        <is>
          <t>Hold / No fresh trade</t>
        </is>
      </c>
      <c r="G274" s="14" t="n">
        <v>0.3713645228918184</v>
      </c>
      <c r="H274" s="14" t="n">
        <v>0.03713862817668416</v>
      </c>
      <c r="I274" s="14" t="n">
        <v>0.5167050854705306</v>
      </c>
      <c r="J274" s="15" t="n">
        <v>0.1159725412726402</v>
      </c>
      <c r="K274" s="16" t="n">
        <v>-0.3988956546371047</v>
      </c>
      <c r="L274" s="17" t="n">
        <v>29.93</v>
      </c>
      <c r="M274" s="17" t="n">
        <v>1.669997801165945</v>
      </c>
      <c r="N274" s="8" t="n"/>
      <c r="O274" s="8" t="n"/>
      <c r="P274" s="8" t="n"/>
      <c r="Q274" s="8" t="n"/>
      <c r="R274" s="8" t="n"/>
      <c r="S274" s="8" t="n"/>
      <c r="T274" s="8" t="n"/>
      <c r="U274" s="8" t="inlineStr">
        <is>
          <t>Sideways</t>
        </is>
      </c>
      <c r="V274" s="18" t="inlineStr">
        <is>
          <t>Model rank: top 19% buy side / bottom 9% short side (buy bucket: 70-85%)</t>
        </is>
      </c>
      <c r="W274" s="18" t="inlineStr">
        <is>
          <t>▼ Bear flag 22-Oct [works in reverse]; ▼ P&amp;F bearish descending breakdown 22-Oct [works in reverse]; ▼ Bearish Quasimodo 19-Oct [no edge]; ▲ Bullish divergence (MFI) 12-Oct [tends to fail]</t>
        </is>
      </c>
      <c r="X274" s="8" t="inlineStr">
        <is>
          <t>Not checked</t>
        </is>
      </c>
      <c r="Y274" s="18" t="inlineStr">
        <is>
          <t>No edge either way for 1 year (buy-side model rank: 81st percentile; no proven signal active). Holders can keep; no fresh entry. Technicals: RSI 26; RS rating 11; -48% from 52-wk high; below a rising 200-DMA; volatile (5.6% daily range).</t>
        </is>
      </c>
    </row>
    <row r="275">
      <c r="A275" s="8" t="inlineStr">
        <is>
          <t>MINDACORP</t>
        </is>
      </c>
      <c r="B275" s="8" t="inlineStr">
        <is>
          <t>Minda Corporation Ltd.</t>
        </is>
      </c>
      <c r="C275" s="8" t="inlineStr">
        <is>
          <t>Automobile</t>
        </is>
      </c>
      <c r="D275" s="8" t="inlineStr">
        <is>
          <t>Short term (up to 2 weeks)</t>
        </is>
      </c>
      <c r="E275" s="8" t="inlineStr">
        <is>
          <t>Hold</t>
        </is>
      </c>
      <c r="F275" s="8" t="inlineStr">
        <is>
          <t>Hold / No fresh trade</t>
        </is>
      </c>
      <c r="G275" s="14" t="n">
        <v>0.1680443410975897</v>
      </c>
      <c r="H275" s="14" t="n">
        <v>0.114256741383974</v>
      </c>
      <c r="I275" s="14" t="n">
        <v>0.4200501543591041</v>
      </c>
      <c r="J275" s="15" t="n">
        <v>-0.001147536095231771</v>
      </c>
      <c r="K275" s="16" t="n">
        <v>1.408328607562079</v>
      </c>
      <c r="L275" s="17" t="n">
        <v>600.65</v>
      </c>
      <c r="M275" s="17" t="n">
        <v>21.98161635272131</v>
      </c>
      <c r="N275" s="8" t="n"/>
      <c r="O275" s="8" t="n"/>
      <c r="P275" s="8" t="n"/>
      <c r="Q275" s="8" t="n"/>
      <c r="R275" s="8" t="n"/>
      <c r="S275" s="8" t="n"/>
      <c r="T275" s="8" t="n"/>
      <c r="U275" s="8" t="inlineStr">
        <is>
          <t>Down</t>
        </is>
      </c>
      <c r="V275" s="18" t="inlineStr">
        <is>
          <t>Model rank: top 28% buy side / bottom 44% short side (buy bucket: 70-85%)</t>
        </is>
      </c>
      <c r="W275" s="18" t="inlineStr">
        <is>
          <t>▼ Wave-3 / ABC breakdown 21-Oct [no edge]; ▼ Hidden bearish divergence (MFI) 15-Oct [no edge]; ▲ Fibonacci 38-62% pullback bounce (uptrend) 14-Oct [no edge]</t>
        </is>
      </c>
      <c r="X275" s="8" t="inlineStr">
        <is>
          <t>Not checked</t>
        </is>
      </c>
      <c r="Y275" s="18" t="inlineStr">
        <is>
          <t>No edge either way for 2 weeks (buy-side model rank: 72nd percentile; no proven signal active). Holders can keep; no fresh entry. Technicals: RSI 32; RS rating 72; -22% from 52-wk high; below 20-EMA.</t>
        </is>
      </c>
    </row>
    <row r="276">
      <c r="A276" s="8" t="inlineStr">
        <is>
          <t>MINDACORP</t>
        </is>
      </c>
      <c r="B276" s="8" t="inlineStr">
        <is>
          <t>Minda Corporation Ltd.</t>
        </is>
      </c>
      <c r="C276" s="8" t="inlineStr">
        <is>
          <t>Automobile</t>
        </is>
      </c>
      <c r="D276" s="8" t="inlineStr">
        <is>
          <t>Mid term (up to 3 months)</t>
        </is>
      </c>
      <c r="E276" s="8" t="inlineStr">
        <is>
          <t>Hold</t>
        </is>
      </c>
      <c r="F276" s="8" t="inlineStr">
        <is>
          <t>Hold / No fresh trade</t>
        </is>
      </c>
      <c r="G276" s="14" t="n">
        <v>0.2835340834341264</v>
      </c>
      <c r="H276" s="14" t="n">
        <v>0.09959677914844887</v>
      </c>
      <c r="I276" s="14" t="n">
        <v>0.5002049601413834</v>
      </c>
      <c r="J276" s="15" t="n">
        <v>0.03801865130662918</v>
      </c>
      <c r="K276" s="16" t="n">
        <v>0.9213626017225196</v>
      </c>
      <c r="L276" s="17" t="n">
        <v>600.65</v>
      </c>
      <c r="M276" s="17" t="n">
        <v>21.98161635272131</v>
      </c>
      <c r="N276" s="8" t="n"/>
      <c r="O276" s="8" t="n"/>
      <c r="P276" s="8" t="n"/>
      <c r="Q276" s="8" t="n"/>
      <c r="R276" s="8" t="n"/>
      <c r="S276" s="8" t="n"/>
      <c r="T276" s="8" t="n"/>
      <c r="U276" s="8" t="inlineStr">
        <is>
          <t>Down</t>
        </is>
      </c>
      <c r="V276" s="18" t="inlineStr">
        <is>
          <t>Model rank: top 42% buy side / bottom 21% short side (buy bucket: 50-70%)</t>
        </is>
      </c>
      <c r="W276" s="18" t="inlineStr">
        <is>
          <t>▼ Wave-3 / ABC breakdown 21-Oct [no edge]; ▼ Hidden bearish divergence (MFI) 15-Oct [no edge]; ▲ Fibonacci 38-62% pullback bounce (uptrend) 14-Oct [no edge]</t>
        </is>
      </c>
      <c r="X276" s="8" t="inlineStr">
        <is>
          <t>Not checked</t>
        </is>
      </c>
      <c r="Y276" s="18" t="inlineStr">
        <is>
          <t>No edge either way for 3 months (buy-side model rank: 58th percentile; no proven signal active). Holders can keep; no fresh entry. Technicals: RSI 32; RS rating 72; -22% from 52-wk high; below a falling 50-DMA.</t>
        </is>
      </c>
    </row>
    <row r="277">
      <c r="A277" s="8" t="inlineStr">
        <is>
          <t>MINDACORP</t>
        </is>
      </c>
      <c r="B277" s="8" t="inlineStr">
        <is>
          <t>Minda Corporation Ltd.</t>
        </is>
      </c>
      <c r="C277" s="8" t="inlineStr">
        <is>
          <t>Automobile</t>
        </is>
      </c>
      <c r="D277" s="8" t="inlineStr">
        <is>
          <t>Long term (up to 1 year)</t>
        </is>
      </c>
      <c r="E277" s="8" t="inlineStr">
        <is>
          <t>Hold</t>
        </is>
      </c>
      <c r="F277" s="8" t="inlineStr">
        <is>
          <t>Hold / No fresh trade</t>
        </is>
      </c>
      <c r="G277" s="14" t="n">
        <v>0.3713645228918184</v>
      </c>
      <c r="H277" s="14" t="n">
        <v>0.05592781490213063</v>
      </c>
      <c r="I277" s="14" t="n">
        <v>0.5167050854705306</v>
      </c>
      <c r="J277" s="15" t="n">
        <v>0.1159725412726402</v>
      </c>
      <c r="K277" s="16" t="n">
        <v>-0.3988956546371047</v>
      </c>
      <c r="L277" s="17" t="n">
        <v>600.65</v>
      </c>
      <c r="M277" s="17" t="n">
        <v>21.98161635272131</v>
      </c>
      <c r="N277" s="8" t="n"/>
      <c r="O277" s="8" t="n"/>
      <c r="P277" s="8" t="n"/>
      <c r="Q277" s="8" t="n"/>
      <c r="R277" s="8" t="n"/>
      <c r="S277" s="8" t="n"/>
      <c r="T277" s="8" t="n"/>
      <c r="U277" s="8" t="inlineStr">
        <is>
          <t>Sideways</t>
        </is>
      </c>
      <c r="V277" s="18" t="inlineStr">
        <is>
          <t>Model rank: top 24% buy side / bottom 22% short side (buy bucket: 70-85%)</t>
        </is>
      </c>
      <c r="W277" s="18" t="inlineStr">
        <is>
          <t>▼ Wave-3 / ABC breakdown 21-Oct [no edge]; ▼ Hidden bearish divergence (MFI) 15-Oct [no edge]; ▲ Fibonacci 38-62% pullback bounce (uptrend) 14-Oct [no edge]</t>
        </is>
      </c>
      <c r="X277" s="8" t="inlineStr">
        <is>
          <t>Not checked</t>
        </is>
      </c>
      <c r="Y277" s="18" t="inlineStr">
        <is>
          <t>No edge either way for 1 year (buy-side model rank: 76th percentile; no proven signal active). Holders can keep; no fresh entry. Technicals: RSI 32; RS rating 72; -22% from 52-wk high; below a rising 200-DMA.</t>
        </is>
      </c>
    </row>
    <row r="278">
      <c r="A278" s="8" t="inlineStr">
        <is>
          <t>NSLNISP</t>
        </is>
      </c>
      <c r="B278" s="8" t="inlineStr">
        <is>
          <t>NMDC Steel Ltd.</t>
        </is>
      </c>
      <c r="C278" s="8" t="inlineStr">
        <is>
          <t>Metals</t>
        </is>
      </c>
      <c r="D278" s="8" t="inlineStr">
        <is>
          <t>Short term (up to 2 weeks)</t>
        </is>
      </c>
      <c r="E278" s="8" t="inlineStr">
        <is>
          <t>Hold</t>
        </is>
      </c>
      <c r="F278" s="8" t="inlineStr">
        <is>
          <t>Hold / No fresh trade</t>
        </is>
      </c>
      <c r="G278" s="14" t="n">
        <v>0.1680443410975897</v>
      </c>
      <c r="H278" s="14" t="n">
        <v>0.114256741383974</v>
      </c>
      <c r="I278" s="14" t="n">
        <v>0.4200501543591041</v>
      </c>
      <c r="J278" s="15" t="n">
        <v>-0.001147536095231771</v>
      </c>
      <c r="K278" s="16" t="n">
        <v>1.408328607562079</v>
      </c>
      <c r="L278" s="17" t="n">
        <v>37.56</v>
      </c>
      <c r="M278" s="17" t="n">
        <v>1.34588343678911</v>
      </c>
      <c r="N278" s="8" t="n"/>
      <c r="O278" s="8" t="n"/>
      <c r="P278" s="8" t="n"/>
      <c r="Q278" s="8" t="n"/>
      <c r="R278" s="8" t="n"/>
      <c r="S278" s="8" t="n"/>
      <c r="T278" s="8" t="n"/>
      <c r="U278" s="8" t="inlineStr">
        <is>
          <t>Down</t>
        </is>
      </c>
      <c r="V278" s="18" t="inlineStr">
        <is>
          <t>Model rank: top 29% buy side / bottom 45% short side (buy bucket: 70-85%)</t>
        </is>
      </c>
      <c r="W278" s="18" t="inlineStr">
        <is>
          <t>▼ Horizontal support breakdown (3+ touches) 23-Oct [weak edge]; ▼ P&amp;F bearish descending breakdown 23-Oct [works in reverse]; ▼ Wave-3 / ABC breakdown 23-Oct [no edge]; ▲ 2B bottom / Turtle soup 22-Oct [no edge]</t>
        </is>
      </c>
      <c r="X278" s="8" t="inlineStr">
        <is>
          <t>Not checked</t>
        </is>
      </c>
      <c r="Y278" s="18" t="inlineStr">
        <is>
          <t>No edge either way for 2 weeks (buy-side model rank: 71st percentile; no proven signal active). Holders can keep; no fresh entry. Technicals: RSI 30; RS rating 45; -30% from 52-wk high; below 20-EMA.</t>
        </is>
      </c>
    </row>
    <row r="279">
      <c r="A279" s="8" t="inlineStr">
        <is>
          <t>NSLNISP</t>
        </is>
      </c>
      <c r="B279" s="8" t="inlineStr">
        <is>
          <t>NMDC Steel Ltd.</t>
        </is>
      </c>
      <c r="C279" s="8" t="inlineStr">
        <is>
          <t>Metals</t>
        </is>
      </c>
      <c r="D279" s="8" t="inlineStr">
        <is>
          <t>Mid term (up to 3 months)</t>
        </is>
      </c>
      <c r="E279" s="8" t="inlineStr">
        <is>
          <t>Hold</t>
        </is>
      </c>
      <c r="F279" s="8" t="inlineStr">
        <is>
          <t>Hold / No fresh trade</t>
        </is>
      </c>
      <c r="G279" s="14" t="n">
        <v>0.2950164743913176</v>
      </c>
      <c r="H279" s="14" t="n">
        <v>0.09959677914844887</v>
      </c>
      <c r="I279" s="14" t="n">
        <v>0.4961797297809331</v>
      </c>
      <c r="J279" s="15" t="n">
        <v>0.03906165063381195</v>
      </c>
      <c r="K279" s="16" t="n">
        <v>2.069601697441636</v>
      </c>
      <c r="L279" s="17" t="n">
        <v>37.56</v>
      </c>
      <c r="M279" s="17" t="n">
        <v>1.34588343678911</v>
      </c>
      <c r="N279" s="8" t="n"/>
      <c r="O279" s="8" t="n"/>
      <c r="P279" s="8" t="n"/>
      <c r="Q279" s="8" t="n"/>
      <c r="R279" s="8" t="n"/>
      <c r="S279" s="8" t="n"/>
      <c r="T279" s="8" t="n"/>
      <c r="U279" s="8" t="inlineStr">
        <is>
          <t>Down</t>
        </is>
      </c>
      <c r="V279" s="18" t="inlineStr">
        <is>
          <t>Model rank: top 11% buy side / bottom 37% short side (buy bucket: Top 15% (85-95%))</t>
        </is>
      </c>
      <c r="W279" s="18" t="inlineStr">
        <is>
          <t>▼ Horizontal support breakdown (3+ touches) 23-Oct [weak edge]; ▼ P&amp;F bearish descending breakdown 23-Oct [works in reverse]; ▼ Wave-3 / ABC breakdown 23-Oct [no edge]; ▲ 2B bottom / Turtle soup 22-Oct [no edge]</t>
        </is>
      </c>
      <c r="X279" s="8" t="inlineStr">
        <is>
          <t>Not checked</t>
        </is>
      </c>
      <c r="Y279" s="18" t="inlineStr">
        <is>
          <t>The model ranks it in the top 11% for a 3-month buy, but at this horizon its top ranks have not beaten the average stock in falling markets, so that is not counted; no proven signal active. Holders can keep; no fresh entry. Technicals: RSI 30; RS rating 45; -30% from 52-wk high; below a falling 50-DMA.</t>
        </is>
      </c>
    </row>
    <row r="280">
      <c r="A280" s="8" t="inlineStr">
        <is>
          <t>NSLNISP</t>
        </is>
      </c>
      <c r="B280" s="8" t="inlineStr">
        <is>
          <t>NMDC Steel Ltd.</t>
        </is>
      </c>
      <c r="C280" s="8" t="inlineStr">
        <is>
          <t>Metals</t>
        </is>
      </c>
      <c r="D280" s="8" t="inlineStr">
        <is>
          <t>Long term (up to 1 year)</t>
        </is>
      </c>
      <c r="E280" s="8" t="inlineStr">
        <is>
          <t>Hold</t>
        </is>
      </c>
      <c r="F280" s="8" t="inlineStr">
        <is>
          <t>Hold / No fresh trade</t>
        </is>
      </c>
      <c r="G280" s="14" t="n">
        <v>0.3549905483700203</v>
      </c>
      <c r="H280" s="14" t="n">
        <v>0.05592781490213063</v>
      </c>
      <c r="I280" s="14" t="n">
        <v>0.5104912321428693</v>
      </c>
      <c r="J280" s="15" t="n">
        <v>0.1069113090634346</v>
      </c>
      <c r="K280" s="16" t="n">
        <v>-2.036293106816922</v>
      </c>
      <c r="L280" s="17" t="n">
        <v>37.56</v>
      </c>
      <c r="M280" s="17" t="n">
        <v>1.34588343678911</v>
      </c>
      <c r="N280" s="8" t="n"/>
      <c r="O280" s="8" t="n"/>
      <c r="P280" s="8" t="n"/>
      <c r="Q280" s="8" t="n"/>
      <c r="R280" s="8" t="n"/>
      <c r="S280" s="8" t="n"/>
      <c r="T280" s="8" t="n"/>
      <c r="U280" s="8" t="inlineStr">
        <is>
          <t>Down</t>
        </is>
      </c>
      <c r="V280" s="18" t="inlineStr">
        <is>
          <t>Model rank: top 11% buy side / bottom 34% short side (buy bucket: Top 15% (85-95%))</t>
        </is>
      </c>
      <c r="W280" s="18" t="inlineStr">
        <is>
          <t>▼ Horizontal support breakdown (3+ touches) 23-Oct [weak edge]; ▼ P&amp;F bearish descending breakdown 23-Oct [works in reverse]; ▼ Wave-3 / ABC breakdown 23-Oct [no edge]; ▲ 2B bottom / Turtle soup 22-Oct [no edge]</t>
        </is>
      </c>
      <c r="X280" s="8" t="inlineStr">
        <is>
          <t>Not checked</t>
        </is>
      </c>
      <c r="Y280" s="18" t="inlineStr">
        <is>
          <t>The model ranks it in the top 11% for a 1-year buy, but at this horizon its top ranks have not beaten the average stock in falling markets, so that is not counted; no proven signal active. Holders can keep; no fresh entry. Technicals: RSI 30; RS rating 45; -30% from 52-wk high; below a falling 200-DMA.</t>
        </is>
      </c>
    </row>
    <row r="281">
      <c r="A281" s="8" t="inlineStr">
        <is>
          <t>AAVAS</t>
        </is>
      </c>
      <c r="B281" s="8" t="inlineStr">
        <is>
          <t>Aavas Financiers Ltd.</t>
        </is>
      </c>
      <c r="C281" s="8" t="inlineStr">
        <is>
          <t>Financial Services</t>
        </is>
      </c>
      <c r="D281" s="8" t="inlineStr">
        <is>
          <t>Short term (up to 2 weeks)</t>
        </is>
      </c>
      <c r="E281" s="8" t="inlineStr">
        <is>
          <t>Hold</t>
        </is>
      </c>
      <c r="F281" s="8" t="inlineStr">
        <is>
          <t>Hold / No fresh trade</t>
        </is>
      </c>
      <c r="G281" s="14" t="n">
        <v>0.1680443410975897</v>
      </c>
      <c r="H281" s="14" t="n">
        <v>0.114256741383974</v>
      </c>
      <c r="I281" s="14" t="n">
        <v>0.4200501543591041</v>
      </c>
      <c r="J281" s="15" t="n">
        <v>-0.001147536095231771</v>
      </c>
      <c r="K281" s="16" t="n">
        <v>1.408328607562079</v>
      </c>
      <c r="L281" s="17" t="n">
        <v>1114.1</v>
      </c>
      <c r="M281" s="17" t="n">
        <v>41.252351238644</v>
      </c>
      <c r="N281" s="8" t="n"/>
      <c r="O281" s="8" t="n"/>
      <c r="P281" s="8" t="n"/>
      <c r="Q281" s="8" t="n"/>
      <c r="R281" s="8" t="n"/>
      <c r="S281" s="8" t="n"/>
      <c r="T281" s="8" t="n"/>
      <c r="U281" s="8" t="inlineStr">
        <is>
          <t>Down</t>
        </is>
      </c>
      <c r="V281" s="18" t="inlineStr">
        <is>
          <t>Model rank: top 29% buy side / bottom 21% short side (buy bucket: 70-85%)</t>
        </is>
      </c>
      <c r="W281" s="18" t="inlineStr">
        <is>
          <t>▲ 2B bottom / Turtle soup 21-Oct [no edge]; ▲ Key reversal day (bullish) 21-Oct [no edge]; ▲ Wyckoff spring 21-Oct [works in reverse]; ▼ Wave-3 / ABC breakdown 19-Oct [no edge]</t>
        </is>
      </c>
      <c r="X281" s="8" t="inlineStr">
        <is>
          <t>Not checked</t>
        </is>
      </c>
      <c r="Y281" s="18" t="inlineStr">
        <is>
          <t>No edge either way for 2 weeks (buy-side model rank: 71st percentile; no proven signal active). Holders can keep; no fresh entry. Technicals: RSI 29; RS rating 15; -37% from 52-wk high; below 20-EMA.</t>
        </is>
      </c>
    </row>
    <row r="282">
      <c r="A282" s="8" t="inlineStr">
        <is>
          <t>AAVAS</t>
        </is>
      </c>
      <c r="B282" s="8" t="inlineStr">
        <is>
          <t>Aavas Financiers Ltd.</t>
        </is>
      </c>
      <c r="C282" s="8" t="inlineStr">
        <is>
          <t>Financial Services</t>
        </is>
      </c>
      <c r="D282" s="8" t="inlineStr">
        <is>
          <t>Mid term (up to 3 months)</t>
        </is>
      </c>
      <c r="E282" s="8" t="inlineStr">
        <is>
          <t>Hold</t>
        </is>
      </c>
      <c r="F282" s="8" t="inlineStr">
        <is>
          <t>Hold / No fresh trade</t>
        </is>
      </c>
      <c r="G282" s="14" t="n">
        <v>0.2772841275941997</v>
      </c>
      <c r="H282" s="14" t="n">
        <v>0.09959677914844887</v>
      </c>
      <c r="I282" s="14" t="n">
        <v>0.4868539881232938</v>
      </c>
      <c r="J282" s="15" t="n">
        <v>0.0282170157879591</v>
      </c>
      <c r="K282" s="16" t="n">
        <v>0.2963670177298483</v>
      </c>
      <c r="L282" s="17" t="n">
        <v>1114.1</v>
      </c>
      <c r="M282" s="17" t="n">
        <v>41.252351238644</v>
      </c>
      <c r="N282" s="8" t="n"/>
      <c r="O282" s="8" t="n"/>
      <c r="P282" s="8" t="n"/>
      <c r="Q282" s="8" t="n"/>
      <c r="R282" s="8" t="n"/>
      <c r="S282" s="8" t="n"/>
      <c r="T282" s="8" t="n"/>
      <c r="U282" s="8" t="inlineStr">
        <is>
          <t>Down</t>
        </is>
      </c>
      <c r="V282" s="18" t="inlineStr">
        <is>
          <t>Model rank: top 28% buy side / bottom 32% short side (buy bucket: 70-85%); - Wyckoff spring - fades (21-Oct): -0.8% vs avg stock, t 4.8</t>
        </is>
      </c>
      <c r="W282" s="18" t="inlineStr">
        <is>
          <t>▲ 2B bottom / Turtle soup 21-Oct [no edge]; ▲ Key reversal day (bullish) 21-Oct [no edge]; ▲ Wyckoff spring 21-Oct [works in reverse]; ▼ Wave-3 / ABC breakdown 19-Oct [no edge]</t>
        </is>
      </c>
      <c r="X282" s="8" t="inlineStr">
        <is>
          <t>Not checked</t>
        </is>
      </c>
      <c r="Y282" s="18" t="inlineStr">
        <is>
          <t>No edge either way for 3 months (buy-side model rank: 72nd percentile; no proven signal active). Holders can keep; no fresh entry. Technicals: RSI 29; RS rating 15; -37% from 52-wk high; below a falling 50-DMA.</t>
        </is>
      </c>
    </row>
    <row r="283">
      <c r="A283" s="8" t="inlineStr">
        <is>
          <t>AAVAS</t>
        </is>
      </c>
      <c r="B283" s="8" t="inlineStr">
        <is>
          <t>Aavas Financiers Ltd.</t>
        </is>
      </c>
      <c r="C283" s="8" t="inlineStr">
        <is>
          <t>Financial Services</t>
        </is>
      </c>
      <c r="D283" s="8" t="inlineStr">
        <is>
          <t>Long term (up to 1 year)</t>
        </is>
      </c>
      <c r="E283" s="8" t="inlineStr">
        <is>
          <t>Hold</t>
        </is>
      </c>
      <c r="F283" s="8" t="inlineStr">
        <is>
          <t>Hold / No fresh trade</t>
        </is>
      </c>
      <c r="G283" s="14" t="n">
        <v>0.3713645228918184</v>
      </c>
      <c r="H283" s="14" t="n">
        <v>0.05592781490213063</v>
      </c>
      <c r="I283" s="14" t="n">
        <v>0.5167050854705306</v>
      </c>
      <c r="J283" s="15" t="n">
        <v>0.1159725412726402</v>
      </c>
      <c r="K283" s="16" t="n">
        <v>-0.3988956546371047</v>
      </c>
      <c r="L283" s="17" t="n">
        <v>1114.1</v>
      </c>
      <c r="M283" s="17" t="n">
        <v>41.252351238644</v>
      </c>
      <c r="N283" s="8" t="n"/>
      <c r="O283" s="8" t="n"/>
      <c r="P283" s="8" t="n"/>
      <c r="Q283" s="8" t="n"/>
      <c r="R283" s="8" t="n"/>
      <c r="S283" s="8" t="n"/>
      <c r="T283" s="8" t="n"/>
      <c r="U283" s="8" t="inlineStr">
        <is>
          <t>Down</t>
        </is>
      </c>
      <c r="V283" s="18" t="inlineStr">
        <is>
          <t>Model rank: top 22% buy side / bottom 33% short side (buy bucket: 70-85%)</t>
        </is>
      </c>
      <c r="W283" s="18" t="inlineStr">
        <is>
          <t>▲ 2B bottom / Turtle soup 21-Oct [no edge]; ▲ Key reversal day (bullish) 21-Oct [no edge]; ▲ Wyckoff spring 21-Oct [works in reverse]; ▼ Wave-3 / ABC breakdown 19-Oct [no edge]</t>
        </is>
      </c>
      <c r="X283" s="8" t="inlineStr">
        <is>
          <t>Not checked</t>
        </is>
      </c>
      <c r="Y283" s="18" t="inlineStr">
        <is>
          <t>No edge either way for 1 year (buy-side model rank: 78th percentile; no proven signal active). Holders can keep; no fresh entry. Technicals: RSI 29; RS rating 15; -37% from 52-wk high; below a falling 200-DMA.</t>
        </is>
      </c>
    </row>
    <row r="284">
      <c r="A284" s="8" t="inlineStr">
        <is>
          <t>IREDA</t>
        </is>
      </c>
      <c r="B284" s="8" t="inlineStr">
        <is>
          <t>Indian Renewable Energy Development Agency Ltd.</t>
        </is>
      </c>
      <c r="C284" s="8" t="inlineStr">
        <is>
          <t>Financial Services</t>
        </is>
      </c>
      <c r="D284" s="8" t="inlineStr">
        <is>
          <t>Short term (up to 2 weeks)</t>
        </is>
      </c>
      <c r="E284" s="8" t="inlineStr">
        <is>
          <t>Hold</t>
        </is>
      </c>
      <c r="F284" s="8" t="inlineStr">
        <is>
          <t>Hold / No fresh trade</t>
        </is>
      </c>
      <c r="G284" s="14" t="n">
        <v>0.1680443410975897</v>
      </c>
      <c r="H284" s="14" t="n">
        <v>0.1431528878315446</v>
      </c>
      <c r="I284" s="14" t="n">
        <v>0.4200501543591041</v>
      </c>
      <c r="J284" s="15" t="n">
        <v>-0.001147536095231771</v>
      </c>
      <c r="K284" s="16" t="n">
        <v>1.408328607562079</v>
      </c>
      <c r="L284" s="17" t="n">
        <v>100.27</v>
      </c>
      <c r="M284" s="17" t="n">
        <v>2.999111262731725</v>
      </c>
      <c r="N284" s="8" t="n"/>
      <c r="O284" s="8" t="n"/>
      <c r="P284" s="8" t="n"/>
      <c r="Q284" s="8" t="n"/>
      <c r="R284" s="8" t="n"/>
      <c r="S284" s="8" t="n"/>
      <c r="T284" s="8" t="n"/>
      <c r="U284" s="8" t="inlineStr">
        <is>
          <t>Down</t>
        </is>
      </c>
      <c r="V284" s="18" t="inlineStr">
        <is>
          <t>Model rank: top 29% buy side / top 27% short side (buy bucket: 70-85%)</t>
        </is>
      </c>
      <c r="W284" s="18" t="inlineStr">
        <is>
          <t>▼ Wave-3 / ABC breakdown 22-Oct [no edge]; ▲ 2B bottom / Turtle soup 21-Oct [no edge]; ▲ Wyckoff spring 21-Oct [works in reverse]; ▼ Bearish Quasimodo 19-Oct [no edge]</t>
        </is>
      </c>
      <c r="X284" s="8" t="inlineStr">
        <is>
          <t>Not checked</t>
        </is>
      </c>
      <c r="Y284" s="18" t="inlineStr">
        <is>
          <t>No edge either way for 2 weeks (buy-side model rank: 71st percentile; no proven signal active). Holders can keep; no fresh entry. Technicals: RSI 30; RS rating 11; -36% from 52-wk high; below 20-EMA.</t>
        </is>
      </c>
    </row>
    <row r="285">
      <c r="A285" s="8" t="inlineStr">
        <is>
          <t>IREDA</t>
        </is>
      </c>
      <c r="B285" s="8" t="inlineStr">
        <is>
          <t>Indian Renewable Energy Development Agency Ltd.</t>
        </is>
      </c>
      <c r="C285" s="8" t="inlineStr">
        <is>
          <t>Financial Services</t>
        </is>
      </c>
      <c r="D285" s="8" t="inlineStr">
        <is>
          <t>Mid term (up to 3 months)</t>
        </is>
      </c>
      <c r="E285" s="8" t="inlineStr">
        <is>
          <t>Hold</t>
        </is>
      </c>
      <c r="F285" s="8" t="inlineStr">
        <is>
          <t>Hold / No fresh trade</t>
        </is>
      </c>
      <c r="G285" s="14" t="n">
        <v>0.2875511811725781</v>
      </c>
      <c r="H285" s="14" t="n">
        <v>0.1143453279843461</v>
      </c>
      <c r="I285" s="14" t="n">
        <v>0.4924470831715634</v>
      </c>
      <c r="J285" s="15" t="n">
        <v>0.03137990459799767</v>
      </c>
      <c r="K285" s="16" t="n">
        <v>1.323072375567685</v>
      </c>
      <c r="L285" s="17" t="n">
        <v>100.27</v>
      </c>
      <c r="M285" s="17" t="n">
        <v>2.999111262731725</v>
      </c>
      <c r="N285" s="8" t="n"/>
      <c r="O285" s="8" t="n"/>
      <c r="P285" s="8" t="n"/>
      <c r="Q285" s="8" t="n"/>
      <c r="R285" s="8" t="n"/>
      <c r="S285" s="8" t="n"/>
      <c r="T285" s="8" t="n"/>
      <c r="U285" s="8" t="inlineStr">
        <is>
          <t>Down</t>
        </is>
      </c>
      <c r="V285" s="18" t="inlineStr">
        <is>
          <t>Model rank: top 7% buy side / top 35% short side (buy bucket: Top 15% (85-95%)); - Wyckoff spring - fades (21-Oct): -0.8% vs avg stock, t 4.8</t>
        </is>
      </c>
      <c r="W285" s="18" t="inlineStr">
        <is>
          <t>▼ Wave-3 / ABC breakdown 22-Oct [no edge]; ▲ 2B bottom / Turtle soup 21-Oct [no edge]; ▲ Wyckoff spring 21-Oct [works in reverse]; ▼ Bearish Quasimodo 19-Oct [no edge]</t>
        </is>
      </c>
      <c r="X285" s="8" t="inlineStr">
        <is>
          <t>Not checked</t>
        </is>
      </c>
      <c r="Y285" s="18" t="inlineStr">
        <is>
          <t>The model ranks it in the top 7% for a 3-month buy, but at this horizon its top ranks have not beaten the average stock in falling markets, so that is not counted; no proven signal active. Holders can keep; no fresh entry. Technicals: RSI 30; RS rating 11; -36% from 52-wk high; below a falling 50-DMA.</t>
        </is>
      </c>
    </row>
    <row r="286">
      <c r="A286" s="8" t="inlineStr">
        <is>
          <t>IREDA</t>
        </is>
      </c>
      <c r="B286" s="8" t="inlineStr">
        <is>
          <t>Indian Renewable Energy Development Agency Ltd.</t>
        </is>
      </c>
      <c r="C286" s="8" t="inlineStr">
        <is>
          <t>Financial Services</t>
        </is>
      </c>
      <c r="D286" s="8" t="inlineStr">
        <is>
          <t>Long term (up to 1 year)</t>
        </is>
      </c>
      <c r="E286" s="8" t="inlineStr">
        <is>
          <t>Hold</t>
        </is>
      </c>
      <c r="F286" s="8" t="inlineStr">
        <is>
          <t>Hold / No fresh trade</t>
        </is>
      </c>
      <c r="G286" s="14" t="n">
        <v>0.3549905483700203</v>
      </c>
      <c r="H286" s="14" t="n">
        <v>0.05592781490213063</v>
      </c>
      <c r="I286" s="14" t="n">
        <v>0.5104912321428693</v>
      </c>
      <c r="J286" s="15" t="n">
        <v>0.1069113090634346</v>
      </c>
      <c r="K286" s="16" t="n">
        <v>-2.036293106816922</v>
      </c>
      <c r="L286" s="17" t="n">
        <v>100.27</v>
      </c>
      <c r="M286" s="17" t="n">
        <v>2.999111262731725</v>
      </c>
      <c r="N286" s="8" t="n"/>
      <c r="O286" s="8" t="n"/>
      <c r="P286" s="8" t="n"/>
      <c r="Q286" s="8" t="n"/>
      <c r="R286" s="8" t="n"/>
      <c r="S286" s="8" t="n"/>
      <c r="T286" s="8" t="n"/>
      <c r="U286" s="8" t="inlineStr">
        <is>
          <t>Down</t>
        </is>
      </c>
      <c r="V286" s="18" t="inlineStr">
        <is>
          <t>Model rank: top 10% buy side / bottom 29% short side (buy bucket: Top 15% (85-95%))</t>
        </is>
      </c>
      <c r="W286" s="18" t="inlineStr">
        <is>
          <t>▼ Wave-3 / ABC breakdown 22-Oct [no edge]; ▲ 2B bottom / Turtle soup 21-Oct [no edge]; ▲ Wyckoff spring 21-Oct [works in reverse]; ▼ Bearish Quasimodo 19-Oct [no edge]</t>
        </is>
      </c>
      <c r="X286" s="8" t="inlineStr">
        <is>
          <t>Not checked</t>
        </is>
      </c>
      <c r="Y286" s="18" t="inlineStr">
        <is>
          <t>The model ranks it in the top 10% for a 1-year buy, but at this horizon its top ranks have not beaten the average stock in falling markets, so that is not counted; no proven signal active. Holders can keep; no fresh entry. Technicals: RSI 30; RS rating 11; -36% from 52-wk high; below a falling 200-DMA.</t>
        </is>
      </c>
    </row>
    <row r="287">
      <c r="A287" s="8" t="inlineStr">
        <is>
          <t>TVSMOTOR</t>
        </is>
      </c>
      <c r="B287" s="8" t="inlineStr">
        <is>
          <t>TVS Motor Company Ltd.</t>
        </is>
      </c>
      <c r="C287" s="8" t="inlineStr">
        <is>
          <t>Automobile</t>
        </is>
      </c>
      <c r="D287" s="8" t="inlineStr">
        <is>
          <t>Short term (up to 2 weeks)</t>
        </is>
      </c>
      <c r="E287" s="8" t="inlineStr">
        <is>
          <t>Hold</t>
        </is>
      </c>
      <c r="F287" s="8" t="inlineStr">
        <is>
          <t>Hold / No fresh trade</t>
        </is>
      </c>
      <c r="G287" s="14" t="n">
        <v>0.1727275576595058</v>
      </c>
      <c r="H287" s="14" t="n">
        <v>0.1557170148250523</v>
      </c>
      <c r="I287" s="14" t="n">
        <v>0.4223917626400622</v>
      </c>
      <c r="J287" s="15" t="n">
        <v>0.0008587287738919258</v>
      </c>
      <c r="K287" s="16" t="n">
        <v>1.876650263753687</v>
      </c>
      <c r="L287" s="17" t="n">
        <v>3980.2</v>
      </c>
      <c r="M287" s="17" t="n">
        <v>108.9402890650528</v>
      </c>
      <c r="N287" s="8" t="n"/>
      <c r="O287" s="8" t="n"/>
      <c r="P287" s="8" t="n"/>
      <c r="Q287" s="8" t="n"/>
      <c r="R287" s="8" t="n"/>
      <c r="S287" s="8" t="n"/>
      <c r="T287" s="8" t="n"/>
      <c r="U287" s="8" t="inlineStr">
        <is>
          <t>Down</t>
        </is>
      </c>
      <c r="V287" s="18" t="inlineStr">
        <is>
          <t>Model rank: top 30% buy side / top 13% short side (buy bucket: 70-85%); + Three lower closes in an uptrend (22-Oct): +0.2% vs avg stock, t 5.1</t>
        </is>
      </c>
      <c r="W287" s="18" t="inlineStr">
        <is>
          <t>▼ Hidden bearish divergence (MACD hist) 21-Oct [no edge]; ▼ Hidden bearish divergence (MFI) 21-Oct [no edge]; ▼ Hidden bearish divergence (RSI) 21-Oct [no edge]; ▲ Hidden bullish divergence (MFI) 15-Oct [no edge]</t>
        </is>
      </c>
      <c r="X287" s="8" t="inlineStr">
        <is>
          <t>Not checked</t>
        </is>
      </c>
      <c r="Y287" s="18" t="inlineStr">
        <is>
          <t>No edge either way for 2 weeks (buy-side model rank: 70th percentile; no proven signal active). Holders can keep; no fresh entry. Technicals: RSI 45; RS rating 78; -11% from 52-wk high; below 20-EMA.</t>
        </is>
      </c>
    </row>
    <row r="288">
      <c r="A288" s="8" t="inlineStr">
        <is>
          <t>TVSMOTOR</t>
        </is>
      </c>
      <c r="B288" s="8" t="inlineStr">
        <is>
          <t>TVS Motor Company Ltd.</t>
        </is>
      </c>
      <c r="C288" s="8" t="inlineStr">
        <is>
          <t>Automobile</t>
        </is>
      </c>
      <c r="D288" s="8" t="inlineStr">
        <is>
          <t>Mid term (up to 3 months)</t>
        </is>
      </c>
      <c r="E288" s="8" t="inlineStr">
        <is>
          <t>Hold</t>
        </is>
      </c>
      <c r="F288" s="8" t="inlineStr">
        <is>
          <t>Hold / No fresh trade</t>
        </is>
      </c>
      <c r="G288" s="14" t="n">
        <v>0.3235799960202438</v>
      </c>
      <c r="H288" s="14" t="n">
        <v>0.1295221094481838</v>
      </c>
      <c r="I288" s="14" t="n">
        <v>0.5054204475137708</v>
      </c>
      <c r="J288" s="15" t="n">
        <v>0.0482620932161808</v>
      </c>
      <c r="K288" s="16" t="n">
        <v>4.925953860334259</v>
      </c>
      <c r="L288" s="17" t="n">
        <v>3980.2</v>
      </c>
      <c r="M288" s="17" t="n">
        <v>108.9402890650528</v>
      </c>
      <c r="N288" s="8" t="n"/>
      <c r="O288" s="8" t="n"/>
      <c r="P288" s="8" t="n"/>
      <c r="Q288" s="8" t="n"/>
      <c r="R288" s="8" t="n"/>
      <c r="S288" s="8" t="n"/>
      <c r="T288" s="8" t="n"/>
      <c r="U288" s="8" t="inlineStr">
        <is>
          <t>Down</t>
        </is>
      </c>
      <c r="V288" s="18" t="inlineStr">
        <is>
          <t>Model rank: top 3% buy side / top 24% short side (buy bucket: Top 5%); + Three lower closes in an uptrend (22-Oct): +0.5% vs avg stock, t 6.7</t>
        </is>
      </c>
      <c r="W288" s="18" t="inlineStr">
        <is>
          <t>▼ Hidden bearish divergence (MACD hist) 21-Oct [no edge]; ▼ Hidden bearish divergence (MFI) 21-Oct [no edge]; ▼ Hidden bearish divergence (RSI) 21-Oct [no edge]; ▲ Hidden bullish divergence (MFI) 15-Oct [no edge]</t>
        </is>
      </c>
      <c r="X288" s="8" t="inlineStr">
        <is>
          <t>Not checked</t>
        </is>
      </c>
      <c r="Y288" s="18" t="inlineStr">
        <is>
          <t>The model ranks it in the top 3% for a 3-month buy, but at this horizon its top ranks have not beaten the average stock in falling markets, so that is not counted; no proven signal active. Holders can keep; no fresh entry. Technicals: RSI 45; RS rating 78; -11% from 52-wk high; below a falling 50-DMA.</t>
        </is>
      </c>
    </row>
    <row r="289">
      <c r="A289" s="8" t="inlineStr">
        <is>
          <t>TVSMOTOR</t>
        </is>
      </c>
      <c r="B289" s="8" t="inlineStr">
        <is>
          <t>TVS Motor Company Ltd.</t>
        </is>
      </c>
      <c r="C289" s="8" t="inlineStr">
        <is>
          <t>Automobile</t>
        </is>
      </c>
      <c r="D289" s="8" t="inlineStr">
        <is>
          <t>Long term (up to 1 year)</t>
        </is>
      </c>
      <c r="E289" s="8" t="inlineStr">
        <is>
          <t>Hold</t>
        </is>
      </c>
      <c r="F289" s="8" t="inlineStr">
        <is>
          <t>Hold / No fresh trade</t>
        </is>
      </c>
      <c r="G289" s="14" t="n">
        <v>0.3323816220673286</v>
      </c>
      <c r="H289" s="14" t="n">
        <v>0.03713862817668416</v>
      </c>
      <c r="I289" s="14" t="n">
        <v>0.4991867689915235</v>
      </c>
      <c r="J289" s="15" t="n">
        <v>0.1086222156882286</v>
      </c>
      <c r="K289" s="16" t="n">
        <v>-4.297185737086084</v>
      </c>
      <c r="L289" s="17" t="n">
        <v>3980.2</v>
      </c>
      <c r="M289" s="17" t="n">
        <v>108.9402890650528</v>
      </c>
      <c r="N289" s="8" t="n"/>
      <c r="O289" s="8" t="n"/>
      <c r="P289" s="8" t="n"/>
      <c r="Q289" s="8" t="n"/>
      <c r="R289" s="8" t="n"/>
      <c r="S289" s="8" t="n"/>
      <c r="T289" s="8" t="n"/>
      <c r="U289" s="8" t="inlineStr">
        <is>
          <t>Up</t>
        </is>
      </c>
      <c r="V289" s="18" t="inlineStr">
        <is>
          <t>Model rank: top 6% buy side / bottom 18% short side (buy bucket: Top 15% (85-95%)); + Three lower closes in an uptrend (22-Oct): +1.8% vs avg stock, t 6.9; - RSI(14) rises back above 30 - fades (09-Oct): -1.6% vs avg stock, t 4.1</t>
        </is>
      </c>
      <c r="W289" s="18" t="inlineStr">
        <is>
          <t>▼ Hidden bearish divergence (MACD hist) 21-Oct [no edge]; ▼ Hidden bearish divergence (MFI) 21-Oct [no edge]; ▼ Hidden bearish divergence (RSI) 21-Oct [no edge]; ▲ Hidden bullish divergence (MFI) 15-Oct [no edge]</t>
        </is>
      </c>
      <c r="X289" s="8" t="inlineStr">
        <is>
          <t>Not checked</t>
        </is>
      </c>
      <c r="Y289" s="18" t="inlineStr">
        <is>
          <t>The model ranks it in the top 6% for a 1-year buy, but at this horizon its top ranks have not beaten the average stock in falling markets, so that is not counted; no proven signal active. Holders can keep; no fresh entry. Technicals: RSI 45; RS rating 78; -11% from 52-wk high; above a rising 200-DMA.</t>
        </is>
      </c>
    </row>
    <row r="290">
      <c r="A290" s="8" t="inlineStr">
        <is>
          <t>JPPOWER</t>
        </is>
      </c>
      <c r="B290" s="8" t="inlineStr">
        <is>
          <t>Jaiprakash Power Ventures Ltd.</t>
        </is>
      </c>
      <c r="C290" s="8" t="inlineStr">
        <is>
          <t>Energy</t>
        </is>
      </c>
      <c r="D290" s="8" t="inlineStr">
        <is>
          <t>Short term (up to 2 weeks)</t>
        </is>
      </c>
      <c r="E290" s="8" t="inlineStr">
        <is>
          <t>Hold</t>
        </is>
      </c>
      <c r="F290" s="8" t="inlineStr">
        <is>
          <t>Hold / No fresh trade</t>
        </is>
      </c>
      <c r="G290" s="14" t="n">
        <v>0.1563203565078153</v>
      </c>
      <c r="H290" s="14" t="n">
        <v>0.08430698105098317</v>
      </c>
      <c r="I290" s="14" t="n">
        <v>0.4252180584696116</v>
      </c>
      <c r="J290" s="15" t="n">
        <v>-0.0007158233784139156</v>
      </c>
      <c r="K290" s="16" t="n">
        <v>0.2359301485846316</v>
      </c>
      <c r="L290" s="17" t="n">
        <v>12.67</v>
      </c>
      <c r="M290" s="17" t="n">
        <v>0.5972190523834168</v>
      </c>
      <c r="N290" s="8" t="n"/>
      <c r="O290" s="8" t="n"/>
      <c r="P290" s="8" t="n"/>
      <c r="Q290" s="8" t="n"/>
      <c r="R290" s="8" t="n"/>
      <c r="S290" s="8" t="n"/>
      <c r="T290" s="8" t="n"/>
      <c r="U290" s="8" t="inlineStr">
        <is>
          <t>Down</t>
        </is>
      </c>
      <c r="V290" s="18" t="inlineStr">
        <is>
          <t>Model rank: top 30% buy side / bottom 17% short side (buy bucket: 50-70%)</t>
        </is>
      </c>
      <c r="W290" s="18" t="inlineStr">
        <is>
          <t>▼ 52-week low breakdown 23-Oct [no edge]; ▼ P&amp;F bearish descending breakdown 21-Oct [works in reverse]; ▼ Wave-3 / ABC breakdown 21-Oct [no edge]; ▼ Hidden bearish divergence (MACD hist) 15-Oct [no edge]</t>
        </is>
      </c>
      <c r="X290" s="8" t="inlineStr">
        <is>
          <t>Not checked</t>
        </is>
      </c>
      <c r="Y290" s="18" t="inlineStr">
        <is>
          <t>No edge either way for 2 weeks (buy-side model rank: 70th percentile; no proven signal active). Holders can keep; no fresh entry. Technicals: RSI 24; RS rating 6; -48% from 52-wk high; below 20-EMA.</t>
        </is>
      </c>
    </row>
    <row r="291">
      <c r="A291" s="8" t="inlineStr">
        <is>
          <t>JPPOWER</t>
        </is>
      </c>
      <c r="B291" s="8" t="inlineStr">
        <is>
          <t>Jaiprakash Power Ventures Ltd.</t>
        </is>
      </c>
      <c r="C291" s="8" t="inlineStr">
        <is>
          <t>Energy</t>
        </is>
      </c>
      <c r="D291" s="8" t="inlineStr">
        <is>
          <t>Mid term (up to 3 months)</t>
        </is>
      </c>
      <c r="E291" s="8" t="inlineStr">
        <is>
          <t>Hold</t>
        </is>
      </c>
      <c r="F291" s="8" t="inlineStr">
        <is>
          <t>Hold / No fresh trade</t>
        </is>
      </c>
      <c r="G291" s="14" t="n">
        <v>0.2700171667914519</v>
      </c>
      <c r="H291" s="14" t="n">
        <v>0.09959677914844887</v>
      </c>
      <c r="I291" s="14" t="n">
        <v>0.4993260504094048</v>
      </c>
      <c r="J291" s="15" t="n">
        <v>0.04049691185355186</v>
      </c>
      <c r="K291" s="16" t="n">
        <v>-0.4303290625449374</v>
      </c>
      <c r="L291" s="17" t="n">
        <v>12.67</v>
      </c>
      <c r="M291" s="17" t="n">
        <v>0.5972190523834168</v>
      </c>
      <c r="N291" s="8" t="n"/>
      <c r="O291" s="8" t="n"/>
      <c r="P291" s="8" t="n"/>
      <c r="Q291" s="8" t="n"/>
      <c r="R291" s="8" t="n"/>
      <c r="S291" s="8" t="n"/>
      <c r="T291" s="8" t="n"/>
      <c r="U291" s="8" t="inlineStr">
        <is>
          <t>Down</t>
        </is>
      </c>
      <c r="V291" s="18" t="inlineStr">
        <is>
          <t>Model rank: bottom 21% buy side / bottom 36% short side (buy bucket: 20-50%)</t>
        </is>
      </c>
      <c r="W291" s="18" t="inlineStr">
        <is>
          <t>▼ 52-week low breakdown 23-Oct [no edge]; ▼ P&amp;F bearish descending breakdown 21-Oct [works in reverse]; ▼ Wave-3 / ABC breakdown 21-Oct [no edge]; ▼ Hidden bearish divergence (MACD hist) 15-Oct [no edge]</t>
        </is>
      </c>
      <c r="X291" s="8" t="inlineStr">
        <is>
          <t>Not checked</t>
        </is>
      </c>
      <c r="Y291" s="18" t="inlineStr">
        <is>
          <t>No edge either way for 3 months (buy-side model rank: 21st percentile; no proven signal active). Holders can keep; no fresh entry. Technicals: RSI 24; RS rating 6; -48% from 52-wk high; below a falling 50-DMA.</t>
        </is>
      </c>
    </row>
    <row r="292">
      <c r="A292" s="8" t="inlineStr">
        <is>
          <t>JPPOWER</t>
        </is>
      </c>
      <c r="B292" s="8" t="inlineStr">
        <is>
          <t>Jaiprakash Power Ventures Ltd.</t>
        </is>
      </c>
      <c r="C292" s="8" t="inlineStr">
        <is>
          <t>Energy</t>
        </is>
      </c>
      <c r="D292" s="8" t="inlineStr">
        <is>
          <t>Long term (up to 1 year)</t>
        </is>
      </c>
      <c r="E292" s="8" t="inlineStr">
        <is>
          <t>Hold</t>
        </is>
      </c>
      <c r="F292" s="8" t="inlineStr">
        <is>
          <t>Hold / No fresh trade</t>
        </is>
      </c>
      <c r="G292" s="14" t="n">
        <v>0.3291287647098781</v>
      </c>
      <c r="H292" s="14" t="n">
        <v>0.03713862817668416</v>
      </c>
      <c r="I292" s="14" t="n">
        <v>0.5114041833784181</v>
      </c>
      <c r="J292" s="15" t="n">
        <v>0.1104069352149963</v>
      </c>
      <c r="K292" s="16" t="n">
        <v>-4.622471472831135</v>
      </c>
      <c r="L292" s="17" t="n">
        <v>12.67</v>
      </c>
      <c r="M292" s="17" t="n">
        <v>0.5972190523834168</v>
      </c>
      <c r="N292" s="8" t="n"/>
      <c r="O292" s="8" t="n"/>
      <c r="P292" s="8" t="n"/>
      <c r="Q292" s="8" t="n"/>
      <c r="R292" s="8" t="n"/>
      <c r="S292" s="8" t="n"/>
      <c r="T292" s="8" t="n"/>
      <c r="U292" s="8" t="inlineStr">
        <is>
          <t>Down</t>
        </is>
      </c>
      <c r="V292" s="18" t="inlineStr">
        <is>
          <t>Model rank: bottom 17% buy side / bottom 15% short side (buy bucket: Bottom 20%); - RSI(14) rises back above 30 - fades (09-Oct): -1.6% vs avg stock, t 4.1</t>
        </is>
      </c>
      <c r="W292" s="18" t="inlineStr">
        <is>
          <t>▼ 52-week low breakdown 23-Oct [no edge]; ▼ P&amp;F bearish descending breakdown 21-Oct [works in reverse]; ▼ Wave-3 / ABC breakdown 21-Oct [no edge]; ▼ Hidden bearish divergence (MACD hist) 15-Oct [no edge]</t>
        </is>
      </c>
      <c r="X292" s="8" t="inlineStr">
        <is>
          <t>Not checked</t>
        </is>
      </c>
      <c r="Y292" s="18" t="inlineStr">
        <is>
          <t>No edge either way for 1 year (buy-side model rank: 17th percentile; no proven signal active). Holders can keep; no fresh entry. Technicals: RSI 24; RS rating 6; -48% from 52-wk high; below a falling 200-DMA.</t>
        </is>
      </c>
    </row>
    <row r="293">
      <c r="A293" s="8" t="inlineStr">
        <is>
          <t>PCBL</t>
        </is>
      </c>
      <c r="B293" s="8" t="inlineStr">
        <is>
          <t>PCBL Chemical Ltd.</t>
        </is>
      </c>
      <c r="C293" s="8" t="inlineStr">
        <is>
          <t>Chemicals</t>
        </is>
      </c>
      <c r="D293" s="8" t="inlineStr">
        <is>
          <t>Short term (up to 2 weeks)</t>
        </is>
      </c>
      <c r="E293" s="8" t="inlineStr">
        <is>
          <t>Hold</t>
        </is>
      </c>
      <c r="F293" s="8" t="inlineStr">
        <is>
          <t>Hold / No fresh trade</t>
        </is>
      </c>
      <c r="G293" s="14" t="n">
        <v>0.1563203565078153</v>
      </c>
      <c r="H293" s="14" t="n">
        <v>0.114256741383974</v>
      </c>
      <c r="I293" s="14" t="n">
        <v>0.4252180584696116</v>
      </c>
      <c r="J293" s="15" t="n">
        <v>-0.0007158233784139156</v>
      </c>
      <c r="K293" s="16" t="n">
        <v>0.2359301485846316</v>
      </c>
      <c r="L293" s="17" t="n">
        <v>274.85</v>
      </c>
      <c r="M293" s="17" t="n">
        <v>10.60939409987538</v>
      </c>
      <c r="N293" s="8" t="n"/>
      <c r="O293" s="8" t="n"/>
      <c r="P293" s="8" t="n"/>
      <c r="Q293" s="8" t="n"/>
      <c r="R293" s="8" t="n"/>
      <c r="S293" s="8" t="n"/>
      <c r="T293" s="8" t="n"/>
      <c r="U293" s="8" t="inlineStr">
        <is>
          <t>Down</t>
        </is>
      </c>
      <c r="V293" s="18" t="inlineStr">
        <is>
          <t>Model rank: top 30% buy side / bottom 44% short side (buy bucket: 50-70%)</t>
        </is>
      </c>
      <c r="W293" s="18" t="inlineStr">
        <is>
          <t>▼ Horizontal support breakdown (3+ touches) 19-Oct [weak edge]; ▼ P&amp;F triple-bottom sell 19-Oct [no edge]; ▲ Wyckoff spring 16-Oct [works in reverse]; ▼ Uptrend-line breakdown 15-Oct [no edge]</t>
        </is>
      </c>
      <c r="X293" s="8" t="inlineStr">
        <is>
          <t>Not checked</t>
        </is>
      </c>
      <c r="Y293" s="18" t="inlineStr">
        <is>
          <t>No edge either way for 2 weeks (buy-side model rank: 70th percentile; no proven signal active). Holders can keep; no fresh entry. Technicals: RSI 22; RS rating 42; -28% from 52-wk high; below 20-EMA.</t>
        </is>
      </c>
    </row>
    <row r="294">
      <c r="A294" s="8" t="inlineStr">
        <is>
          <t>PCBL</t>
        </is>
      </c>
      <c r="B294" s="8" t="inlineStr">
        <is>
          <t>PCBL Chemical Ltd.</t>
        </is>
      </c>
      <c r="C294" s="8" t="inlineStr">
        <is>
          <t>Chemicals</t>
        </is>
      </c>
      <c r="D294" s="8" t="inlineStr">
        <is>
          <t>Mid term (up to 3 months)</t>
        </is>
      </c>
      <c r="E294" s="8" t="inlineStr">
        <is>
          <t>Hold</t>
        </is>
      </c>
      <c r="F294" s="8" t="inlineStr">
        <is>
          <t>Hold / No fresh trade</t>
        </is>
      </c>
      <c r="G294" s="14" t="n">
        <v>0.2625518735727124</v>
      </c>
      <c r="H294" s="14" t="n">
        <v>0.1143453279843461</v>
      </c>
      <c r="I294" s="14" t="n">
        <v>0.4955934038000351</v>
      </c>
      <c r="J294" s="15" t="n">
        <v>0.03281516581773758</v>
      </c>
      <c r="K294" s="16" t="n">
        <v>-1.176858384418888</v>
      </c>
      <c r="L294" s="17" t="n">
        <v>274.85</v>
      </c>
      <c r="M294" s="17" t="n">
        <v>10.60939409987538</v>
      </c>
      <c r="N294" s="8" t="n"/>
      <c r="O294" s="8" t="n"/>
      <c r="P294" s="8" t="n"/>
      <c r="Q294" s="8" t="n"/>
      <c r="R294" s="8" t="n"/>
      <c r="S294" s="8" t="n"/>
      <c r="T294" s="8" t="n"/>
      <c r="U294" s="8" t="inlineStr">
        <is>
          <t>Down</t>
        </is>
      </c>
      <c r="V294" s="18" t="inlineStr">
        <is>
          <t>Model rank: bottom 44% buy side / top 33% short side (buy bucket: 20-50%); - Wyckoff spring - fades (16-Oct): -0.8% vs avg stock, t 4.8</t>
        </is>
      </c>
      <c r="W294" s="18" t="inlineStr">
        <is>
          <t>▼ Horizontal support breakdown (3+ touches) 19-Oct [weak edge]; ▼ P&amp;F triple-bottom sell 19-Oct [no edge]; ▲ Wyckoff spring 16-Oct [works in reverse]; ▼ Uptrend-line breakdown 15-Oct [no edge]</t>
        </is>
      </c>
      <c r="X294" s="8" t="inlineStr">
        <is>
          <t>Not checked</t>
        </is>
      </c>
      <c r="Y294" s="18" t="inlineStr">
        <is>
          <t>No edge either way for 3 months (buy-side model rank: 44th percentile; no proven signal active). Holders can keep; no fresh entry. Technicals: RSI 22; RS rating 42; -28% from 52-wk high; below a falling 50-DMA.</t>
        </is>
      </c>
    </row>
    <row r="295">
      <c r="A295" s="8" t="inlineStr">
        <is>
          <t>PCBL</t>
        </is>
      </c>
      <c r="B295" s="8" t="inlineStr">
        <is>
          <t>PCBL Chemical Ltd.</t>
        </is>
      </c>
      <c r="C295" s="8" t="inlineStr">
        <is>
          <t>Chemicals</t>
        </is>
      </c>
      <c r="D295" s="8" t="inlineStr">
        <is>
          <t>Long term (up to 1 year)</t>
        </is>
      </c>
      <c r="E295" s="8" t="inlineStr">
        <is>
          <t>Hold</t>
        </is>
      </c>
      <c r="F295" s="8" t="inlineStr">
        <is>
          <t>Hold / No fresh trade</t>
        </is>
      </c>
      <c r="G295" s="14" t="n">
        <v>0.4041196920597147</v>
      </c>
      <c r="H295" s="14" t="n">
        <v>0.07186826429113662</v>
      </c>
      <c r="I295" s="14" t="n">
        <v>0.5355228197243219</v>
      </c>
      <c r="J295" s="15" t="n">
        <v>0.1436466872692108</v>
      </c>
      <c r="K295" s="16" t="n">
        <v>2.876621262152523</v>
      </c>
      <c r="L295" s="17" t="n">
        <v>274.85</v>
      </c>
      <c r="M295" s="17" t="n">
        <v>10.60939409987538</v>
      </c>
      <c r="N295" s="8" t="n"/>
      <c r="O295" s="8" t="n"/>
      <c r="P295" s="8" t="n"/>
      <c r="Q295" s="8" t="n"/>
      <c r="R295" s="8" t="n"/>
      <c r="S295" s="8" t="n"/>
      <c r="T295" s="8" t="n"/>
      <c r="U295" s="8" t="inlineStr">
        <is>
          <t>Sideways</t>
        </is>
      </c>
      <c r="V295" s="18" t="inlineStr">
        <is>
          <t>Model rank: top 42% buy side / top 46% short side (buy bucket: 50-70%); + Three lower closes in an uptrend (09-Oct): +1.8% vs avg stock, t 6.9</t>
        </is>
      </c>
      <c r="W295" s="18" t="inlineStr">
        <is>
          <t>▼ Horizontal support breakdown (3+ touches) 19-Oct [weak edge]; ▼ P&amp;F triple-bottom sell 19-Oct [no edge]; ▲ Wyckoff spring 16-Oct [works in reverse]; ▼ Uptrend-line breakdown 15-Oct [no edge]</t>
        </is>
      </c>
      <c r="X295" s="8" t="inlineStr">
        <is>
          <t>Not checked</t>
        </is>
      </c>
      <c r="Y295" s="18" t="inlineStr">
        <is>
          <t>No edge either way for 1 year (buy-side model rank: 58th percentile; no proven signal active). Holders can keep; no fresh entry. Technicals: RSI 22; RS rating 42; -28% from 52-wk high; below a rising 200-DMA.</t>
        </is>
      </c>
    </row>
    <row r="296">
      <c r="A296" s="8" t="inlineStr">
        <is>
          <t>STARHEALTH</t>
        </is>
      </c>
      <c r="B296" s="8" t="inlineStr">
        <is>
          <t>Star Health and Allied Insurance Company Ltd.</t>
        </is>
      </c>
      <c r="C296" s="8" t="inlineStr">
        <is>
          <t>Financial Services</t>
        </is>
      </c>
      <c r="D296" s="8" t="inlineStr">
        <is>
          <t>Short term (up to 2 weeks)</t>
        </is>
      </c>
      <c r="E296" s="8" t="inlineStr">
        <is>
          <t>Hold</t>
        </is>
      </c>
      <c r="F296" s="8" t="inlineStr">
        <is>
          <t>Hold / No fresh trade</t>
        </is>
      </c>
      <c r="G296" s="14" t="n">
        <v>0.1563203565078153</v>
      </c>
      <c r="H296" s="14" t="n">
        <v>0.1346134171229936</v>
      </c>
      <c r="I296" s="14" t="n">
        <v>0.4252180584696116</v>
      </c>
      <c r="J296" s="15" t="n">
        <v>-0.0007158233784139156</v>
      </c>
      <c r="K296" s="16" t="n">
        <v>0.2359301485846316</v>
      </c>
      <c r="L296" s="17" t="n">
        <v>530.35</v>
      </c>
      <c r="M296" s="17" t="n">
        <v>15.09379516554251</v>
      </c>
      <c r="N296" s="8" t="n"/>
      <c r="O296" s="8" t="n"/>
      <c r="P296" s="8" t="n"/>
      <c r="Q296" s="8" t="n"/>
      <c r="R296" s="8" t="n"/>
      <c r="S296" s="8" t="n"/>
      <c r="T296" s="8" t="n"/>
      <c r="U296" s="8" t="inlineStr">
        <is>
          <t>Down</t>
        </is>
      </c>
      <c r="V296" s="18" t="inlineStr">
        <is>
          <t>Model rank: top 30% buy side / top 39% short side (buy bucket: 50-70%)</t>
        </is>
      </c>
      <c r="W296" s="18" t="inlineStr">
        <is>
          <t>▼ Ascending triangle - down breakout 15-Oct [no edge]; ▲ Fibonacci 38-62% pullback bounce (uptrend) 13-Oct [no edge]; ▼ Hidden bearish divergence (MACD hist) 09-Oct [no edge]; ▼ Hidden bearish divergence (MFI) 09-Oct [no edge]</t>
        </is>
      </c>
      <c r="X296" s="8" t="inlineStr">
        <is>
          <t>Not checked</t>
        </is>
      </c>
      <c r="Y296" s="18" t="inlineStr">
        <is>
          <t>No edge either way for 2 weeks (buy-side model rank: 70th percentile; no proven signal active). Holders can keep; no fresh entry. Technicals: RSI 37; RS rating 74; -15% from 52-wk high; below 20-EMA.</t>
        </is>
      </c>
    </row>
    <row r="297">
      <c r="A297" s="8" t="inlineStr">
        <is>
          <t>STARHEALTH</t>
        </is>
      </c>
      <c r="B297" s="8" t="inlineStr">
        <is>
          <t>Star Health and Allied Insurance Company Ltd.</t>
        </is>
      </c>
      <c r="C297" s="8" t="inlineStr">
        <is>
          <t>Financial Services</t>
        </is>
      </c>
      <c r="D297" s="8" t="inlineStr">
        <is>
          <t>Mid term (up to 3 months)</t>
        </is>
      </c>
      <c r="E297" s="8" t="inlineStr">
        <is>
          <t>Hold</t>
        </is>
      </c>
      <c r="F297" s="8" t="inlineStr">
        <is>
          <t>Hold / No fresh trade</t>
        </is>
      </c>
      <c r="G297" s="14" t="n">
        <v>0.3174564756936206</v>
      </c>
      <c r="H297" s="14" t="n">
        <v>0.1143453279843461</v>
      </c>
      <c r="I297" s="14" t="n">
        <v>0.5023586873504592</v>
      </c>
      <c r="J297" s="15" t="n">
        <v>0.04322900250554085</v>
      </c>
      <c r="K297" s="16" t="n">
        <v>4.313601827671931</v>
      </c>
      <c r="L297" s="17" t="n">
        <v>530.35</v>
      </c>
      <c r="M297" s="17" t="n">
        <v>15.09379516554251</v>
      </c>
      <c r="N297" s="8" t="n"/>
      <c r="O297" s="8" t="n"/>
      <c r="P297" s="8" t="n"/>
      <c r="Q297" s="8" t="n"/>
      <c r="R297" s="8" t="n"/>
      <c r="S297" s="8" t="n"/>
      <c r="T297" s="8" t="n"/>
      <c r="U297" s="8" t="inlineStr">
        <is>
          <t>Down</t>
        </is>
      </c>
      <c r="V297" s="18" t="inlineStr">
        <is>
          <t>Model rank: top 1% buy side / top 47% short side (buy bucket: Top 5%)</t>
        </is>
      </c>
      <c r="W297" s="18" t="inlineStr">
        <is>
          <t>▼ Ascending triangle - down breakout 15-Oct [no edge]; ▲ Fibonacci 38-62% pullback bounce (uptrend) 13-Oct [no edge]; ▼ Hidden bearish divergence (MACD hist) 09-Oct [no edge]; ▼ Hidden bearish divergence (MFI) 09-Oct [no edge]</t>
        </is>
      </c>
      <c r="X297" s="8" t="inlineStr">
        <is>
          <t>Not checked</t>
        </is>
      </c>
      <c r="Y297" s="18" t="inlineStr">
        <is>
          <t>The model ranks it in the top 1% for a 3-month buy, but at this horizon its top ranks have not beaten the average stock in falling markets, so that is not counted; no proven signal active. Holders can keep; no fresh entry. Technicals: RSI 37; RS rating 74; -15% from 52-wk high; below a falling 50-DMA.</t>
        </is>
      </c>
    </row>
    <row r="298">
      <c r="A298" s="8" t="inlineStr">
        <is>
          <t>STARHEALTH</t>
        </is>
      </c>
      <c r="B298" s="8" t="inlineStr">
        <is>
          <t>Star Health and Allied Insurance Company Ltd.</t>
        </is>
      </c>
      <c r="C298" s="8" t="inlineStr">
        <is>
          <t>Financial Services</t>
        </is>
      </c>
      <c r="D298" s="8" t="inlineStr">
        <is>
          <t>Long term (up to 1 year)</t>
        </is>
      </c>
      <c r="E298" s="8" t="inlineStr">
        <is>
          <t>Hold</t>
        </is>
      </c>
      <c r="F298" s="8" t="inlineStr">
        <is>
          <t>Hold / No fresh trade</t>
        </is>
      </c>
      <c r="G298" s="14" t="n">
        <v>0.3844709162643298</v>
      </c>
      <c r="H298" s="14" t="n">
        <v>0.08528098321458688</v>
      </c>
      <c r="I298" s="14" t="n">
        <v>0.5232582821567863</v>
      </c>
      <c r="J298" s="15" t="n">
        <v>0.133855476975441</v>
      </c>
      <c r="K298" s="16" t="n">
        <v>0.9117436826140357</v>
      </c>
      <c r="L298" s="17" t="n">
        <v>530.35</v>
      </c>
      <c r="M298" s="17" t="n">
        <v>15.09379516554251</v>
      </c>
      <c r="N298" s="8" t="n"/>
      <c r="O298" s="8" t="n"/>
      <c r="P298" s="8" t="n"/>
      <c r="Q298" s="8" t="n"/>
      <c r="R298" s="8" t="n"/>
      <c r="S298" s="8" t="n"/>
      <c r="T298" s="8" t="n"/>
      <c r="U298" s="8" t="inlineStr">
        <is>
          <t>Up</t>
        </is>
      </c>
      <c r="V298" s="18" t="inlineStr">
        <is>
          <t>Model rank: top 21% buy side / top 24% short side (buy bucket: 70-85%); + Three lower closes in an uptrend (15-Oct): +1.8% vs avg stock, t 6.9</t>
        </is>
      </c>
      <c r="W298" s="18" t="inlineStr">
        <is>
          <t>▼ Ascending triangle - down breakout 15-Oct [no edge]; ▲ Fibonacci 38-62% pullback bounce (uptrend) 13-Oct [no edge]; ▼ Hidden bearish divergence (MACD hist) 09-Oct [no edge]; ▼ Hidden bearish divergence (MFI) 09-Oct [no edge]</t>
        </is>
      </c>
      <c r="X298" s="8" t="inlineStr">
        <is>
          <t>Not checked</t>
        </is>
      </c>
      <c r="Y298" s="18" t="inlineStr">
        <is>
          <t>No edge either way for 1 year (buy-side model rank: 79th percentile; no proven signal active). Holders can keep; no fresh entry. Technicals: RSI 37; RS rating 74; -15% from 52-wk high; above a rising 200-DMA.</t>
        </is>
      </c>
    </row>
    <row r="299">
      <c r="A299" s="8" t="inlineStr">
        <is>
          <t>IRB</t>
        </is>
      </c>
      <c r="B299" s="8" t="inlineStr">
        <is>
          <t>IRB Infrastructure Developers Ltd.</t>
        </is>
      </c>
      <c r="C299" s="8" t="inlineStr">
        <is>
          <t>Construction</t>
        </is>
      </c>
      <c r="D299" s="8" t="inlineStr">
        <is>
          <t>Short term (up to 2 weeks)</t>
        </is>
      </c>
      <c r="E299" s="8" t="inlineStr">
        <is>
          <t>Hold</t>
        </is>
      </c>
      <c r="F299" s="8" t="inlineStr">
        <is>
          <t>Hold / No fresh trade</t>
        </is>
      </c>
      <c r="G299" s="14" t="n">
        <v>0.1563203565078153</v>
      </c>
      <c r="H299" s="14" t="n">
        <v>0.114256741383974</v>
      </c>
      <c r="I299" s="14" t="n">
        <v>0.4252180584696116</v>
      </c>
      <c r="J299" s="15" t="n">
        <v>-0.0007158233784139156</v>
      </c>
      <c r="K299" s="16" t="n">
        <v>0.2359301485846316</v>
      </c>
      <c r="L299" s="17" t="n">
        <v>16.24</v>
      </c>
      <c r="M299" s="17" t="n">
        <v>0.5393355143099429</v>
      </c>
      <c r="N299" s="8" t="n"/>
      <c r="O299" s="8" t="n"/>
      <c r="P299" s="8" t="n"/>
      <c r="Q299" s="8" t="n"/>
      <c r="R299" s="8" t="n"/>
      <c r="S299" s="8" t="n"/>
      <c r="T299" s="8" t="n"/>
      <c r="U299" s="8" t="inlineStr">
        <is>
          <t>Down</t>
        </is>
      </c>
      <c r="V299" s="18" t="inlineStr">
        <is>
          <t>Model rank: top 31% buy side / bottom 25% short side (buy bucket: 50-70%)</t>
        </is>
      </c>
      <c r="W299" s="18" t="inlineStr">
        <is>
          <t>▲ 2B bottom / Turtle soup 22-Oct [no edge]; ▼ P&amp;F bearish descending breakdown 22-Oct [works in reverse]; ▼ Channel up - down breakout 15-Oct [no edge]</t>
        </is>
      </c>
      <c r="X299" s="8" t="inlineStr">
        <is>
          <t>Not checked</t>
        </is>
      </c>
      <c r="Y299" s="18" t="inlineStr">
        <is>
          <t>No edge either way for 2 weeks (buy-side model rank: 69th percentile; no proven signal active). Holders can keep; no fresh entry. Technicals: RSI 29; RS rating 18; -32% from 52-wk high; below 20-EMA.</t>
        </is>
      </c>
    </row>
    <row r="300">
      <c r="A300" s="8" t="inlineStr">
        <is>
          <t>IRB</t>
        </is>
      </c>
      <c r="B300" s="8" t="inlineStr">
        <is>
          <t>IRB Infrastructure Developers Ltd.</t>
        </is>
      </c>
      <c r="C300" s="8" t="inlineStr">
        <is>
          <t>Construction</t>
        </is>
      </c>
      <c r="D300" s="8" t="inlineStr">
        <is>
          <t>Mid term (up to 3 months)</t>
        </is>
      </c>
      <c r="E300" s="8" t="inlineStr">
        <is>
          <t>Hold</t>
        </is>
      </c>
      <c r="F300" s="8" t="inlineStr">
        <is>
          <t>Hold / No fresh trade</t>
        </is>
      </c>
      <c r="G300" s="14" t="n">
        <v>0.2847494208129392</v>
      </c>
      <c r="H300" s="14" t="n">
        <v>0.1143453279843461</v>
      </c>
      <c r="I300" s="14" t="n">
        <v>0.4905866347326635</v>
      </c>
      <c r="J300" s="15" t="n">
        <v>0.03589875996112823</v>
      </c>
      <c r="K300" s="16" t="n">
        <v>1.042896339603799</v>
      </c>
      <c r="L300" s="17" t="n">
        <v>16.24</v>
      </c>
      <c r="M300" s="17" t="n">
        <v>0.5393355143099429</v>
      </c>
      <c r="N300" s="8" t="n"/>
      <c r="O300" s="8" t="n"/>
      <c r="P300" s="8" t="n"/>
      <c r="Q300" s="8" t="n"/>
      <c r="R300" s="8" t="n"/>
      <c r="S300" s="8" t="n"/>
      <c r="T300" s="8" t="n"/>
      <c r="U300" s="8" t="inlineStr">
        <is>
          <t>Down</t>
        </is>
      </c>
      <c r="V300" s="18" t="inlineStr">
        <is>
          <t>Model rank: top 21% buy side / top 48% short side (buy bucket: 70-85%)</t>
        </is>
      </c>
      <c r="W300" s="18" t="inlineStr">
        <is>
          <t>▲ 2B bottom / Turtle soup 22-Oct [no edge]; ▼ P&amp;F bearish descending breakdown 22-Oct [works in reverse]; ▼ Channel up - down breakout 15-Oct [no edge]</t>
        </is>
      </c>
      <c r="X300" s="8" t="inlineStr">
        <is>
          <t>Not checked</t>
        </is>
      </c>
      <c r="Y300" s="18" t="inlineStr">
        <is>
          <t>No edge either way for 3 months (buy-side model rank: 79th percentile; no proven signal active). Holders can keep; no fresh entry. Technicals: RSI 29; RS rating 18; -32% from 52-wk high; below a falling 50-DMA.</t>
        </is>
      </c>
    </row>
    <row r="301">
      <c r="A301" s="8" t="inlineStr">
        <is>
          <t>IRB</t>
        </is>
      </c>
      <c r="B301" s="8" t="inlineStr">
        <is>
          <t>IRB Infrastructure Developers Ltd.</t>
        </is>
      </c>
      <c r="C301" s="8" t="inlineStr">
        <is>
          <t>Construction</t>
        </is>
      </c>
      <c r="D301" s="8" t="inlineStr">
        <is>
          <t>Long term (up to 1 year)</t>
        </is>
      </c>
      <c r="E301" s="8" t="inlineStr">
        <is>
          <t>Hold</t>
        </is>
      </c>
      <c r="F301" s="8" t="inlineStr">
        <is>
          <t>Hold / No fresh trade</t>
        </is>
      </c>
      <c r="G301" s="14" t="n">
        <v>0.3824809621226277</v>
      </c>
      <c r="H301" s="14" t="n">
        <v>0.08528098321458688</v>
      </c>
      <c r="I301" s="14" t="n">
        <v>0.5335385231863613</v>
      </c>
      <c r="J301" s="15" t="n">
        <v>0.1286861002445221</v>
      </c>
      <c r="K301" s="16" t="n">
        <v>0.7127482684438191</v>
      </c>
      <c r="L301" s="17" t="n">
        <v>16.24</v>
      </c>
      <c r="M301" s="17" t="n">
        <v>0.5393355143099429</v>
      </c>
      <c r="N301" s="8" t="n"/>
      <c r="O301" s="8" t="n"/>
      <c r="P301" s="8" t="n"/>
      <c r="Q301" s="8" t="n"/>
      <c r="R301" s="8" t="n"/>
      <c r="S301" s="8" t="n"/>
      <c r="T301" s="8" t="n"/>
      <c r="U301" s="8" t="inlineStr">
        <is>
          <t>Down</t>
        </is>
      </c>
      <c r="V301" s="18" t="inlineStr">
        <is>
          <t>Model rank: bottom 45% buy side / top 29% short side (buy bucket: 20-50%)</t>
        </is>
      </c>
      <c r="W301" s="18" t="inlineStr">
        <is>
          <t>▲ 2B bottom / Turtle soup 22-Oct [no edge]; ▼ P&amp;F bearish descending breakdown 22-Oct [works in reverse]; ▼ Channel up - down breakout 15-Oct [no edge]</t>
        </is>
      </c>
      <c r="X301" s="8" t="inlineStr">
        <is>
          <t>Not checked</t>
        </is>
      </c>
      <c r="Y301" s="18" t="inlineStr">
        <is>
          <t>No edge either way for 1 year (buy-side model rank: 45th percentile; no proven signal active). Holders can keep; no fresh entry. Technicals: RSI 29; RS rating 18; -32% from 52-wk high; below a falling 200-DMA.</t>
        </is>
      </c>
    </row>
    <row r="302">
      <c r="A302" s="8" t="inlineStr">
        <is>
          <t>RAMCOCEM</t>
        </is>
      </c>
      <c r="B302" s="8" t="inlineStr">
        <is>
          <t>The Ramco Cements Ltd.</t>
        </is>
      </c>
      <c r="C302" s="8" t="inlineStr">
        <is>
          <t>Cement &amp; Cement Products</t>
        </is>
      </c>
      <c r="D302" s="8" t="inlineStr">
        <is>
          <t>Short term (up to 2 weeks)</t>
        </is>
      </c>
      <c r="E302" s="8" t="inlineStr">
        <is>
          <t>Hold</t>
        </is>
      </c>
      <c r="F302" s="8" t="inlineStr">
        <is>
          <t>Hold / No fresh trade</t>
        </is>
      </c>
      <c r="G302" s="14" t="n">
        <v>0.1563203565078153</v>
      </c>
      <c r="H302" s="14" t="n">
        <v>0.1346134171229936</v>
      </c>
      <c r="I302" s="14" t="n">
        <v>0.4252180584696116</v>
      </c>
      <c r="J302" s="15" t="n">
        <v>-0.0007158233784139156</v>
      </c>
      <c r="K302" s="16" t="n">
        <v>0.2359301485846316</v>
      </c>
      <c r="L302" s="17" t="n">
        <v>739.4</v>
      </c>
      <c r="M302" s="17" t="n">
        <v>22.92057992299991</v>
      </c>
      <c r="N302" s="8" t="n"/>
      <c r="O302" s="8" t="n"/>
      <c r="P302" s="8" t="n"/>
      <c r="Q302" s="8" t="n"/>
      <c r="R302" s="8" t="n"/>
      <c r="S302" s="8" t="n"/>
      <c r="T302" s="8" t="n"/>
      <c r="U302" s="8" t="inlineStr">
        <is>
          <t>Down</t>
        </is>
      </c>
      <c r="V302" s="18" t="inlineStr">
        <is>
          <t>Model rank: top 31% buy side / top 32% short side (buy bucket: 50-70%)</t>
        </is>
      </c>
      <c r="W302" s="18" t="inlineStr">
        <is>
          <t>▲ Bullish Wolfe wave 16-Oct [no edge]; ▲ Key reversal day (bullish) 16-Oct [no edge]; ▲ Wyckoff spring 16-Oct [works in reverse]; ▼ Falling wedge - down breakout 15-Oct [no edge]</t>
        </is>
      </c>
      <c r="X302" s="8" t="inlineStr">
        <is>
          <t>Not checked</t>
        </is>
      </c>
      <c r="Y302" s="18" t="inlineStr">
        <is>
          <t>No edge either way for 2 weeks (buy-side model rank: 69th percentile; no proven signal active). Holders can keep; no fresh entry. Technicals: RSI 23; RS rating 11; -39% from 52-wk high; below 20-EMA.</t>
        </is>
      </c>
    </row>
    <row r="303">
      <c r="A303" s="8" t="inlineStr">
        <is>
          <t>RAMCOCEM</t>
        </is>
      </c>
      <c r="B303" s="8" t="inlineStr">
        <is>
          <t>The Ramco Cements Ltd.</t>
        </is>
      </c>
      <c r="C303" s="8" t="inlineStr">
        <is>
          <t>Cement &amp; Cement Products</t>
        </is>
      </c>
      <c r="D303" s="8" t="inlineStr">
        <is>
          <t>Mid term (up to 3 months)</t>
        </is>
      </c>
      <c r="E303" s="8" t="inlineStr">
        <is>
          <t>Hold</t>
        </is>
      </c>
      <c r="F303" s="8" t="inlineStr">
        <is>
          <t>Hold / No fresh trade</t>
        </is>
      </c>
      <c r="G303" s="14" t="n">
        <v>0.2625518735727124</v>
      </c>
      <c r="H303" s="14" t="n">
        <v>0.09959677914844887</v>
      </c>
      <c r="I303" s="14" t="n">
        <v>0.4955934038000351</v>
      </c>
      <c r="J303" s="15" t="n">
        <v>0.03281516581773758</v>
      </c>
      <c r="K303" s="16" t="n">
        <v>-1.176858384418888</v>
      </c>
      <c r="L303" s="17" t="n">
        <v>739.4</v>
      </c>
      <c r="M303" s="17" t="n">
        <v>22.92057992299991</v>
      </c>
      <c r="N303" s="8" t="n"/>
      <c r="O303" s="8" t="n"/>
      <c r="P303" s="8" t="n"/>
      <c r="Q303" s="8" t="n"/>
      <c r="R303" s="8" t="n"/>
      <c r="S303" s="8" t="n"/>
      <c r="T303" s="8" t="n"/>
      <c r="U303" s="8" t="inlineStr">
        <is>
          <t>Down</t>
        </is>
      </c>
      <c r="V303" s="18" t="inlineStr">
        <is>
          <t>Model rank: bottom 39% buy side / bottom 36% short side (buy bucket: 20-50%); - Wyckoff spring - fades (16-Oct): -0.8% vs avg stock, t 4.8</t>
        </is>
      </c>
      <c r="W303" s="18" t="inlineStr">
        <is>
          <t>▲ Bullish Wolfe wave 16-Oct [no edge]; ▲ Key reversal day (bullish) 16-Oct [no edge]; ▲ Wyckoff spring 16-Oct [works in reverse]; ▼ Falling wedge - down breakout 15-Oct [no edge]</t>
        </is>
      </c>
      <c r="X303" s="8" t="inlineStr">
        <is>
          <t>Not checked</t>
        </is>
      </c>
      <c r="Y303" s="18" t="inlineStr">
        <is>
          <t>No edge either way for 3 months (buy-side model rank: 39th percentile; no proven signal active). Holders can keep; no fresh entry. Technicals: RSI 23; RS rating 11; -39% from 52-wk high; below a falling 50-DMA.</t>
        </is>
      </c>
    </row>
    <row r="304">
      <c r="A304" s="8" t="inlineStr">
        <is>
          <t>RAMCOCEM</t>
        </is>
      </c>
      <c r="B304" s="8" t="inlineStr">
        <is>
          <t>The Ramco Cements Ltd.</t>
        </is>
      </c>
      <c r="C304" s="8" t="inlineStr">
        <is>
          <t>Cement &amp; Cement Products</t>
        </is>
      </c>
      <c r="D304" s="8" t="inlineStr">
        <is>
          <t>Long term (up to 1 year)</t>
        </is>
      </c>
      <c r="E304" s="8" t="inlineStr">
        <is>
          <t>Hold</t>
        </is>
      </c>
      <c r="F304" s="8" t="inlineStr">
        <is>
          <t>Hold / No fresh trade</t>
        </is>
      </c>
      <c r="G304" s="14" t="n">
        <v>0.3356492032166154</v>
      </c>
      <c r="H304" s="14" t="n">
        <v>0.05592781490213063</v>
      </c>
      <c r="I304" s="14" t="n">
        <v>0.4988474256329291</v>
      </c>
      <c r="J304" s="15" t="n">
        <v>0.09980050474405289</v>
      </c>
      <c r="K304" s="16" t="n">
        <v>-3.970427622157407</v>
      </c>
      <c r="L304" s="17" t="n">
        <v>739.4</v>
      </c>
      <c r="M304" s="17" t="n">
        <v>22.92057992299991</v>
      </c>
      <c r="N304" s="8" t="n"/>
      <c r="O304" s="8" t="n"/>
      <c r="P304" s="8" t="n"/>
      <c r="Q304" s="8" t="n"/>
      <c r="R304" s="8" t="n"/>
      <c r="S304" s="8" t="n"/>
      <c r="T304" s="8" t="n"/>
      <c r="U304" s="8" t="inlineStr">
        <is>
          <t>Down</t>
        </is>
      </c>
      <c r="V304" s="18" t="inlineStr">
        <is>
          <t>Model rank: top 23% buy side / bottom 31% short side (buy bucket: 70-85%); - RSI(14) rises back above 30 - fades (16-Oct): -1.6% vs avg stock, t 4.1</t>
        </is>
      </c>
      <c r="W304" s="18" t="inlineStr">
        <is>
          <t>▲ Bullish Wolfe wave 16-Oct [no edge]; ▲ Key reversal day (bullish) 16-Oct [no edge]; ▲ Wyckoff spring 16-Oct [works in reverse]; ▼ Falling wedge - down breakout 15-Oct [no edge]</t>
        </is>
      </c>
      <c r="X304" s="8" t="inlineStr">
        <is>
          <t>Not checked</t>
        </is>
      </c>
      <c r="Y304" s="18" t="inlineStr">
        <is>
          <t>No edge either way for 1 year (buy-side model rank: 77th percentile; no proven signal active). Holders can keep; no fresh entry. Technicals: RSI 23; RS rating 11; -39% from 52-wk high; below a falling 200-DMA.</t>
        </is>
      </c>
    </row>
    <row r="305">
      <c r="A305" s="8" t="inlineStr">
        <is>
          <t>NCC</t>
        </is>
      </c>
      <c r="B305" s="8" t="inlineStr">
        <is>
          <t>NCC Ltd.</t>
        </is>
      </c>
      <c r="C305" s="8" t="inlineStr">
        <is>
          <t>Construction</t>
        </is>
      </c>
      <c r="D305" s="8" t="inlineStr">
        <is>
          <t>Short term (up to 2 weeks)</t>
        </is>
      </c>
      <c r="E305" s="8" t="inlineStr">
        <is>
          <t>Hold</t>
        </is>
      </c>
      <c r="F305" s="8" t="inlineStr">
        <is>
          <t>Hold / No fresh trade</t>
        </is>
      </c>
      <c r="G305" s="14" t="n">
        <v>0.1563203565078153</v>
      </c>
      <c r="H305" s="14" t="n">
        <v>0.114256741383974</v>
      </c>
      <c r="I305" s="14" t="n">
        <v>0.4252180584696116</v>
      </c>
      <c r="J305" s="15" t="n">
        <v>-0.0007158233784139156</v>
      </c>
      <c r="K305" s="16" t="n">
        <v>0.2359301485846316</v>
      </c>
      <c r="L305" s="17" t="n">
        <v>116.18</v>
      </c>
      <c r="M305" s="17" t="n">
        <v>4.225491216338232</v>
      </c>
      <c r="N305" s="8" t="n"/>
      <c r="O305" s="8" t="n"/>
      <c r="P305" s="8" t="n"/>
      <c r="Q305" s="8" t="n"/>
      <c r="R305" s="8" t="n"/>
      <c r="S305" s="8" t="n"/>
      <c r="T305" s="8" t="n"/>
      <c r="U305" s="8" t="inlineStr">
        <is>
          <t>Down</t>
        </is>
      </c>
      <c r="V305" s="18" t="inlineStr">
        <is>
          <t>Model rank: top 31% buy side / bottom 32% short side (buy bucket: 50-70%)</t>
        </is>
      </c>
      <c r="W305" s="18" t="inlineStr">
        <is>
          <t>▼ P&amp;F bearish descending breakdown 23-Oct [works in reverse]; ▼ Hidden bearish divergence (MACD hist) 21-Oct [no edge]</t>
        </is>
      </c>
      <c r="X305" s="8" t="inlineStr">
        <is>
          <t>Not checked</t>
        </is>
      </c>
      <c r="Y305" s="18" t="inlineStr">
        <is>
          <t>No edge either way for 2 weeks (buy-side model rank: 69th percentile; no proven signal active). Holders can keep; no fresh entry. Technicals: RSI 30; RS rating 9; -47% from 52-wk high; below 20-EMA.</t>
        </is>
      </c>
    </row>
    <row r="306">
      <c r="A306" s="8" t="inlineStr">
        <is>
          <t>NCC</t>
        </is>
      </c>
      <c r="B306" s="8" t="inlineStr">
        <is>
          <t>NCC Ltd.</t>
        </is>
      </c>
      <c r="C306" s="8" t="inlineStr">
        <is>
          <t>Construction</t>
        </is>
      </c>
      <c r="D306" s="8" t="inlineStr">
        <is>
          <t>Mid term (up to 3 months)</t>
        </is>
      </c>
      <c r="E306" s="8" t="inlineStr">
        <is>
          <t>Hold</t>
        </is>
      </c>
      <c r="F306" s="8" t="inlineStr">
        <is>
          <t>Hold / No fresh trade</t>
        </is>
      </c>
      <c r="G306" s="14" t="n">
        <v>0.2700171667914519</v>
      </c>
      <c r="H306" s="14" t="n">
        <v>0.09959677914844887</v>
      </c>
      <c r="I306" s="14" t="n">
        <v>0.4993260504094048</v>
      </c>
      <c r="J306" s="15" t="n">
        <v>0.04049691185355186</v>
      </c>
      <c r="K306" s="16" t="n">
        <v>-0.4303290625449374</v>
      </c>
      <c r="L306" s="17" t="n">
        <v>116.18</v>
      </c>
      <c r="M306" s="17" t="n">
        <v>4.225491216338232</v>
      </c>
      <c r="N306" s="8" t="n"/>
      <c r="O306" s="8" t="n"/>
      <c r="P306" s="8" t="n"/>
      <c r="Q306" s="8" t="n"/>
      <c r="R306" s="8" t="n"/>
      <c r="S306" s="8" t="n"/>
      <c r="T306" s="8" t="n"/>
      <c r="U306" s="8" t="inlineStr">
        <is>
          <t>Down</t>
        </is>
      </c>
      <c r="V306" s="18" t="inlineStr">
        <is>
          <t>Model rank: bottom 45% buy side / bottom 37% short side (buy bucket: 20-50%)</t>
        </is>
      </c>
      <c r="W306" s="18" t="inlineStr">
        <is>
          <t>▼ P&amp;F bearish descending breakdown 23-Oct [works in reverse]; ▼ Hidden bearish divergence (MACD hist) 21-Oct [no edge]</t>
        </is>
      </c>
      <c r="X306" s="8" t="inlineStr">
        <is>
          <t>Not checked</t>
        </is>
      </c>
      <c r="Y306" s="18" t="inlineStr">
        <is>
          <t>No edge either way for 3 months (buy-side model rank: 45th percentile; no proven signal active). Holders can keep; no fresh entry. Technicals: RSI 30; RS rating 9; -47% from 52-wk high; below a falling 50-DMA.</t>
        </is>
      </c>
    </row>
    <row r="307">
      <c r="A307" s="8" t="inlineStr">
        <is>
          <t>NCC</t>
        </is>
      </c>
      <c r="B307" s="8" t="inlineStr">
        <is>
          <t>NCC Ltd.</t>
        </is>
      </c>
      <c r="C307" s="8" t="inlineStr">
        <is>
          <t>Construction</t>
        </is>
      </c>
      <c r="D307" s="8" t="inlineStr">
        <is>
          <t>Long term (up to 1 year)</t>
        </is>
      </c>
      <c r="E307" s="8" t="inlineStr">
        <is>
          <t>Hold</t>
        </is>
      </c>
      <c r="F307" s="8" t="inlineStr">
        <is>
          <t>Hold / No fresh trade</t>
        </is>
      </c>
      <c r="G307" s="14" t="n">
        <v>0.3291287647098781</v>
      </c>
      <c r="H307" s="14" t="n">
        <v>0.07186826429113662</v>
      </c>
      <c r="I307" s="14" t="n">
        <v>0.5114041833784181</v>
      </c>
      <c r="J307" s="15" t="n">
        <v>0.1104069352149963</v>
      </c>
      <c r="K307" s="16" t="n">
        <v>-4.622471472831135</v>
      </c>
      <c r="L307" s="17" t="n">
        <v>116.18</v>
      </c>
      <c r="M307" s="17" t="n">
        <v>4.225491216338232</v>
      </c>
      <c r="N307" s="8" t="n"/>
      <c r="O307" s="8" t="n"/>
      <c r="P307" s="8" t="n"/>
      <c r="Q307" s="8" t="n"/>
      <c r="R307" s="8" t="n"/>
      <c r="S307" s="8" t="n"/>
      <c r="T307" s="8" t="n"/>
      <c r="U307" s="8" t="inlineStr">
        <is>
          <t>Down</t>
        </is>
      </c>
      <c r="V307" s="18" t="inlineStr">
        <is>
          <t>Model rank: bottom 19% buy side / top 40% short side (buy bucket: Bottom 20%); - RSI(14) rises back above 30 - fades (09-Oct): -1.6% vs avg stock, t 4.1</t>
        </is>
      </c>
      <c r="W307" s="18" t="inlineStr">
        <is>
          <t>▼ P&amp;F bearish descending breakdown 23-Oct [works in reverse]; ▼ Hidden bearish divergence (MACD hist) 21-Oct [no edge]</t>
        </is>
      </c>
      <c r="X307" s="8" t="inlineStr">
        <is>
          <t>Not checked</t>
        </is>
      </c>
      <c r="Y307" s="18" t="inlineStr">
        <is>
          <t>No edge either way for 1 year (buy-side model rank: 19th percentile; no proven signal active). Holders can keep; no fresh entry. Technicals: RSI 30; RS rating 9; -47% from 52-wk high; below a falling 200-DMA.</t>
        </is>
      </c>
    </row>
    <row r="308">
      <c r="A308" s="8" t="inlineStr">
        <is>
          <t>HINDPETRO</t>
        </is>
      </c>
      <c r="B308" s="8" t="inlineStr">
        <is>
          <t>Hindustan Petroleum Corporation Ltd.</t>
        </is>
      </c>
      <c r="C308" s="8" t="inlineStr">
        <is>
          <t>Energy</t>
        </is>
      </c>
      <c r="D308" s="8" t="inlineStr">
        <is>
          <t>Short term (up to 2 weeks)</t>
        </is>
      </c>
      <c r="E308" s="8" t="inlineStr">
        <is>
          <t>Hold</t>
        </is>
      </c>
      <c r="F308" s="8" t="inlineStr">
        <is>
          <t>Hold / No fresh trade</t>
        </is>
      </c>
      <c r="G308" s="14" t="n">
        <v>0.1563203565078153</v>
      </c>
      <c r="H308" s="14" t="n">
        <v>0.1431528878315446</v>
      </c>
      <c r="I308" s="14" t="n">
        <v>0.4252180584696116</v>
      </c>
      <c r="J308" s="15" t="n">
        <v>-0.0007158233784139156</v>
      </c>
      <c r="K308" s="16" t="n">
        <v>0.2359301485846316</v>
      </c>
      <c r="L308" s="17" t="n">
        <v>338.3</v>
      </c>
      <c r="M308" s="17" t="n">
        <v>9.484694063234244</v>
      </c>
      <c r="N308" s="8" t="n"/>
      <c r="O308" s="8" t="n"/>
      <c r="P308" s="8" t="n"/>
      <c r="Q308" s="8" t="n"/>
      <c r="R308" s="8" t="n"/>
      <c r="S308" s="8" t="n"/>
      <c r="T308" s="8" t="n"/>
      <c r="U308" s="8" t="inlineStr">
        <is>
          <t>Down</t>
        </is>
      </c>
      <c r="V308" s="18" t="inlineStr">
        <is>
          <t>Model rank: top 31% buy side / top 18% short side (buy bucket: 50-70%)</t>
        </is>
      </c>
      <c r="W308" s="18" t="inlineStr">
        <is>
          <t>▼ Hidden bearish divergence (MACD hist) 23-Oct [no edge]; ▼ Hidden bearish divergence (RSI) 23-Oct [no edge]; ▲ Pipe bottom (weekly) 16-Oct [tends to fail]; ▲ Bullish Wolfe wave 15-Oct [no edge]</t>
        </is>
      </c>
      <c r="X308" s="8" t="inlineStr">
        <is>
          <t>Not checked</t>
        </is>
      </c>
      <c r="Y308" s="18" t="inlineStr">
        <is>
          <t>No edge either way for 2 weeks (buy-side model rank: 69th percentile; no proven signal active). Holders can keep; no fresh entry. Technicals: RSI 44; RS rating 27; -33% from 52-wk high; below 20-EMA.</t>
        </is>
      </c>
    </row>
    <row r="309">
      <c r="A309" s="8" t="inlineStr">
        <is>
          <t>HINDPETRO</t>
        </is>
      </c>
      <c r="B309" s="8" t="inlineStr">
        <is>
          <t>Hindustan Petroleum Corporation Ltd.</t>
        </is>
      </c>
      <c r="C309" s="8" t="inlineStr">
        <is>
          <t>Energy</t>
        </is>
      </c>
      <c r="D309" s="8" t="inlineStr">
        <is>
          <t>Mid term (up to 3 months)</t>
        </is>
      </c>
      <c r="E309" s="8" t="inlineStr">
        <is>
          <t>Hold</t>
        </is>
      </c>
      <c r="F309" s="8" t="inlineStr">
        <is>
          <t>Hold / No fresh trade</t>
        </is>
      </c>
      <c r="G309" s="14" t="n">
        <v>0.2700171667914519</v>
      </c>
      <c r="H309" s="14" t="n">
        <v>0.1143453279843461</v>
      </c>
      <c r="I309" s="14" t="n">
        <v>0.4993260504094048</v>
      </c>
      <c r="J309" s="15" t="n">
        <v>0.04049691185355186</v>
      </c>
      <c r="K309" s="16" t="n">
        <v>-0.4303290625449374</v>
      </c>
      <c r="L309" s="17" t="n">
        <v>338.3</v>
      </c>
      <c r="M309" s="17" t="n">
        <v>9.484694063234244</v>
      </c>
      <c r="N309" s="8" t="n"/>
      <c r="O309" s="8" t="n"/>
      <c r="P309" s="8" t="n"/>
      <c r="Q309" s="8" t="n"/>
      <c r="R309" s="8" t="n"/>
      <c r="S309" s="8" t="n"/>
      <c r="T309" s="8" t="n"/>
      <c r="U309" s="8" t="inlineStr">
        <is>
          <t>Down</t>
        </is>
      </c>
      <c r="V309" s="18" t="inlineStr">
        <is>
          <t>Model rank: bottom 31% buy side / top 49% short side (buy bucket: 20-50%)</t>
        </is>
      </c>
      <c r="W309" s="18" t="inlineStr">
        <is>
          <t>▼ Hidden bearish divergence (MACD hist) 23-Oct [no edge]; ▼ Hidden bearish divergence (RSI) 23-Oct [no edge]; ▲ Pipe bottom (weekly) 16-Oct [tends to fail]; ▲ Bullish Wolfe wave 15-Oct [no edge]</t>
        </is>
      </c>
      <c r="X309" s="8" t="inlineStr">
        <is>
          <t>Not checked</t>
        </is>
      </c>
      <c r="Y309" s="18" t="inlineStr">
        <is>
          <t>No edge either way for 3 months (buy-side model rank: 31st percentile; no proven signal active). Holders can keep; no fresh entry. Technicals: RSI 44; RS rating 27; -33% from 52-wk high; below a falling 50-DMA.</t>
        </is>
      </c>
    </row>
    <row r="310">
      <c r="A310" s="8" t="inlineStr">
        <is>
          <t>HINDPETRO</t>
        </is>
      </c>
      <c r="B310" s="8" t="inlineStr">
        <is>
          <t>Hindustan Petroleum Corporation Ltd.</t>
        </is>
      </c>
      <c r="C310" s="8" t="inlineStr">
        <is>
          <t>Energy</t>
        </is>
      </c>
      <c r="D310" s="8" t="inlineStr">
        <is>
          <t>Long term (up to 1 year)</t>
        </is>
      </c>
      <c r="E310" s="8" t="inlineStr">
        <is>
          <t>Hold</t>
        </is>
      </c>
      <c r="F310" s="8" t="inlineStr">
        <is>
          <t>Hold / No fresh trade</t>
        </is>
      </c>
      <c r="G310" s="14" t="n">
        <v>0.3824809621226277</v>
      </c>
      <c r="H310" s="14" t="n">
        <v>0.05592781490213063</v>
      </c>
      <c r="I310" s="14" t="n">
        <v>0.5335385231863613</v>
      </c>
      <c r="J310" s="15" t="n">
        <v>0.1286861002445221</v>
      </c>
      <c r="K310" s="16" t="n">
        <v>0.7127482684438191</v>
      </c>
      <c r="L310" s="17" t="n">
        <v>338.3</v>
      </c>
      <c r="M310" s="17" t="n">
        <v>9.484694063234244</v>
      </c>
      <c r="N310" s="8" t="n"/>
      <c r="O310" s="8" t="n"/>
      <c r="P310" s="8" t="n"/>
      <c r="Q310" s="8" t="n"/>
      <c r="R310" s="8" t="n"/>
      <c r="S310" s="8" t="n"/>
      <c r="T310" s="8" t="n"/>
      <c r="U310" s="8" t="inlineStr">
        <is>
          <t>Down</t>
        </is>
      </c>
      <c r="V310" s="18" t="inlineStr">
        <is>
          <t>Model rank: bottom 29% buy side / bottom 29% short side (buy bucket: 20-50%)</t>
        </is>
      </c>
      <c r="W310" s="18" t="inlineStr">
        <is>
          <t>▼ Hidden bearish divergence (MACD hist) 23-Oct [no edge]; ▼ Hidden bearish divergence (RSI) 23-Oct [no edge]; ▲ Pipe bottom (weekly) 16-Oct [tends to fail]; ▲ Bullish Wolfe wave 15-Oct [no edge]</t>
        </is>
      </c>
      <c r="X310" s="8" t="inlineStr">
        <is>
          <t>Not checked</t>
        </is>
      </c>
      <c r="Y310" s="18" t="inlineStr">
        <is>
          <t>No edge either way for 1 year (buy-side model rank: 29th percentile; no proven signal active). Holders can keep; no fresh entry. Technicals: RSI 44; RS rating 27; -33% from 52-wk high; below a falling 200-DMA.</t>
        </is>
      </c>
    </row>
    <row r="311">
      <c r="A311" s="8" t="inlineStr">
        <is>
          <t>RAILTEL</t>
        </is>
      </c>
      <c r="B311" s="8" t="inlineStr">
        <is>
          <t>RailTel Corporation of India Ltd.</t>
        </is>
      </c>
      <c r="C311" s="8" t="inlineStr">
        <is>
          <t>Telecom</t>
        </is>
      </c>
      <c r="D311" s="8" t="inlineStr">
        <is>
          <t>Short term (up to 2 weeks)</t>
        </is>
      </c>
      <c r="E311" s="8" t="inlineStr">
        <is>
          <t>Hold</t>
        </is>
      </c>
      <c r="F311" s="8" t="inlineStr">
        <is>
          <t>Hold / No fresh trade</t>
        </is>
      </c>
      <c r="G311" s="14" t="n">
        <v>0.1563203565078153</v>
      </c>
      <c r="H311" s="14" t="n">
        <v>0.114256741383974</v>
      </c>
      <c r="I311" s="14" t="n">
        <v>0.4252180584696116</v>
      </c>
      <c r="J311" s="15" t="n">
        <v>-0.0007158233784139156</v>
      </c>
      <c r="K311" s="16" t="n">
        <v>0.2359301485846316</v>
      </c>
      <c r="L311" s="17" t="n">
        <v>229</v>
      </c>
      <c r="M311" s="17" t="n">
        <v>8.674320342781739</v>
      </c>
      <c r="N311" s="8" t="n"/>
      <c r="O311" s="8" t="n"/>
      <c r="P311" s="8" t="n"/>
      <c r="Q311" s="8" t="n"/>
      <c r="R311" s="8" t="n"/>
      <c r="S311" s="8" t="n"/>
      <c r="T311" s="8" t="n"/>
      <c r="U311" s="8" t="inlineStr">
        <is>
          <t>Down</t>
        </is>
      </c>
      <c r="V311" s="18" t="inlineStr">
        <is>
          <t>Model rank: top 32% buy side / bottom 24% short side (buy bucket: 50-70%)</t>
        </is>
      </c>
      <c r="W311" s="18" t="inlineStr">
        <is>
          <t>▼ Channel down - down breakout 23-Oct [no edge]; ▼ 52-week low breakdown 21-Oct [no edge]; ▼ Hidden bearish divergence (MFI) 21-Oct [no edge]; ▼ P&amp;F bearish descending breakdown 21-Oct [works in reverse]</t>
        </is>
      </c>
      <c r="X311" s="8" t="inlineStr">
        <is>
          <t>Not checked</t>
        </is>
      </c>
      <c r="Y311" s="18" t="inlineStr">
        <is>
          <t>No edge either way for 2 weeks (buy-side model rank: 68th percentile; no proven signal active). Holders can keep; no fresh entry. Technicals: RSI 27; RS rating 4; -41% from 52-wk high; below 20-EMA.</t>
        </is>
      </c>
    </row>
    <row r="312">
      <c r="A312" s="8" t="inlineStr">
        <is>
          <t>RAILTEL</t>
        </is>
      </c>
      <c r="B312" s="8" t="inlineStr">
        <is>
          <t>RailTel Corporation of India Ltd.</t>
        </is>
      </c>
      <c r="C312" s="8" t="inlineStr">
        <is>
          <t>Telecom</t>
        </is>
      </c>
      <c r="D312" s="8" t="inlineStr">
        <is>
          <t>Mid term (up to 3 months)</t>
        </is>
      </c>
      <c r="E312" s="8" t="inlineStr">
        <is>
          <t>Hold</t>
        </is>
      </c>
      <c r="F312" s="8" t="inlineStr">
        <is>
          <t>Hold / No fresh trade</t>
        </is>
      </c>
      <c r="G312" s="14" t="n">
        <v>0.2835340834341264</v>
      </c>
      <c r="H312" s="14" t="n">
        <v>0.1143453279843461</v>
      </c>
      <c r="I312" s="14" t="n">
        <v>0.5002049601413834</v>
      </c>
      <c r="J312" s="15" t="n">
        <v>0.03801865130662918</v>
      </c>
      <c r="K312" s="16" t="n">
        <v>0.9213626017225196</v>
      </c>
      <c r="L312" s="17" t="n">
        <v>229</v>
      </c>
      <c r="M312" s="17" t="n">
        <v>8.674320342781739</v>
      </c>
      <c r="N312" s="8" t="n"/>
      <c r="O312" s="8" t="n"/>
      <c r="P312" s="8" t="n"/>
      <c r="Q312" s="8" t="n"/>
      <c r="R312" s="8" t="n"/>
      <c r="S312" s="8" t="n"/>
      <c r="T312" s="8" t="n"/>
      <c r="U312" s="8" t="inlineStr">
        <is>
          <t>Down</t>
        </is>
      </c>
      <c r="V312" s="18" t="inlineStr">
        <is>
          <t>Model rank: top 38% buy side / top 43% short side (buy bucket: 50-70%)</t>
        </is>
      </c>
      <c r="W312" s="18" t="inlineStr">
        <is>
          <t>▼ Channel down - down breakout 23-Oct [no edge]; ▼ 52-week low breakdown 21-Oct [no edge]; ▼ Hidden bearish divergence (MFI) 21-Oct [no edge]; ▼ P&amp;F bearish descending breakdown 21-Oct [works in reverse]</t>
        </is>
      </c>
      <c r="X312" s="8" t="inlineStr">
        <is>
          <t>Not checked</t>
        </is>
      </c>
      <c r="Y312" s="18" t="inlineStr">
        <is>
          <t>No edge either way for 3 months (buy-side model rank: 62nd percentile; no proven signal active). Holders can keep; no fresh entry. Technicals: RSI 27; RS rating 4; -41% from 52-wk high; below a falling 50-DMA.</t>
        </is>
      </c>
    </row>
    <row r="313">
      <c r="A313" s="8" t="inlineStr">
        <is>
          <t>RAILTEL</t>
        </is>
      </c>
      <c r="B313" s="8" t="inlineStr">
        <is>
          <t>RailTel Corporation of India Ltd.</t>
        </is>
      </c>
      <c r="C313" s="8" t="inlineStr">
        <is>
          <t>Telecom</t>
        </is>
      </c>
      <c r="D313" s="8" t="inlineStr">
        <is>
          <t>Long term (up to 1 year)</t>
        </is>
      </c>
      <c r="E313" s="8" t="inlineStr">
        <is>
          <t>Hold</t>
        </is>
      </c>
      <c r="F313" s="8" t="inlineStr">
        <is>
          <t>Hold / No fresh trade</t>
        </is>
      </c>
      <c r="G313" s="14" t="n">
        <v>0.3824809621226277</v>
      </c>
      <c r="H313" s="14" t="n">
        <v>0.05592781490213063</v>
      </c>
      <c r="I313" s="14" t="n">
        <v>0.5335385231863613</v>
      </c>
      <c r="J313" s="15" t="n">
        <v>0.1286861002445221</v>
      </c>
      <c r="K313" s="16" t="n">
        <v>0.7127482684438191</v>
      </c>
      <c r="L313" s="17" t="n">
        <v>229</v>
      </c>
      <c r="M313" s="17" t="n">
        <v>8.674320342781739</v>
      </c>
      <c r="N313" s="8" t="n"/>
      <c r="O313" s="8" t="n"/>
      <c r="P313" s="8" t="n"/>
      <c r="Q313" s="8" t="n"/>
      <c r="R313" s="8" t="n"/>
      <c r="S313" s="8" t="n"/>
      <c r="T313" s="8" t="n"/>
      <c r="U313" s="8" t="inlineStr">
        <is>
          <t>Down</t>
        </is>
      </c>
      <c r="V313" s="18" t="inlineStr">
        <is>
          <t>Model rank: bottom 24% buy side / bottom 26% short side (buy bucket: 20-50%)</t>
        </is>
      </c>
      <c r="W313" s="18" t="inlineStr">
        <is>
          <t>▼ Channel down - down breakout 23-Oct [no edge]; ▼ 52-week low breakdown 21-Oct [no edge]; ▼ Hidden bearish divergence (MFI) 21-Oct [no edge]; ▼ P&amp;F bearish descending breakdown 21-Oct [works in reverse]</t>
        </is>
      </c>
      <c r="X313" s="8" t="inlineStr">
        <is>
          <t>Not checked</t>
        </is>
      </c>
      <c r="Y313" s="18" t="inlineStr">
        <is>
          <t>No edge either way for 1 year (buy-side model rank: 24th percentile; no proven signal active). Holders can keep; no fresh entry. Technicals: RSI 27; RS rating 4; -41% from 52-wk high; below a falling 200-DMA.</t>
        </is>
      </c>
    </row>
    <row r="314">
      <c r="A314" s="8" t="inlineStr">
        <is>
          <t>CHOLAFIN</t>
        </is>
      </c>
      <c r="B314" s="8" t="inlineStr">
        <is>
          <t>Cholamandalam Investment and Finance Company Ltd.</t>
        </is>
      </c>
      <c r="C314" s="8" t="inlineStr">
        <is>
          <t>Financial Services</t>
        </is>
      </c>
      <c r="D314" s="8" t="inlineStr">
        <is>
          <t>Short term (up to 2 weeks)</t>
        </is>
      </c>
      <c r="E314" s="8" t="inlineStr">
        <is>
          <t>Hold</t>
        </is>
      </c>
      <c r="F314" s="8" t="inlineStr">
        <is>
          <t>Hold / No fresh trade</t>
        </is>
      </c>
      <c r="G314" s="14" t="n">
        <v>0.1563203565078153</v>
      </c>
      <c r="H314" s="14" t="n">
        <v>0.114256741383974</v>
      </c>
      <c r="I314" s="14" t="n">
        <v>0.4252180584696116</v>
      </c>
      <c r="J314" s="15" t="n">
        <v>-0.0007158233784139156</v>
      </c>
      <c r="K314" s="16" t="n">
        <v>0.2359301485846316</v>
      </c>
      <c r="L314" s="17" t="n">
        <v>1463.8</v>
      </c>
      <c r="M314" s="17" t="n">
        <v>48.99947928675879</v>
      </c>
      <c r="N314" s="8" t="n"/>
      <c r="O314" s="8" t="n"/>
      <c r="P314" s="8" t="n"/>
      <c r="Q314" s="8" t="n"/>
      <c r="R314" s="8" t="n"/>
      <c r="S314" s="8" t="n"/>
      <c r="T314" s="8" t="n"/>
      <c r="U314" s="8" t="inlineStr">
        <is>
          <t>Down</t>
        </is>
      </c>
      <c r="V314" s="18" t="inlineStr">
        <is>
          <t>Model rank: top 32% buy side / bottom 45% short side (buy bucket: 50-70%)</t>
        </is>
      </c>
      <c r="W314" s="18" t="inlineStr">
        <is>
          <t>▼ Bear flag 21-Oct [works in reverse]; ▼ Hidden bearish divergence (MACD hist) 15-Oct [no edge]; ▲ Bullish Cypher 13-Oct [no edge]; ▲ Bullish Quasimodo 13-Oct [tends to fail]</t>
        </is>
      </c>
      <c r="X314" s="8" t="inlineStr">
        <is>
          <t>Not checked</t>
        </is>
      </c>
      <c r="Y314" s="18" t="inlineStr">
        <is>
          <t>No edge either way for 2 weeks (buy-side model rank: 68th percentile; no proven signal active). Holders can keep; no fresh entry. Technicals: RSI 27; RS rating 41; -25% from 52-wk high; below 20-EMA.</t>
        </is>
      </c>
    </row>
    <row r="315">
      <c r="A315" s="8" t="inlineStr">
        <is>
          <t>CHOLAFIN</t>
        </is>
      </c>
      <c r="B315" s="8" t="inlineStr">
        <is>
          <t>Cholamandalam Investment and Finance Company Ltd.</t>
        </is>
      </c>
      <c r="C315" s="8" t="inlineStr">
        <is>
          <t>Financial Services</t>
        </is>
      </c>
      <c r="D315" s="8" t="inlineStr">
        <is>
          <t>Mid term (up to 3 months)</t>
        </is>
      </c>
      <c r="E315" s="8" t="inlineStr">
        <is>
          <t>Hold</t>
        </is>
      </c>
      <c r="F315" s="8" t="inlineStr">
        <is>
          <t>Hold / No fresh trade</t>
        </is>
      </c>
      <c r="G315" s="14" t="n">
        <v>0.2847494208129392</v>
      </c>
      <c r="H315" s="14" t="n">
        <v>0.07441851996737239</v>
      </c>
      <c r="I315" s="14" t="n">
        <v>0.4905866347326635</v>
      </c>
      <c r="J315" s="15" t="n">
        <v>0.03589875996112823</v>
      </c>
      <c r="K315" s="16" t="n">
        <v>1.042896339603799</v>
      </c>
      <c r="L315" s="17" t="n">
        <v>1463.8</v>
      </c>
      <c r="M315" s="17" t="n">
        <v>48.99947928675879</v>
      </c>
      <c r="N315" s="8" t="n"/>
      <c r="O315" s="8" t="n"/>
      <c r="P315" s="8" t="n"/>
      <c r="Q315" s="8" t="n"/>
      <c r="R315" s="8" t="n"/>
      <c r="S315" s="8" t="n"/>
      <c r="T315" s="8" t="n"/>
      <c r="U315" s="8" t="inlineStr">
        <is>
          <t>Down</t>
        </is>
      </c>
      <c r="V315" s="18" t="inlineStr">
        <is>
          <t>Model rank: top 22% buy side / bottom 5% short side (buy bucket: 70-85%)</t>
        </is>
      </c>
      <c r="W315" s="18" t="inlineStr">
        <is>
          <t>▼ Bear flag 21-Oct [works in reverse]; ▼ Hidden bearish divergence (MACD hist) 15-Oct [no edge]; ▲ Bullish Cypher 13-Oct [no edge]; ▲ Bullish Quasimodo 13-Oct [tends to fail]</t>
        </is>
      </c>
      <c r="X315" s="8" t="inlineStr">
        <is>
          <t>Not checked</t>
        </is>
      </c>
      <c r="Y315" s="18" t="inlineStr">
        <is>
          <t>No edge either way for 3 months (buy-side model rank: 78th percentile; no proven signal active). Holders can keep; no fresh entry. Technicals: RSI 27; RS rating 41; -25% from 52-wk high; below a falling 50-DMA.</t>
        </is>
      </c>
    </row>
    <row r="316">
      <c r="A316" s="8" t="inlineStr">
        <is>
          <t>CHOLAFIN</t>
        </is>
      </c>
      <c r="B316" s="8" t="inlineStr">
        <is>
          <t>Cholamandalam Investment and Finance Company Ltd.</t>
        </is>
      </c>
      <c r="C316" s="8" t="inlineStr">
        <is>
          <t>Financial Services</t>
        </is>
      </c>
      <c r="D316" s="8" t="inlineStr">
        <is>
          <t>Long term (up to 1 year)</t>
        </is>
      </c>
      <c r="E316" s="8" t="inlineStr">
        <is>
          <t>Hold</t>
        </is>
      </c>
      <c r="F316" s="8" t="inlineStr">
        <is>
          <t>Hold / No fresh trade</t>
        </is>
      </c>
      <c r="G316" s="14" t="n">
        <v>0.3489970346695281</v>
      </c>
      <c r="H316" s="14" t="n">
        <v>0.03713862817668416</v>
      </c>
      <c r="I316" s="14" t="n">
        <v>0.516783251239745</v>
      </c>
      <c r="J316" s="15" t="n">
        <v>0.1088322550058365</v>
      </c>
      <c r="K316" s="16" t="n">
        <v>-2.635644476866139</v>
      </c>
      <c r="L316" s="17" t="n">
        <v>1463.8</v>
      </c>
      <c r="M316" s="17" t="n">
        <v>48.99947928675879</v>
      </c>
      <c r="N316" s="8" t="n"/>
      <c r="O316" s="8" t="n"/>
      <c r="P316" s="8" t="n"/>
      <c r="Q316" s="8" t="n"/>
      <c r="R316" s="8" t="n"/>
      <c r="S316" s="8" t="n"/>
      <c r="T316" s="8" t="n"/>
      <c r="U316" s="8" t="inlineStr">
        <is>
          <t>Down</t>
        </is>
      </c>
      <c r="V316" s="18" t="inlineStr">
        <is>
          <t>Model rank: top 3% buy side / bottom 11% short side (buy bucket: Top 5%); - RSI(14) rises back above 30 - fades (09-Oct): -1.6% vs avg stock, t 4.1</t>
        </is>
      </c>
      <c r="W316" s="18" t="inlineStr">
        <is>
          <t>▼ Bear flag 21-Oct [works in reverse]; ▼ Hidden bearish divergence (MACD hist) 15-Oct [no edge]; ▲ Bullish Cypher 13-Oct [no edge]; ▲ Bullish Quasimodo 13-Oct [tends to fail]</t>
        </is>
      </c>
      <c r="X316" s="8" t="inlineStr">
        <is>
          <t>Not checked</t>
        </is>
      </c>
      <c r="Y316" s="18" t="inlineStr">
        <is>
          <t>The model ranks it in the top 3% for a 1-year buy, but at this horizon its top ranks have not beaten the average stock in falling markets, so that is not counted; no proven signal active. Holders can keep; no fresh entry. Technicals: RSI 27; RS rating 41; -25% from 52-wk high; below a falling 200-DMA.</t>
        </is>
      </c>
    </row>
    <row r="317">
      <c r="A317" s="8" t="inlineStr">
        <is>
          <t>NAVA</t>
        </is>
      </c>
      <c r="B317" s="8" t="inlineStr">
        <is>
          <t>Nava Ltd.</t>
        </is>
      </c>
      <c r="C317" s="8" t="inlineStr">
        <is>
          <t>Energy</t>
        </is>
      </c>
      <c r="D317" s="8" t="inlineStr">
        <is>
          <t>Short term (up to 2 weeks)</t>
        </is>
      </c>
      <c r="E317" s="8" t="inlineStr">
        <is>
          <t>Hold</t>
        </is>
      </c>
      <c r="F317" s="8" t="inlineStr">
        <is>
          <t>Hold / No fresh trade</t>
        </is>
      </c>
      <c r="G317" s="14" t="n">
        <v>0.1563203565078153</v>
      </c>
      <c r="H317" s="14" t="n">
        <v>0.114256741383974</v>
      </c>
      <c r="I317" s="14" t="n">
        <v>0.4252180584696116</v>
      </c>
      <c r="J317" s="15" t="n">
        <v>-0.0007158233784139156</v>
      </c>
      <c r="K317" s="16" t="n">
        <v>0.2359301485846316</v>
      </c>
      <c r="L317" s="17" t="n">
        <v>474.65</v>
      </c>
      <c r="M317" s="17" t="n">
        <v>17.04850132513664</v>
      </c>
      <c r="N317" s="8" t="n"/>
      <c r="O317" s="8" t="n"/>
      <c r="P317" s="8" t="n"/>
      <c r="Q317" s="8" t="n"/>
      <c r="R317" s="8" t="n"/>
      <c r="S317" s="8" t="n"/>
      <c r="T317" s="8" t="n"/>
      <c r="U317" s="8" t="inlineStr">
        <is>
          <t>Down</t>
        </is>
      </c>
      <c r="V317" s="18" t="inlineStr">
        <is>
          <t>Model rank: top 32% buy side / bottom 49% short side (buy bucket: 50-70%)</t>
        </is>
      </c>
      <c r="W317" s="18" t="inlineStr">
        <is>
          <t>▼ 52-week low breakdown 22-Oct [no edge]; ▼ Double top 22-Oct [no edge]; ▼ P&amp;F bearish descending breakdown 21-Oct [works in reverse]; ▼ Right-angled broadening (descending) - down breakout 21-Oct [no edge]</t>
        </is>
      </c>
      <c r="X317" s="8" t="inlineStr">
        <is>
          <t>Not checked</t>
        </is>
      </c>
      <c r="Y317" s="18" t="inlineStr">
        <is>
          <t>No edge either way for 2 weeks (buy-side model rank: 68th percentile; no proven signal active). Holders can keep; no fresh entry. Technicals: RSI 23; RS rating 20; -36% from 52-wk high; below 20-EMA.</t>
        </is>
      </c>
    </row>
    <row r="318">
      <c r="A318" s="8" t="inlineStr">
        <is>
          <t>NAVA</t>
        </is>
      </c>
      <c r="B318" s="8" t="inlineStr">
        <is>
          <t>Nava Ltd.</t>
        </is>
      </c>
      <c r="C318" s="8" t="inlineStr">
        <is>
          <t>Energy</t>
        </is>
      </c>
      <c r="D318" s="8" t="inlineStr">
        <is>
          <t>Mid term (up to 3 months)</t>
        </is>
      </c>
      <c r="E318" s="8" t="inlineStr">
        <is>
          <t>Hold</t>
        </is>
      </c>
      <c r="F318" s="8" t="inlineStr">
        <is>
          <t>Hold / No fresh trade</t>
        </is>
      </c>
      <c r="G318" s="14" t="n">
        <v>0.2835340834341264</v>
      </c>
      <c r="H318" s="14" t="n">
        <v>0.09959677914844887</v>
      </c>
      <c r="I318" s="14" t="n">
        <v>0.5002049601413834</v>
      </c>
      <c r="J318" s="15" t="n">
        <v>0.03801865130662918</v>
      </c>
      <c r="K318" s="16" t="n">
        <v>0.9213626017225196</v>
      </c>
      <c r="L318" s="17" t="n">
        <v>474.65</v>
      </c>
      <c r="M318" s="17" t="n">
        <v>17.04850132513664</v>
      </c>
      <c r="N318" s="8" t="n"/>
      <c r="O318" s="8" t="n"/>
      <c r="P318" s="8" t="n"/>
      <c r="Q318" s="8" t="n"/>
      <c r="R318" s="8" t="n"/>
      <c r="S318" s="8" t="n"/>
      <c r="T318" s="8" t="n"/>
      <c r="U318" s="8" t="inlineStr">
        <is>
          <t>Down</t>
        </is>
      </c>
      <c r="V318" s="18" t="inlineStr">
        <is>
          <t>Model rank: top 34% buy side / bottom 32% short side (buy bucket: 50-70%)</t>
        </is>
      </c>
      <c r="W318" s="18" t="inlineStr">
        <is>
          <t>▼ 52-week low breakdown 22-Oct [no edge]; ▼ Double top 22-Oct [no edge]; ▼ P&amp;F bearish descending breakdown 21-Oct [works in reverse]; ▼ Right-angled broadening (descending) - down breakout 21-Oct [no edge]</t>
        </is>
      </c>
      <c r="X318" s="8" t="inlineStr">
        <is>
          <t>Not checked</t>
        </is>
      </c>
      <c r="Y318" s="18" t="inlineStr">
        <is>
          <t>No edge either way for 3 months (buy-side model rank: 66th percentile; no proven signal active). Holders can keep; no fresh entry. Technicals: RSI 23; RS rating 20; -36% from 52-wk high; below a falling 50-DMA.</t>
        </is>
      </c>
    </row>
    <row r="319">
      <c r="A319" s="8" t="inlineStr">
        <is>
          <t>NAVA</t>
        </is>
      </c>
      <c r="B319" s="8" t="inlineStr">
        <is>
          <t>Nava Ltd.</t>
        </is>
      </c>
      <c r="C319" s="8" t="inlineStr">
        <is>
          <t>Energy</t>
        </is>
      </c>
      <c r="D319" s="8" t="inlineStr">
        <is>
          <t>Long term (up to 1 year)</t>
        </is>
      </c>
      <c r="E319" s="8" t="inlineStr">
        <is>
          <t>Hold</t>
        </is>
      </c>
      <c r="F319" s="8" t="inlineStr">
        <is>
          <t>Hold / No fresh trade</t>
        </is>
      </c>
      <c r="G319" s="14" t="n">
        <v>0.3910132986872033</v>
      </c>
      <c r="H319" s="14" t="n">
        <v>0.03713862817668416</v>
      </c>
      <c r="I319" s="14" t="n">
        <v>0.5289696230380663</v>
      </c>
      <c r="J319" s="15" t="n">
        <v>0.1257637441158295</v>
      </c>
      <c r="K319" s="16" t="n">
        <v>1.565981924901383</v>
      </c>
      <c r="L319" s="17" t="n">
        <v>474.65</v>
      </c>
      <c r="M319" s="17" t="n">
        <v>17.04850132513664</v>
      </c>
      <c r="N319" s="8" t="n"/>
      <c r="O319" s="8" t="n"/>
      <c r="P319" s="8" t="n"/>
      <c r="Q319" s="8" t="n"/>
      <c r="R319" s="8" t="n"/>
      <c r="S319" s="8" t="n"/>
      <c r="T319" s="8" t="n"/>
      <c r="U319" s="8" t="inlineStr">
        <is>
          <t>Down</t>
        </is>
      </c>
      <c r="V319" s="18" t="inlineStr">
        <is>
          <t>Model rank: top 40% buy side / bottom 18% short side (buy bucket: 50-70%)</t>
        </is>
      </c>
      <c r="W319" s="18" t="inlineStr">
        <is>
          <t>▼ 52-week low breakdown 22-Oct [no edge]; ▼ Double top 22-Oct [no edge]; ▼ P&amp;F bearish descending breakdown 21-Oct [works in reverse]; ▼ Right-angled broadening (descending) - down breakout 21-Oct [no edge]</t>
        </is>
      </c>
      <c r="X319" s="8" t="inlineStr">
        <is>
          <t>Not checked</t>
        </is>
      </c>
      <c r="Y319" s="18" t="inlineStr">
        <is>
          <t>No edge either way for 1 year (buy-side model rank: 60th percentile; no proven signal active). Holders can keep; no fresh entry. Technicals: RSI 23; RS rating 20; -36% from 52-wk high; below a falling 200-DMA.</t>
        </is>
      </c>
    </row>
    <row r="320">
      <c r="A320" s="8" t="inlineStr">
        <is>
          <t>LUPIN</t>
        </is>
      </c>
      <c r="B320" s="8" t="inlineStr">
        <is>
          <t>Lupin Ltd.</t>
        </is>
      </c>
      <c r="C320" s="8" t="inlineStr">
        <is>
          <t>Pharma</t>
        </is>
      </c>
      <c r="D320" s="8" t="inlineStr">
        <is>
          <t>Short term (up to 2 weeks)</t>
        </is>
      </c>
      <c r="E320" s="8" t="inlineStr">
        <is>
          <t>Hold</t>
        </is>
      </c>
      <c r="F320" s="8" t="inlineStr">
        <is>
          <t>Hold / No fresh trade</t>
        </is>
      </c>
      <c r="G320" s="14" t="n">
        <v>0.1563203565078153</v>
      </c>
      <c r="H320" s="14" t="n">
        <v>0.1431528878315446</v>
      </c>
      <c r="I320" s="14" t="n">
        <v>0.4252180584696116</v>
      </c>
      <c r="J320" s="15" t="n">
        <v>-0.0007158233784139156</v>
      </c>
      <c r="K320" s="16" t="n">
        <v>0.2359301485846316</v>
      </c>
      <c r="L320" s="17" t="n">
        <v>1928.9</v>
      </c>
      <c r="M320" s="17" t="n">
        <v>40.85787056934902</v>
      </c>
      <c r="N320" s="8" t="n"/>
      <c r="O320" s="8" t="n"/>
      <c r="P320" s="8" t="n"/>
      <c r="Q320" s="8" t="n"/>
      <c r="R320" s="8" t="n"/>
      <c r="S320" s="8" t="n"/>
      <c r="T320" s="8" t="n"/>
      <c r="U320" s="8" t="inlineStr">
        <is>
          <t>Down</t>
        </is>
      </c>
      <c r="V320" s="18" t="inlineStr">
        <is>
          <t>Model rank: top 32% buy side / top 26% short side (buy bucket: 50-70%)</t>
        </is>
      </c>
      <c r="W320" s="18" t="inlineStr">
        <is>
          <t>▲ 2B bottom / Turtle soup 23-Oct [no edge]; ▲ Wyckoff spring 23-Oct [works in reverse]; ▼ Bear flag 22-Oct [works in reverse]; ▲ Bullish AB=CD 15-Oct [no edge]</t>
        </is>
      </c>
      <c r="X320" s="8" t="inlineStr">
        <is>
          <t>Not checked</t>
        </is>
      </c>
      <c r="Y320" s="18" t="inlineStr">
        <is>
          <t>No edge either way for 2 weeks (buy-side model rank: 68th percentile; no proven signal active). Holders can keep; no fresh entry. Technicals: RSI 35; RS rating 38; -24% from 52-wk high; below 20-EMA.</t>
        </is>
      </c>
    </row>
    <row r="321">
      <c r="A321" s="8" t="inlineStr">
        <is>
          <t>LUPIN</t>
        </is>
      </c>
      <c r="B321" s="8" t="inlineStr">
        <is>
          <t>Lupin Ltd.</t>
        </is>
      </c>
      <c r="C321" s="8" t="inlineStr">
        <is>
          <t>Pharma</t>
        </is>
      </c>
      <c r="D321" s="8" t="inlineStr">
        <is>
          <t>Mid term (up to 3 months)</t>
        </is>
      </c>
      <c r="E321" s="8" t="inlineStr">
        <is>
          <t>Hold</t>
        </is>
      </c>
      <c r="F321" s="8" t="inlineStr">
        <is>
          <t>Hold / No fresh trade</t>
        </is>
      </c>
      <c r="G321" s="14" t="n">
        <v>0.2625518735727124</v>
      </c>
      <c r="H321" s="14" t="n">
        <v>0.1143453279843461</v>
      </c>
      <c r="I321" s="14" t="n">
        <v>0.4955934038000351</v>
      </c>
      <c r="J321" s="15" t="n">
        <v>0.03281516581773758</v>
      </c>
      <c r="K321" s="16" t="n">
        <v>-1.176858384418888</v>
      </c>
      <c r="L321" s="17" t="n">
        <v>1928.9</v>
      </c>
      <c r="M321" s="17" t="n">
        <v>40.85787056934902</v>
      </c>
      <c r="N321" s="8" t="n"/>
      <c r="O321" s="8" t="n"/>
      <c r="P321" s="8" t="n"/>
      <c r="Q321" s="8" t="n"/>
      <c r="R321" s="8" t="n"/>
      <c r="S321" s="8" t="n"/>
      <c r="T321" s="8" t="n"/>
      <c r="U321" s="8" t="inlineStr">
        <is>
          <t>Down</t>
        </is>
      </c>
      <c r="V321" s="18" t="inlineStr">
        <is>
          <t>Model rank: bottom 29% buy side / top 39% short side (buy bucket: 20-50%); - Wyckoff spring - fades (23-Oct): -0.8% vs avg stock, t 4.8</t>
        </is>
      </c>
      <c r="W321" s="18" t="inlineStr">
        <is>
          <t>▲ 2B bottom / Turtle soup 23-Oct [no edge]; ▲ Wyckoff spring 23-Oct [works in reverse]; ▼ Bear flag 22-Oct [works in reverse]; ▲ Bullish AB=CD 15-Oct [no edge]</t>
        </is>
      </c>
      <c r="X321" s="8" t="inlineStr">
        <is>
          <t>Not checked</t>
        </is>
      </c>
      <c r="Y321" s="18" t="inlineStr">
        <is>
          <t>No edge either way for 3 months (buy-side model rank: 29th percentile; no proven signal active). Holders can keep; no fresh entry. Technicals: RSI 35; RS rating 38; -24% from 52-wk high; below a falling 50-DMA.</t>
        </is>
      </c>
    </row>
    <row r="322">
      <c r="A322" s="8" t="inlineStr">
        <is>
          <t>LUPIN</t>
        </is>
      </c>
      <c r="B322" s="8" t="inlineStr">
        <is>
          <t>Lupin Ltd.</t>
        </is>
      </c>
      <c r="C322" s="8" t="inlineStr">
        <is>
          <t>Pharma</t>
        </is>
      </c>
      <c r="D322" s="8" t="inlineStr">
        <is>
          <t>Long term (up to 1 year)</t>
        </is>
      </c>
      <c r="E322" s="8" t="inlineStr">
        <is>
          <t>Hold</t>
        </is>
      </c>
      <c r="F322" s="8" t="inlineStr">
        <is>
          <t>Hold / No fresh trade</t>
        </is>
      </c>
      <c r="G322" s="14" t="n">
        <v>0.3552979790120003</v>
      </c>
      <c r="H322" s="14" t="n">
        <v>0.08528098321458688</v>
      </c>
      <c r="I322" s="14" t="n">
        <v>0.5111119632004648</v>
      </c>
      <c r="J322" s="15" t="n">
        <v>0.1095917075872421</v>
      </c>
      <c r="K322" s="16" t="n">
        <v>-2.00555004261892</v>
      </c>
      <c r="L322" s="17" t="n">
        <v>1928.9</v>
      </c>
      <c r="M322" s="17" t="n">
        <v>40.85787056934902</v>
      </c>
      <c r="N322" s="8" t="n"/>
      <c r="O322" s="8" t="n"/>
      <c r="P322" s="8" t="n"/>
      <c r="Q322" s="8" t="n"/>
      <c r="R322" s="8" t="n"/>
      <c r="S322" s="8" t="n"/>
      <c r="T322" s="8" t="n"/>
      <c r="U322" s="8" t="inlineStr">
        <is>
          <t>Down</t>
        </is>
      </c>
      <c r="V322" s="18" t="inlineStr">
        <is>
          <t>Model rank: top 47% buy side / top 20% short side (buy bucket: 50-70%); - RSI(14) rises back above 30 - fades (13-Oct): -1.6% vs avg stock, t 4.1</t>
        </is>
      </c>
      <c r="W322" s="18" t="inlineStr">
        <is>
          <t>▲ 2B bottom / Turtle soup 23-Oct [no edge]; ▲ Wyckoff spring 23-Oct [works in reverse]; ▼ Bear flag 22-Oct [works in reverse]; ▲ Bullish AB=CD 15-Oct [no edge]</t>
        </is>
      </c>
      <c r="X322" s="8" t="inlineStr">
        <is>
          <t>Not checked</t>
        </is>
      </c>
      <c r="Y322" s="18" t="inlineStr">
        <is>
          <t>No edge either way for 1 year (buy-side model rank: 53rd percentile; no proven signal active). Holders can keep; no fresh entry. Technicals: RSI 35; RS rating 38; -24% from 52-wk high; below a falling 200-DMA.</t>
        </is>
      </c>
    </row>
    <row r="323">
      <c r="A323" s="8" t="inlineStr">
        <is>
          <t>PPLPHARMA</t>
        </is>
      </c>
      <c r="B323" s="8" t="inlineStr">
        <is>
          <t>Piramal Pharma Ltd.</t>
        </is>
      </c>
      <c r="C323" s="8" t="inlineStr">
        <is>
          <t>Pharma</t>
        </is>
      </c>
      <c r="D323" s="8" t="inlineStr">
        <is>
          <t>Short term (up to 2 weeks)</t>
        </is>
      </c>
      <c r="E323" s="8" t="inlineStr">
        <is>
          <t>Hold</t>
        </is>
      </c>
      <c r="F323" s="8" t="inlineStr">
        <is>
          <t>Hold / No fresh trade</t>
        </is>
      </c>
      <c r="G323" s="14" t="n">
        <v>0.1563203565078153</v>
      </c>
      <c r="H323" s="14" t="n">
        <v>0.1346134171229936</v>
      </c>
      <c r="I323" s="14" t="n">
        <v>0.4252180584696116</v>
      </c>
      <c r="J323" s="15" t="n">
        <v>-0.0007158233784139156</v>
      </c>
      <c r="K323" s="16" t="n">
        <v>0.2359301485846316</v>
      </c>
      <c r="L323" s="17" t="n">
        <v>191.07</v>
      </c>
      <c r="M323" s="17" t="n">
        <v>6.967762424055265</v>
      </c>
      <c r="N323" s="8" t="n"/>
      <c r="O323" s="8" t="n"/>
      <c r="P323" s="8" t="n"/>
      <c r="Q323" s="8" t="n"/>
      <c r="R323" s="8" t="n"/>
      <c r="S323" s="8" t="n"/>
      <c r="T323" s="8" t="n"/>
      <c r="U323" s="8" t="inlineStr">
        <is>
          <t>Down</t>
        </is>
      </c>
      <c r="V323" s="18" t="inlineStr">
        <is>
          <t>Model rank: top 33% buy side / top 45% short side (buy bucket: 50-70%)</t>
        </is>
      </c>
      <c r="W323" s="18" t="inlineStr">
        <is>
          <t>▲ 2B bottom / Turtle soup 22-Oct [no edge]; ▼ Channel up - down breakout 21-Oct [no edge]; ▼ Hidden bearish divergence (MACD hist) 21-Oct [no edge]; ▼ Hidden bearish divergence (MFI) 21-Oct [no edge]</t>
        </is>
      </c>
      <c r="X323" s="8" t="inlineStr">
        <is>
          <t>Not checked</t>
        </is>
      </c>
      <c r="Y323" s="18" t="inlineStr">
        <is>
          <t>No edge either way for 2 weeks (buy-side model rank: 67th percentile; no proven signal active). Holders can keep; no fresh entry. Technicals: RSI 39; RS rating 82; -18% from 52-wk high; below 20-EMA.</t>
        </is>
      </c>
    </row>
    <row r="324">
      <c r="A324" s="8" t="inlineStr">
        <is>
          <t>PPLPHARMA</t>
        </is>
      </c>
      <c r="B324" s="8" t="inlineStr">
        <is>
          <t>Piramal Pharma Ltd.</t>
        </is>
      </c>
      <c r="C324" s="8" t="inlineStr">
        <is>
          <t>Pharma</t>
        </is>
      </c>
      <c r="D324" s="8" t="inlineStr">
        <is>
          <t>Mid term (up to 3 months)</t>
        </is>
      </c>
      <c r="E324" s="8" t="inlineStr">
        <is>
          <t>Hold</t>
        </is>
      </c>
      <c r="F324" s="8" t="inlineStr">
        <is>
          <t>Hold / No fresh trade</t>
        </is>
      </c>
      <c r="G324" s="14" t="n">
        <v>0.2847494208129392</v>
      </c>
      <c r="H324" s="14" t="n">
        <v>0.09959677914844887</v>
      </c>
      <c r="I324" s="14" t="n">
        <v>0.4905866347326635</v>
      </c>
      <c r="J324" s="15" t="n">
        <v>0.03589875996112823</v>
      </c>
      <c r="K324" s="16" t="n">
        <v>1.042896339603799</v>
      </c>
      <c r="L324" s="17" t="n">
        <v>191.07</v>
      </c>
      <c r="M324" s="17" t="n">
        <v>6.967762424055265</v>
      </c>
      <c r="N324" s="8" t="n"/>
      <c r="O324" s="8" t="n"/>
      <c r="P324" s="8" t="n"/>
      <c r="Q324" s="8" t="n"/>
      <c r="R324" s="8" t="n"/>
      <c r="S324" s="8" t="n"/>
      <c r="T324" s="8" t="n"/>
      <c r="U324" s="8" t="inlineStr">
        <is>
          <t>Down</t>
        </is>
      </c>
      <c r="V324" s="18" t="inlineStr">
        <is>
          <t>Model rank: top 27% buy side / bottom 40% short side (buy bucket: 70-85%)</t>
        </is>
      </c>
      <c r="W324" s="18" t="inlineStr">
        <is>
          <t>▲ 2B bottom / Turtle soup 22-Oct [no edge]; ▼ Channel up - down breakout 21-Oct [no edge]; ▼ Hidden bearish divergence (MACD hist) 21-Oct [no edge]; ▼ Hidden bearish divergence (MFI) 21-Oct [no edge]</t>
        </is>
      </c>
      <c r="X324" s="8" t="inlineStr">
        <is>
          <t>Not checked</t>
        </is>
      </c>
      <c r="Y324" s="18" t="inlineStr">
        <is>
          <t>No edge either way for 3 months (buy-side model rank: 73rd percentile; no proven signal active). Holders can keep; no fresh entry. Technicals: RSI 39; RS rating 82; -18% from 52-wk high; below a falling 50-DMA.</t>
        </is>
      </c>
    </row>
    <row r="325">
      <c r="A325" s="8" t="inlineStr">
        <is>
          <t>PPLPHARMA</t>
        </is>
      </c>
      <c r="B325" s="8" t="inlineStr">
        <is>
          <t>Piramal Pharma Ltd.</t>
        </is>
      </c>
      <c r="C325" s="8" t="inlineStr">
        <is>
          <t>Pharma</t>
        </is>
      </c>
      <c r="D325" s="8" t="inlineStr">
        <is>
          <t>Long term (up to 1 year)</t>
        </is>
      </c>
      <c r="E325" s="8" t="inlineStr">
        <is>
          <t>Hold</t>
        </is>
      </c>
      <c r="F325" s="8" t="inlineStr">
        <is>
          <t>Hold / No fresh trade</t>
        </is>
      </c>
      <c r="G325" s="14" t="n">
        <v>0.3955873554951391</v>
      </c>
      <c r="H325" s="14" t="n">
        <v>0.08341265964672767</v>
      </c>
      <c r="I325" s="14" t="n">
        <v>0.5400917198726169</v>
      </c>
      <c r="J325" s="15" t="n">
        <v>0.1465690433979034</v>
      </c>
      <c r="K325" s="16" t="n">
        <v>2.02338760569496</v>
      </c>
      <c r="L325" s="17" t="n">
        <v>191.07</v>
      </c>
      <c r="M325" s="17" t="n">
        <v>6.967762424055265</v>
      </c>
      <c r="N325" s="8" t="n"/>
      <c r="O325" s="8" t="n"/>
      <c r="P325" s="8" t="n"/>
      <c r="Q325" s="8" t="n"/>
      <c r="R325" s="8" t="n"/>
      <c r="S325" s="8" t="n"/>
      <c r="T325" s="8" t="n"/>
      <c r="U325" s="8" t="inlineStr">
        <is>
          <t>Up</t>
        </is>
      </c>
      <c r="V325" s="18" t="inlineStr">
        <is>
          <t>Model rank: bottom 31% buy side / top 8% short side (buy bucket: 20-50%); + Three lower closes in an uptrend (14-Oct): +1.8% vs avg stock, t 6.9</t>
        </is>
      </c>
      <c r="W325" s="18" t="inlineStr">
        <is>
          <t>▲ 2B bottom / Turtle soup 22-Oct [no edge]; ▼ Channel up - down breakout 21-Oct [no edge]; ▼ Hidden bearish divergence (MACD hist) 21-Oct [no edge]; ▼ Hidden bearish divergence (MFI) 21-Oct [no edge]</t>
        </is>
      </c>
      <c r="X325" s="8" t="inlineStr">
        <is>
          <t>Not checked</t>
        </is>
      </c>
      <c r="Y325" s="18" t="inlineStr">
        <is>
          <t>No edge either way for 1 year (buy-side model rank: 31st percentile; no proven signal active). Holders can keep; no fresh entry. Technicals: RSI 39; RS rating 82; -18% from 52-wk high; above a rising 200-DMA.</t>
        </is>
      </c>
    </row>
    <row r="326">
      <c r="A326" s="8" t="inlineStr">
        <is>
          <t>JSWENERGY</t>
        </is>
      </c>
      <c r="B326" s="8" t="inlineStr">
        <is>
          <t>JSW Energy Ltd.</t>
        </is>
      </c>
      <c r="C326" s="8" t="inlineStr">
        <is>
          <t>Energy</t>
        </is>
      </c>
      <c r="D326" s="8" t="inlineStr">
        <is>
          <t>Short term (up to 2 weeks)</t>
        </is>
      </c>
      <c r="E326" s="8" t="inlineStr">
        <is>
          <t>Hold</t>
        </is>
      </c>
      <c r="F326" s="8" t="inlineStr">
        <is>
          <t>Hold / No fresh trade</t>
        </is>
      </c>
      <c r="G326" s="14" t="n">
        <v>0.1563203565078153</v>
      </c>
      <c r="H326" s="14" t="n">
        <v>0.114256741383974</v>
      </c>
      <c r="I326" s="14" t="n">
        <v>0.4252180584696116</v>
      </c>
      <c r="J326" s="15" t="n">
        <v>-0.0007158233784139156</v>
      </c>
      <c r="K326" s="16" t="n">
        <v>0.2359301485846316</v>
      </c>
      <c r="L326" s="17" t="n">
        <v>448.55</v>
      </c>
      <c r="M326" s="17" t="n">
        <v>14.17939510737822</v>
      </c>
      <c r="N326" s="8" t="n"/>
      <c r="O326" s="8" t="n"/>
      <c r="P326" s="8" t="n"/>
      <c r="Q326" s="8" t="n"/>
      <c r="R326" s="8" t="n"/>
      <c r="S326" s="8" t="n"/>
      <c r="T326" s="8" t="n"/>
      <c r="U326" s="8" t="inlineStr">
        <is>
          <t>Down</t>
        </is>
      </c>
      <c r="V326" s="18" t="inlineStr">
        <is>
          <t>Model rank: top 33% buy side / bottom 33% short side (buy bucket: 50-70%)</t>
        </is>
      </c>
      <c r="W326" s="18" t="inlineStr">
        <is>
          <t>▼ Wave-3 / ABC breakdown 23-Oct [no edge]; ▼ Hidden bearish divergence (MACD hist) 21-Oct [no edge]; ▼ Hidden bearish divergence (OBV) 21-Oct [no edge]; ▼ Hidden bearish divergence (RSI) 21-Oct [no edge]</t>
        </is>
      </c>
      <c r="X326" s="8" t="inlineStr">
        <is>
          <t>Not checked</t>
        </is>
      </c>
      <c r="Y326" s="18" t="inlineStr">
        <is>
          <t>No edge either way for 2 weeks (buy-side model rank: 67th percentile; no proven signal active). Holders can keep; no fresh entry. Technicals: RSI 32; RS rating 27; -27% from 52-wk high; below 20-EMA.</t>
        </is>
      </c>
    </row>
    <row r="327">
      <c r="A327" s="8" t="inlineStr">
        <is>
          <t>JSWENERGY</t>
        </is>
      </c>
      <c r="B327" s="8" t="inlineStr">
        <is>
          <t>JSW Energy Ltd.</t>
        </is>
      </c>
      <c r="C327" s="8" t="inlineStr">
        <is>
          <t>Energy</t>
        </is>
      </c>
      <c r="D327" s="8" t="inlineStr">
        <is>
          <t>Mid term (up to 3 months)</t>
        </is>
      </c>
      <c r="E327" s="8" t="inlineStr">
        <is>
          <t>Hold</t>
        </is>
      </c>
      <c r="F327" s="8" t="inlineStr">
        <is>
          <t>Hold / No fresh trade</t>
        </is>
      </c>
      <c r="G327" s="14" t="n">
        <v>0.2700171667914519</v>
      </c>
      <c r="H327" s="14" t="n">
        <v>0.09959677914844887</v>
      </c>
      <c r="I327" s="14" t="n">
        <v>0.4993260504094048</v>
      </c>
      <c r="J327" s="15" t="n">
        <v>0.04049691185355186</v>
      </c>
      <c r="K327" s="16" t="n">
        <v>-0.4303290625449374</v>
      </c>
      <c r="L327" s="17" t="n">
        <v>448.55</v>
      </c>
      <c r="M327" s="17" t="n">
        <v>14.17939510737822</v>
      </c>
      <c r="N327" s="8" t="n"/>
      <c r="O327" s="8" t="n"/>
      <c r="P327" s="8" t="n"/>
      <c r="Q327" s="8" t="n"/>
      <c r="R327" s="8" t="n"/>
      <c r="S327" s="8" t="n"/>
      <c r="T327" s="8" t="n"/>
      <c r="U327" s="8" t="inlineStr">
        <is>
          <t>Down</t>
        </is>
      </c>
      <c r="V327" s="18" t="inlineStr">
        <is>
          <t>Model rank: bottom 34% buy side / bottom 23% short side (buy bucket: 20-50%)</t>
        </is>
      </c>
      <c r="W327" s="18" t="inlineStr">
        <is>
          <t>▼ Wave-3 / ABC breakdown 23-Oct [no edge]; ▼ Hidden bearish divergence (MACD hist) 21-Oct [no edge]; ▼ Hidden bearish divergence (OBV) 21-Oct [no edge]; ▼ Hidden bearish divergence (RSI) 21-Oct [no edge]</t>
        </is>
      </c>
      <c r="X327" s="8" t="inlineStr">
        <is>
          <t>Not checked</t>
        </is>
      </c>
      <c r="Y327" s="18" t="inlineStr">
        <is>
          <t>No edge either way for 3 months (buy-side model rank: 34th percentile; no proven signal active). Holders can keep; no fresh entry. Technicals: RSI 32; RS rating 27; -27% from 52-wk high; below a falling 50-DMA.</t>
        </is>
      </c>
    </row>
    <row r="328">
      <c r="A328" s="8" t="inlineStr">
        <is>
          <t>JSWENERGY</t>
        </is>
      </c>
      <c r="B328" s="8" t="inlineStr">
        <is>
          <t>JSW Energy Ltd.</t>
        </is>
      </c>
      <c r="C328" s="8" t="inlineStr">
        <is>
          <t>Energy</t>
        </is>
      </c>
      <c r="D328" s="8" t="inlineStr">
        <is>
          <t>Long term (up to 1 year)</t>
        </is>
      </c>
      <c r="E328" s="8" t="inlineStr">
        <is>
          <t>Hold</t>
        </is>
      </c>
      <c r="F328" s="8" t="inlineStr">
        <is>
          <t>Hold / No fresh trade</t>
        </is>
      </c>
      <c r="G328" s="14" t="n">
        <v>0.3467656424474246</v>
      </c>
      <c r="H328" s="14" t="n">
        <v>0.05592781490213063</v>
      </c>
      <c r="I328" s="14" t="n">
        <v>0.5156808633487598</v>
      </c>
      <c r="J328" s="15" t="n">
        <v>0.1125140637159348</v>
      </c>
      <c r="K328" s="16" t="n">
        <v>-2.858783699076484</v>
      </c>
      <c r="L328" s="17" t="n">
        <v>448.55</v>
      </c>
      <c r="M328" s="17" t="n">
        <v>14.17939510737822</v>
      </c>
      <c r="N328" s="8" t="n"/>
      <c r="O328" s="8" t="n"/>
      <c r="P328" s="8" t="n"/>
      <c r="Q328" s="8" t="n"/>
      <c r="R328" s="8" t="n"/>
      <c r="S328" s="8" t="n"/>
      <c r="T328" s="8" t="n"/>
      <c r="U328" s="8" t="inlineStr">
        <is>
          <t>Sideways</t>
        </is>
      </c>
      <c r="V328" s="18" t="inlineStr">
        <is>
          <t>Model rank: bottom 22% buy side / bottom 35% short side (buy bucket: 20-50%); - RSI(14) rises back above 30 - fades (14-Oct): -1.6% vs avg stock, t 4.1</t>
        </is>
      </c>
      <c r="W328" s="18" t="inlineStr">
        <is>
          <t>▼ Wave-3 / ABC breakdown 23-Oct [no edge]; ▼ Hidden bearish divergence (MACD hist) 21-Oct [no edge]; ▼ Hidden bearish divergence (OBV) 21-Oct [no edge]; ▼ Hidden bearish divergence (RSI) 21-Oct [no edge]</t>
        </is>
      </c>
      <c r="X328" s="8" t="inlineStr">
        <is>
          <t>Not checked</t>
        </is>
      </c>
      <c r="Y328" s="18" t="inlineStr">
        <is>
          <t>No edge either way for 1 year (buy-side model rank: 22nd percentile; no proven signal active). Holders can keep; no fresh entry. Technicals: RSI 32; RS rating 27; -27% from 52-wk high; below a rising 200-DMA.</t>
        </is>
      </c>
    </row>
    <row r="329">
      <c r="A329" s="8" t="inlineStr">
        <is>
          <t>NMDC</t>
        </is>
      </c>
      <c r="B329" s="8" t="inlineStr">
        <is>
          <t>NMDC Ltd.</t>
        </is>
      </c>
      <c r="C329" s="8" t="inlineStr">
        <is>
          <t>Metals</t>
        </is>
      </c>
      <c r="D329" s="8" t="inlineStr">
        <is>
          <t>Short term (up to 2 weeks)</t>
        </is>
      </c>
      <c r="E329" s="8" t="inlineStr">
        <is>
          <t>Hold</t>
        </is>
      </c>
      <c r="F329" s="8" t="inlineStr">
        <is>
          <t>Hold / No fresh trade</t>
        </is>
      </c>
      <c r="G329" s="14" t="n">
        <v>0.1563203565078153</v>
      </c>
      <c r="H329" s="14" t="n">
        <v>0.1346134171229936</v>
      </c>
      <c r="I329" s="14" t="n">
        <v>0.4252180584696116</v>
      </c>
      <c r="J329" s="15" t="n">
        <v>-0.0007158233784139156</v>
      </c>
      <c r="K329" s="16" t="n">
        <v>0.2359301485846316</v>
      </c>
      <c r="L329" s="17" t="n">
        <v>66.34999999999999</v>
      </c>
      <c r="M329" s="17" t="n">
        <v>1.897290003371016</v>
      </c>
      <c r="N329" s="8" t="n"/>
      <c r="O329" s="8" t="n"/>
      <c r="P329" s="8" t="n"/>
      <c r="Q329" s="8" t="n"/>
      <c r="R329" s="8" t="n"/>
      <c r="S329" s="8" t="n"/>
      <c r="T329" s="8" t="n"/>
      <c r="U329" s="8" t="inlineStr">
        <is>
          <t>Down</t>
        </is>
      </c>
      <c r="V329" s="18" t="inlineStr">
        <is>
          <t>Model rank: top 34% buy side / top 33% short side (buy bucket: 50-70%)</t>
        </is>
      </c>
      <c r="W329" s="18" t="inlineStr">
        <is>
          <t>▼ Bear flag 21-Oct [works in reverse]</t>
        </is>
      </c>
      <c r="X329" s="8" t="inlineStr">
        <is>
          <t>Not checked</t>
        </is>
      </c>
      <c r="Y329" s="18" t="inlineStr">
        <is>
          <t>No edge either way for 2 weeks (buy-side model rank: 66th percentile; no proven signal active). Holders can keep; no fresh entry. Technicals: RSI 23; RS rating 22; -32% from 52-wk high; below 20-EMA.</t>
        </is>
      </c>
    </row>
    <row r="330">
      <c r="A330" s="8" t="inlineStr">
        <is>
          <t>NMDC</t>
        </is>
      </c>
      <c r="B330" s="8" t="inlineStr">
        <is>
          <t>NMDC Ltd.</t>
        </is>
      </c>
      <c r="C330" s="8" t="inlineStr">
        <is>
          <t>Metals</t>
        </is>
      </c>
      <c r="D330" s="8" t="inlineStr">
        <is>
          <t>Mid term (up to 3 months)</t>
        </is>
      </c>
      <c r="E330" s="8" t="inlineStr">
        <is>
          <t>Hold</t>
        </is>
      </c>
      <c r="F330" s="8" t="inlineStr">
        <is>
          <t>Hold / No fresh trade</t>
        </is>
      </c>
      <c r="G330" s="14" t="n">
        <v>0.2835340834341264</v>
      </c>
      <c r="H330" s="14" t="n">
        <v>0.1143453279843461</v>
      </c>
      <c r="I330" s="14" t="n">
        <v>0.5002049601413834</v>
      </c>
      <c r="J330" s="15" t="n">
        <v>0.03801865130662918</v>
      </c>
      <c r="K330" s="16" t="n">
        <v>0.9213626017225196</v>
      </c>
      <c r="L330" s="17" t="n">
        <v>66.34999999999999</v>
      </c>
      <c r="M330" s="17" t="n">
        <v>1.897290003371016</v>
      </c>
      <c r="N330" s="8" t="n"/>
      <c r="O330" s="8" t="n"/>
      <c r="P330" s="8" t="n"/>
      <c r="Q330" s="8" t="n"/>
      <c r="R330" s="8" t="n"/>
      <c r="S330" s="8" t="n"/>
      <c r="T330" s="8" t="n"/>
      <c r="U330" s="8" t="inlineStr">
        <is>
          <t>Down</t>
        </is>
      </c>
      <c r="V330" s="18" t="inlineStr">
        <is>
          <t>Model rank: top 30% buy side / top 41% short side (buy bucket: 50-70%)</t>
        </is>
      </c>
      <c r="W330" s="18" t="inlineStr">
        <is>
          <t>▼ Bear flag 21-Oct [works in reverse]</t>
        </is>
      </c>
      <c r="X330" s="8" t="inlineStr">
        <is>
          <t>Not checked</t>
        </is>
      </c>
      <c r="Y330" s="18" t="inlineStr">
        <is>
          <t>No edge either way for 3 months (buy-side model rank: 70th percentile; no proven signal active). Holders can keep; no fresh entry. Technicals: RSI 23; RS rating 22; -32% from 52-wk high; below a falling 50-DMA.</t>
        </is>
      </c>
    </row>
    <row r="331">
      <c r="A331" s="8" t="inlineStr">
        <is>
          <t>NMDC</t>
        </is>
      </c>
      <c r="B331" s="8" t="inlineStr">
        <is>
          <t>NMDC Ltd.</t>
        </is>
      </c>
      <c r="C331" s="8" t="inlineStr">
        <is>
          <t>Metals</t>
        </is>
      </c>
      <c r="D331" s="8" t="inlineStr">
        <is>
          <t>Long term (up to 1 year)</t>
        </is>
      </c>
      <c r="E331" s="8" t="inlineStr">
        <is>
          <t>Hold</t>
        </is>
      </c>
      <c r="F331" s="8" t="inlineStr">
        <is>
          <t>Hold / No fresh trade</t>
        </is>
      </c>
      <c r="G331" s="14" t="n">
        <v>0.3192752286948172</v>
      </c>
      <c r="H331" s="14" t="n">
        <v>0.05592781490213063</v>
      </c>
      <c r="I331" s="14" t="n">
        <v>0.4926335723052678</v>
      </c>
      <c r="J331" s="15" t="n">
        <v>0.09073927253484726</v>
      </c>
      <c r="K331" s="16" t="n">
        <v>-5.607825074337224</v>
      </c>
      <c r="L331" s="17" t="n">
        <v>66.34999999999999</v>
      </c>
      <c r="M331" s="17" t="n">
        <v>1.897290003371016</v>
      </c>
      <c r="N331" s="8" t="n"/>
      <c r="O331" s="8" t="n"/>
      <c r="P331" s="8" t="n"/>
      <c r="Q331" s="8" t="n"/>
      <c r="R331" s="8" t="n"/>
      <c r="S331" s="8" t="n"/>
      <c r="T331" s="8" t="n"/>
      <c r="U331" s="8" t="inlineStr">
        <is>
          <t>Down</t>
        </is>
      </c>
      <c r="V331" s="18" t="inlineStr">
        <is>
          <t>Model rank: top 12% buy side / bottom 24% short side (buy bucket: Top 15% (85-95%)); - RSI(14) rises back above 30 - fades (16-Oct): -1.6% vs avg stock, t 4.1</t>
        </is>
      </c>
      <c r="W331" s="18" t="inlineStr">
        <is>
          <t>▼ Bear flag 21-Oct [works in reverse]</t>
        </is>
      </c>
      <c r="X331" s="8" t="inlineStr">
        <is>
          <t>Not checked</t>
        </is>
      </c>
      <c r="Y331" s="18" t="inlineStr">
        <is>
          <t>The model ranks it in the top 12% for a 1-year buy, but at this horizon its top ranks have not beaten the average stock in falling markets, so that is not counted; no proven signal active. Holders can keep; no fresh entry. Technicals: RSI 23; RS rating 22; -32% from 52-wk high; below a falling 200-DMA.</t>
        </is>
      </c>
    </row>
    <row r="332">
      <c r="A332" s="8" t="inlineStr">
        <is>
          <t>ASTERDM</t>
        </is>
      </c>
      <c r="B332" s="8" t="inlineStr">
        <is>
          <t>Aster DM Healthcare Ltd.</t>
        </is>
      </c>
      <c r="C332" s="8" t="inlineStr">
        <is>
          <t>Healthcare Services</t>
        </is>
      </c>
      <c r="D332" s="8" t="inlineStr">
        <is>
          <t>Short term (up to 2 weeks)</t>
        </is>
      </c>
      <c r="E332" s="8" t="inlineStr">
        <is>
          <t>Hold</t>
        </is>
      </c>
      <c r="F332" s="8" t="inlineStr">
        <is>
          <t>Hold / No fresh trade</t>
        </is>
      </c>
      <c r="G332" s="14" t="n">
        <v>0.1563203565078153</v>
      </c>
      <c r="H332" s="14" t="n">
        <v>0.08430698105098317</v>
      </c>
      <c r="I332" s="14" t="n">
        <v>0.4252180584696116</v>
      </c>
      <c r="J332" s="15" t="n">
        <v>-0.0007158233784139156</v>
      </c>
      <c r="K332" s="16" t="n">
        <v>0.2359301485846316</v>
      </c>
      <c r="L332" s="17" t="n">
        <v>644.75</v>
      </c>
      <c r="M332" s="17" t="n">
        <v>22.10375774074144</v>
      </c>
      <c r="N332" s="8" t="n"/>
      <c r="O332" s="8" t="n"/>
      <c r="P332" s="8" t="n"/>
      <c r="Q332" s="8" t="n"/>
      <c r="R332" s="8" t="n"/>
      <c r="S332" s="8" t="n"/>
      <c r="T332" s="8" t="n"/>
      <c r="U332" s="8" t="inlineStr">
        <is>
          <t>Down</t>
        </is>
      </c>
      <c r="V332" s="18" t="inlineStr">
        <is>
          <t>Model rank: top 34% buy side / bottom 7% short side (buy bucket: 50-70%)</t>
        </is>
      </c>
      <c r="W332" s="18" t="inlineStr">
        <is>
          <t>▲ 2B bottom / Turtle soup 16-Oct [no edge]; ▲ Bullish Cypher 09-Oct [no edge]</t>
        </is>
      </c>
      <c r="X332" s="8" t="inlineStr">
        <is>
          <t>Not checked</t>
        </is>
      </c>
      <c r="Y332" s="18" t="inlineStr">
        <is>
          <t>No edge either way for 2 weeks (buy-side model rank: 66th percentile; no proven signal active). Holders can keep; no fresh entry. Technicals: RSI 30; RS rating 53; -28% from 52-wk high; below 20-EMA.</t>
        </is>
      </c>
    </row>
    <row r="333">
      <c r="A333" s="8" t="inlineStr">
        <is>
          <t>ASTERDM</t>
        </is>
      </c>
      <c r="B333" s="8" t="inlineStr">
        <is>
          <t>Aster DM Healthcare Ltd.</t>
        </is>
      </c>
      <c r="C333" s="8" t="inlineStr">
        <is>
          <t>Healthcare Services</t>
        </is>
      </c>
      <c r="D333" s="8" t="inlineStr">
        <is>
          <t>Mid term (up to 3 months)</t>
        </is>
      </c>
      <c r="E333" s="8" t="inlineStr">
        <is>
          <t>Hold</t>
        </is>
      </c>
      <c r="F333" s="8" t="inlineStr">
        <is>
          <t>Hold / No fresh trade</t>
        </is>
      </c>
      <c r="G333" s="14" t="n">
        <v>0.2835340834341264</v>
      </c>
      <c r="H333" s="14" t="n">
        <v>0.07441851996737239</v>
      </c>
      <c r="I333" s="14" t="n">
        <v>0.5002049601413834</v>
      </c>
      <c r="J333" s="15" t="n">
        <v>0.03801865130662918</v>
      </c>
      <c r="K333" s="16" t="n">
        <v>0.9213626017225196</v>
      </c>
      <c r="L333" s="17" t="n">
        <v>644.75</v>
      </c>
      <c r="M333" s="17" t="n">
        <v>22.10375774074144</v>
      </c>
      <c r="N333" s="8" t="n"/>
      <c r="O333" s="8" t="n"/>
      <c r="P333" s="8" t="n"/>
      <c r="Q333" s="8" t="n"/>
      <c r="R333" s="8" t="n"/>
      <c r="S333" s="8" t="n"/>
      <c r="T333" s="8" t="n"/>
      <c r="U333" s="8" t="inlineStr">
        <is>
          <t>Down</t>
        </is>
      </c>
      <c r="V333" s="18" t="inlineStr">
        <is>
          <t>Model rank: top 36% buy side / bottom 12% short side (buy bucket: 50-70%)</t>
        </is>
      </c>
      <c r="W333" s="18" t="inlineStr">
        <is>
          <t>▲ 2B bottom / Turtle soup 16-Oct [no edge]; ▲ Bullish Cypher 09-Oct [no edge]</t>
        </is>
      </c>
      <c r="X333" s="8" t="inlineStr">
        <is>
          <t>Not checked</t>
        </is>
      </c>
      <c r="Y333" s="18" t="inlineStr">
        <is>
          <t>No edge either way for 3 months (buy-side model rank: 64th percentile; no proven signal active). Holders can keep; no fresh entry. Technicals: RSI 30; RS rating 53; -28% from 52-wk high; below a falling 50-DMA.</t>
        </is>
      </c>
    </row>
    <row r="334">
      <c r="A334" s="8" t="inlineStr">
        <is>
          <t>ASTERDM</t>
        </is>
      </c>
      <c r="B334" s="8" t="inlineStr">
        <is>
          <t>Aster DM Healthcare Ltd.</t>
        </is>
      </c>
      <c r="C334" s="8" t="inlineStr">
        <is>
          <t>Healthcare Services</t>
        </is>
      </c>
      <c r="D334" s="8" t="inlineStr">
        <is>
          <t>Long term (up to 1 year)</t>
        </is>
      </c>
      <c r="E334" s="8" t="inlineStr">
        <is>
          <t>Hold</t>
        </is>
      </c>
      <c r="F334" s="8" t="inlineStr">
        <is>
          <t>Hold / No fresh trade</t>
        </is>
      </c>
      <c r="G334" s="14" t="n">
        <v>0.3356492032166154</v>
      </c>
      <c r="H334" s="14" t="n">
        <v>0.03713862817668416</v>
      </c>
      <c r="I334" s="14" t="n">
        <v>0.4988474256329291</v>
      </c>
      <c r="J334" s="15" t="n">
        <v>0.09980050474405289</v>
      </c>
      <c r="K334" s="16" t="n">
        <v>-3.970427622157407</v>
      </c>
      <c r="L334" s="17" t="n">
        <v>644.75</v>
      </c>
      <c r="M334" s="17" t="n">
        <v>22.10375774074144</v>
      </c>
      <c r="N334" s="8" t="n"/>
      <c r="O334" s="8" t="n"/>
      <c r="P334" s="8" t="n"/>
      <c r="Q334" s="8" t="n"/>
      <c r="R334" s="8" t="n"/>
      <c r="S334" s="8" t="n"/>
      <c r="T334" s="8" t="n"/>
      <c r="U334" s="8" t="inlineStr">
        <is>
          <t>Sideways</t>
        </is>
      </c>
      <c r="V334" s="18" t="inlineStr">
        <is>
          <t>Model rank: top 19% buy side / bottom 12% short side (buy bucket: 70-85%); - RSI(14) rises back above 30 - fades (09-Oct): -1.6% vs avg stock, t 4.1</t>
        </is>
      </c>
      <c r="W334" s="18" t="inlineStr">
        <is>
          <t>▲ 2B bottom / Turtle soup 16-Oct [no edge]; ▲ Bullish Cypher 09-Oct [no edge]</t>
        </is>
      </c>
      <c r="X334" s="8" t="inlineStr">
        <is>
          <t>Not checked</t>
        </is>
      </c>
      <c r="Y334" s="18" t="inlineStr">
        <is>
          <t>No edge either way for 1 year (buy-side model rank: 81st percentile; no proven signal active). Holders can keep; no fresh entry. Technicals: RSI 30; RS rating 53; -28% from 52-wk high; below a rising 200-DMA.</t>
        </is>
      </c>
    </row>
    <row r="335">
      <c r="A335" s="8" t="inlineStr">
        <is>
          <t>NTPC</t>
        </is>
      </c>
      <c r="B335" s="8" t="inlineStr">
        <is>
          <t>NTPC Ltd.</t>
        </is>
      </c>
      <c r="C335" s="8" t="inlineStr">
        <is>
          <t>Energy</t>
        </is>
      </c>
      <c r="D335" s="8" t="inlineStr">
        <is>
          <t>Short term (up to 2 weeks)</t>
        </is>
      </c>
      <c r="E335" s="8" t="inlineStr">
        <is>
          <t>Hold</t>
        </is>
      </c>
      <c r="F335" s="8" t="inlineStr">
        <is>
          <t>Hold / No fresh trade</t>
        </is>
      </c>
      <c r="G335" s="14" t="n">
        <v>0.1563203565078153</v>
      </c>
      <c r="H335" s="14" t="n">
        <v>0.1346134171229936</v>
      </c>
      <c r="I335" s="14" t="n">
        <v>0.4252180584696116</v>
      </c>
      <c r="J335" s="15" t="n">
        <v>-0.0007158233784139156</v>
      </c>
      <c r="K335" s="16" t="n">
        <v>0.2359301485846316</v>
      </c>
      <c r="L335" s="17" t="n">
        <v>298</v>
      </c>
      <c r="M335" s="17" t="n">
        <v>6.631107363852051</v>
      </c>
      <c r="N335" s="8" t="n"/>
      <c r="O335" s="8" t="n"/>
      <c r="P335" s="8" t="n"/>
      <c r="Q335" s="8" t="n"/>
      <c r="R335" s="8" t="n"/>
      <c r="S335" s="8" t="n"/>
      <c r="T335" s="8" t="n"/>
      <c r="U335" s="8" t="inlineStr">
        <is>
          <t>Down</t>
        </is>
      </c>
      <c r="V335" s="18" t="inlineStr">
        <is>
          <t>Model rank: top 34% buy side / top 30% short side (buy bucket: 50-70%)</t>
        </is>
      </c>
      <c r="W335" s="18" t="inlineStr">
        <is>
          <t>▲ Wyckoff spring 23-Oct [works in reverse]; ▼ Falling wedge - down breakout 21-Oct [no edge]; ▼ Wave-3 / ABC breakdown 21-Oct [no edge]; ▼ Hidden bearish divergence (MFI) 19-Oct [no edge]</t>
        </is>
      </c>
      <c r="X335" s="8" t="inlineStr">
        <is>
          <t>Not checked</t>
        </is>
      </c>
      <c r="Y335" s="18" t="inlineStr">
        <is>
          <t>No edge either way for 2 weeks (buy-side model rank: 66th percentile; no proven signal active). Holders can keep; no fresh entry. Technicals: RSI 26; RS rating 29; -28% from 52-wk high; below 20-EMA.</t>
        </is>
      </c>
    </row>
    <row r="336">
      <c r="A336" s="8" t="inlineStr">
        <is>
          <t>NTPC</t>
        </is>
      </c>
      <c r="B336" s="8" t="inlineStr">
        <is>
          <t>NTPC Ltd.</t>
        </is>
      </c>
      <c r="C336" s="8" t="inlineStr">
        <is>
          <t>Energy</t>
        </is>
      </c>
      <c r="D336" s="8" t="inlineStr">
        <is>
          <t>Mid term (up to 3 months)</t>
        </is>
      </c>
      <c r="E336" s="8" t="inlineStr">
        <is>
          <t>Hold</t>
        </is>
      </c>
      <c r="F336" s="8" t="inlineStr">
        <is>
          <t>Hold / No fresh trade</t>
        </is>
      </c>
      <c r="G336" s="14" t="n">
        <v>0.2625518735727124</v>
      </c>
      <c r="H336" s="14" t="n">
        <v>0.09959677914844887</v>
      </c>
      <c r="I336" s="14" t="n">
        <v>0.4955934038000351</v>
      </c>
      <c r="J336" s="15" t="n">
        <v>0.03281516581773758</v>
      </c>
      <c r="K336" s="16" t="n">
        <v>-1.176858384418888</v>
      </c>
      <c r="L336" s="17" t="n">
        <v>298</v>
      </c>
      <c r="M336" s="17" t="n">
        <v>6.631107363852051</v>
      </c>
      <c r="N336" s="8" t="n"/>
      <c r="O336" s="8" t="n"/>
      <c r="P336" s="8" t="n"/>
      <c r="Q336" s="8" t="n"/>
      <c r="R336" s="8" t="n"/>
      <c r="S336" s="8" t="n"/>
      <c r="T336" s="8" t="n"/>
      <c r="U336" s="8" t="inlineStr">
        <is>
          <t>Down</t>
        </is>
      </c>
      <c r="V336" s="18" t="inlineStr">
        <is>
          <t>Model rank: bottom 45% buy side / bottom 49% short side (buy bucket: 20-50%); - Wyckoff spring - fades (23-Oct): -0.8% vs avg stock, t 4.8</t>
        </is>
      </c>
      <c r="W336" s="18" t="inlineStr">
        <is>
          <t>▲ Wyckoff spring 23-Oct [works in reverse]; ▼ Falling wedge - down breakout 21-Oct [no edge]; ▼ Wave-3 / ABC breakdown 21-Oct [no edge]; ▼ Hidden bearish divergence (MFI) 19-Oct [no edge]</t>
        </is>
      </c>
      <c r="X336" s="8" t="inlineStr">
        <is>
          <t>Not checked</t>
        </is>
      </c>
      <c r="Y336" s="18" t="inlineStr">
        <is>
          <t>No edge either way for 3 months (buy-side model rank: 45th percentile; no proven signal active). Holders can keep; no fresh entry. Technicals: RSI 26; RS rating 29; -28% from 52-wk high; below a falling 50-DMA.</t>
        </is>
      </c>
    </row>
    <row r="337">
      <c r="A337" s="8" t="inlineStr">
        <is>
          <t>NTPC</t>
        </is>
      </c>
      <c r="B337" s="8" t="inlineStr">
        <is>
          <t>NTPC Ltd.</t>
        </is>
      </c>
      <c r="C337" s="8" t="inlineStr">
        <is>
          <t>Energy</t>
        </is>
      </c>
      <c r="D337" s="8" t="inlineStr">
        <is>
          <t>Long term (up to 1 year)</t>
        </is>
      </c>
      <c r="E337" s="8" t="inlineStr">
        <is>
          <t>Hold</t>
        </is>
      </c>
      <c r="F337" s="8" t="inlineStr">
        <is>
          <t>Hold / No fresh trade</t>
        </is>
      </c>
      <c r="G337" s="14" t="n">
        <v>0.3910132986872033</v>
      </c>
      <c r="H337" s="14" t="n">
        <v>0.05592781490213063</v>
      </c>
      <c r="I337" s="14" t="n">
        <v>0.5289696230380663</v>
      </c>
      <c r="J337" s="15" t="n">
        <v>0.1257637441158295</v>
      </c>
      <c r="K337" s="16" t="n">
        <v>1.565981924901383</v>
      </c>
      <c r="L337" s="17" t="n">
        <v>298</v>
      </c>
      <c r="M337" s="17" t="n">
        <v>6.631107363852051</v>
      </c>
      <c r="N337" s="8" t="n"/>
      <c r="O337" s="8" t="n"/>
      <c r="P337" s="8" t="n"/>
      <c r="Q337" s="8" t="n"/>
      <c r="R337" s="8" t="n"/>
      <c r="S337" s="8" t="n"/>
      <c r="T337" s="8" t="n"/>
      <c r="U337" s="8" t="inlineStr">
        <is>
          <t>Down</t>
        </is>
      </c>
      <c r="V337" s="18" t="inlineStr">
        <is>
          <t>Model rank: top 38% buy side / bottom 48% short side (buy bucket: 50-70%)</t>
        </is>
      </c>
      <c r="W337" s="18" t="inlineStr">
        <is>
          <t>▲ Wyckoff spring 23-Oct [works in reverse]; ▼ Falling wedge - down breakout 21-Oct [no edge]; ▼ Wave-3 / ABC breakdown 21-Oct [no edge]; ▼ Hidden bearish divergence (MFI) 19-Oct [no edge]</t>
        </is>
      </c>
      <c r="X337" s="8" t="inlineStr">
        <is>
          <t>Not checked</t>
        </is>
      </c>
      <c r="Y337" s="18" t="inlineStr">
        <is>
          <t>No edge either way for 1 year (buy-side model rank: 62nd percentile; no proven signal active). Holders can keep; no fresh entry. Technicals: RSI 26; RS rating 29; -28% from 52-wk high; below a falling 200-DMA.</t>
        </is>
      </c>
    </row>
    <row r="338">
      <c r="A338" s="8" t="inlineStr">
        <is>
          <t>OBEROIRLTY</t>
        </is>
      </c>
      <c r="B338" s="8" t="inlineStr">
        <is>
          <t>Oberoi Realty Ltd.</t>
        </is>
      </c>
      <c r="C338" s="8" t="inlineStr">
        <is>
          <t>Construction</t>
        </is>
      </c>
      <c r="D338" s="8" t="inlineStr">
        <is>
          <t>Short term (up to 2 weeks)</t>
        </is>
      </c>
      <c r="E338" s="8" t="inlineStr">
        <is>
          <t>Hold</t>
        </is>
      </c>
      <c r="F338" s="8" t="inlineStr">
        <is>
          <t>Hold / No fresh trade</t>
        </is>
      </c>
      <c r="G338" s="14" t="n">
        <v>0.1563203565078153</v>
      </c>
      <c r="H338" s="14" t="n">
        <v>0.1431528878315446</v>
      </c>
      <c r="I338" s="14" t="n">
        <v>0.4252180584696116</v>
      </c>
      <c r="J338" s="15" t="n">
        <v>-0.0007158233784139156</v>
      </c>
      <c r="K338" s="16" t="n">
        <v>0.2359301485846316</v>
      </c>
      <c r="L338" s="17" t="n">
        <v>1612.7</v>
      </c>
      <c r="M338" s="17" t="n">
        <v>47.35521366842272</v>
      </c>
      <c r="N338" s="8" t="n"/>
      <c r="O338" s="8" t="n"/>
      <c r="P338" s="8" t="n"/>
      <c r="Q338" s="8" t="n"/>
      <c r="R338" s="8" t="n"/>
      <c r="S338" s="8" t="n"/>
      <c r="T338" s="8" t="n"/>
      <c r="U338" s="8" t="inlineStr">
        <is>
          <t>Down</t>
        </is>
      </c>
      <c r="V338" s="18" t="inlineStr">
        <is>
          <t>Model rank: top 35% buy side / top 26% short side (buy bucket: 50-70%)</t>
        </is>
      </c>
      <c r="W338" s="18" t="inlineStr">
        <is>
          <t>▲ Wyckoff spring 23-Oct [works in reverse]; ▼ P&amp;F bearish descending breakdown 21-Oct [works in reverse]; ▼ Wave-3 / ABC breakdown 21-Oct [no edge]</t>
        </is>
      </c>
      <c r="X338" s="8" t="inlineStr">
        <is>
          <t>Not checked</t>
        </is>
      </c>
      <c r="Y338" s="18" t="inlineStr">
        <is>
          <t>No edge either way for 2 weeks (buy-side model rank: 65th percentile; no proven signal active). Holders can keep; no fresh entry. Technicals: RSI 29; RS rating 57; -19% from 52-wk high; below 20-EMA; delivery % falling (-5 pts vs 20-day).</t>
        </is>
      </c>
    </row>
    <row r="339">
      <c r="A339" s="8" t="inlineStr">
        <is>
          <t>OBEROIRLTY</t>
        </is>
      </c>
      <c r="B339" s="8" t="inlineStr">
        <is>
          <t>Oberoi Realty Ltd.</t>
        </is>
      </c>
      <c r="C339" s="8" t="inlineStr">
        <is>
          <t>Construction</t>
        </is>
      </c>
      <c r="D339" s="8" t="inlineStr">
        <is>
          <t>Mid term (up to 3 months)</t>
        </is>
      </c>
      <c r="E339" s="8" t="inlineStr">
        <is>
          <t>Hold</t>
        </is>
      </c>
      <c r="F339" s="8" t="inlineStr">
        <is>
          <t>Hold / No fresh trade</t>
        </is>
      </c>
      <c r="G339" s="14" t="n">
        <v>0.2760687902153869</v>
      </c>
      <c r="H339" s="14" t="n">
        <v>0.09959677914844887</v>
      </c>
      <c r="I339" s="14" t="n">
        <v>0.4964723135320137</v>
      </c>
      <c r="J339" s="15" t="n">
        <v>0.03033690713346004</v>
      </c>
      <c r="K339" s="16" t="n">
        <v>0.1748332798485686</v>
      </c>
      <c r="L339" s="17" t="n">
        <v>1612.7</v>
      </c>
      <c r="M339" s="17" t="n">
        <v>47.35521366842272</v>
      </c>
      <c r="N339" s="8" t="n"/>
      <c r="O339" s="8" t="n"/>
      <c r="P339" s="8" t="n"/>
      <c r="Q339" s="8" t="n"/>
      <c r="R339" s="8" t="n"/>
      <c r="S339" s="8" t="n"/>
      <c r="T339" s="8" t="n"/>
      <c r="U339" s="8" t="inlineStr">
        <is>
          <t>Down</t>
        </is>
      </c>
      <c r="V339" s="18" t="inlineStr">
        <is>
          <t>Model rank: top 49% buy side / bottom 47% short side (buy bucket: 50-70%); - Wyckoff spring - fades (23-Oct): -0.8% vs avg stock, t 4.8</t>
        </is>
      </c>
      <c r="W339" s="18" t="inlineStr">
        <is>
          <t>▲ Wyckoff spring 23-Oct [works in reverse]; ▼ P&amp;F bearish descending breakdown 21-Oct [works in reverse]; ▼ Wave-3 / ABC breakdown 21-Oct [no edge]</t>
        </is>
      </c>
      <c r="X339" s="8" t="inlineStr">
        <is>
          <t>Not checked</t>
        </is>
      </c>
      <c r="Y339" s="18" t="inlineStr">
        <is>
          <t>No edge either way for 3 months (buy-side model rank: 51st percentile; no proven signal active). Holders can keep; no fresh entry. Technicals: RSI 29; RS rating 57; -19% from 52-wk high; below a falling 50-DMA; delivery % falling (-5 pts vs 20-day).</t>
        </is>
      </c>
    </row>
    <row r="340">
      <c r="A340" s="8" t="inlineStr">
        <is>
          <t>OBEROIRLTY</t>
        </is>
      </c>
      <c r="B340" s="8" t="inlineStr">
        <is>
          <t>Oberoi Realty Ltd.</t>
        </is>
      </c>
      <c r="C340" s="8" t="inlineStr">
        <is>
          <t>Construction</t>
        </is>
      </c>
      <c r="D340" s="8" t="inlineStr">
        <is>
          <t>Long term (up to 1 year)</t>
        </is>
      </c>
      <c r="E340" s="8" t="inlineStr">
        <is>
          <t>Hold</t>
        </is>
      </c>
      <c r="F340" s="8" t="inlineStr">
        <is>
          <t>Hold / No fresh trade</t>
        </is>
      </c>
      <c r="G340" s="14" t="n">
        <v>0.3824809621226277</v>
      </c>
      <c r="H340" s="14" t="n">
        <v>0.08528098321458688</v>
      </c>
      <c r="I340" s="14" t="n">
        <v>0.5335385231863613</v>
      </c>
      <c r="J340" s="15" t="n">
        <v>0.1286861002445221</v>
      </c>
      <c r="K340" s="16" t="n">
        <v>0.7127482684438191</v>
      </c>
      <c r="L340" s="17" t="n">
        <v>1612.7</v>
      </c>
      <c r="M340" s="17" t="n">
        <v>47.35521366842272</v>
      </c>
      <c r="N340" s="8" t="n"/>
      <c r="O340" s="8" t="n"/>
      <c r="P340" s="8" t="n"/>
      <c r="Q340" s="8" t="n"/>
      <c r="R340" s="8" t="n"/>
      <c r="S340" s="8" t="n"/>
      <c r="T340" s="8" t="n"/>
      <c r="U340" s="8" t="inlineStr">
        <is>
          <t>Sideways</t>
        </is>
      </c>
      <c r="V340" s="18" t="inlineStr">
        <is>
          <t>Model rank: bottom 42% buy side / top 29% short side (buy bucket: 20-50%)</t>
        </is>
      </c>
      <c r="W340" s="18" t="inlineStr">
        <is>
          <t>▲ Wyckoff spring 23-Oct [works in reverse]; ▼ P&amp;F bearish descending breakdown 21-Oct [works in reverse]; ▼ Wave-3 / ABC breakdown 21-Oct [no edge]</t>
        </is>
      </c>
      <c r="X340" s="8" t="inlineStr">
        <is>
          <t>Not checked</t>
        </is>
      </c>
      <c r="Y340" s="18" t="inlineStr">
        <is>
          <t>No edge either way for 1 year (buy-side model rank: 42nd percentile; no proven signal active). Holders can keep; no fresh entry. Technicals: RSI 29; RS rating 57; -19% from 52-wk high; below a rising 200-DMA; delivery % falling (-5 pts vs 20-day).</t>
        </is>
      </c>
    </row>
    <row r="341">
      <c r="A341" s="8" t="inlineStr">
        <is>
          <t>SUNDARMFIN</t>
        </is>
      </c>
      <c r="B341" s="8" t="inlineStr">
        <is>
          <t>Sundaram Finance Ltd.</t>
        </is>
      </c>
      <c r="C341" s="8" t="inlineStr">
        <is>
          <t>Financial Services</t>
        </is>
      </c>
      <c r="D341" s="8" t="inlineStr">
        <is>
          <t>Short term (up to 2 weeks)</t>
        </is>
      </c>
      <c r="E341" s="8" t="inlineStr">
        <is>
          <t>Hold</t>
        </is>
      </c>
      <c r="F341" s="8" t="inlineStr">
        <is>
          <t>Hold / No fresh trade</t>
        </is>
      </c>
      <c r="G341" s="14" t="n">
        <v>0.1563203565078153</v>
      </c>
      <c r="H341" s="14" t="n">
        <v>0.1431528878315446</v>
      </c>
      <c r="I341" s="14" t="n">
        <v>0.4252180584696116</v>
      </c>
      <c r="J341" s="15" t="n">
        <v>-0.0007158233784139156</v>
      </c>
      <c r="K341" s="16" t="n">
        <v>0.2359301485846316</v>
      </c>
      <c r="L341" s="17" t="n">
        <v>3981.2</v>
      </c>
      <c r="M341" s="17" t="n">
        <v>115.4472701669244</v>
      </c>
      <c r="N341" s="8" t="n"/>
      <c r="O341" s="8" t="n"/>
      <c r="P341" s="8" t="n"/>
      <c r="Q341" s="8" t="n"/>
      <c r="R341" s="8" t="n"/>
      <c r="S341" s="8" t="n"/>
      <c r="T341" s="8" t="n"/>
      <c r="U341" s="8" t="inlineStr">
        <is>
          <t>Down</t>
        </is>
      </c>
      <c r="V341" s="18" t="inlineStr">
        <is>
          <t>Model rank: top 36% buy side / top 23% short side (buy bucket: 50-70%)</t>
        </is>
      </c>
      <c r="W341" s="18" t="inlineStr">
        <is>
          <t>▼ 52-week low breakdown 23-Oct [no edge]; ▼ Wave-3 / ABC breakdown 23-Oct [no edge]; ▲ Bullish divergence (OBV) 15-Oct [no edge]; ▲ Wyckoff spring 09-Oct [works in reverse]</t>
        </is>
      </c>
      <c r="X341" s="8" t="inlineStr">
        <is>
          <t>Supportive</t>
        </is>
      </c>
      <c r="Y341" s="18" t="inlineStr">
        <is>
          <t>No edge either way for 2 weeks (buy-side model rank: 64th percentile; no proven signal active). Holders can keep; no fresh entry. Technicals: RSI 28; RS rating 35; -29% from 52-wk high; below 20-EMA. Results Q1 FY27 (Apr-Jun 2026) - revenue: AUM +17%, disbursements +22%; profit: +34% to Rs 636 Cr (consolidated) (supportive).</t>
        </is>
      </c>
    </row>
    <row r="342">
      <c r="A342" s="8" t="inlineStr">
        <is>
          <t>SUNDARMFIN</t>
        </is>
      </c>
      <c r="B342" s="8" t="inlineStr">
        <is>
          <t>Sundaram Finance Ltd.</t>
        </is>
      </c>
      <c r="C342" s="8" t="inlineStr">
        <is>
          <t>Financial Services</t>
        </is>
      </c>
      <c r="D342" s="8" t="inlineStr">
        <is>
          <t>Mid term (up to 3 months)</t>
        </is>
      </c>
      <c r="E342" s="8" t="inlineStr">
        <is>
          <t>Hold</t>
        </is>
      </c>
      <c r="F342" s="8" t="inlineStr">
        <is>
          <t>Hold / No fresh trade</t>
        </is>
      </c>
      <c r="G342" s="14" t="n">
        <v>0.2835340834341264</v>
      </c>
      <c r="H342" s="14" t="n">
        <v>0.1143453279843461</v>
      </c>
      <c r="I342" s="14" t="n">
        <v>0.5002049601413834</v>
      </c>
      <c r="J342" s="15" t="n">
        <v>0.03801865130662918</v>
      </c>
      <c r="K342" s="16" t="n">
        <v>0.9213626017225196</v>
      </c>
      <c r="L342" s="17" t="n">
        <v>3981.2</v>
      </c>
      <c r="M342" s="17" t="n">
        <v>115.4472701669244</v>
      </c>
      <c r="N342" s="8" t="n"/>
      <c r="O342" s="8" t="n"/>
      <c r="P342" s="8" t="n"/>
      <c r="Q342" s="8" t="n"/>
      <c r="R342" s="8" t="n"/>
      <c r="S342" s="8" t="n"/>
      <c r="T342" s="8" t="n"/>
      <c r="U342" s="8" t="inlineStr">
        <is>
          <t>Down</t>
        </is>
      </c>
      <c r="V342" s="18" t="inlineStr">
        <is>
          <t>Model rank: top 35% buy side / top 46% short side (buy bucket: 50-70%)</t>
        </is>
      </c>
      <c r="W342" s="18" t="inlineStr">
        <is>
          <t>▼ 52-week low breakdown 23-Oct [no edge]; ▼ Wave-3 / ABC breakdown 23-Oct [no edge]; ▲ Bullish divergence (OBV) 15-Oct [no edge]; ▲ Wyckoff spring 09-Oct [works in reverse]</t>
        </is>
      </c>
      <c r="X342" s="8" t="inlineStr">
        <is>
          <t>Supportive</t>
        </is>
      </c>
      <c r="Y342" s="18" t="inlineStr">
        <is>
          <t>No edge either way for 3 months (buy-side model rank: 65th percentile; no proven signal active). Holders can keep; no fresh entry. Technicals: RSI 28; RS rating 35; -29% from 52-wk high; below a falling 50-DMA. Results Q1 FY27 (Apr-Jun 2026) - revenue: AUM +17%, disbursements +22%; profit: +34% to Rs 636 Cr (consolidated) (supportive).</t>
        </is>
      </c>
    </row>
    <row r="343">
      <c r="A343" s="8" t="inlineStr">
        <is>
          <t>SUNDARMFIN</t>
        </is>
      </c>
      <c r="B343" s="8" t="inlineStr">
        <is>
          <t>Sundaram Finance Ltd.</t>
        </is>
      </c>
      <c r="C343" s="8" t="inlineStr">
        <is>
          <t>Financial Services</t>
        </is>
      </c>
      <c r="D343" s="8" t="inlineStr">
        <is>
          <t>Long term (up to 1 year)</t>
        </is>
      </c>
      <c r="E343" s="8" t="inlineStr">
        <is>
          <t>Hold</t>
        </is>
      </c>
      <c r="F343" s="8" t="inlineStr">
        <is>
          <t>Hold / No fresh trade</t>
        </is>
      </c>
      <c r="G343" s="14" t="n">
        <v>0.3356492032166154</v>
      </c>
      <c r="H343" s="14" t="n">
        <v>0.05592781490213063</v>
      </c>
      <c r="I343" s="14" t="n">
        <v>0.4988474256329291</v>
      </c>
      <c r="J343" s="15" t="n">
        <v>0.09980050474405289</v>
      </c>
      <c r="K343" s="16" t="n">
        <v>-3.970427622157407</v>
      </c>
      <c r="L343" s="17" t="n">
        <v>3981.2</v>
      </c>
      <c r="M343" s="17" t="n">
        <v>115.4472701669244</v>
      </c>
      <c r="N343" s="8" t="n"/>
      <c r="O343" s="8" t="n"/>
      <c r="P343" s="8" t="n"/>
      <c r="Q343" s="8" t="n"/>
      <c r="R343" s="8" t="n"/>
      <c r="S343" s="8" t="n"/>
      <c r="T343" s="8" t="n"/>
      <c r="U343" s="8" t="inlineStr">
        <is>
          <t>Down</t>
        </is>
      </c>
      <c r="V343" s="18" t="inlineStr">
        <is>
          <t>Model rank: top 26% buy side / bottom 36% short side (buy bucket: 70-85%); - RSI(14) rises back above 30 - fades (12-Oct): -1.6% vs avg stock, t 4.1</t>
        </is>
      </c>
      <c r="W343" s="18" t="inlineStr">
        <is>
          <t>▼ 52-week low breakdown 23-Oct [no edge]; ▼ Wave-3 / ABC breakdown 23-Oct [no edge]; ▲ Bullish divergence (OBV) 15-Oct [no edge]; ▲ Wyckoff spring 09-Oct [works in reverse]</t>
        </is>
      </c>
      <c r="X343" s="8" t="inlineStr">
        <is>
          <t>Supportive</t>
        </is>
      </c>
      <c r="Y343" s="18" t="inlineStr">
        <is>
          <t>No edge either way for 1 year (buy-side model rank: 74th percentile; no proven signal active). Holders can keep; no fresh entry. Technicals: RSI 28; RS rating 35; -29% from 52-wk high; below a falling 200-DMA. Results Q1 FY27 (Apr-Jun 2026) - revenue: AUM +17%, disbursements +22%; profit: +34% to Rs 636 Cr (consolidated) (supportive).</t>
        </is>
      </c>
    </row>
    <row r="344">
      <c r="A344" s="8" t="inlineStr">
        <is>
          <t>SOBHA</t>
        </is>
      </c>
      <c r="B344" s="8" t="inlineStr">
        <is>
          <t>Sobha Ltd.</t>
        </is>
      </c>
      <c r="C344" s="8" t="inlineStr">
        <is>
          <t>Construction</t>
        </is>
      </c>
      <c r="D344" s="8" t="inlineStr">
        <is>
          <t>Short term (up to 2 weeks)</t>
        </is>
      </c>
      <c r="E344" s="8" t="inlineStr">
        <is>
          <t>Hold</t>
        </is>
      </c>
      <c r="F344" s="8" t="inlineStr">
        <is>
          <t>Hold / No fresh trade</t>
        </is>
      </c>
      <c r="G344" s="14" t="n">
        <v>0.1563203565078153</v>
      </c>
      <c r="H344" s="14" t="n">
        <v>0.114256741383974</v>
      </c>
      <c r="I344" s="14" t="n">
        <v>0.4252180584696116</v>
      </c>
      <c r="J344" s="15" t="n">
        <v>-0.0007158233784139156</v>
      </c>
      <c r="K344" s="16" t="n">
        <v>0.2359301485846316</v>
      </c>
      <c r="L344" s="17" t="n">
        <v>1173.4</v>
      </c>
      <c r="M344" s="17" t="n">
        <v>42.37312850243377</v>
      </c>
      <c r="N344" s="8" t="n"/>
      <c r="O344" s="8" t="n"/>
      <c r="P344" s="8" t="n"/>
      <c r="Q344" s="8" t="n"/>
      <c r="R344" s="8" t="n"/>
      <c r="S344" s="8" t="n"/>
      <c r="T344" s="8" t="n"/>
      <c r="U344" s="8" t="inlineStr">
        <is>
          <t>Down</t>
        </is>
      </c>
      <c r="V344" s="18" t="inlineStr">
        <is>
          <t>Model rank: top 36% buy side / bottom 37% short side (buy bucket: 50-70%)</t>
        </is>
      </c>
      <c r="W344" s="18" t="inlineStr">
        <is>
          <t>▼ Hidden bearish divergence (MACD hist) 22-Oct [no edge]; ▼ Hidden bearish divergence (RSI) 22-Oct [no edge]; ▲ 2B bottom / Turtle soup 21-Oct [no edge]; ▲ Key reversal day (bullish) 21-Oct [no edge]</t>
        </is>
      </c>
      <c r="X344" s="8" t="inlineStr">
        <is>
          <t>Not checked</t>
        </is>
      </c>
      <c r="Y344" s="18" t="inlineStr">
        <is>
          <t>No edge either way for 2 weeks (buy-side model rank: 64th percentile; no proven signal active). Holders can keep; no fresh entry. Technicals: RSI 41; RS rating 25; -32% from 52-wk high; below 20-EMA.</t>
        </is>
      </c>
    </row>
    <row r="345">
      <c r="A345" s="8" t="inlineStr">
        <is>
          <t>SOBHA</t>
        </is>
      </c>
      <c r="B345" s="8" t="inlineStr">
        <is>
          <t>Sobha Ltd.</t>
        </is>
      </c>
      <c r="C345" s="8" t="inlineStr">
        <is>
          <t>Construction</t>
        </is>
      </c>
      <c r="D345" s="8" t="inlineStr">
        <is>
          <t>Mid term (up to 3 months)</t>
        </is>
      </c>
      <c r="E345" s="8" t="inlineStr">
        <is>
          <t>Hold</t>
        </is>
      </c>
      <c r="F345" s="8" t="inlineStr">
        <is>
          <t>Hold / No fresh trade</t>
        </is>
      </c>
      <c r="G345" s="14" t="n">
        <v>0.2625518735727124</v>
      </c>
      <c r="H345" s="14" t="n">
        <v>0.1143453279843461</v>
      </c>
      <c r="I345" s="14" t="n">
        <v>0.4955934038000351</v>
      </c>
      <c r="J345" s="15" t="n">
        <v>0.03281516581773758</v>
      </c>
      <c r="K345" s="16" t="n">
        <v>-1.176858384418888</v>
      </c>
      <c r="L345" s="17" t="n">
        <v>1173.4</v>
      </c>
      <c r="M345" s="17" t="n">
        <v>42.37312850243377</v>
      </c>
      <c r="N345" s="8" t="n"/>
      <c r="O345" s="8" t="n"/>
      <c r="P345" s="8" t="n"/>
      <c r="Q345" s="8" t="n"/>
      <c r="R345" s="8" t="n"/>
      <c r="S345" s="8" t="n"/>
      <c r="T345" s="8" t="n"/>
      <c r="U345" s="8" t="inlineStr">
        <is>
          <t>Down</t>
        </is>
      </c>
      <c r="V345" s="18" t="inlineStr">
        <is>
          <t>Model rank: bottom 49% buy side / top 50% short side (buy bucket: 20-50%); - Wyckoff spring - fades (21-Oct): -0.8% vs avg stock, t 4.8</t>
        </is>
      </c>
      <c r="W345" s="18" t="inlineStr">
        <is>
          <t>▼ Hidden bearish divergence (MACD hist) 22-Oct [no edge]; ▼ Hidden bearish divergence (RSI) 22-Oct [no edge]; ▲ 2B bottom / Turtle soup 21-Oct [no edge]; ▲ Key reversal day (bullish) 21-Oct [no edge]</t>
        </is>
      </c>
      <c r="X345" s="8" t="inlineStr">
        <is>
          <t>Not checked</t>
        </is>
      </c>
      <c r="Y345" s="18" t="inlineStr">
        <is>
          <t>No edge either way for 3 months (buy-side model rank: 49th percentile; no proven signal active). Holders can keep; no fresh entry. Technicals: RSI 41; RS rating 25; -32% from 52-wk high; below a falling 50-DMA.</t>
        </is>
      </c>
    </row>
    <row r="346">
      <c r="A346" s="8" t="inlineStr">
        <is>
          <t>SOBHA</t>
        </is>
      </c>
      <c r="B346" s="8" t="inlineStr">
        <is>
          <t>Sobha Ltd.</t>
        </is>
      </c>
      <c r="C346" s="8" t="inlineStr">
        <is>
          <t>Construction</t>
        </is>
      </c>
      <c r="D346" s="8" t="inlineStr">
        <is>
          <t>Long term (up to 1 year)</t>
        </is>
      </c>
      <c r="E346" s="8" t="inlineStr">
        <is>
          <t>Hold</t>
        </is>
      </c>
      <c r="F346" s="8" t="inlineStr">
        <is>
          <t>Hold / No fresh trade</t>
        </is>
      </c>
      <c r="G346" s="14" t="n">
        <v>0.3291287647098781</v>
      </c>
      <c r="H346" s="14" t="n">
        <v>0.08528098321458688</v>
      </c>
      <c r="I346" s="14" t="n">
        <v>0.5114041833784181</v>
      </c>
      <c r="J346" s="15" t="n">
        <v>0.1104069352149963</v>
      </c>
      <c r="K346" s="16" t="n">
        <v>-4.622471472831135</v>
      </c>
      <c r="L346" s="17" t="n">
        <v>1173.4</v>
      </c>
      <c r="M346" s="17" t="n">
        <v>42.37312850243377</v>
      </c>
      <c r="N346" s="8" t="n"/>
      <c r="O346" s="8" t="n"/>
      <c r="P346" s="8" t="n"/>
      <c r="Q346" s="8" t="n"/>
      <c r="R346" s="8" t="n"/>
      <c r="S346" s="8" t="n"/>
      <c r="T346" s="8" t="n"/>
      <c r="U346" s="8" t="inlineStr">
        <is>
          <t>Down</t>
        </is>
      </c>
      <c r="V346" s="18" t="inlineStr">
        <is>
          <t>Model rank: bottom 19% buy side / top 21% short side (buy bucket: Bottom 20%); - RSI(14) rises back above 30 - fades (13-Oct): -1.6% vs avg stock, t 4.1</t>
        </is>
      </c>
      <c r="W346" s="18" t="inlineStr">
        <is>
          <t>▼ Hidden bearish divergence (MACD hist) 22-Oct [no edge]; ▼ Hidden bearish divergence (RSI) 22-Oct [no edge]; ▲ 2B bottom / Turtle soup 21-Oct [no edge]; ▲ Key reversal day (bullish) 21-Oct [no edge]</t>
        </is>
      </c>
      <c r="X346" s="8" t="inlineStr">
        <is>
          <t>Not checked</t>
        </is>
      </c>
      <c r="Y346" s="18" t="inlineStr">
        <is>
          <t>No edge either way for 1 year (buy-side model rank: 19th percentile; no proven signal active). Holders can keep; no fresh entry. Technicals: RSI 41; RS rating 25; -32% from 52-wk high; below a falling 200-DMA.</t>
        </is>
      </c>
    </row>
    <row r="347">
      <c r="A347" s="8" t="inlineStr">
        <is>
          <t>ABB</t>
        </is>
      </c>
      <c r="B347" s="8" t="inlineStr">
        <is>
          <t>ABB India Ltd.</t>
        </is>
      </c>
      <c r="C347" s="8" t="inlineStr">
        <is>
          <t>Industrial Manufacturing</t>
        </is>
      </c>
      <c r="D347" s="8" t="inlineStr">
        <is>
          <t>Short term (up to 2 weeks)</t>
        </is>
      </c>
      <c r="E347" s="8" t="inlineStr">
        <is>
          <t>Hold</t>
        </is>
      </c>
      <c r="F347" s="8" t="inlineStr">
        <is>
          <t>Hold / No fresh trade</t>
        </is>
      </c>
      <c r="G347" s="14" t="n">
        <v>0.1563203565078153</v>
      </c>
      <c r="H347" s="14" t="n">
        <v>0.08430698105098317</v>
      </c>
      <c r="I347" s="14" t="n">
        <v>0.4252180584696116</v>
      </c>
      <c r="J347" s="15" t="n">
        <v>-0.0007158233784139156</v>
      </c>
      <c r="K347" s="16" t="n">
        <v>0.2359301485846316</v>
      </c>
      <c r="L347" s="17" t="n">
        <v>6140</v>
      </c>
      <c r="M347" s="17" t="n">
        <v>235.978079488745</v>
      </c>
      <c r="N347" s="8" t="n"/>
      <c r="O347" s="8" t="n"/>
      <c r="P347" s="8" t="n"/>
      <c r="Q347" s="8" t="n"/>
      <c r="R347" s="8" t="n"/>
      <c r="S347" s="8" t="n"/>
      <c r="T347" s="8" t="n"/>
      <c r="U347" s="8" t="inlineStr">
        <is>
          <t>Down</t>
        </is>
      </c>
      <c r="V347" s="18" t="inlineStr">
        <is>
          <t>Model rank: top 36% buy side / bottom 11% short side (buy bucket: 50-70%)</t>
        </is>
      </c>
      <c r="W347" s="18" t="inlineStr">
        <is>
          <t>▼ P&amp;F bearish descending breakdown 22-Oct [works in reverse]; ▼ Descending triangle - down breakout 21-Oct [no edge]; ▼ Horizontal support breakdown (3+ touches) 21-Oct [weak edge]; ▲ Descending triangle - up breakout 19-Oct [no edge]</t>
        </is>
      </c>
      <c r="X347" s="8" t="inlineStr">
        <is>
          <t>Not checked</t>
        </is>
      </c>
      <c r="Y347" s="18" t="inlineStr">
        <is>
          <t>No edge either way for 2 weeks (buy-side model rank: 64th percentile; no proven signal active). Holders can keep; no fresh entry. Technicals: RSI 29; RS rating 65; -23% from 52-wk high; below 20-EMA; delivery % falling (-6 pts vs 20-day).</t>
        </is>
      </c>
    </row>
    <row r="348">
      <c r="A348" s="8" t="inlineStr">
        <is>
          <t>ABB</t>
        </is>
      </c>
      <c r="B348" s="8" t="inlineStr">
        <is>
          <t>ABB India Ltd.</t>
        </is>
      </c>
      <c r="C348" s="8" t="inlineStr">
        <is>
          <t>Industrial Manufacturing</t>
        </is>
      </c>
      <c r="D348" s="8" t="inlineStr">
        <is>
          <t>Mid term (up to 3 months)</t>
        </is>
      </c>
      <c r="E348" s="8" t="inlineStr">
        <is>
          <t>Hold</t>
        </is>
      </c>
      <c r="F348" s="8" t="inlineStr">
        <is>
          <t>Hold / No fresh trade</t>
        </is>
      </c>
      <c r="G348" s="14" t="n">
        <v>0.2700171667914519</v>
      </c>
      <c r="H348" s="14" t="n">
        <v>0.07441851996737239</v>
      </c>
      <c r="I348" s="14" t="n">
        <v>0.4993260504094048</v>
      </c>
      <c r="J348" s="15" t="n">
        <v>0.04049691185355186</v>
      </c>
      <c r="K348" s="16" t="n">
        <v>-0.4303290625449374</v>
      </c>
      <c r="L348" s="17" t="n">
        <v>6140</v>
      </c>
      <c r="M348" s="17" t="n">
        <v>235.978079488745</v>
      </c>
      <c r="N348" s="8" t="n"/>
      <c r="O348" s="8" t="n"/>
      <c r="P348" s="8" t="n"/>
      <c r="Q348" s="8" t="n"/>
      <c r="R348" s="8" t="n"/>
      <c r="S348" s="8" t="n"/>
      <c r="T348" s="8" t="n"/>
      <c r="U348" s="8" t="inlineStr">
        <is>
          <t>Down</t>
        </is>
      </c>
      <c r="V348" s="18" t="inlineStr">
        <is>
          <t>Model rank: bottom 22% buy side / bottom 9% short side (buy bucket: 20-50%)</t>
        </is>
      </c>
      <c r="W348" s="18" t="inlineStr">
        <is>
          <t>▼ P&amp;F bearish descending breakdown 22-Oct [works in reverse]; ▼ Descending triangle - down breakout 21-Oct [no edge]; ▼ Horizontal support breakdown (3+ touches) 21-Oct [weak edge]; ▲ Descending triangle - up breakout 19-Oct [no edge]</t>
        </is>
      </c>
      <c r="X348" s="8" t="inlineStr">
        <is>
          <t>Not checked</t>
        </is>
      </c>
      <c r="Y348" s="18" t="inlineStr">
        <is>
          <t>No edge either way for 3 months (buy-side model rank: 22nd percentile; no proven signal active). Holders can keep; no fresh entry. Technicals: RSI 29; RS rating 65; -23% from 52-wk high; below a falling 50-DMA; delivery % falling (-6 pts vs 20-day).</t>
        </is>
      </c>
    </row>
    <row r="349">
      <c r="A349" s="8" t="inlineStr">
        <is>
          <t>ABB</t>
        </is>
      </c>
      <c r="B349" s="8" t="inlineStr">
        <is>
          <t>ABB India Ltd.</t>
        </is>
      </c>
      <c r="C349" s="8" t="inlineStr">
        <is>
          <t>Industrial Manufacturing</t>
        </is>
      </c>
      <c r="D349" s="8" t="inlineStr">
        <is>
          <t>Long term (up to 1 year)</t>
        </is>
      </c>
      <c r="E349" s="8" t="inlineStr">
        <is>
          <t>Hold</t>
        </is>
      </c>
      <c r="F349" s="8" t="inlineStr">
        <is>
          <t>Hold / No fresh trade</t>
        </is>
      </c>
      <c r="G349" s="14" t="n">
        <v>0.3824809621226277</v>
      </c>
      <c r="H349" s="14" t="n">
        <v>0.05592781490213063</v>
      </c>
      <c r="I349" s="14" t="n">
        <v>0.5335385231863613</v>
      </c>
      <c r="J349" s="15" t="n">
        <v>0.1286861002445221</v>
      </c>
      <c r="K349" s="16" t="n">
        <v>0.7127482684438191</v>
      </c>
      <c r="L349" s="17" t="n">
        <v>6140</v>
      </c>
      <c r="M349" s="17" t="n">
        <v>235.978079488745</v>
      </c>
      <c r="N349" s="8" t="n"/>
      <c r="O349" s="8" t="n"/>
      <c r="P349" s="8" t="n"/>
      <c r="Q349" s="8" t="n"/>
      <c r="R349" s="8" t="n"/>
      <c r="S349" s="8" t="n"/>
      <c r="T349" s="8" t="n"/>
      <c r="U349" s="8" t="inlineStr">
        <is>
          <t>Sideways</t>
        </is>
      </c>
      <c r="V349" s="18" t="inlineStr">
        <is>
          <t>Model rank: bottom 47% buy side / bottom 43% short side (buy bucket: 20-50%)</t>
        </is>
      </c>
      <c r="W349" s="18" t="inlineStr">
        <is>
          <t>▼ P&amp;F bearish descending breakdown 22-Oct [works in reverse]; ▼ Descending triangle - down breakout 21-Oct [no edge]; ▼ Horizontal support breakdown (3+ touches) 21-Oct [weak edge]; ▲ Descending triangle - up breakout 19-Oct [no edge]</t>
        </is>
      </c>
      <c r="X349" s="8" t="inlineStr">
        <is>
          <t>Not checked</t>
        </is>
      </c>
      <c r="Y349" s="18" t="inlineStr">
        <is>
          <t>No edge either way for 1 year (buy-side model rank: 47th percentile; no proven signal active). Holders can keep; no fresh entry. Technicals: RSI 29; RS rating 65; -23% from 52-wk high; below a rising 200-DMA; delivery % falling (-6 pts vs 20-day).</t>
        </is>
      </c>
    </row>
    <row r="350">
      <c r="A350" s="8" t="inlineStr">
        <is>
          <t>UNOMINDA</t>
        </is>
      </c>
      <c r="B350" s="8" t="inlineStr">
        <is>
          <t>UNO Minda Ltd.</t>
        </is>
      </c>
      <c r="C350" s="8" t="inlineStr">
        <is>
          <t>Automobile</t>
        </is>
      </c>
      <c r="D350" s="8" t="inlineStr">
        <is>
          <t>Short term (up to 2 weeks)</t>
        </is>
      </c>
      <c r="E350" s="8" t="inlineStr">
        <is>
          <t>Hold</t>
        </is>
      </c>
      <c r="F350" s="8" t="inlineStr">
        <is>
          <t>Hold / No fresh trade</t>
        </is>
      </c>
      <c r="G350" s="14" t="n">
        <v>0.1563203565078153</v>
      </c>
      <c r="H350" s="14" t="n">
        <v>0.1431528878315446</v>
      </c>
      <c r="I350" s="14" t="n">
        <v>0.4252180584696116</v>
      </c>
      <c r="J350" s="15" t="n">
        <v>-0.0007158233784139156</v>
      </c>
      <c r="K350" s="16" t="n">
        <v>0.2359301485846316</v>
      </c>
      <c r="L350" s="17" t="n">
        <v>1057</v>
      </c>
      <c r="M350" s="17" t="n">
        <v>32.8866620732598</v>
      </c>
      <c r="N350" s="8" t="n"/>
      <c r="O350" s="8" t="n"/>
      <c r="P350" s="8" t="n"/>
      <c r="Q350" s="8" t="n"/>
      <c r="R350" s="8" t="n"/>
      <c r="S350" s="8" t="n"/>
      <c r="T350" s="8" t="n"/>
      <c r="U350" s="8" t="inlineStr">
        <is>
          <t>Down</t>
        </is>
      </c>
      <c r="V350" s="18" t="inlineStr">
        <is>
          <t>Model rank: top 36% buy side / top 29% short side (buy bucket: 50-70%)</t>
        </is>
      </c>
      <c r="W350" s="18" t="inlineStr">
        <is>
          <t>▲ 2B bottom / Turtle soup 19-Oct [no edge]</t>
        </is>
      </c>
      <c r="X350" s="8" t="inlineStr">
        <is>
          <t>Not checked</t>
        </is>
      </c>
      <c r="Y350" s="18" t="inlineStr">
        <is>
          <t>No edge either way for 2 weeks (buy-side model rank: 64th percentile; no proven signal active). Holders can keep; no fresh entry. Technicals: RSI 31; RS rating 52; -22% from 52-wk high; below 20-EMA; delivery % falling (-7 pts vs 20-day).</t>
        </is>
      </c>
    </row>
    <row r="351">
      <c r="A351" s="8" t="inlineStr">
        <is>
          <t>UNOMINDA</t>
        </is>
      </c>
      <c r="B351" s="8" t="inlineStr">
        <is>
          <t>UNO Minda Ltd.</t>
        </is>
      </c>
      <c r="C351" s="8" t="inlineStr">
        <is>
          <t>Automobile</t>
        </is>
      </c>
      <c r="D351" s="8" t="inlineStr">
        <is>
          <t>Mid term (up to 3 months)</t>
        </is>
      </c>
      <c r="E351" s="8" t="inlineStr">
        <is>
          <t>Hold</t>
        </is>
      </c>
      <c r="F351" s="8" t="inlineStr">
        <is>
          <t>Hold / No fresh trade</t>
        </is>
      </c>
      <c r="G351" s="14" t="n">
        <v>0.3174564756936206</v>
      </c>
      <c r="H351" s="14" t="n">
        <v>0.09959677914844887</v>
      </c>
      <c r="I351" s="14" t="n">
        <v>0.5023586873504592</v>
      </c>
      <c r="J351" s="15" t="n">
        <v>0.04322900250554085</v>
      </c>
      <c r="K351" s="16" t="n">
        <v>4.313601827671931</v>
      </c>
      <c r="L351" s="17" t="n">
        <v>1057</v>
      </c>
      <c r="M351" s="17" t="n">
        <v>32.8866620732598</v>
      </c>
      <c r="N351" s="8" t="n"/>
      <c r="O351" s="8" t="n"/>
      <c r="P351" s="8" t="n"/>
      <c r="Q351" s="8" t="n"/>
      <c r="R351" s="8" t="n"/>
      <c r="S351" s="8" t="n"/>
      <c r="T351" s="8" t="n"/>
      <c r="U351" s="8" t="inlineStr">
        <is>
          <t>Down</t>
        </is>
      </c>
      <c r="V351" s="18" t="inlineStr">
        <is>
          <t>Model rank: top 4% buy side / bottom 45% short side (buy bucket: Top 5%)</t>
        </is>
      </c>
      <c r="W351" s="18" t="inlineStr">
        <is>
          <t>▲ 2B bottom / Turtle soup 19-Oct [no edge]</t>
        </is>
      </c>
      <c r="X351" s="8" t="inlineStr">
        <is>
          <t>Not checked</t>
        </is>
      </c>
      <c r="Y351" s="18" t="inlineStr">
        <is>
          <t>The model ranks it in the top 4% for a 3-month buy, but at this horizon its top ranks have not beaten the average stock in falling markets, so that is not counted; no proven signal active. Holders can keep; no fresh entry. Technicals: RSI 31; RS rating 52; -22% from 52-wk high; below a falling 50-DMA; delivery % falling (-7 pts vs 20-day).</t>
        </is>
      </c>
    </row>
    <row r="352">
      <c r="A352" s="8" t="inlineStr">
        <is>
          <t>UNOMINDA</t>
        </is>
      </c>
      <c r="B352" s="8" t="inlineStr">
        <is>
          <t>UNO Minda Ltd.</t>
        </is>
      </c>
      <c r="C352" s="8" t="inlineStr">
        <is>
          <t>Automobile</t>
        </is>
      </c>
      <c r="D352" s="8" t="inlineStr">
        <is>
          <t>Long term (up to 1 year)</t>
        </is>
      </c>
      <c r="E352" s="8" t="inlineStr">
        <is>
          <t>Hold</t>
        </is>
      </c>
      <c r="F352" s="8" t="inlineStr">
        <is>
          <t>Hold / No fresh trade</t>
        </is>
      </c>
      <c r="G352" s="14" t="n">
        <v>0.3549905483700203</v>
      </c>
      <c r="H352" s="14" t="n">
        <v>0.05592781490213063</v>
      </c>
      <c r="I352" s="14" t="n">
        <v>0.5104912321428693</v>
      </c>
      <c r="J352" s="15" t="n">
        <v>0.1069113090634346</v>
      </c>
      <c r="K352" s="16" t="n">
        <v>-2.036293106816922</v>
      </c>
      <c r="L352" s="17" t="n">
        <v>1057</v>
      </c>
      <c r="M352" s="17" t="n">
        <v>32.8866620732598</v>
      </c>
      <c r="N352" s="8" t="n"/>
      <c r="O352" s="8" t="n"/>
      <c r="P352" s="8" t="n"/>
      <c r="Q352" s="8" t="n"/>
      <c r="R352" s="8" t="n"/>
      <c r="S352" s="8" t="n"/>
      <c r="T352" s="8" t="n"/>
      <c r="U352" s="8" t="inlineStr">
        <is>
          <t>Down</t>
        </is>
      </c>
      <c r="V352" s="18" t="inlineStr">
        <is>
          <t>Model rank: top 11% buy side / bottom 29% short side (buy bucket: Top 15% (85-95%))</t>
        </is>
      </c>
      <c r="W352" s="18" t="inlineStr">
        <is>
          <t>▲ 2B bottom / Turtle soup 19-Oct [no edge]</t>
        </is>
      </c>
      <c r="X352" s="8" t="inlineStr">
        <is>
          <t>Not checked</t>
        </is>
      </c>
      <c r="Y352" s="18" t="inlineStr">
        <is>
          <t>The model ranks it in the top 11% for a 1-year buy, but at this horizon its top ranks have not beaten the average stock in falling markets, so that is not counted; no proven signal active. Holders can keep; no fresh entry. Technicals: RSI 31; RS rating 52; -22% from 52-wk high; below a falling 200-DMA; delivery % falling (-7 pts vs 20-day).</t>
        </is>
      </c>
    </row>
    <row r="353">
      <c r="A353" s="8" t="inlineStr">
        <is>
          <t>IOB</t>
        </is>
      </c>
      <c r="B353" s="8" t="inlineStr">
        <is>
          <t>Indian Overseas Bank</t>
        </is>
      </c>
      <c r="C353" s="8" t="inlineStr">
        <is>
          <t>Financial Services</t>
        </is>
      </c>
      <c r="D353" s="8" t="inlineStr">
        <is>
          <t>Short term (up to 2 weeks)</t>
        </is>
      </c>
      <c r="E353" s="8" t="inlineStr">
        <is>
          <t>Hold</t>
        </is>
      </c>
      <c r="F353" s="8" t="inlineStr">
        <is>
          <t>Hold / No fresh trade</t>
        </is>
      </c>
      <c r="G353" s="14" t="n">
        <v>0.1563203565078153</v>
      </c>
      <c r="H353" s="14" t="n">
        <v>0.1346134171229936</v>
      </c>
      <c r="I353" s="14" t="n">
        <v>0.4252180584696116</v>
      </c>
      <c r="J353" s="15" t="n">
        <v>-0.0007158233784139156</v>
      </c>
      <c r="K353" s="16" t="n">
        <v>0.2359301485846316</v>
      </c>
      <c r="L353" s="17" t="n">
        <v>28.68</v>
      </c>
      <c r="M353" s="17" t="n">
        <v>0.8426258675156373</v>
      </c>
      <c r="N353" s="8" t="n"/>
      <c r="O353" s="8" t="n"/>
      <c r="P353" s="8" t="n"/>
      <c r="Q353" s="8" t="n"/>
      <c r="R353" s="8" t="n"/>
      <c r="S353" s="8" t="n"/>
      <c r="T353" s="8" t="n"/>
      <c r="U353" s="8" t="inlineStr">
        <is>
          <t>Down</t>
        </is>
      </c>
      <c r="V353" s="18" t="inlineStr">
        <is>
          <t>Model rank: top 37% buy side / top 50% short side (buy bucket: 50-70%)</t>
        </is>
      </c>
      <c r="W353" s="18" t="inlineStr">
        <is>
          <t>▼ P&amp;F bearish descending breakdown 23-Oct [works in reverse]; ▼ Right-angled broadening (ascending) - down breakout 23-Oct [no edge]; ▼ Wave-3 / ABC breakdown 22-Oct [no edge]; ▼ V-top (spike) 19-Oct [tends to fail]</t>
        </is>
      </c>
      <c r="X353" s="8" t="inlineStr">
        <is>
          <t>Not checked</t>
        </is>
      </c>
      <c r="Y353" s="18" t="inlineStr">
        <is>
          <t>No edge either way for 2 weeks (buy-side model rank: 63rd percentile; no proven signal active). Holders can keep; no fresh entry. Technicals: RSI 28; RS rating 21; -31% from 52-wk high; below 20-EMA.</t>
        </is>
      </c>
    </row>
    <row r="354">
      <c r="A354" s="8" t="inlineStr">
        <is>
          <t>IOB</t>
        </is>
      </c>
      <c r="B354" s="8" t="inlineStr">
        <is>
          <t>Indian Overseas Bank</t>
        </is>
      </c>
      <c r="C354" s="8" t="inlineStr">
        <is>
          <t>Financial Services</t>
        </is>
      </c>
      <c r="D354" s="8" t="inlineStr">
        <is>
          <t>Mid term (up to 3 months)</t>
        </is>
      </c>
      <c r="E354" s="8" t="inlineStr">
        <is>
          <t>Hold</t>
        </is>
      </c>
      <c r="F354" s="8" t="inlineStr">
        <is>
          <t>Hold / No fresh trade</t>
        </is>
      </c>
      <c r="G354" s="14" t="n">
        <v>0.2847494208129392</v>
      </c>
      <c r="H354" s="14" t="n">
        <v>0.1143453279843461</v>
      </c>
      <c r="I354" s="14" t="n">
        <v>0.4905866347326635</v>
      </c>
      <c r="J354" s="15" t="n">
        <v>0.03589875996112823</v>
      </c>
      <c r="K354" s="16" t="n">
        <v>1.042896339603799</v>
      </c>
      <c r="L354" s="17" t="n">
        <v>28.68</v>
      </c>
      <c r="M354" s="17" t="n">
        <v>0.8426258675156373</v>
      </c>
      <c r="N354" s="8" t="n"/>
      <c r="O354" s="8" t="n"/>
      <c r="P354" s="8" t="n"/>
      <c r="Q354" s="8" t="n"/>
      <c r="R354" s="8" t="n"/>
      <c r="S354" s="8" t="n"/>
      <c r="T354" s="8" t="n"/>
      <c r="U354" s="8" t="inlineStr">
        <is>
          <t>Down</t>
        </is>
      </c>
      <c r="V354" s="18" t="inlineStr">
        <is>
          <t>Model rank: top 28% buy side / top 36% short side (buy bucket: 70-85%)</t>
        </is>
      </c>
      <c r="W354" s="18" t="inlineStr">
        <is>
          <t>▼ P&amp;F bearish descending breakdown 23-Oct [works in reverse]; ▼ Right-angled broadening (ascending) - down breakout 23-Oct [no edge]; ▼ Wave-3 / ABC breakdown 22-Oct [no edge]; ▼ V-top (spike) 19-Oct [tends to fail]</t>
        </is>
      </c>
      <c r="X354" s="8" t="inlineStr">
        <is>
          <t>Not checked</t>
        </is>
      </c>
      <c r="Y354" s="18" t="inlineStr">
        <is>
          <t>No edge either way for 3 months (buy-side model rank: 72nd percentile; no proven signal active). Holders can keep; no fresh entry. Technicals: RSI 28; RS rating 21; -31% from 52-wk high; below a falling 50-DMA.</t>
        </is>
      </c>
    </row>
    <row r="355">
      <c r="A355" s="8" t="inlineStr">
        <is>
          <t>IOB</t>
        </is>
      </c>
      <c r="B355" s="8" t="inlineStr">
        <is>
          <t>Indian Overseas Bank</t>
        </is>
      </c>
      <c r="C355" s="8" t="inlineStr">
        <is>
          <t>Financial Services</t>
        </is>
      </c>
      <c r="D355" s="8" t="inlineStr">
        <is>
          <t>Long term (up to 1 year)</t>
        </is>
      </c>
      <c r="E355" s="8" t="inlineStr">
        <is>
          <t>Hold</t>
        </is>
      </c>
      <c r="F355" s="8" t="inlineStr">
        <is>
          <t>Hold / No fresh trade</t>
        </is>
      </c>
      <c r="G355" s="14" t="n">
        <v>0.3549905483700203</v>
      </c>
      <c r="H355" s="14" t="n">
        <v>0.03713862817668416</v>
      </c>
      <c r="I355" s="14" t="n">
        <v>0.5104912321428693</v>
      </c>
      <c r="J355" s="15" t="n">
        <v>0.1069113090634346</v>
      </c>
      <c r="K355" s="16" t="n">
        <v>-2.036293106816922</v>
      </c>
      <c r="L355" s="17" t="n">
        <v>28.68</v>
      </c>
      <c r="M355" s="17" t="n">
        <v>0.8426258675156373</v>
      </c>
      <c r="N355" s="8" t="n"/>
      <c r="O355" s="8" t="n"/>
      <c r="P355" s="8" t="n"/>
      <c r="Q355" s="8" t="n"/>
      <c r="R355" s="8" t="n"/>
      <c r="S355" s="8" t="n"/>
      <c r="T355" s="8" t="n"/>
      <c r="U355" s="8" t="inlineStr">
        <is>
          <t>Down</t>
        </is>
      </c>
      <c r="V355" s="18" t="inlineStr">
        <is>
          <t>Model rank: top 8% buy side / bottom 10% short side (buy bucket: Top 15% (85-95%))</t>
        </is>
      </c>
      <c r="W355" s="18" t="inlineStr">
        <is>
          <t>▼ P&amp;F bearish descending breakdown 23-Oct [works in reverse]; ▼ Right-angled broadening (ascending) - down breakout 23-Oct [no edge]; ▼ Wave-3 / ABC breakdown 22-Oct [no edge]; ▼ V-top (spike) 19-Oct [tends to fail]</t>
        </is>
      </c>
      <c r="X355" s="8" t="inlineStr">
        <is>
          <t>Not checked</t>
        </is>
      </c>
      <c r="Y355" s="18" t="inlineStr">
        <is>
          <t>The model ranks it in the top 8% for a 1-year buy, but at this horizon its top ranks have not beaten the average stock in falling markets, so that is not counted; no proven signal active. Holders can keep; no fresh entry. Technicals: RSI 28; RS rating 21; -31% from 52-wk high; below a falling 200-DMA.</t>
        </is>
      </c>
    </row>
    <row r="356">
      <c r="A356" s="8" t="inlineStr">
        <is>
          <t>INDUSINDBK</t>
        </is>
      </c>
      <c r="B356" s="8" t="inlineStr">
        <is>
          <t>IndusInd Bank Ltd.</t>
        </is>
      </c>
      <c r="C356" s="8" t="inlineStr">
        <is>
          <t>Financial Services</t>
        </is>
      </c>
      <c r="D356" s="8" t="inlineStr">
        <is>
          <t>Short term (up to 2 weeks)</t>
        </is>
      </c>
      <c r="E356" s="8" t="inlineStr">
        <is>
          <t>Hold</t>
        </is>
      </c>
      <c r="F356" s="8" t="inlineStr">
        <is>
          <t>Hold / No fresh trade</t>
        </is>
      </c>
      <c r="G356" s="14" t="n">
        <v>0.1563203565078153</v>
      </c>
      <c r="H356" s="14" t="n">
        <v>0.114256741383974</v>
      </c>
      <c r="I356" s="14" t="n">
        <v>0.4252180584696116</v>
      </c>
      <c r="J356" s="15" t="n">
        <v>-0.0007158233784139156</v>
      </c>
      <c r="K356" s="16" t="n">
        <v>0.2359301485846316</v>
      </c>
      <c r="L356" s="17" t="n">
        <v>835</v>
      </c>
      <c r="M356" s="17" t="n">
        <v>23.15965777952112</v>
      </c>
      <c r="N356" s="8" t="n"/>
      <c r="O356" s="8" t="n"/>
      <c r="P356" s="8" t="n"/>
      <c r="Q356" s="8" t="n"/>
      <c r="R356" s="8" t="n"/>
      <c r="S356" s="8" t="n"/>
      <c r="T356" s="8" t="n"/>
      <c r="U356" s="8" t="inlineStr">
        <is>
          <t>Down</t>
        </is>
      </c>
      <c r="V356" s="18" t="inlineStr">
        <is>
          <t>Model rank: top 37% buy side / bottom 47% short side (buy bucket: 50-70%)</t>
        </is>
      </c>
      <c r="W356" s="18" t="inlineStr">
        <is>
          <t>▼ Channel up - down breakout 23-Oct [no edge]; ▲ 2B bottom / Turtle soup 21-Oct [no edge]; ▼ Hidden bearish divergence (MACD hist) 21-Oct [no edge]; ▼ Hidden bearish divergence (MFI) 21-Oct [no edge]</t>
        </is>
      </c>
      <c r="X356" s="8" t="inlineStr">
        <is>
          <t>Not checked</t>
        </is>
      </c>
      <c r="Y356" s="18" t="inlineStr">
        <is>
          <t>No edge either way for 2 weeks (buy-side model rank: 63rd percentile; no proven signal active). Holders can keep; no fresh entry. Technicals: RSI 32; RS rating 54; -23% from 52-wk high; below 20-EMA.</t>
        </is>
      </c>
    </row>
    <row r="357">
      <c r="A357" s="8" t="inlineStr">
        <is>
          <t>INDUSINDBK</t>
        </is>
      </c>
      <c r="B357" s="8" t="inlineStr">
        <is>
          <t>IndusInd Bank Ltd.</t>
        </is>
      </c>
      <c r="C357" s="8" t="inlineStr">
        <is>
          <t>Financial Services</t>
        </is>
      </c>
      <c r="D357" s="8" t="inlineStr">
        <is>
          <t>Mid term (up to 3 months)</t>
        </is>
      </c>
      <c r="E357" s="8" t="inlineStr">
        <is>
          <t>Hold</t>
        </is>
      </c>
      <c r="F357" s="8" t="inlineStr">
        <is>
          <t>Hold / No fresh trade</t>
        </is>
      </c>
      <c r="G357" s="14" t="n">
        <v>0.2950164743913176</v>
      </c>
      <c r="H357" s="14" t="n">
        <v>0.07441851996737239</v>
      </c>
      <c r="I357" s="14" t="n">
        <v>0.4961797297809331</v>
      </c>
      <c r="J357" s="15" t="n">
        <v>0.03906165063381195</v>
      </c>
      <c r="K357" s="16" t="n">
        <v>2.069601697441636</v>
      </c>
      <c r="L357" s="17" t="n">
        <v>835</v>
      </c>
      <c r="M357" s="17" t="n">
        <v>23.15965777952112</v>
      </c>
      <c r="N357" s="8" t="n"/>
      <c r="O357" s="8" t="n"/>
      <c r="P357" s="8" t="n"/>
      <c r="Q357" s="8" t="n"/>
      <c r="R357" s="8" t="n"/>
      <c r="S357" s="8" t="n"/>
      <c r="T357" s="8" t="n"/>
      <c r="U357" s="8" t="inlineStr">
        <is>
          <t>Down</t>
        </is>
      </c>
      <c r="V357" s="18" t="inlineStr">
        <is>
          <t>Model rank: top 6% buy side / bottom 13% short side (buy bucket: Top 15% (85-95%))</t>
        </is>
      </c>
      <c r="W357" s="18" t="inlineStr">
        <is>
          <t>▼ Channel up - down breakout 23-Oct [no edge]; ▲ 2B bottom / Turtle soup 21-Oct [no edge]; ▼ Hidden bearish divergence (MACD hist) 21-Oct [no edge]; ▼ Hidden bearish divergence (MFI) 21-Oct [no edge]</t>
        </is>
      </c>
      <c r="X357" s="8" t="inlineStr">
        <is>
          <t>Not checked</t>
        </is>
      </c>
      <c r="Y357" s="18" t="inlineStr">
        <is>
          <t>The model ranks it in the top 6% for a 3-month buy, but at this horizon its top ranks have not beaten the average stock in falling markets, so that is not counted; no proven signal active. Holders can keep; no fresh entry. Technicals: RSI 32; RS rating 54; -23% from 52-wk high; below a falling 50-DMA.</t>
        </is>
      </c>
    </row>
    <row r="358">
      <c r="A358" s="8" t="inlineStr">
        <is>
          <t>INDUSINDBK</t>
        </is>
      </c>
      <c r="B358" s="8" t="inlineStr">
        <is>
          <t>IndusInd Bank Ltd.</t>
        </is>
      </c>
      <c r="C358" s="8" t="inlineStr">
        <is>
          <t>Financial Services</t>
        </is>
      </c>
      <c r="D358" s="8" t="inlineStr">
        <is>
          <t>Long term (up to 1 year)</t>
        </is>
      </c>
      <c r="E358" s="8" t="inlineStr">
        <is>
          <t>Hold</t>
        </is>
      </c>
      <c r="F358" s="8" t="inlineStr">
        <is>
          <t>Hold / No fresh trade</t>
        </is>
      </c>
      <c r="G358" s="14" t="n">
        <v>0.3489970346695281</v>
      </c>
      <c r="H358" s="14" t="n">
        <v>0.03713862817668416</v>
      </c>
      <c r="I358" s="14" t="n">
        <v>0.516783251239745</v>
      </c>
      <c r="J358" s="15" t="n">
        <v>0.1088322550058365</v>
      </c>
      <c r="K358" s="16" t="n">
        <v>-2.635644476866139</v>
      </c>
      <c r="L358" s="17" t="n">
        <v>835</v>
      </c>
      <c r="M358" s="17" t="n">
        <v>23.15965777952112</v>
      </c>
      <c r="N358" s="8" t="n"/>
      <c r="O358" s="8" t="n"/>
      <c r="P358" s="8" t="n"/>
      <c r="Q358" s="8" t="n"/>
      <c r="R358" s="8" t="n"/>
      <c r="S358" s="8" t="n"/>
      <c r="T358" s="8" t="n"/>
      <c r="U358" s="8" t="inlineStr">
        <is>
          <t>Sideways</t>
        </is>
      </c>
      <c r="V358" s="18" t="inlineStr">
        <is>
          <t>Model rank: top 1% buy side / bottom 17% short side (buy bucket: Top 5%); - RSI(14) rises back above 30 - fades (13-Oct): -1.6% vs avg stock, t 4.1</t>
        </is>
      </c>
      <c r="W358" s="18" t="inlineStr">
        <is>
          <t>▼ Channel up - down breakout 23-Oct [no edge]; ▲ 2B bottom / Turtle soup 21-Oct [no edge]; ▼ Hidden bearish divergence (MACD hist) 21-Oct [no edge]; ▼ Hidden bearish divergence (MFI) 21-Oct [no edge]</t>
        </is>
      </c>
      <c r="X358" s="8" t="inlineStr">
        <is>
          <t>Not checked</t>
        </is>
      </c>
      <c r="Y358" s="18" t="inlineStr">
        <is>
          <t>The model ranks it in the top 1% for a 1-year buy, but at this horizon its top ranks have not beaten the average stock in falling markets, so that is not counted; no proven signal active. Holders can keep; no fresh entry. Technicals: RSI 32; RS rating 54; -23% from 52-wk high; below a rising 200-DMA.</t>
        </is>
      </c>
    </row>
    <row r="359">
      <c r="A359" s="8" t="inlineStr">
        <is>
          <t>PWL</t>
        </is>
      </c>
      <c r="B359" s="8" t="inlineStr">
        <is>
          <t>PhysicsWallah Ltd.</t>
        </is>
      </c>
      <c r="C359" s="8" t="inlineStr">
        <is>
          <t>Services</t>
        </is>
      </c>
      <c r="D359" s="8" t="inlineStr">
        <is>
          <t>Short term (up to 2 weeks)</t>
        </is>
      </c>
      <c r="E359" s="8" t="inlineStr">
        <is>
          <t>Hold</t>
        </is>
      </c>
      <c r="F359" s="8" t="inlineStr">
        <is>
          <t>Hold / No fresh trade</t>
        </is>
      </c>
      <c r="G359" s="14" t="n">
        <v>0.1563203565078153</v>
      </c>
      <c r="H359" s="14" t="n">
        <v>0.114256741383974</v>
      </c>
      <c r="I359" s="14" t="n">
        <v>0.4252180584696116</v>
      </c>
      <c r="J359" s="15" t="n">
        <v>-0.0007158233784139156</v>
      </c>
      <c r="K359" s="16" t="n">
        <v>0.2359301485846316</v>
      </c>
      <c r="L359" s="17" t="n">
        <v>119.95</v>
      </c>
      <c r="M359" s="17" t="n">
        <v>6.086963637658312</v>
      </c>
      <c r="N359" s="8" t="n"/>
      <c r="O359" s="8" t="n"/>
      <c r="P359" s="8" t="n"/>
      <c r="Q359" s="8" t="n"/>
      <c r="R359" s="8" t="n"/>
      <c r="S359" s="8" t="n"/>
      <c r="T359" s="8" t="n"/>
      <c r="U359" s="8" t="inlineStr">
        <is>
          <t>Down</t>
        </is>
      </c>
      <c r="V359" s="18" t="inlineStr">
        <is>
          <t>Model rank: top 37% buy side / bottom 46% short side (buy bucket: 50-70%)</t>
        </is>
      </c>
      <c r="W359" s="18" t="inlineStr">
        <is>
          <t>▲ 2B bottom / Turtle soup 23-Oct [no edge]; ▼ Symmetrical triangle - down breakout 23-Oct [no edge]; ▼ Uptrend-line breakdown 23-Oct [no edge]; ▼ Bearish divergence (MACD hist) 21-Oct [tends to fail]</t>
        </is>
      </c>
      <c r="X359" s="8" t="inlineStr">
        <is>
          <t>Not checked</t>
        </is>
      </c>
      <c r="Y359" s="18" t="inlineStr">
        <is>
          <t>No edge either way for 2 weeks (buy-side model rank: 63rd percentile; no proven signal active). Holders can keep; no fresh entry. Technicals: RSI 37; RS rating 62; -26% from 52-wk high; below 20-EMA; delivery % rising (+6 pts vs 20-day); volatile (5.1% daily range).</t>
        </is>
      </c>
    </row>
    <row r="360">
      <c r="A360" s="8" t="inlineStr">
        <is>
          <t>PWL</t>
        </is>
      </c>
      <c r="B360" s="8" t="inlineStr">
        <is>
          <t>PhysicsWallah Ltd.</t>
        </is>
      </c>
      <c r="C360" s="8" t="inlineStr">
        <is>
          <t>Services</t>
        </is>
      </c>
      <c r="D360" s="8" t="inlineStr">
        <is>
          <t>Mid term (up to 3 months)</t>
        </is>
      </c>
      <c r="E360" s="8" t="inlineStr">
        <is>
          <t>Hold</t>
        </is>
      </c>
      <c r="F360" s="8" t="inlineStr">
        <is>
          <t>Hold / No fresh trade</t>
        </is>
      </c>
      <c r="G360" s="14" t="n">
        <v>0.2761406871180752</v>
      </c>
      <c r="H360" s="14" t="n">
        <v>0.1143453279843461</v>
      </c>
      <c r="I360" s="14" t="n">
        <v>0.5023878105727164</v>
      </c>
      <c r="J360" s="15" t="n">
        <v>0.04553000256419182</v>
      </c>
      <c r="K360" s="16" t="n">
        <v>0.1820229701173903</v>
      </c>
      <c r="L360" s="17" t="n">
        <v>119.95</v>
      </c>
      <c r="M360" s="17" t="n">
        <v>6.086963637658312</v>
      </c>
      <c r="N360" s="8" t="n"/>
      <c r="O360" s="8" t="n"/>
      <c r="P360" s="8" t="n"/>
      <c r="Q360" s="8" t="n"/>
      <c r="R360" s="8" t="n"/>
      <c r="S360" s="8" t="n"/>
      <c r="T360" s="8" t="n"/>
      <c r="U360" s="8" t="inlineStr">
        <is>
          <t>Sideways</t>
        </is>
      </c>
      <c r="V360" s="18" t="inlineStr">
        <is>
          <t>Model rank: bottom 29% buy side / top 40% short side (buy bucket: 20-50%); + Three lower closes in an uptrend (19-Oct): +0.5% vs avg stock, t 6.7</t>
        </is>
      </c>
      <c r="W360" s="18" t="inlineStr">
        <is>
          <t>▲ 2B bottom / Turtle soup 23-Oct [no edge]; ▼ Symmetrical triangle - down breakout 23-Oct [no edge]; ▼ Uptrend-line breakdown 23-Oct [no edge]; ▼ Bearish divergence (MACD hist) 21-Oct [tends to fail]</t>
        </is>
      </c>
      <c r="X360" s="8" t="inlineStr">
        <is>
          <t>Not checked</t>
        </is>
      </c>
      <c r="Y360" s="18" t="inlineStr">
        <is>
          <t>No edge either way for 3 months (buy-side model rank: 29th percentile; no proven signal active). Holders can keep; no fresh entry. Technicals: RSI 37; RS rating 62; -26% from 52-wk high; below a rising 50-DMA; delivery % rising (+6 pts vs 20-day); volatile (5.1% daily range).</t>
        </is>
      </c>
    </row>
    <row r="361">
      <c r="A361" s="8" t="inlineStr">
        <is>
          <t>PWL</t>
        </is>
      </c>
      <c r="B361" s="8" t="inlineStr">
        <is>
          <t>PhysicsWallah Ltd.</t>
        </is>
      </c>
      <c r="C361" s="8" t="inlineStr">
        <is>
          <t>Services</t>
        </is>
      </c>
      <c r="D361" s="8" t="inlineStr">
        <is>
          <t>Long term (up to 1 year)</t>
        </is>
      </c>
      <c r="E361" s="8" t="inlineStr">
        <is>
          <t>Hold</t>
        </is>
      </c>
      <c r="F361" s="8" t="inlineStr">
        <is>
          <t>Hold / No fresh trade</t>
        </is>
      </c>
      <c r="G361" s="14" t="n">
        <v>0.4041196920597147</v>
      </c>
      <c r="H361" s="14" t="n">
        <v>0.07186826429113662</v>
      </c>
      <c r="I361" s="14" t="n">
        <v>0.5355228197243219</v>
      </c>
      <c r="J361" s="15" t="n">
        <v>0.1436466872692108</v>
      </c>
      <c r="K361" s="16" t="n">
        <v>2.876621262152523</v>
      </c>
      <c r="L361" s="17" t="n">
        <v>119.95</v>
      </c>
      <c r="M361" s="17" t="n">
        <v>6.086963637658312</v>
      </c>
      <c r="N361" s="8" t="n"/>
      <c r="O361" s="8" t="n"/>
      <c r="P361" s="8" t="n"/>
      <c r="Q361" s="8" t="n"/>
      <c r="R361" s="8" t="n"/>
      <c r="S361" s="8" t="n"/>
      <c r="T361" s="8" t="n"/>
      <c r="U361" s="8" t="inlineStr">
        <is>
          <t>Sideways</t>
        </is>
      </c>
      <c r="V361" s="18" t="inlineStr">
        <is>
          <t>Model rank: top 49% buy side / top 50% short side (buy bucket: 50-70%); + Three lower closes in an uptrend (19-Oct): +1.8% vs avg stock, t 6.9</t>
        </is>
      </c>
      <c r="W361" s="18" t="inlineStr">
        <is>
          <t>▲ 2B bottom / Turtle soup 23-Oct [no edge]; ▼ Symmetrical triangle - down breakout 23-Oct [no edge]; ▼ Uptrend-line breakdown 23-Oct [no edge]; ▼ Bearish divergence (MACD hist) 21-Oct [tends to fail]</t>
        </is>
      </c>
      <c r="X361" s="8" t="inlineStr">
        <is>
          <t>Not checked</t>
        </is>
      </c>
      <c r="Y361" s="18" t="inlineStr">
        <is>
          <t>No edge either way for 1 year (buy-side model rank: 51st percentile; no proven signal active). Holders can keep; no fresh entry. Technicals: RSI 37; RS rating 62; -26% from 52-wk high; above a falling 200-DMA; delivery % rising (+6 pts vs 20-day); volatile (5.1% daily range).</t>
        </is>
      </c>
    </row>
    <row r="362">
      <c r="A362" s="8" t="inlineStr">
        <is>
          <t>NLCINDIA</t>
        </is>
      </c>
      <c r="B362" s="8" t="inlineStr">
        <is>
          <t>NLC India Ltd.</t>
        </is>
      </c>
      <c r="C362" s="8" t="inlineStr">
        <is>
          <t>Energy</t>
        </is>
      </c>
      <c r="D362" s="8" t="inlineStr">
        <is>
          <t>Short term (up to 2 weeks)</t>
        </is>
      </c>
      <c r="E362" s="8" t="inlineStr">
        <is>
          <t>Hold</t>
        </is>
      </c>
      <c r="F362" s="8" t="inlineStr">
        <is>
          <t>Hold / No fresh trade</t>
        </is>
      </c>
      <c r="G362" s="14" t="n">
        <v>0.1563203565078153</v>
      </c>
      <c r="H362" s="14" t="n">
        <v>0.114256741383974</v>
      </c>
      <c r="I362" s="14" t="n">
        <v>0.4252180584696116</v>
      </c>
      <c r="J362" s="15" t="n">
        <v>-0.0007158233784139156</v>
      </c>
      <c r="K362" s="16" t="n">
        <v>0.2359301485846316</v>
      </c>
      <c r="L362" s="17" t="n">
        <v>228.5</v>
      </c>
      <c r="M362" s="17" t="n">
        <v>8.493268014862542</v>
      </c>
      <c r="N362" s="8" t="n"/>
      <c r="O362" s="8" t="n"/>
      <c r="P362" s="8" t="n"/>
      <c r="Q362" s="8" t="n"/>
      <c r="R362" s="8" t="n"/>
      <c r="S362" s="8" t="n"/>
      <c r="T362" s="8" t="n"/>
      <c r="U362" s="8" t="inlineStr">
        <is>
          <t>Down</t>
        </is>
      </c>
      <c r="V362" s="18" t="inlineStr">
        <is>
          <t>Model rank: top 37% buy side / bottom 22% short side (buy bucket: 50-70%)</t>
        </is>
      </c>
      <c r="W362" s="18" t="inlineStr">
        <is>
          <t>▼ 52-week low breakdown 23-Oct [no edge]; ▼ Falling wedge - down breakout 22-Oct [no edge]; ▼ P&amp;F bearish descending breakdown 21-Oct [works in reverse]; ▼ Wave-3 / ABC breakdown 21-Oct [no edge]</t>
        </is>
      </c>
      <c r="X362" s="8" t="inlineStr">
        <is>
          <t>Mixed</t>
        </is>
      </c>
      <c r="Y362" s="18" t="inlineStr">
        <is>
          <t>No edge either way for 2 weeks (buy-side model rank: 63rd percentile; no proven signal active). Holders can keep; no fresh entry. Technicals: RSI 30; RS rating 23; -41% from 52-wk high; below 20-EMA. Results Q1 FY27 (Apr-Jun 2026) - revenue: +23% to Rs 4,716 Cr (consolidated); profit: Consolidated -39% to Rs 484 Cr; standalone +2% to Rs 374 Cr (mixed).</t>
        </is>
      </c>
    </row>
    <row r="363">
      <c r="A363" s="8" t="inlineStr">
        <is>
          <t>NLCINDIA</t>
        </is>
      </c>
      <c r="B363" s="8" t="inlineStr">
        <is>
          <t>NLC India Ltd.</t>
        </is>
      </c>
      <c r="C363" s="8" t="inlineStr">
        <is>
          <t>Energy</t>
        </is>
      </c>
      <c r="D363" s="8" t="inlineStr">
        <is>
          <t>Mid term (up to 3 months)</t>
        </is>
      </c>
      <c r="E363" s="8" t="inlineStr">
        <is>
          <t>Hold</t>
        </is>
      </c>
      <c r="F363" s="8" t="inlineStr">
        <is>
          <t>Hold / No fresh trade</t>
        </is>
      </c>
      <c r="G363" s="14" t="n">
        <v>0.2700171667914519</v>
      </c>
      <c r="H363" s="14" t="n">
        <v>0.07441851996737239</v>
      </c>
      <c r="I363" s="14" t="n">
        <v>0.4993260504094048</v>
      </c>
      <c r="J363" s="15" t="n">
        <v>0.04049691185355186</v>
      </c>
      <c r="K363" s="16" t="n">
        <v>-0.4303290625449374</v>
      </c>
      <c r="L363" s="17" t="n">
        <v>228.5</v>
      </c>
      <c r="M363" s="17" t="n">
        <v>8.493268014862542</v>
      </c>
      <c r="N363" s="8" t="n"/>
      <c r="O363" s="8" t="n"/>
      <c r="P363" s="8" t="n"/>
      <c r="Q363" s="8" t="n"/>
      <c r="R363" s="8" t="n"/>
      <c r="S363" s="8" t="n"/>
      <c r="T363" s="8" t="n"/>
      <c r="U363" s="8" t="inlineStr">
        <is>
          <t>Down</t>
        </is>
      </c>
      <c r="V363" s="18" t="inlineStr">
        <is>
          <t>Model rank: bottom 42% buy side / bottom 19% short side (buy bucket: 20-50%)</t>
        </is>
      </c>
      <c r="W363" s="18" t="inlineStr">
        <is>
          <t>▼ 52-week low breakdown 23-Oct [no edge]; ▼ Falling wedge - down breakout 22-Oct [no edge]; ▼ P&amp;F bearish descending breakdown 21-Oct [works in reverse]; ▼ Wave-3 / ABC breakdown 21-Oct [no edge]</t>
        </is>
      </c>
      <c r="X363" s="8" t="inlineStr">
        <is>
          <t>Mixed</t>
        </is>
      </c>
      <c r="Y363" s="18" t="inlineStr">
        <is>
          <t>No edge either way for 3 months (buy-side model rank: 42nd percentile; no proven signal active). Holders can keep; no fresh entry. Technicals: RSI 30; RS rating 23; -41% from 52-wk high; below a falling 50-DMA. Results Q1 FY27 (Apr-Jun 2026) - revenue: +23% to Rs 4,716 Cr (consolidated); profit: Consolidated -39% to Rs 484 Cr; standalone +2% to Rs 374 Cr (mixed).</t>
        </is>
      </c>
    </row>
    <row r="364">
      <c r="A364" s="8" t="inlineStr">
        <is>
          <t>NLCINDIA</t>
        </is>
      </c>
      <c r="B364" s="8" t="inlineStr">
        <is>
          <t>NLC India Ltd.</t>
        </is>
      </c>
      <c r="C364" s="8" t="inlineStr">
        <is>
          <t>Energy</t>
        </is>
      </c>
      <c r="D364" s="8" t="inlineStr">
        <is>
          <t>Long term (up to 1 year)</t>
        </is>
      </c>
      <c r="E364" s="8" t="inlineStr">
        <is>
          <t>Hold</t>
        </is>
      </c>
      <c r="F364" s="8" t="inlineStr">
        <is>
          <t>Hold / No fresh trade</t>
        </is>
      </c>
      <c r="G364" s="14" t="n">
        <v>0.3552979790120003</v>
      </c>
      <c r="H364" s="14" t="n">
        <v>0.03713862817668416</v>
      </c>
      <c r="I364" s="14" t="n">
        <v>0.5111119632004648</v>
      </c>
      <c r="J364" s="15" t="n">
        <v>0.1095917075872421</v>
      </c>
      <c r="K364" s="16" t="n">
        <v>-2.00555004261892</v>
      </c>
      <c r="L364" s="17" t="n">
        <v>228.5</v>
      </c>
      <c r="M364" s="17" t="n">
        <v>8.493268014862542</v>
      </c>
      <c r="N364" s="8" t="n"/>
      <c r="O364" s="8" t="n"/>
      <c r="P364" s="8" t="n"/>
      <c r="Q364" s="8" t="n"/>
      <c r="R364" s="8" t="n"/>
      <c r="S364" s="8" t="n"/>
      <c r="T364" s="8" t="n"/>
      <c r="U364" s="8" t="inlineStr">
        <is>
          <t>Sideways</t>
        </is>
      </c>
      <c r="V364" s="18" t="inlineStr">
        <is>
          <t>Model rank: top 46% buy side / bottom 15% short side (buy bucket: 50-70%); - RSI(14) rises back above 30 - fades (09-Oct): -1.6% vs avg stock, t 4.1</t>
        </is>
      </c>
      <c r="W364" s="18" t="inlineStr">
        <is>
          <t>▼ 52-week low breakdown 23-Oct [no edge]; ▼ Falling wedge - down breakout 22-Oct [no edge]; ▼ P&amp;F bearish descending breakdown 21-Oct [works in reverse]; ▼ Wave-3 / ABC breakdown 21-Oct [no edge]</t>
        </is>
      </c>
      <c r="X364" s="8" t="inlineStr">
        <is>
          <t>Mixed</t>
        </is>
      </c>
      <c r="Y364" s="18" t="inlineStr">
        <is>
          <t>No edge either way for 1 year (buy-side model rank: 54th percentile; no proven signal active). Holders can keep; no fresh entry. Technicals: RSI 30; RS rating 23; -41% from 52-wk high; below a rising 200-DMA. Results Q1 FY27 (Apr-Jun 2026) - revenue: +23% to Rs 4,716 Cr (consolidated); profit: Consolidated -39% to Rs 484 Cr; standalone +2% to Rs 374 Cr (mixed).</t>
        </is>
      </c>
    </row>
    <row r="365">
      <c r="A365" s="8" t="inlineStr">
        <is>
          <t>LAURUSLABS</t>
        </is>
      </c>
      <c r="B365" s="8" t="inlineStr">
        <is>
          <t>Laurus Labs Ltd.</t>
        </is>
      </c>
      <c r="C365" s="8" t="inlineStr">
        <is>
          <t>Pharma</t>
        </is>
      </c>
      <c r="D365" s="8" t="inlineStr">
        <is>
          <t>Short term (up to 2 weeks)</t>
        </is>
      </c>
      <c r="E365" s="8" t="inlineStr">
        <is>
          <t>Hold</t>
        </is>
      </c>
      <c r="F365" s="8" t="inlineStr">
        <is>
          <t>Hold / No fresh trade</t>
        </is>
      </c>
      <c r="G365" s="14" t="n">
        <v>0.1610035730697313</v>
      </c>
      <c r="H365" s="14" t="n">
        <v>0.1787605471903417</v>
      </c>
      <c r="I365" s="14" t="n">
        <v>0.4275596667505697</v>
      </c>
      <c r="J365" s="15" t="n">
        <v>0.001290441490709782</v>
      </c>
      <c r="K365" s="16" t="n">
        <v>0.7042518047762403</v>
      </c>
      <c r="L365" s="17" t="n">
        <v>1970</v>
      </c>
      <c r="M365" s="17" t="n">
        <v>54.54265643351939</v>
      </c>
      <c r="N365" s="8" t="n"/>
      <c r="O365" s="8" t="n"/>
      <c r="P365" s="8" t="n"/>
      <c r="Q365" s="8" t="n"/>
      <c r="R365" s="8" t="n"/>
      <c r="S365" s="8" t="n"/>
      <c r="T365" s="8" t="n"/>
      <c r="U365" s="8" t="inlineStr">
        <is>
          <t>Sideways</t>
        </is>
      </c>
      <c r="V365" s="18" t="inlineStr">
        <is>
          <t>Model rank: top 38% buy side / top 1% short side (buy bucket: 50-70%); + Three lower closes in an uptrend (23-Oct): +0.2% vs avg stock, t 5.1</t>
        </is>
      </c>
      <c r="W365" s="18" t="inlineStr">
        <is>
          <t>▼ Bearish divergence (RSI) 23-Oct [works in reverse]; ▼ Bearish divergence (MACD hist) 23-Oct [tends to fail]; ▲ 2B bottom / Turtle soup 23-Oct [no edge]; ▼ Rising wedge - down breakout 21-Oct [no edge]</t>
        </is>
      </c>
      <c r="X365" s="8" t="inlineStr">
        <is>
          <t>Not checked</t>
        </is>
      </c>
      <c r="Y365" s="18" t="inlineStr">
        <is>
          <t>No edge either way for 2 weeks (buy-side model rank: 62nd percentile; no proven signal active). Holders can keep; no fresh entry. Technicals: RSI 46; RS rating 98; -6% from 52-wk high; below 20-EMA.</t>
        </is>
      </c>
    </row>
    <row r="366">
      <c r="A366" s="8" t="inlineStr">
        <is>
          <t>LAURUSLABS</t>
        </is>
      </c>
      <c r="B366" s="8" t="inlineStr">
        <is>
          <t>Laurus Labs Ltd.</t>
        </is>
      </c>
      <c r="C366" s="8" t="inlineStr">
        <is>
          <t>Pharma</t>
        </is>
      </c>
      <c r="D366" s="8" t="inlineStr">
        <is>
          <t>Mid term (up to 3 months)</t>
        </is>
      </c>
      <c r="E366" s="8" t="inlineStr">
        <is>
          <t>Hold</t>
        </is>
      </c>
      <c r="F366" s="8" t="inlineStr">
        <is>
          <t>Hold / No fresh trade</t>
        </is>
      </c>
      <c r="G366" s="14" t="n">
        <v>0.2459353711843145</v>
      </c>
      <c r="H366" s="14" t="n">
        <v>0.1663236625067387</v>
      </c>
      <c r="I366" s="14" t="n">
        <v>0.5219371426535839</v>
      </c>
      <c r="J366" s="15" t="n">
        <v>0.05122425407171249</v>
      </c>
      <c r="K366" s="16" t="n">
        <v>-2.838508623258673</v>
      </c>
      <c r="L366" s="17" t="n">
        <v>1970</v>
      </c>
      <c r="M366" s="17" t="n">
        <v>54.54265643351939</v>
      </c>
      <c r="N366" s="8" t="n"/>
      <c r="O366" s="8" t="n"/>
      <c r="P366" s="8" t="n"/>
      <c r="Q366" s="8" t="n"/>
      <c r="R366" s="8" t="n"/>
      <c r="S366" s="8" t="n"/>
      <c r="T366" s="8" t="n"/>
      <c r="U366" s="8" t="inlineStr">
        <is>
          <t>Up</t>
        </is>
      </c>
      <c r="V366" s="18" t="inlineStr">
        <is>
          <t>Model rank: bottom 17% buy side / top 3% short side (buy bucket: Bottom 20%); + Three lower closes in an uptrend (23-Oct): +0.5% vs avg stock, t 6.7</t>
        </is>
      </c>
      <c r="W366" s="18" t="inlineStr">
        <is>
          <t>▼ Bearish divergence (RSI) 23-Oct [works in reverse]; ▼ Bearish divergence (MACD hist) 23-Oct [tends to fail]; ▲ 2B bottom / Turtle soup 23-Oct [no edge]; ▼ Rising wedge - down breakout 21-Oct [no edge]</t>
        </is>
      </c>
      <c r="X366" s="8" t="inlineStr">
        <is>
          <t>Not checked</t>
        </is>
      </c>
      <c r="Y366" s="18" t="inlineStr">
        <is>
          <t>No edge either way for 3 months (buy-side model rank: 17th percentile; no proven signal active). Holders can keep; no fresh entry. Technicals: RSI 46; RS rating 98; -6% from 52-wk high; above a rising 50-DMA.</t>
        </is>
      </c>
    </row>
    <row r="367">
      <c r="A367" s="8" t="inlineStr">
        <is>
          <t>LAURUSLABS</t>
        </is>
      </c>
      <c r="B367" s="8" t="inlineStr">
        <is>
          <t>Laurus Labs Ltd.</t>
        </is>
      </c>
      <c r="C367" s="8" t="inlineStr">
        <is>
          <t>Pharma</t>
        </is>
      </c>
      <c r="D367" s="8" t="inlineStr">
        <is>
          <t>Long term (up to 1 year)</t>
        </is>
      </c>
      <c r="E367" s="8" t="inlineStr">
        <is>
          <t>Hold</t>
        </is>
      </c>
      <c r="F367" s="8" t="inlineStr">
        <is>
          <t>Hold / No fresh trade</t>
        </is>
      </c>
      <c r="G367" s="14" t="n">
        <v>0.3779504777575926</v>
      </c>
      <c r="H367" s="14" t="n">
        <v>0.1095511882002462</v>
      </c>
      <c r="I367" s="14" t="n">
        <v>0.5358150399022752</v>
      </c>
      <c r="J367" s="15" t="n">
        <v>0.144461914896965</v>
      </c>
      <c r="K367" s="16" t="n">
        <v>0.2596998319403077</v>
      </c>
      <c r="L367" s="17" t="n">
        <v>1970</v>
      </c>
      <c r="M367" s="17" t="n">
        <v>54.54265643351939</v>
      </c>
      <c r="N367" s="8" t="n"/>
      <c r="O367" s="8" t="n"/>
      <c r="P367" s="8" t="n"/>
      <c r="Q367" s="8" t="n"/>
      <c r="R367" s="8" t="n"/>
      <c r="S367" s="8" t="n"/>
      <c r="T367" s="8" t="n"/>
      <c r="U367" s="8" t="inlineStr">
        <is>
          <t>Up</t>
        </is>
      </c>
      <c r="V367" s="18" t="inlineStr">
        <is>
          <t>Model rank: bottom 19% buy side / top 3% short side (buy bucket: Bottom 20%); + Three lower closes in an uptrend (23-Oct): +1.8% vs avg stock, t 6.9</t>
        </is>
      </c>
      <c r="W367" s="18" t="inlineStr">
        <is>
          <t>▼ Bearish divergence (RSI) 23-Oct [works in reverse]; ▼ Bearish divergence (MACD hist) 23-Oct [tends to fail]; ▲ 2B bottom / Turtle soup 23-Oct [no edge]; ▼ Rising wedge - down breakout 21-Oct [no edge]</t>
        </is>
      </c>
      <c r="X367" s="8" t="inlineStr">
        <is>
          <t>Not checked</t>
        </is>
      </c>
      <c r="Y367" s="18" t="inlineStr">
        <is>
          <t>No edge either way for 1 year (buy-side model rank: 19th percentile; no proven signal active). Holders can keep; no fresh entry. Technicals: RSI 46; RS rating 98; -6% from 52-wk high; above a rising 200-DMA.</t>
        </is>
      </c>
    </row>
    <row r="368">
      <c r="A368" s="8" t="inlineStr">
        <is>
          <t>NUVOCO</t>
        </is>
      </c>
      <c r="B368" s="8" t="inlineStr">
        <is>
          <t>Nuvoco Vistas Corp. Ltd.</t>
        </is>
      </c>
      <c r="C368" s="8" t="inlineStr">
        <is>
          <t>Cement &amp; Cement Products</t>
        </is>
      </c>
      <c r="D368" s="8" t="inlineStr">
        <is>
          <t>Short term (up to 2 weeks)</t>
        </is>
      </c>
      <c r="E368" s="8" t="inlineStr">
        <is>
          <t>Hold</t>
        </is>
      </c>
      <c r="F368" s="8" t="inlineStr">
        <is>
          <t>Hold / No fresh trade</t>
        </is>
      </c>
      <c r="G368" s="14" t="n">
        <v>0.1563203565078153</v>
      </c>
      <c r="H368" s="14" t="n">
        <v>0.1346134171229936</v>
      </c>
      <c r="I368" s="14" t="n">
        <v>0.4252180584696116</v>
      </c>
      <c r="J368" s="15" t="n">
        <v>-0.0007158233784139156</v>
      </c>
      <c r="K368" s="16" t="n">
        <v>0.2359301485846316</v>
      </c>
      <c r="L368" s="17" t="n">
        <v>330.6</v>
      </c>
      <c r="M368" s="17" t="n">
        <v>11.60429616471062</v>
      </c>
      <c r="N368" s="8" t="n"/>
      <c r="O368" s="8" t="n"/>
      <c r="P368" s="8" t="n"/>
      <c r="Q368" s="8" t="n"/>
      <c r="R368" s="8" t="n"/>
      <c r="S368" s="8" t="n"/>
      <c r="T368" s="8" t="n"/>
      <c r="U368" s="8" t="inlineStr">
        <is>
          <t>Sideways</t>
        </is>
      </c>
      <c r="V368" s="18" t="inlineStr">
        <is>
          <t>Model rank: top 38% buy side / top 34% short side (buy bucket: 50-70%)</t>
        </is>
      </c>
      <c r="W368" s="18" t="inlineStr">
        <is>
          <t>▲ Pocket pivot 22-Oct [no edge]; ▼ 2B top / Turtle soup 19-Oct [weak edge]; ▲ Hidden bullish divergence (MACD hist) 19-Oct [no edge]; ▲ Hidden bullish divergence (MFI) 19-Oct [no edge]</t>
        </is>
      </c>
      <c r="X368" s="8" t="inlineStr">
        <is>
          <t>Not checked</t>
        </is>
      </c>
      <c r="Y368" s="18" t="inlineStr">
        <is>
          <t>No edge either way for 2 weeks (buy-side model rank: 62nd percentile; no proven signal active). Holders can keep; no fresh entry. Technicals: RSI 50; RS rating 57; -23% from 52-wk high; above 20-EMA; delivery % falling (-8 pts vs 20-day).</t>
        </is>
      </c>
    </row>
    <row r="369">
      <c r="A369" s="8" t="inlineStr">
        <is>
          <t>NUVOCO</t>
        </is>
      </c>
      <c r="B369" s="8" t="inlineStr">
        <is>
          <t>Nuvoco Vistas Corp. Ltd.</t>
        </is>
      </c>
      <c r="C369" s="8" t="inlineStr">
        <is>
          <t>Cement &amp; Cement Products</t>
        </is>
      </c>
      <c r="D369" s="8" t="inlineStr">
        <is>
          <t>Mid term (up to 3 months)</t>
        </is>
      </c>
      <c r="E369" s="8" t="inlineStr">
        <is>
          <t>Hold</t>
        </is>
      </c>
      <c r="F369" s="8" t="inlineStr">
        <is>
          <t>Hold / No fresh trade</t>
        </is>
      </c>
      <c r="G369" s="14" t="n">
        <v>0.2847494208129392</v>
      </c>
      <c r="H369" s="14" t="n">
        <v>0.1143453279843461</v>
      </c>
      <c r="I369" s="14" t="n">
        <v>0.4905866347326635</v>
      </c>
      <c r="J369" s="15" t="n">
        <v>0.03589875996112823</v>
      </c>
      <c r="K369" s="16" t="n">
        <v>1.042896339603799</v>
      </c>
      <c r="L369" s="17" t="n">
        <v>330.6</v>
      </c>
      <c r="M369" s="17" t="n">
        <v>11.60429616471062</v>
      </c>
      <c r="N369" s="8" t="n"/>
      <c r="O369" s="8" t="n"/>
      <c r="P369" s="8" t="n"/>
      <c r="Q369" s="8" t="n"/>
      <c r="R369" s="8" t="n"/>
      <c r="S369" s="8" t="n"/>
      <c r="T369" s="8" t="n"/>
      <c r="U369" s="8" t="inlineStr">
        <is>
          <t>Sideways</t>
        </is>
      </c>
      <c r="V369" s="18" t="inlineStr">
        <is>
          <t>Model rank: top 22% buy side / top 31% short side (buy bucket: 70-85%)</t>
        </is>
      </c>
      <c r="W369" s="18" t="inlineStr">
        <is>
          <t>▲ Pocket pivot 22-Oct [no edge]; ▼ 2B top / Turtle soup 19-Oct [weak edge]; ▲ Hidden bullish divergence (MACD hist) 19-Oct [no edge]; ▲ Hidden bullish divergence (MFI) 19-Oct [no edge]</t>
        </is>
      </c>
      <c r="X369" s="8" t="inlineStr">
        <is>
          <t>Not checked</t>
        </is>
      </c>
      <c r="Y369" s="18" t="inlineStr">
        <is>
          <t>No edge either way for 3 months (buy-side model rank: 78th percentile; no proven signal active). Holders can keep; no fresh entry. Technicals: RSI 50; RS rating 57; -23% from 52-wk high; above a falling 50-DMA; delivery % falling (-8 pts vs 20-day).</t>
        </is>
      </c>
    </row>
    <row r="370">
      <c r="A370" s="8" t="inlineStr">
        <is>
          <t>NUVOCO</t>
        </is>
      </c>
      <c r="B370" s="8" t="inlineStr">
        <is>
          <t>Nuvoco Vistas Corp. Ltd.</t>
        </is>
      </c>
      <c r="C370" s="8" t="inlineStr">
        <is>
          <t>Cement &amp; Cement Products</t>
        </is>
      </c>
      <c r="D370" s="8" t="inlineStr">
        <is>
          <t>Long term (up to 1 year)</t>
        </is>
      </c>
      <c r="E370" s="8" t="inlineStr">
        <is>
          <t>Hold</t>
        </is>
      </c>
      <c r="F370" s="8" t="inlineStr">
        <is>
          <t>Hold / No fresh trade</t>
        </is>
      </c>
      <c r="G370" s="14" t="n">
        <v>0.3549905483700203</v>
      </c>
      <c r="H370" s="14" t="n">
        <v>0.07186826429113662</v>
      </c>
      <c r="I370" s="14" t="n">
        <v>0.5104912321428693</v>
      </c>
      <c r="J370" s="15" t="n">
        <v>0.1069113090634346</v>
      </c>
      <c r="K370" s="16" t="n">
        <v>-2.036293106816922</v>
      </c>
      <c r="L370" s="17" t="n">
        <v>330.6</v>
      </c>
      <c r="M370" s="17" t="n">
        <v>11.60429616471062</v>
      </c>
      <c r="N370" s="8" t="n"/>
      <c r="O370" s="8" t="n"/>
      <c r="P370" s="8" t="n"/>
      <c r="Q370" s="8" t="n"/>
      <c r="R370" s="8" t="n"/>
      <c r="S370" s="8" t="n"/>
      <c r="T370" s="8" t="n"/>
      <c r="U370" s="8" t="inlineStr">
        <is>
          <t>Sideways</t>
        </is>
      </c>
      <c r="V370" s="18" t="inlineStr">
        <is>
          <t>Model rank: top 14% buy side / top 39% short side (buy bucket: Top 15% (85-95%))</t>
        </is>
      </c>
      <c r="W370" s="18" t="inlineStr">
        <is>
          <t>▲ Pocket pivot 22-Oct [no edge]; ▼ 2B top / Turtle soup 19-Oct [weak edge]; ▲ Hidden bullish divergence (MACD hist) 19-Oct [no edge]; ▲ Hidden bullish divergence (MFI) 19-Oct [no edge]</t>
        </is>
      </c>
      <c r="X370" s="8" t="inlineStr">
        <is>
          <t>Not checked</t>
        </is>
      </c>
      <c r="Y370" s="18" t="inlineStr">
        <is>
          <t>The model ranks it in the top 14% for a 1-year buy, but at this horizon its top ranks have not beaten the average stock in falling markets, so that is not counted; no proven signal active. Holders can keep; no fresh entry. Technicals: RSI 50; RS rating 57; -23% from 52-wk high; above a falling 200-DMA; delivery % falling (-8 pts vs 20-day).</t>
        </is>
      </c>
    </row>
    <row r="371">
      <c r="A371" s="8" t="inlineStr">
        <is>
          <t>HSCL</t>
        </is>
      </c>
      <c r="B371" s="8" t="inlineStr">
        <is>
          <t>Himadri Speciality Chemical Ltd.</t>
        </is>
      </c>
      <c r="C371" s="8" t="inlineStr">
        <is>
          <t>Chemicals</t>
        </is>
      </c>
      <c r="D371" s="8" t="inlineStr">
        <is>
          <t>Short term (up to 2 weeks)</t>
        </is>
      </c>
      <c r="E371" s="8" t="inlineStr">
        <is>
          <t>Hold</t>
        </is>
      </c>
      <c r="F371" s="8" t="inlineStr">
        <is>
          <t>Hold / No fresh trade</t>
        </is>
      </c>
      <c r="G371" s="14" t="n">
        <v>0.1563203565078153</v>
      </c>
      <c r="H371" s="14" t="n">
        <v>0.08430698105098317</v>
      </c>
      <c r="I371" s="14" t="n">
        <v>0.4252180584696116</v>
      </c>
      <c r="J371" s="15" t="n">
        <v>-0.0007158233784139156</v>
      </c>
      <c r="K371" s="16" t="n">
        <v>0.2359301485846316</v>
      </c>
      <c r="L371" s="17" t="n">
        <v>492</v>
      </c>
      <c r="M371" s="17" t="n">
        <v>24.28190294840066</v>
      </c>
      <c r="N371" s="8" t="n"/>
      <c r="O371" s="8" t="n"/>
      <c r="P371" s="8" t="n"/>
      <c r="Q371" s="8" t="n"/>
      <c r="R371" s="8" t="n"/>
      <c r="S371" s="8" t="n"/>
      <c r="T371" s="8" t="n"/>
      <c r="U371" s="8" t="inlineStr">
        <is>
          <t>Down</t>
        </is>
      </c>
      <c r="V371" s="18" t="inlineStr">
        <is>
          <t>Model rank: top 39% buy side / bottom 19% short side (buy bucket: 50-70%)</t>
        </is>
      </c>
      <c r="W371" s="18" t="inlineStr">
        <is>
          <t>▲ Event decline (&gt;=15% in 2 days) 21-Oct [survivorship illusion]; ▼ Horizontal support breakdown (3+ touches) 19-Oct [weak edge]; ▼ P&amp;F bearish descending breakdown 19-Oct [works in reverse]; ▼ Wave-3 / ABC breakdown 19-Oct [no edge]</t>
        </is>
      </c>
      <c r="X371" s="8" t="inlineStr">
        <is>
          <t>Not checked</t>
        </is>
      </c>
      <c r="Y371" s="18" t="inlineStr">
        <is>
          <t>No edge either way for 2 weeks (buy-side model rank: 61st percentile; no proven signal active). Holders can keep; no fresh entry. Technicals: RSI 14; RS rating 36; -40% from 52-wk high; below 20-EMA; delivery % falling (-7 pts vs 20-day).</t>
        </is>
      </c>
    </row>
    <row r="372">
      <c r="A372" s="8" t="inlineStr">
        <is>
          <t>HSCL</t>
        </is>
      </c>
      <c r="B372" s="8" t="inlineStr">
        <is>
          <t>Himadri Speciality Chemical Ltd.</t>
        </is>
      </c>
      <c r="C372" s="8" t="inlineStr">
        <is>
          <t>Chemicals</t>
        </is>
      </c>
      <c r="D372" s="8" t="inlineStr">
        <is>
          <t>Mid term (up to 3 months)</t>
        </is>
      </c>
      <c r="E372" s="8" t="inlineStr">
        <is>
          <t>Hold</t>
        </is>
      </c>
      <c r="F372" s="8" t="inlineStr">
        <is>
          <t>Hold / No fresh trade</t>
        </is>
      </c>
      <c r="G372" s="14" t="n">
        <v>0.2459353711843145</v>
      </c>
      <c r="H372" s="14" t="n">
        <v>0.07441851996737239</v>
      </c>
      <c r="I372" s="14" t="n">
        <v>0.5219371426535839</v>
      </c>
      <c r="J372" s="15" t="n">
        <v>0.05122425407171249</v>
      </c>
      <c r="K372" s="16" t="n">
        <v>-2.838508623258673</v>
      </c>
      <c r="L372" s="17" t="n">
        <v>492</v>
      </c>
      <c r="M372" s="17" t="n">
        <v>24.28190294840066</v>
      </c>
      <c r="N372" s="8" t="n"/>
      <c r="O372" s="8" t="n"/>
      <c r="P372" s="8" t="n"/>
      <c r="Q372" s="8" t="n"/>
      <c r="R372" s="8" t="n"/>
      <c r="S372" s="8" t="n"/>
      <c r="T372" s="8" t="n"/>
      <c r="U372" s="8" t="inlineStr">
        <is>
          <t>Down</t>
        </is>
      </c>
      <c r="V372" s="18" t="inlineStr">
        <is>
          <t>Model rank: bottom 11% buy side / bottom 14% short side (buy bucket: Bottom 20%); + Three lower closes in an uptrend (19-Oct): +0.5% vs avg stock, t 6.7</t>
        </is>
      </c>
      <c r="W372" s="18" t="inlineStr">
        <is>
          <t>▲ Event decline (&gt;=15% in 2 days) 21-Oct [survivorship illusion]; ▼ Horizontal support breakdown (3+ touches) 19-Oct [weak edge]; ▼ P&amp;F bearish descending breakdown 19-Oct [works in reverse]; ▼ Wave-3 / ABC breakdown 19-Oct [no edge]</t>
        </is>
      </c>
      <c r="X372" s="8" t="inlineStr">
        <is>
          <t>Not checked</t>
        </is>
      </c>
      <c r="Y372" s="18" t="inlineStr">
        <is>
          <t>No edge either way for 3 months (buy-side model rank: 11th percentile; no proven signal active). Holders can keep; no fresh entry. Technicals: RSI 14; RS rating 36; -40% from 52-wk high; below a falling 50-DMA; delivery % falling (-7 pts vs 20-day).</t>
        </is>
      </c>
    </row>
    <row r="373">
      <c r="A373" s="8" t="inlineStr">
        <is>
          <t>HSCL</t>
        </is>
      </c>
      <c r="B373" s="8" t="inlineStr">
        <is>
          <t>Himadri Speciality Chemical Ltd.</t>
        </is>
      </c>
      <c r="C373" s="8" t="inlineStr">
        <is>
          <t>Chemicals</t>
        </is>
      </c>
      <c r="D373" s="8" t="inlineStr">
        <is>
          <t>Long term (up to 1 year)</t>
        </is>
      </c>
      <c r="E373" s="8" t="inlineStr">
        <is>
          <t>Hold</t>
        </is>
      </c>
      <c r="F373" s="8" t="inlineStr">
        <is>
          <t>Hold / No fresh trade</t>
        </is>
      </c>
      <c r="G373" s="14" t="n">
        <v>0.3779504777575926</v>
      </c>
      <c r="H373" s="14" t="n">
        <v>0.03713862817668416</v>
      </c>
      <c r="I373" s="14" t="n">
        <v>0.5358150399022752</v>
      </c>
      <c r="J373" s="15" t="n">
        <v>0.144461914896965</v>
      </c>
      <c r="K373" s="16" t="n">
        <v>0.2596998319403077</v>
      </c>
      <c r="L373" s="17" t="n">
        <v>492</v>
      </c>
      <c r="M373" s="17" t="n">
        <v>24.28190294840066</v>
      </c>
      <c r="N373" s="8" t="n"/>
      <c r="O373" s="8" t="n"/>
      <c r="P373" s="8" t="n"/>
      <c r="Q373" s="8" t="n"/>
      <c r="R373" s="8" t="n"/>
      <c r="S373" s="8" t="n"/>
      <c r="T373" s="8" t="n"/>
      <c r="U373" s="8" t="inlineStr">
        <is>
          <t>Sideways</t>
        </is>
      </c>
      <c r="V373" s="18" t="inlineStr">
        <is>
          <t>Model rank: bottom 20% buy side / bottom 10% short side (buy bucket: Bottom 20%); + Three lower closes in an uptrend (19-Oct): +1.8% vs avg stock, t 6.9</t>
        </is>
      </c>
      <c r="W373" s="18" t="inlineStr">
        <is>
          <t>▲ Event decline (&gt;=15% in 2 days) 21-Oct [survivorship illusion]; ▼ Horizontal support breakdown (3+ touches) 19-Oct [weak edge]; ▼ P&amp;F bearish descending breakdown 19-Oct [works in reverse]; ▼ Wave-3 / ABC breakdown 19-Oct [no edge]</t>
        </is>
      </c>
      <c r="X373" s="8" t="inlineStr">
        <is>
          <t>Not checked</t>
        </is>
      </c>
      <c r="Y373" s="18" t="inlineStr">
        <is>
          <t>No edge either way for 1 year (buy-side model rank: 20th percentile; no proven signal active). Holders can keep; no fresh entry. Technicals: RSI 14; RS rating 36; -40% from 52-wk high; below a rising 200-DMA; delivery % falling (-7 pts vs 20-day).</t>
        </is>
      </c>
    </row>
    <row r="374">
      <c r="A374" s="8" t="inlineStr">
        <is>
          <t>UCOBANK</t>
        </is>
      </c>
      <c r="B374" s="8" t="inlineStr">
        <is>
          <t>UCO Bank</t>
        </is>
      </c>
      <c r="C374" s="8" t="inlineStr">
        <is>
          <t>Financial Services</t>
        </is>
      </c>
      <c r="D374" s="8" t="inlineStr">
        <is>
          <t>Short term (up to 2 weeks)</t>
        </is>
      </c>
      <c r="E374" s="8" t="inlineStr">
        <is>
          <t>Hold</t>
        </is>
      </c>
      <c r="F374" s="8" t="inlineStr">
        <is>
          <t>Hold / No fresh trade</t>
        </is>
      </c>
      <c r="G374" s="14" t="n">
        <v>0.1563203565078153</v>
      </c>
      <c r="H374" s="14" t="n">
        <v>0.114256741383974</v>
      </c>
      <c r="I374" s="14" t="n">
        <v>0.4252180584696116</v>
      </c>
      <c r="J374" s="15" t="n">
        <v>-0.0007158233784139156</v>
      </c>
      <c r="K374" s="16" t="n">
        <v>0.2359301485846316</v>
      </c>
      <c r="L374" s="17" t="n">
        <v>21.63</v>
      </c>
      <c r="M374" s="17" t="n">
        <v>0.6515039686294218</v>
      </c>
      <c r="N374" s="8" t="n"/>
      <c r="O374" s="8" t="n"/>
      <c r="P374" s="8" t="n"/>
      <c r="Q374" s="8" t="n"/>
      <c r="R374" s="8" t="n"/>
      <c r="S374" s="8" t="n"/>
      <c r="T374" s="8" t="n"/>
      <c r="U374" s="8" t="inlineStr">
        <is>
          <t>Down</t>
        </is>
      </c>
      <c r="V374" s="18" t="inlineStr">
        <is>
          <t>Model rank: top 39% buy side / bottom 39% short side (buy bucket: 50-70%)</t>
        </is>
      </c>
      <c r="W374" s="18" t="inlineStr">
        <is>
          <t>▼ 52-week low breakdown 23-Oct [no edge]; ▼ P&amp;F bearish descending breakdown 23-Oct [works in reverse]; ▼ Wave-3 / ABC breakdown 23-Oct [no edge]; ▼ Head &amp; shoulders top 22-Oct [no edge]</t>
        </is>
      </c>
      <c r="X374" s="8" t="inlineStr">
        <is>
          <t>Not checked</t>
        </is>
      </c>
      <c r="Y374" s="18" t="inlineStr">
        <is>
          <t>No edge either way for 2 weeks (buy-side model rank: 61st percentile; no proven signal active). Holders can keep; no fresh entry. Technicals: RSI 29; RS rating 15; -37% from 52-wk high; below 20-EMA.</t>
        </is>
      </c>
    </row>
    <row r="375">
      <c r="A375" s="8" t="inlineStr">
        <is>
          <t>UCOBANK</t>
        </is>
      </c>
      <c r="B375" s="8" t="inlineStr">
        <is>
          <t>UCO Bank</t>
        </is>
      </c>
      <c r="C375" s="8" t="inlineStr">
        <is>
          <t>Financial Services</t>
        </is>
      </c>
      <c r="D375" s="8" t="inlineStr">
        <is>
          <t>Mid term (up to 3 months)</t>
        </is>
      </c>
      <c r="E375" s="8" t="inlineStr">
        <is>
          <t>Hold</t>
        </is>
      </c>
      <c r="F375" s="8" t="inlineStr">
        <is>
          <t>Hold / No fresh trade</t>
        </is>
      </c>
      <c r="G375" s="14" t="n">
        <v>0.2950164743913176</v>
      </c>
      <c r="H375" s="14" t="n">
        <v>0.09959677914844887</v>
      </c>
      <c r="I375" s="14" t="n">
        <v>0.4961797297809331</v>
      </c>
      <c r="J375" s="15" t="n">
        <v>0.03906165063381195</v>
      </c>
      <c r="K375" s="16" t="n">
        <v>2.069601697441636</v>
      </c>
      <c r="L375" s="17" t="n">
        <v>21.63</v>
      </c>
      <c r="M375" s="17" t="n">
        <v>0.6515039686294218</v>
      </c>
      <c r="N375" s="8" t="n"/>
      <c r="O375" s="8" t="n"/>
      <c r="P375" s="8" t="n"/>
      <c r="Q375" s="8" t="n"/>
      <c r="R375" s="8" t="n"/>
      <c r="S375" s="8" t="n"/>
      <c r="T375" s="8" t="n"/>
      <c r="U375" s="8" t="inlineStr">
        <is>
          <t>Down</t>
        </is>
      </c>
      <c r="V375" s="18" t="inlineStr">
        <is>
          <t>Model rank: top 8% buy side / bottom 42% short side (buy bucket: Top 15% (85-95%))</t>
        </is>
      </c>
      <c r="W375" s="18" t="inlineStr">
        <is>
          <t>▼ 52-week low breakdown 23-Oct [no edge]; ▼ P&amp;F bearish descending breakdown 23-Oct [works in reverse]; ▼ Wave-3 / ABC breakdown 23-Oct [no edge]; ▼ Head &amp; shoulders top 22-Oct [no edge]</t>
        </is>
      </c>
      <c r="X375" s="8" t="inlineStr">
        <is>
          <t>Not checked</t>
        </is>
      </c>
      <c r="Y375" s="18" t="inlineStr">
        <is>
          <t>The model ranks it in the top 8% for a 3-month buy, but at this horizon its top ranks have not beaten the average stock in falling markets, so that is not counted; no proven signal active. Holders can keep; no fresh entry. Technicals: RSI 29; RS rating 15; -37% from 52-wk high; below a falling 50-DMA.</t>
        </is>
      </c>
    </row>
    <row r="376">
      <c r="A376" s="8" t="inlineStr">
        <is>
          <t>UCOBANK</t>
        </is>
      </c>
      <c r="B376" s="8" t="inlineStr">
        <is>
          <t>UCO Bank</t>
        </is>
      </c>
      <c r="C376" s="8" t="inlineStr">
        <is>
          <t>Financial Services</t>
        </is>
      </c>
      <c r="D376" s="8" t="inlineStr">
        <is>
          <t>Long term (up to 1 year)</t>
        </is>
      </c>
      <c r="E376" s="8" t="inlineStr">
        <is>
          <t>Hold</t>
        </is>
      </c>
      <c r="F376" s="8" t="inlineStr">
        <is>
          <t>Hold / No fresh trade</t>
        </is>
      </c>
      <c r="G376" s="14" t="n">
        <v>0.3549905483700203</v>
      </c>
      <c r="H376" s="14" t="n">
        <v>0.03713862817668416</v>
      </c>
      <c r="I376" s="14" t="n">
        <v>0.5104912321428693</v>
      </c>
      <c r="J376" s="15" t="n">
        <v>0.1069113090634346</v>
      </c>
      <c r="K376" s="16" t="n">
        <v>-2.036293106816922</v>
      </c>
      <c r="L376" s="17" t="n">
        <v>21.63</v>
      </c>
      <c r="M376" s="17" t="n">
        <v>0.6515039686294218</v>
      </c>
      <c r="N376" s="8" t="n"/>
      <c r="O376" s="8" t="n"/>
      <c r="P376" s="8" t="n"/>
      <c r="Q376" s="8" t="n"/>
      <c r="R376" s="8" t="n"/>
      <c r="S376" s="8" t="n"/>
      <c r="T376" s="8" t="n"/>
      <c r="U376" s="8" t="inlineStr">
        <is>
          <t>Down</t>
        </is>
      </c>
      <c r="V376" s="18" t="inlineStr">
        <is>
          <t>Model rank: top 8% buy side / bottom 13% short side (buy bucket: Top 15% (85-95%))</t>
        </is>
      </c>
      <c r="W376" s="18" t="inlineStr">
        <is>
          <t>▼ 52-week low breakdown 23-Oct [no edge]; ▼ P&amp;F bearish descending breakdown 23-Oct [works in reverse]; ▼ Wave-3 / ABC breakdown 23-Oct [no edge]; ▼ Head &amp; shoulders top 22-Oct [no edge]</t>
        </is>
      </c>
      <c r="X376" s="8" t="inlineStr">
        <is>
          <t>Not checked</t>
        </is>
      </c>
      <c r="Y376" s="18" t="inlineStr">
        <is>
          <t>The model ranks it in the top 8% for a 1-year buy, but at this horizon its top ranks have not beaten the average stock in falling markets, so that is not counted; no proven signal active. Holders can keep; no fresh entry. Technicals: RSI 29; RS rating 15; -37% from 52-wk high; below a falling 200-DMA.</t>
        </is>
      </c>
    </row>
    <row r="377">
      <c r="A377" s="8" t="inlineStr">
        <is>
          <t>ENRIN</t>
        </is>
      </c>
      <c r="B377" s="8" t="inlineStr">
        <is>
          <t>Siemens Energy India Ltd.</t>
        </is>
      </c>
      <c r="C377" s="8" t="inlineStr">
        <is>
          <t>Industrial Manufacturing</t>
        </is>
      </c>
      <c r="D377" s="8" t="inlineStr">
        <is>
          <t>Short term (up to 2 weeks)</t>
        </is>
      </c>
      <c r="E377" s="8" t="inlineStr">
        <is>
          <t>Hold</t>
        </is>
      </c>
      <c r="F377" s="8" t="inlineStr">
        <is>
          <t>Hold / No fresh trade</t>
        </is>
      </c>
      <c r="G377" s="14" t="n">
        <v>0.1563203565078153</v>
      </c>
      <c r="H377" s="14" t="n">
        <v>0.08430698105098317</v>
      </c>
      <c r="I377" s="14" t="n">
        <v>0.4252180584696116</v>
      </c>
      <c r="J377" s="15" t="n">
        <v>-0.0007158233784139156</v>
      </c>
      <c r="K377" s="16" t="n">
        <v>0.2359301485846316</v>
      </c>
      <c r="L377" s="17" t="n">
        <v>2653.3</v>
      </c>
      <c r="M377" s="17" t="n">
        <v>115.1770037402386</v>
      </c>
      <c r="N377" s="8" t="n"/>
      <c r="O377" s="8" t="n"/>
      <c r="P377" s="8" t="n"/>
      <c r="Q377" s="8" t="n"/>
      <c r="R377" s="8" t="n"/>
      <c r="S377" s="8" t="n"/>
      <c r="T377" s="8" t="n"/>
      <c r="U377" s="8" t="inlineStr">
        <is>
          <t>Down</t>
        </is>
      </c>
      <c r="V377" s="18" t="inlineStr">
        <is>
          <t>Model rank: top 39% buy side / bottom 14% short side (buy bucket: 50-70%)</t>
        </is>
      </c>
      <c r="W377" s="18" t="inlineStr">
        <is>
          <t>▼ Channel down - down breakout 21-Oct [no edge]; ▼ P&amp;F bearish descending breakdown 16-Oct [works in reverse]; ▼ Wave-3 / ABC breakdown 15-Oct [no edge]</t>
        </is>
      </c>
      <c r="X377" s="8" t="inlineStr">
        <is>
          <t>Not checked</t>
        </is>
      </c>
      <c r="Y377" s="18" t="inlineStr">
        <is>
          <t>No edge either way for 2 weeks (buy-side model rank: 61st percentile; no proven signal active). Holders can keep; no fresh entry. Technicals: RSI 24; RS rating 43; -33% from 52-wk high; below 20-EMA.</t>
        </is>
      </c>
    </row>
    <row r="378">
      <c r="A378" s="8" t="inlineStr">
        <is>
          <t>ENRIN</t>
        </is>
      </c>
      <c r="B378" s="8" t="inlineStr">
        <is>
          <t>Siemens Energy India Ltd.</t>
        </is>
      </c>
      <c r="C378" s="8" t="inlineStr">
        <is>
          <t>Industrial Manufacturing</t>
        </is>
      </c>
      <c r="D378" s="8" t="inlineStr">
        <is>
          <t>Mid term (up to 3 months)</t>
        </is>
      </c>
      <c r="E378" s="8" t="inlineStr">
        <is>
          <t>Hold</t>
        </is>
      </c>
      <c r="F378" s="8" t="inlineStr">
        <is>
          <t>Hold / No fresh trade</t>
        </is>
      </c>
      <c r="G378" s="14" t="n">
        <v>0.2398118508576912</v>
      </c>
      <c r="H378" s="14" t="n">
        <v>0.09959677914844887</v>
      </c>
      <c r="I378" s="14" t="n">
        <v>0.5188753824902723</v>
      </c>
      <c r="J378" s="15" t="n">
        <v>0.04619116336107254</v>
      </c>
      <c r="K378" s="16" t="n">
        <v>-3.450860655921004</v>
      </c>
      <c r="L378" s="17" t="n">
        <v>2653.3</v>
      </c>
      <c r="M378" s="17" t="n">
        <v>115.1770037402386</v>
      </c>
      <c r="N378" s="8" t="n"/>
      <c r="O378" s="8" t="n"/>
      <c r="P378" s="8" t="n"/>
      <c r="Q378" s="8" t="n"/>
      <c r="R378" s="8" t="n"/>
      <c r="S378" s="8" t="n"/>
      <c r="T378" s="8" t="n"/>
      <c r="U378" s="8" t="inlineStr">
        <is>
          <t>Down</t>
        </is>
      </c>
      <c r="V378" s="18" t="inlineStr">
        <is>
          <t>Model rank: bottom 9% buy side / bottom 29% short side (buy bucket: Bottom 20%)</t>
        </is>
      </c>
      <c r="W378" s="18" t="inlineStr">
        <is>
          <t>▼ Channel down - down breakout 21-Oct [no edge]; ▼ P&amp;F bearish descending breakdown 16-Oct [works in reverse]; ▼ Wave-3 / ABC breakdown 15-Oct [no edge]</t>
        </is>
      </c>
      <c r="X378" s="8" t="inlineStr">
        <is>
          <t>Not checked</t>
        </is>
      </c>
      <c r="Y378" s="18" t="inlineStr">
        <is>
          <t>No edge either way for 3 months (buy-side model rank: 9th percentile; no proven signal active). Holders can keep; no fresh entry. Technicals: RSI 24; RS rating 43; -33% from 52-wk high; below a falling 50-DMA.</t>
        </is>
      </c>
    </row>
    <row r="379">
      <c r="A379" s="8" t="inlineStr">
        <is>
          <t>ENRIN</t>
        </is>
      </c>
      <c r="B379" s="8" t="inlineStr">
        <is>
          <t>Siemens Energy India Ltd.</t>
        </is>
      </c>
      <c r="C379" s="8" t="inlineStr">
        <is>
          <t>Industrial Manufacturing</t>
        </is>
      </c>
      <c r="D379" s="8" t="inlineStr">
        <is>
          <t>Long term (up to 1 year)</t>
        </is>
      </c>
      <c r="E379" s="8" t="inlineStr">
        <is>
          <t>Hold</t>
        </is>
      </c>
      <c r="F379" s="8" t="inlineStr">
        <is>
          <t>Hold / No fresh trade</t>
        </is>
      </c>
      <c r="G379" s="14" t="n">
        <v>0.3824809621226277</v>
      </c>
      <c r="H379" s="14" t="n">
        <v>0.05592781490213063</v>
      </c>
      <c r="I379" s="14" t="n">
        <v>0.5335385231863613</v>
      </c>
      <c r="J379" s="15" t="n">
        <v>0.1286861002445221</v>
      </c>
      <c r="K379" s="16" t="n">
        <v>0.7127482684438191</v>
      </c>
      <c r="L379" s="17" t="n">
        <v>2653.3</v>
      </c>
      <c r="M379" s="17" t="n">
        <v>115.1770037402386</v>
      </c>
      <c r="N379" s="8" t="n"/>
      <c r="O379" s="8" t="n"/>
      <c r="P379" s="8" t="n"/>
      <c r="Q379" s="8" t="n"/>
      <c r="R379" s="8" t="n"/>
      <c r="S379" s="8" t="n"/>
      <c r="T379" s="8" t="n"/>
      <c r="U379" s="8" t="inlineStr">
        <is>
          <t>Sideways</t>
        </is>
      </c>
      <c r="V379" s="18" t="inlineStr">
        <is>
          <t>Model rank: bottom 33% buy side / bottom 43% short side (buy bucket: 20-50%)</t>
        </is>
      </c>
      <c r="W379" s="18" t="inlineStr">
        <is>
          <t>▼ Channel down - down breakout 21-Oct [no edge]; ▼ P&amp;F bearish descending breakdown 16-Oct [works in reverse]; ▼ Wave-3 / ABC breakdown 15-Oct [no edge]</t>
        </is>
      </c>
      <c r="X379" s="8" t="inlineStr">
        <is>
          <t>Not checked</t>
        </is>
      </c>
      <c r="Y379" s="18" t="inlineStr">
        <is>
          <t>No edge either way for 1 year (buy-side model rank: 33rd percentile; no proven signal active). Holders can keep; no fresh entry. Technicals: RSI 24; RS rating 43; -33% from 52-wk high; below a rising 200-DMA.</t>
        </is>
      </c>
    </row>
    <row r="380">
      <c r="A380" s="8" t="inlineStr">
        <is>
          <t>VEDL</t>
        </is>
      </c>
      <c r="B380" s="8" t="inlineStr">
        <is>
          <t>Vedanta Ltd.</t>
        </is>
      </c>
      <c r="C380" s="8" t="inlineStr">
        <is>
          <t>Metals</t>
        </is>
      </c>
      <c r="D380" s="8" t="inlineStr">
        <is>
          <t>Short term (up to 2 weeks)</t>
        </is>
      </c>
      <c r="E380" s="8" t="inlineStr">
        <is>
          <t>Hold</t>
        </is>
      </c>
      <c r="F380" s="8" t="inlineStr">
        <is>
          <t>Hold / No fresh trade</t>
        </is>
      </c>
      <c r="G380" s="14" t="n">
        <v>0.1563203565078153</v>
      </c>
      <c r="H380" s="14" t="n">
        <v>0.114256741383974</v>
      </c>
      <c r="I380" s="14" t="n">
        <v>0.4252180584696116</v>
      </c>
      <c r="J380" s="15" t="n">
        <v>-0.0007158233784139156</v>
      </c>
      <c r="K380" s="16" t="n">
        <v>0.2359301485846316</v>
      </c>
      <c r="L380" s="17" t="n">
        <v>226.5</v>
      </c>
      <c r="M380" s="17" t="n">
        <v>8.193697622737245</v>
      </c>
      <c r="N380" s="8" t="n"/>
      <c r="O380" s="8" t="n"/>
      <c r="P380" s="8" t="n"/>
      <c r="Q380" s="8" t="n"/>
      <c r="R380" s="8" t="n"/>
      <c r="S380" s="8" t="n"/>
      <c r="T380" s="8" t="n"/>
      <c r="U380" s="8" t="inlineStr">
        <is>
          <t>Down</t>
        </is>
      </c>
      <c r="V380" s="18" t="inlineStr">
        <is>
          <t>Model rank: top 40% buy side / bottom 31% short side (buy bucket: 50-70%)</t>
        </is>
      </c>
      <c r="W380" s="18" t="inlineStr">
        <is>
          <t>▼ Descending triangle - down breakout 23-Oct [no edge]; ▼ Head &amp; shoulders top 23-Oct [no edge]; ▼ Horizontal support breakdown (3+ touches) 15-Oct [weak edge]; ▼ P&amp;F bearish descending breakdown 15-Oct [works in reverse]</t>
        </is>
      </c>
      <c r="X380" s="8" t="inlineStr">
        <is>
          <t>Not checked</t>
        </is>
      </c>
      <c r="Y380" s="18" t="inlineStr">
        <is>
          <t>No edge either way for 2 weeks (buy-side model rank: 60th percentile; no proven signal active). Holders can keep; no fresh entry. Technicals: RSI 29; RS rating 55; -37% from 52-wk high; below 20-EMA.</t>
        </is>
      </c>
    </row>
    <row r="381">
      <c r="A381" s="8" t="inlineStr">
        <is>
          <t>VEDL</t>
        </is>
      </c>
      <c r="B381" s="8" t="inlineStr">
        <is>
          <t>Vedanta Ltd.</t>
        </is>
      </c>
      <c r="C381" s="8" t="inlineStr">
        <is>
          <t>Metals</t>
        </is>
      </c>
      <c r="D381" s="8" t="inlineStr">
        <is>
          <t>Mid term (up to 3 months)</t>
        </is>
      </c>
      <c r="E381" s="8" t="inlineStr">
        <is>
          <t>Hold</t>
        </is>
      </c>
      <c r="F381" s="8" t="inlineStr">
        <is>
          <t>Hold / No fresh trade</t>
        </is>
      </c>
      <c r="G381" s="14" t="n">
        <v>0.2398118508576912</v>
      </c>
      <c r="H381" s="14" t="n">
        <v>0.09959677914844887</v>
      </c>
      <c r="I381" s="14" t="n">
        <v>0.5188753824902723</v>
      </c>
      <c r="J381" s="15" t="n">
        <v>0.04619116336107254</v>
      </c>
      <c r="K381" s="16" t="n">
        <v>-3.450860655921004</v>
      </c>
      <c r="L381" s="17" t="n">
        <v>226.5</v>
      </c>
      <c r="M381" s="17" t="n">
        <v>8.193697622737245</v>
      </c>
      <c r="N381" s="8" t="n"/>
      <c r="O381" s="8" t="n"/>
      <c r="P381" s="8" t="n"/>
      <c r="Q381" s="8" t="n"/>
      <c r="R381" s="8" t="n"/>
      <c r="S381" s="8" t="n"/>
      <c r="T381" s="8" t="n"/>
      <c r="U381" s="8" t="inlineStr">
        <is>
          <t>Down</t>
        </is>
      </c>
      <c r="V381" s="18" t="inlineStr">
        <is>
          <t>Model rank: bottom 18% buy side / bottom 25% short side (buy bucket: Bottom 20%)</t>
        </is>
      </c>
      <c r="W381" s="18" t="inlineStr">
        <is>
          <t>▼ Descending triangle - down breakout 23-Oct [no edge]; ▼ Head &amp; shoulders top 23-Oct [no edge]; ▼ Horizontal support breakdown (3+ touches) 15-Oct [weak edge]; ▼ P&amp;F bearish descending breakdown 15-Oct [works in reverse]</t>
        </is>
      </c>
      <c r="X381" s="8" t="inlineStr">
        <is>
          <t>Not checked</t>
        </is>
      </c>
      <c r="Y381" s="18" t="inlineStr">
        <is>
          <t>No edge either way for 3 months (buy-side model rank: 18th percentile; no proven signal active). Holders can keep; no fresh entry. Technicals: RSI 29; RS rating 55; -37% from 52-wk high; below a falling 50-DMA.</t>
        </is>
      </c>
    </row>
    <row r="382">
      <c r="A382" s="8" t="inlineStr">
        <is>
          <t>VEDL</t>
        </is>
      </c>
      <c r="B382" s="8" t="inlineStr">
        <is>
          <t>Vedanta Ltd.</t>
        </is>
      </c>
      <c r="C382" s="8" t="inlineStr">
        <is>
          <t>Metals</t>
        </is>
      </c>
      <c r="D382" s="8" t="inlineStr">
        <is>
          <t>Long term (up to 1 year)</t>
        </is>
      </c>
      <c r="E382" s="8" t="inlineStr">
        <is>
          <t>Hold</t>
        </is>
      </c>
      <c r="F382" s="8" t="inlineStr">
        <is>
          <t>Hold / No fresh trade</t>
        </is>
      </c>
      <c r="G382" s="14" t="n">
        <v>0.3824809621226277</v>
      </c>
      <c r="H382" s="14" t="n">
        <v>0.05592781490213063</v>
      </c>
      <c r="I382" s="14" t="n">
        <v>0.5335385231863613</v>
      </c>
      <c r="J382" s="15" t="n">
        <v>0.1286861002445221</v>
      </c>
      <c r="K382" s="16" t="n">
        <v>0.7127482684438191</v>
      </c>
      <c r="L382" s="17" t="n">
        <v>226.5</v>
      </c>
      <c r="M382" s="17" t="n">
        <v>8.193697622737245</v>
      </c>
      <c r="N382" s="8" t="n"/>
      <c r="O382" s="8" t="n"/>
      <c r="P382" s="8" t="n"/>
      <c r="Q382" s="8" t="n"/>
      <c r="R382" s="8" t="n"/>
      <c r="S382" s="8" t="n"/>
      <c r="T382" s="8" t="n"/>
      <c r="U382" s="8" t="inlineStr">
        <is>
          <t>Sideways</t>
        </is>
      </c>
      <c r="V382" s="18" t="inlineStr">
        <is>
          <t>Model rank: bottom 42% buy side / bottom 33% short side (buy bucket: 20-50%)</t>
        </is>
      </c>
      <c r="W382" s="18" t="inlineStr">
        <is>
          <t>▼ Descending triangle - down breakout 23-Oct [no edge]; ▼ Head &amp; shoulders top 23-Oct [no edge]; ▼ Horizontal support breakdown (3+ touches) 15-Oct [weak edge]; ▼ P&amp;F bearish descending breakdown 15-Oct [works in reverse]</t>
        </is>
      </c>
      <c r="X382" s="8" t="inlineStr">
        <is>
          <t>Not checked</t>
        </is>
      </c>
      <c r="Y382" s="18" t="inlineStr">
        <is>
          <t>No edge either way for 1 year (buy-side model rank: 42nd percentile; no proven signal active). Holders can keep; no fresh entry. Technicals: RSI 29; RS rating 55; -37% from 52-wk high; below a rising 200-DMA.</t>
        </is>
      </c>
    </row>
    <row r="383">
      <c r="A383" s="8" t="inlineStr">
        <is>
          <t>GVT&amp;D</t>
        </is>
      </c>
      <c r="B383" s="8" t="inlineStr">
        <is>
          <t>GE Vernova T&amp;D India Ltd.</t>
        </is>
      </c>
      <c r="C383" s="8" t="inlineStr">
        <is>
          <t>Industrial Manufacturing</t>
        </is>
      </c>
      <c r="D383" s="8" t="inlineStr">
        <is>
          <t>Short term (up to 2 weeks)</t>
        </is>
      </c>
      <c r="E383" s="8" t="inlineStr">
        <is>
          <t>Hold</t>
        </is>
      </c>
      <c r="F383" s="8" t="inlineStr">
        <is>
          <t>Hold / No fresh trade</t>
        </is>
      </c>
      <c r="G383" s="14" t="n">
        <v>0.1563203565078153</v>
      </c>
      <c r="H383" s="14" t="n">
        <v>0.1346134171229936</v>
      </c>
      <c r="I383" s="14" t="n">
        <v>0.4252180584696116</v>
      </c>
      <c r="J383" s="15" t="n">
        <v>-0.0007158233784139156</v>
      </c>
      <c r="K383" s="16" t="n">
        <v>0.2359301485846316</v>
      </c>
      <c r="L383" s="17" t="n">
        <v>3700</v>
      </c>
      <c r="M383" s="17" t="n">
        <v>147.269120787191</v>
      </c>
      <c r="N383" s="8" t="n"/>
      <c r="O383" s="8" t="n"/>
      <c r="P383" s="8" t="n"/>
      <c r="Q383" s="8" t="n"/>
      <c r="R383" s="8" t="n"/>
      <c r="S383" s="8" t="n"/>
      <c r="T383" s="8" t="n"/>
      <c r="U383" s="8" t="inlineStr">
        <is>
          <t>Down</t>
        </is>
      </c>
      <c r="V383" s="18" t="inlineStr">
        <is>
          <t>Model rank: top 40% buy side / top 38% short side (buy bucket: 50-70%)</t>
        </is>
      </c>
      <c r="W383" s="18" t="inlineStr">
        <is>
          <t>▼ Uptrend-line breakdown 23-Oct [no edge]; ▼ Breakaway gap down 15-Oct [weak edge]; ▼ Head &amp; shoulders top 15-Oct [no edge]; ▼ Wave-3 / ABC breakdown 15-Oct [no edge]</t>
        </is>
      </c>
      <c r="X383" s="8" t="inlineStr">
        <is>
          <t>Not checked</t>
        </is>
      </c>
      <c r="Y383" s="18" t="inlineStr">
        <is>
          <t>No edge either way for 2 weeks (buy-side model rank: 60th percentile; no proven signal active). Holders can keep; no fresh entry. Technicals: RSI 26; RS rating 76; -35% from 52-wk high; below 20-EMA.</t>
        </is>
      </c>
    </row>
    <row r="384">
      <c r="A384" s="8" t="inlineStr">
        <is>
          <t>GVT&amp;D</t>
        </is>
      </c>
      <c r="B384" s="8" t="inlineStr">
        <is>
          <t>GE Vernova T&amp;D India Ltd.</t>
        </is>
      </c>
      <c r="C384" s="8" t="inlineStr">
        <is>
          <t>Industrial Manufacturing</t>
        </is>
      </c>
      <c r="D384" s="8" t="inlineStr">
        <is>
          <t>Mid term (up to 3 months)</t>
        </is>
      </c>
      <c r="E384" s="8" t="inlineStr">
        <is>
          <t>Hold</t>
        </is>
      </c>
      <c r="F384" s="8" t="inlineStr">
        <is>
          <t>Hold / No fresh trade</t>
        </is>
      </c>
      <c r="G384" s="14" t="n">
        <v>0.2398118508576912</v>
      </c>
      <c r="H384" s="14" t="n">
        <v>0.1295221094481838</v>
      </c>
      <c r="I384" s="14" t="n">
        <v>0.5188753824902723</v>
      </c>
      <c r="J384" s="15" t="n">
        <v>0.04619116336107254</v>
      </c>
      <c r="K384" s="16" t="n">
        <v>-3.450860655921004</v>
      </c>
      <c r="L384" s="17" t="n">
        <v>3700</v>
      </c>
      <c r="M384" s="17" t="n">
        <v>147.269120787191</v>
      </c>
      <c r="N384" s="8" t="n"/>
      <c r="O384" s="8" t="n"/>
      <c r="P384" s="8" t="n"/>
      <c r="Q384" s="8" t="n"/>
      <c r="R384" s="8" t="n"/>
      <c r="S384" s="8" t="n"/>
      <c r="T384" s="8" t="n"/>
      <c r="U384" s="8" t="inlineStr">
        <is>
          <t>Down</t>
        </is>
      </c>
      <c r="V384" s="18" t="inlineStr">
        <is>
          <t>Model rank: bottom 18% buy side / top 18% short side (buy bucket: Bottom 20%)</t>
        </is>
      </c>
      <c r="W384" s="18" t="inlineStr">
        <is>
          <t>▼ Uptrend-line breakdown 23-Oct [no edge]; ▼ Breakaway gap down 15-Oct [weak edge]; ▼ Head &amp; shoulders top 15-Oct [no edge]; ▼ Wave-3 / ABC breakdown 15-Oct [no edge]</t>
        </is>
      </c>
      <c r="X384" s="8" t="inlineStr">
        <is>
          <t>Not checked</t>
        </is>
      </c>
      <c r="Y384" s="18" t="inlineStr">
        <is>
          <t>No edge either way for 3 months (buy-side model rank: 18th percentile; no proven signal active). Holders can keep; no fresh entry. Technicals: RSI 26; RS rating 76; -35% from 52-wk high; below a falling 50-DMA.</t>
        </is>
      </c>
    </row>
    <row r="385">
      <c r="A385" s="8" t="inlineStr">
        <is>
          <t>GVT&amp;D</t>
        </is>
      </c>
      <c r="B385" s="8" t="inlineStr">
        <is>
          <t>GE Vernova T&amp;D India Ltd.</t>
        </is>
      </c>
      <c r="C385" s="8" t="inlineStr">
        <is>
          <t>Industrial Manufacturing</t>
        </is>
      </c>
      <c r="D385" s="8" t="inlineStr">
        <is>
          <t>Long term (up to 1 year)</t>
        </is>
      </c>
      <c r="E385" s="8" t="inlineStr">
        <is>
          <t>Hold</t>
        </is>
      </c>
      <c r="F385" s="8" t="inlineStr">
        <is>
          <t>Hold / No fresh trade</t>
        </is>
      </c>
      <c r="G385" s="14" t="n">
        <v>0.3824809621226277</v>
      </c>
      <c r="H385" s="14" t="n">
        <v>0.08528098321458688</v>
      </c>
      <c r="I385" s="14" t="n">
        <v>0.5335385231863613</v>
      </c>
      <c r="J385" s="15" t="n">
        <v>0.1286861002445221</v>
      </c>
      <c r="K385" s="16" t="n">
        <v>0.7127482684438191</v>
      </c>
      <c r="L385" s="17" t="n">
        <v>3700</v>
      </c>
      <c r="M385" s="17" t="n">
        <v>147.269120787191</v>
      </c>
      <c r="N385" s="8" t="n"/>
      <c r="O385" s="8" t="n"/>
      <c r="P385" s="8" t="n"/>
      <c r="Q385" s="8" t="n"/>
      <c r="R385" s="8" t="n"/>
      <c r="S385" s="8" t="n"/>
      <c r="T385" s="8" t="n"/>
      <c r="U385" s="8" t="inlineStr">
        <is>
          <t>Sideways</t>
        </is>
      </c>
      <c r="V385" s="18" t="inlineStr">
        <is>
          <t>Model rank: bottom 24% buy side / top 27% short side (buy bucket: 20-50%)</t>
        </is>
      </c>
      <c r="W385" s="18" t="inlineStr">
        <is>
          <t>▼ Uptrend-line breakdown 23-Oct [no edge]; ▼ Breakaway gap down 15-Oct [weak edge]; ▼ Head &amp; shoulders top 15-Oct [no edge]; ▼ Wave-3 / ABC breakdown 15-Oct [no edge]</t>
        </is>
      </c>
      <c r="X385" s="8" t="inlineStr">
        <is>
          <t>Not checked</t>
        </is>
      </c>
      <c r="Y385" s="18" t="inlineStr">
        <is>
          <t>No edge either way for 1 year (buy-side model rank: 24th percentile; no proven signal active). Holders can keep; no fresh entry. Technicals: RSI 26; RS rating 76; -35% from 52-wk high; below a rising 200-DMA.</t>
        </is>
      </c>
    </row>
    <row r="386">
      <c r="A386" s="8" t="inlineStr">
        <is>
          <t>POLYCAB</t>
        </is>
      </c>
      <c r="B386" s="8" t="inlineStr">
        <is>
          <t>Polycab India Ltd.</t>
        </is>
      </c>
      <c r="C386" s="8" t="inlineStr">
        <is>
          <t>Industrial Manufacturing</t>
        </is>
      </c>
      <c r="D386" s="8" t="inlineStr">
        <is>
          <t>Short term (up to 2 weeks)</t>
        </is>
      </c>
      <c r="E386" s="8" t="inlineStr">
        <is>
          <t>Hold</t>
        </is>
      </c>
      <c r="F386" s="8" t="inlineStr">
        <is>
          <t>Hold / No fresh trade</t>
        </is>
      </c>
      <c r="G386" s="14" t="n">
        <v>0.1563203565078153</v>
      </c>
      <c r="H386" s="14" t="n">
        <v>0.114256741383974</v>
      </c>
      <c r="I386" s="14" t="n">
        <v>0.4252180584696116</v>
      </c>
      <c r="J386" s="15" t="n">
        <v>-0.0007158233784139156</v>
      </c>
      <c r="K386" s="16" t="n">
        <v>0.2359301485846316</v>
      </c>
      <c r="L386" s="17" t="n">
        <v>7440</v>
      </c>
      <c r="M386" s="17" t="n">
        <v>254.8953154709656</v>
      </c>
      <c r="N386" s="8" t="n"/>
      <c r="O386" s="8" t="n"/>
      <c r="P386" s="8" t="n"/>
      <c r="Q386" s="8" t="n"/>
      <c r="R386" s="8" t="n"/>
      <c r="S386" s="8" t="n"/>
      <c r="T386" s="8" t="n"/>
      <c r="U386" s="8" t="inlineStr">
        <is>
          <t>Down</t>
        </is>
      </c>
      <c r="V386" s="18" t="inlineStr">
        <is>
          <t>Model rank: top 40% buy side / bottom 23% short side (buy bucket: 50-70%)</t>
        </is>
      </c>
      <c r="W386" s="18" t="inlineStr">
        <is>
          <t>▼ P&amp;F bearish descending breakdown 21-Oct [works in reverse]; ▼ Bearish Quasimodo 19-Oct [no edge]; ▲ 2B bottom / Turtle soup 14-Oct [no edge]; ▲ Key reversal day (bullish) 14-Oct [no edge]</t>
        </is>
      </c>
      <c r="X386" s="8" t="inlineStr">
        <is>
          <t>Not checked</t>
        </is>
      </c>
      <c r="Y386" s="18" t="inlineStr">
        <is>
          <t>No edge either way for 2 weeks (buy-side model rank: 60th percentile; no proven signal active). Holders can keep; no fresh entry. Technicals: RSI 27; RS rating 53; -27% from 52-wk high; below 20-EMA.</t>
        </is>
      </c>
    </row>
    <row r="387">
      <c r="A387" s="8" t="inlineStr">
        <is>
          <t>POLYCAB</t>
        </is>
      </c>
      <c r="B387" s="8" t="inlineStr">
        <is>
          <t>Polycab India Ltd.</t>
        </is>
      </c>
      <c r="C387" s="8" t="inlineStr">
        <is>
          <t>Industrial Manufacturing</t>
        </is>
      </c>
      <c r="D387" s="8" t="inlineStr">
        <is>
          <t>Mid term (up to 3 months)</t>
        </is>
      </c>
      <c r="E387" s="8" t="inlineStr">
        <is>
          <t>Hold</t>
        </is>
      </c>
      <c r="F387" s="8" t="inlineStr">
        <is>
          <t>Hold / No fresh trade</t>
        </is>
      </c>
      <c r="G387" s="14" t="n">
        <v>0.2700171667914519</v>
      </c>
      <c r="H387" s="14" t="n">
        <v>0.09959677914844887</v>
      </c>
      <c r="I387" s="14" t="n">
        <v>0.4993260504094048</v>
      </c>
      <c r="J387" s="15" t="n">
        <v>0.04049691185355186</v>
      </c>
      <c r="K387" s="16" t="n">
        <v>-0.4303290625449374</v>
      </c>
      <c r="L387" s="17" t="n">
        <v>7440</v>
      </c>
      <c r="M387" s="17" t="n">
        <v>254.8953154709656</v>
      </c>
      <c r="N387" s="8" t="n"/>
      <c r="O387" s="8" t="n"/>
      <c r="P387" s="8" t="n"/>
      <c r="Q387" s="8" t="n"/>
      <c r="R387" s="8" t="n"/>
      <c r="S387" s="8" t="n"/>
      <c r="T387" s="8" t="n"/>
      <c r="U387" s="8" t="inlineStr">
        <is>
          <t>Down</t>
        </is>
      </c>
      <c r="V387" s="18" t="inlineStr">
        <is>
          <t>Model rank: bottom 38% buy side / bottom 39% short side (buy bucket: 20-50%)</t>
        </is>
      </c>
      <c r="W387" s="18" t="inlineStr">
        <is>
          <t>▼ P&amp;F bearish descending breakdown 21-Oct [works in reverse]; ▼ Bearish Quasimodo 19-Oct [no edge]; ▲ 2B bottom / Turtle soup 14-Oct [no edge]; ▲ Key reversal day (bullish) 14-Oct [no edge]</t>
        </is>
      </c>
      <c r="X387" s="8" t="inlineStr">
        <is>
          <t>Not checked</t>
        </is>
      </c>
      <c r="Y387" s="18" t="inlineStr">
        <is>
          <t>No edge either way for 3 months (buy-side model rank: 38th percentile; no proven signal active). Holders can keep; no fresh entry. Technicals: RSI 27; RS rating 53; -27% from 52-wk high; below a falling 50-DMA.</t>
        </is>
      </c>
    </row>
    <row r="388">
      <c r="A388" s="8" t="inlineStr">
        <is>
          <t>POLYCAB</t>
        </is>
      </c>
      <c r="B388" s="8" t="inlineStr">
        <is>
          <t>Polycab India Ltd.</t>
        </is>
      </c>
      <c r="C388" s="8" t="inlineStr">
        <is>
          <t>Industrial Manufacturing</t>
        </is>
      </c>
      <c r="D388" s="8" t="inlineStr">
        <is>
          <t>Long term (up to 1 year)</t>
        </is>
      </c>
      <c r="E388" s="8" t="inlineStr">
        <is>
          <t>Hold</t>
        </is>
      </c>
      <c r="F388" s="8" t="inlineStr">
        <is>
          <t>Hold / No fresh trade</t>
        </is>
      </c>
      <c r="G388" s="14" t="n">
        <v>0.3910132986872033</v>
      </c>
      <c r="H388" s="14" t="n">
        <v>0.08528098321458688</v>
      </c>
      <c r="I388" s="14" t="n">
        <v>0.5289696230380663</v>
      </c>
      <c r="J388" s="15" t="n">
        <v>0.1257637441158295</v>
      </c>
      <c r="K388" s="16" t="n">
        <v>1.565981924901383</v>
      </c>
      <c r="L388" s="17" t="n">
        <v>7440</v>
      </c>
      <c r="M388" s="17" t="n">
        <v>254.8953154709656</v>
      </c>
      <c r="N388" s="8" t="n"/>
      <c r="O388" s="8" t="n"/>
      <c r="P388" s="8" t="n"/>
      <c r="Q388" s="8" t="n"/>
      <c r="R388" s="8" t="n"/>
      <c r="S388" s="8" t="n"/>
      <c r="T388" s="8" t="n"/>
      <c r="U388" s="8" t="inlineStr">
        <is>
          <t>Sideways</t>
        </is>
      </c>
      <c r="V388" s="18" t="inlineStr">
        <is>
          <t>Model rank: top 45% buy side / top 29% short side (buy bucket: 50-70%)</t>
        </is>
      </c>
      <c r="W388" s="18" t="inlineStr">
        <is>
          <t>▼ P&amp;F bearish descending breakdown 21-Oct [works in reverse]; ▼ Bearish Quasimodo 19-Oct [no edge]; ▲ 2B bottom / Turtle soup 14-Oct [no edge]; ▲ Key reversal day (bullish) 14-Oct [no edge]</t>
        </is>
      </c>
      <c r="X388" s="8" t="inlineStr">
        <is>
          <t>Not checked</t>
        </is>
      </c>
      <c r="Y388" s="18" t="inlineStr">
        <is>
          <t>No edge either way for 1 year (buy-side model rank: 55th percentile; no proven signal active). Holders can keep; no fresh entry. Technicals: RSI 27; RS rating 53; -27% from 52-wk high; below a rising 200-DMA.</t>
        </is>
      </c>
    </row>
    <row r="389">
      <c r="A389" s="8" t="inlineStr">
        <is>
          <t>IDFCFIRSTB</t>
        </is>
      </c>
      <c r="B389" s="8" t="inlineStr">
        <is>
          <t>IDFC First Bank Ltd.</t>
        </is>
      </c>
      <c r="C389" s="8" t="inlineStr">
        <is>
          <t>Financial Services</t>
        </is>
      </c>
      <c r="D389" s="8" t="inlineStr">
        <is>
          <t>Short term (up to 2 weeks)</t>
        </is>
      </c>
      <c r="E389" s="8" t="inlineStr">
        <is>
          <t>Hold</t>
        </is>
      </c>
      <c r="F389" s="8" t="inlineStr">
        <is>
          <t>Hold / No fresh trade</t>
        </is>
      </c>
      <c r="G389" s="14" t="n">
        <v>0.1563203565078153</v>
      </c>
      <c r="H389" s="14" t="n">
        <v>0.114256741383974</v>
      </c>
      <c r="I389" s="14" t="n">
        <v>0.4252180584696116</v>
      </c>
      <c r="J389" s="15" t="n">
        <v>-0.0007158233784139156</v>
      </c>
      <c r="K389" s="16" t="n">
        <v>0.2359301485846316</v>
      </c>
      <c r="L389" s="17" t="n">
        <v>72.3</v>
      </c>
      <c r="M389" s="17" t="n">
        <v>1.997032928295861</v>
      </c>
      <c r="N389" s="8" t="n"/>
      <c r="O389" s="8" t="n"/>
      <c r="P389" s="8" t="n"/>
      <c r="Q389" s="8" t="n"/>
      <c r="R389" s="8" t="n"/>
      <c r="S389" s="8" t="n"/>
      <c r="T389" s="8" t="n"/>
      <c r="U389" s="8" t="inlineStr">
        <is>
          <t>Down</t>
        </is>
      </c>
      <c r="V389" s="18" t="inlineStr">
        <is>
          <t>Model rank: top 41% buy side / bottom 41% short side (buy bucket: 50-70%)</t>
        </is>
      </c>
      <c r="W389" s="18" t="inlineStr">
        <is>
          <t>▼ Bear flag 19-Oct [works in reverse]; ▼ Horizontal support breakdown (3+ touches) 19-Oct [weak edge]; ▲ 2B bottom / Turtle soup 16-Oct [no edge]; ▲ Wyckoff spring 16-Oct [works in reverse]</t>
        </is>
      </c>
      <c r="X389" s="8" t="inlineStr">
        <is>
          <t>Not checked</t>
        </is>
      </c>
      <c r="Y389" s="18" t="inlineStr">
        <is>
          <t>No edge either way for 2 weeks (buy-side model rank: 59th percentile; no proven signal active). Holders can keep; no fresh entry. Technicals: RSI 24; RS rating 58; -19% from 52-wk high; below 20-EMA.</t>
        </is>
      </c>
    </row>
    <row r="390">
      <c r="A390" s="8" t="inlineStr">
        <is>
          <t>IDFCFIRSTB</t>
        </is>
      </c>
      <c r="B390" s="8" t="inlineStr">
        <is>
          <t>IDFC First Bank Ltd.</t>
        </is>
      </c>
      <c r="C390" s="8" t="inlineStr">
        <is>
          <t>Financial Services</t>
        </is>
      </c>
      <c r="D390" s="8" t="inlineStr">
        <is>
          <t>Mid term (up to 3 months)</t>
        </is>
      </c>
      <c r="E390" s="8" t="inlineStr">
        <is>
          <t>Hold</t>
        </is>
      </c>
      <c r="F390" s="8" t="inlineStr">
        <is>
          <t>Hold / No fresh trade</t>
        </is>
      </c>
      <c r="G390" s="14" t="n">
        <v>0.2875511811725781</v>
      </c>
      <c r="H390" s="14" t="n">
        <v>0.1143453279843461</v>
      </c>
      <c r="I390" s="14" t="n">
        <v>0.4924470831715634</v>
      </c>
      <c r="J390" s="15" t="n">
        <v>0.03137990459799767</v>
      </c>
      <c r="K390" s="16" t="n">
        <v>1.323072375567685</v>
      </c>
      <c r="L390" s="17" t="n">
        <v>72.3</v>
      </c>
      <c r="M390" s="17" t="n">
        <v>1.997032928295861</v>
      </c>
      <c r="N390" s="8" t="n"/>
      <c r="O390" s="8" t="n"/>
      <c r="P390" s="8" t="n"/>
      <c r="Q390" s="8" t="n"/>
      <c r="R390" s="8" t="n"/>
      <c r="S390" s="8" t="n"/>
      <c r="T390" s="8" t="n"/>
      <c r="U390" s="8" t="inlineStr">
        <is>
          <t>Down</t>
        </is>
      </c>
      <c r="V390" s="18" t="inlineStr">
        <is>
          <t>Model rank: top 9% buy side / top 39% short side (buy bucket: Top 15% (85-95%)); - Wyckoff spring - fades (16-Oct): -0.8% vs avg stock, t 4.8</t>
        </is>
      </c>
      <c r="W390" s="18" t="inlineStr">
        <is>
          <t>▼ Bear flag 19-Oct [works in reverse]; ▼ Horizontal support breakdown (3+ touches) 19-Oct [weak edge]; ▲ 2B bottom / Turtle soup 16-Oct [no edge]; ▲ Wyckoff spring 16-Oct [works in reverse]</t>
        </is>
      </c>
      <c r="X390" s="8" t="inlineStr">
        <is>
          <t>Not checked</t>
        </is>
      </c>
      <c r="Y390" s="18" t="inlineStr">
        <is>
          <t>The model ranks it in the top 9% for a 3-month buy, but at this horizon its top ranks have not beaten the average stock in falling markets, so that is not counted; no proven signal active. Holders can keep; no fresh entry. Technicals: RSI 24; RS rating 58; -19% from 52-wk high; below a falling 50-DMA.</t>
        </is>
      </c>
    </row>
    <row r="391">
      <c r="A391" s="8" t="inlineStr">
        <is>
          <t>IDFCFIRSTB</t>
        </is>
      </c>
      <c r="B391" s="8" t="inlineStr">
        <is>
          <t>IDFC First Bank Ltd.</t>
        </is>
      </c>
      <c r="C391" s="8" t="inlineStr">
        <is>
          <t>Financial Services</t>
        </is>
      </c>
      <c r="D391" s="8" t="inlineStr">
        <is>
          <t>Long term (up to 1 year)</t>
        </is>
      </c>
      <c r="E391" s="8" t="inlineStr">
        <is>
          <t>Hold</t>
        </is>
      </c>
      <c r="F391" s="8" t="inlineStr">
        <is>
          <t>Hold / No fresh trade</t>
        </is>
      </c>
      <c r="G391" s="14" t="n">
        <v>0.3680969417425317</v>
      </c>
      <c r="H391" s="14" t="n">
        <v>0.05592781490213063</v>
      </c>
      <c r="I391" s="14" t="n">
        <v>0.5170444288291249</v>
      </c>
      <c r="J391" s="15" t="n">
        <v>0.1247942522168159</v>
      </c>
      <c r="K391" s="16" t="n">
        <v>-0.7256537695657816</v>
      </c>
      <c r="L391" s="17" t="n">
        <v>72.3</v>
      </c>
      <c r="M391" s="17" t="n">
        <v>1.997032928295861</v>
      </c>
      <c r="N391" s="8" t="n"/>
      <c r="O391" s="8" t="n"/>
      <c r="P391" s="8" t="n"/>
      <c r="Q391" s="8" t="n"/>
      <c r="R391" s="8" t="n"/>
      <c r="S391" s="8" t="n"/>
      <c r="T391" s="8" t="n"/>
      <c r="U391" s="8" t="inlineStr">
        <is>
          <t>Down</t>
        </is>
      </c>
      <c r="V391" s="18" t="inlineStr">
        <is>
          <t>Model rank: top 7% buy side / bottom 39% short side (buy bucket: Top 15% (85-95%)); + Three lower closes in an uptrend (14-Oct): +1.8% vs avg stock, t 6.9</t>
        </is>
      </c>
      <c r="W391" s="18" t="inlineStr">
        <is>
          <t>▼ Bear flag 19-Oct [works in reverse]; ▼ Horizontal support breakdown (3+ touches) 19-Oct [weak edge]; ▲ 2B bottom / Turtle soup 16-Oct [no edge]; ▲ Wyckoff spring 16-Oct [works in reverse]</t>
        </is>
      </c>
      <c r="X391" s="8" t="inlineStr">
        <is>
          <t>Not checked</t>
        </is>
      </c>
      <c r="Y391" s="18" t="inlineStr">
        <is>
          <t>The model ranks it in the top 7% for a 1-year buy, but at this horizon its top ranks have not beaten the average stock in falling markets, so that is not counted; no proven signal active. Holders can keep; no fresh entry. Technicals: RSI 24; RS rating 58; -19% from 52-wk high; below a falling 200-DMA.</t>
        </is>
      </c>
    </row>
    <row r="392">
      <c r="A392" s="8" t="inlineStr">
        <is>
          <t>TITAN</t>
        </is>
      </c>
      <c r="B392" s="8" t="inlineStr">
        <is>
          <t>Titan Company Ltd.</t>
        </is>
      </c>
      <c r="C392" s="8" t="inlineStr">
        <is>
          <t>Consumer Goods</t>
        </is>
      </c>
      <c r="D392" s="8" t="inlineStr">
        <is>
          <t>Short term (up to 2 weeks)</t>
        </is>
      </c>
      <c r="E392" s="8" t="inlineStr">
        <is>
          <t>Hold</t>
        </is>
      </c>
      <c r="F392" s="8" t="inlineStr">
        <is>
          <t>Hold / No fresh trade</t>
        </is>
      </c>
      <c r="G392" s="14" t="n">
        <v>0.1563203565078153</v>
      </c>
      <c r="H392" s="14" t="n">
        <v>0.1431528878315446</v>
      </c>
      <c r="I392" s="14" t="n">
        <v>0.4252180584696116</v>
      </c>
      <c r="J392" s="15" t="n">
        <v>-0.0007158233784139156</v>
      </c>
      <c r="K392" s="16" t="n">
        <v>0.2359301485846316</v>
      </c>
      <c r="L392" s="17" t="n">
        <v>4299.7</v>
      </c>
      <c r="M392" s="17" t="n">
        <v>93.29342401458186</v>
      </c>
      <c r="N392" s="8" t="n"/>
      <c r="O392" s="8" t="n"/>
      <c r="P392" s="8" t="n"/>
      <c r="Q392" s="8" t="n"/>
      <c r="R392" s="8" t="n"/>
      <c r="S392" s="8" t="n"/>
      <c r="T392" s="8" t="n"/>
      <c r="U392" s="8" t="inlineStr">
        <is>
          <t>Down</t>
        </is>
      </c>
      <c r="V392" s="18" t="inlineStr">
        <is>
          <t>Model rank: top 41% buy side / top 17% short side (buy bucket: 50-70%)</t>
        </is>
      </c>
      <c r="W392" s="18" t="inlineStr">
        <is>
          <t>▲ 2B bottom / Turtle soup 22-Oct [no edge]; ▲ Wyckoff spring 22-Oct [works in reverse]; ▼ Hidden bearish divergence (MACD hist) 21-Oct [no edge]; ▲ Bullish divergence (MFI) 13-Oct [tends to fail]</t>
        </is>
      </c>
      <c r="X392" s="8" t="inlineStr">
        <is>
          <t>Not checked</t>
        </is>
      </c>
      <c r="Y392" s="18" t="inlineStr">
        <is>
          <t>No edge either way for 2 weeks (buy-side model rank: 59th percentile; no proven signal active). Holders can keep; no fresh entry. Technicals: RSI 28; RS rating 71; -17% from 52-wk high; below 20-EMA.</t>
        </is>
      </c>
    </row>
    <row r="393">
      <c r="A393" s="8" t="inlineStr">
        <is>
          <t>TITAN</t>
        </is>
      </c>
      <c r="B393" s="8" t="inlineStr">
        <is>
          <t>Titan Company Ltd.</t>
        </is>
      </c>
      <c r="C393" s="8" t="inlineStr">
        <is>
          <t>Consumer Goods</t>
        </is>
      </c>
      <c r="D393" s="8" t="inlineStr">
        <is>
          <t>Mid term (up to 3 months)</t>
        </is>
      </c>
      <c r="E393" s="8" t="inlineStr">
        <is>
          <t>Hold</t>
        </is>
      </c>
      <c r="F393" s="8" t="inlineStr">
        <is>
          <t>Hold / No fresh trade</t>
        </is>
      </c>
      <c r="G393" s="14" t="n">
        <v>0.2625518735727124</v>
      </c>
      <c r="H393" s="14" t="n">
        <v>0.1143453279843461</v>
      </c>
      <c r="I393" s="14" t="n">
        <v>0.4955934038000351</v>
      </c>
      <c r="J393" s="15" t="n">
        <v>0.03281516581773758</v>
      </c>
      <c r="K393" s="16" t="n">
        <v>-1.176858384418888</v>
      </c>
      <c r="L393" s="17" t="n">
        <v>4299.7</v>
      </c>
      <c r="M393" s="17" t="n">
        <v>93.29342401458186</v>
      </c>
      <c r="N393" s="8" t="n"/>
      <c r="O393" s="8" t="n"/>
      <c r="P393" s="8" t="n"/>
      <c r="Q393" s="8" t="n"/>
      <c r="R393" s="8" t="n"/>
      <c r="S393" s="8" t="n"/>
      <c r="T393" s="8" t="n"/>
      <c r="U393" s="8" t="inlineStr">
        <is>
          <t>Down</t>
        </is>
      </c>
      <c r="V393" s="18" t="inlineStr">
        <is>
          <t>Model rank: bottom 33% buy side / top 39% short side (buy bucket: 20-50%); - Wyckoff spring - fades (22-Oct): -0.8% vs avg stock, t 4.8</t>
        </is>
      </c>
      <c r="W393" s="18" t="inlineStr">
        <is>
          <t>▲ 2B bottom / Turtle soup 22-Oct [no edge]; ▲ Wyckoff spring 22-Oct [works in reverse]; ▼ Hidden bearish divergence (MACD hist) 21-Oct [no edge]; ▲ Bullish divergence (MFI) 13-Oct [tends to fail]</t>
        </is>
      </c>
      <c r="X393" s="8" t="inlineStr">
        <is>
          <t>Not checked</t>
        </is>
      </c>
      <c r="Y393" s="18" t="inlineStr">
        <is>
          <t>No edge either way for 3 months (buy-side model rank: 33rd percentile; no proven signal active). Holders can keep; no fresh entry. Technicals: RSI 28; RS rating 71; -17% from 52-wk high; below a falling 50-DMA.</t>
        </is>
      </c>
    </row>
    <row r="394">
      <c r="A394" s="8" t="inlineStr">
        <is>
          <t>TITAN</t>
        </is>
      </c>
      <c r="B394" s="8" t="inlineStr">
        <is>
          <t>Titan Company Ltd.</t>
        </is>
      </c>
      <c r="C394" s="8" t="inlineStr">
        <is>
          <t>Consumer Goods</t>
        </is>
      </c>
      <c r="D394" s="8" t="inlineStr">
        <is>
          <t>Long term (up to 1 year)</t>
        </is>
      </c>
      <c r="E394" s="8" t="inlineStr">
        <is>
          <t>Hold</t>
        </is>
      </c>
      <c r="F394" s="8" t="inlineStr">
        <is>
          <t>Hold / No fresh trade</t>
        </is>
      </c>
      <c r="G394" s="14" t="n">
        <v>0.3467656424474246</v>
      </c>
      <c r="H394" s="14" t="n">
        <v>0.07186826429113662</v>
      </c>
      <c r="I394" s="14" t="n">
        <v>0.5156808633487598</v>
      </c>
      <c r="J394" s="15" t="n">
        <v>0.1125140637159348</v>
      </c>
      <c r="K394" s="16" t="n">
        <v>-2.858783699076484</v>
      </c>
      <c r="L394" s="17" t="n">
        <v>4299.7</v>
      </c>
      <c r="M394" s="17" t="n">
        <v>93.29342401458186</v>
      </c>
      <c r="N394" s="8" t="n"/>
      <c r="O394" s="8" t="n"/>
      <c r="P394" s="8" t="n"/>
      <c r="Q394" s="8" t="n"/>
      <c r="R394" s="8" t="n"/>
      <c r="S394" s="8" t="n"/>
      <c r="T394" s="8" t="n"/>
      <c r="U394" s="8" t="inlineStr">
        <is>
          <t>Sideways</t>
        </is>
      </c>
      <c r="V394" s="18" t="inlineStr">
        <is>
          <t>Model rank: bottom 26% buy side / top 34% short side (buy bucket: 20-50%); - RSI(14) rises back above 30 - fades (13-Oct): -1.6% vs avg stock, t 4.1</t>
        </is>
      </c>
      <c r="W394" s="18" t="inlineStr">
        <is>
          <t>▲ 2B bottom / Turtle soup 22-Oct [no edge]; ▲ Wyckoff spring 22-Oct [works in reverse]; ▼ Hidden bearish divergence (MACD hist) 21-Oct [no edge]; ▲ Bullish divergence (MFI) 13-Oct [tends to fail]</t>
        </is>
      </c>
      <c r="X394" s="8" t="inlineStr">
        <is>
          <t>Not checked</t>
        </is>
      </c>
      <c r="Y394" s="18" t="inlineStr">
        <is>
          <t>No edge either way for 1 year (buy-side model rank: 26th percentile; no proven signal active). Holders can keep; no fresh entry. Technicals: RSI 28; RS rating 71; -17% from 52-wk high; below a rising 200-DMA.</t>
        </is>
      </c>
    </row>
    <row r="395">
      <c r="A395" s="8" t="inlineStr">
        <is>
          <t>CHOICEIN</t>
        </is>
      </c>
      <c r="B395" s="8" t="inlineStr">
        <is>
          <t>Choice International Ltd.</t>
        </is>
      </c>
      <c r="C395" s="8" t="inlineStr">
        <is>
          <t>Financial Services</t>
        </is>
      </c>
      <c r="D395" s="8" t="inlineStr">
        <is>
          <t>Short term (up to 2 weeks)</t>
        </is>
      </c>
      <c r="E395" s="8" t="inlineStr">
        <is>
          <t>Hold</t>
        </is>
      </c>
      <c r="F395" s="8" t="inlineStr">
        <is>
          <t>Hold / No fresh trade</t>
        </is>
      </c>
      <c r="G395" s="14" t="n">
        <v>0.1563203565078153</v>
      </c>
      <c r="H395" s="14" t="n">
        <v>0.1346134171229936</v>
      </c>
      <c r="I395" s="14" t="n">
        <v>0.4252180584696116</v>
      </c>
      <c r="J395" s="15" t="n">
        <v>-0.0007158233784139156</v>
      </c>
      <c r="K395" s="16" t="n">
        <v>0.2359301485846316</v>
      </c>
      <c r="L395" s="17" t="n">
        <v>686.65</v>
      </c>
      <c r="M395" s="17" t="n">
        <v>20.0555584262289</v>
      </c>
      <c r="N395" s="8" t="n"/>
      <c r="O395" s="8" t="n"/>
      <c r="P395" s="8" t="n"/>
      <c r="Q395" s="8" t="n"/>
      <c r="R395" s="8" t="n"/>
      <c r="S395" s="8" t="n"/>
      <c r="T395" s="8" t="n"/>
      <c r="U395" s="8" t="inlineStr">
        <is>
          <t>Down</t>
        </is>
      </c>
      <c r="V395" s="18" t="inlineStr">
        <is>
          <t>Model rank: top 41% buy side / top 46% short side (buy bucket: 50-70%)</t>
        </is>
      </c>
      <c r="W395" s="18" t="inlineStr">
        <is>
          <t>▲ 2B bottom / Turtle soup 22-Oct [no edge]; ▲ Wyckoff spring 22-Oct [works in reverse]; ▼ Bearish divergence (MFI) 21-Oct [works in reverse]; ▲ Hidden bullish divergence (MACD hist) 13-Oct [no edge]</t>
        </is>
      </c>
      <c r="X395" s="8" t="inlineStr">
        <is>
          <t>Not checked</t>
        </is>
      </c>
      <c r="Y395" s="18" t="inlineStr">
        <is>
          <t>No edge either way for 2 weeks (buy-side model rank: 59th percentile; no proven signal active). Holders can keep; no fresh entry. Technicals: RSI 30; RS rating 39; -20% from 52-wk high; below 20-EMA.</t>
        </is>
      </c>
    </row>
    <row r="396">
      <c r="A396" s="8" t="inlineStr">
        <is>
          <t>CHOICEIN</t>
        </is>
      </c>
      <c r="B396" s="8" t="inlineStr">
        <is>
          <t>Choice International Ltd.</t>
        </is>
      </c>
      <c r="C396" s="8" t="inlineStr">
        <is>
          <t>Financial Services</t>
        </is>
      </c>
      <c r="D396" s="8" t="inlineStr">
        <is>
          <t>Mid term (up to 3 months)</t>
        </is>
      </c>
      <c r="E396" s="8" t="inlineStr">
        <is>
          <t>Hold</t>
        </is>
      </c>
      <c r="F396" s="8" t="inlineStr">
        <is>
          <t>Hold / No fresh trade</t>
        </is>
      </c>
      <c r="G396" s="14" t="n">
        <v>0.2875511811725781</v>
      </c>
      <c r="H396" s="14" t="n">
        <v>0.1143453279843461</v>
      </c>
      <c r="I396" s="14" t="n">
        <v>0.4924470831715634</v>
      </c>
      <c r="J396" s="15" t="n">
        <v>0.03137990459799767</v>
      </c>
      <c r="K396" s="16" t="n">
        <v>1.323072375567685</v>
      </c>
      <c r="L396" s="17" t="n">
        <v>686.65</v>
      </c>
      <c r="M396" s="17" t="n">
        <v>20.0555584262289</v>
      </c>
      <c r="N396" s="8" t="n"/>
      <c r="O396" s="8" t="n"/>
      <c r="P396" s="8" t="n"/>
      <c r="Q396" s="8" t="n"/>
      <c r="R396" s="8" t="n"/>
      <c r="S396" s="8" t="n"/>
      <c r="T396" s="8" t="n"/>
      <c r="U396" s="8" t="inlineStr">
        <is>
          <t>Down</t>
        </is>
      </c>
      <c r="V396" s="18" t="inlineStr">
        <is>
          <t>Model rank: top 9% buy side / top 43% short side (buy bucket: Top 15% (85-95%)); - Wyckoff spring - fades (22-Oct): -0.8% vs avg stock, t 4.8</t>
        </is>
      </c>
      <c r="W396" s="18" t="inlineStr">
        <is>
          <t>▲ 2B bottom / Turtle soup 22-Oct [no edge]; ▲ Wyckoff spring 22-Oct [works in reverse]; ▼ Bearish divergence (MFI) 21-Oct [works in reverse]; ▲ Hidden bullish divergence (MACD hist) 13-Oct [no edge]</t>
        </is>
      </c>
      <c r="X396" s="8" t="inlineStr">
        <is>
          <t>Not checked</t>
        </is>
      </c>
      <c r="Y396" s="18" t="inlineStr">
        <is>
          <t>The model ranks it in the top 9% for a 3-month buy, but at this horizon its top ranks have not beaten the average stock in falling markets, so that is not counted; no proven signal active. Holders can keep; no fresh entry. Technicals: RSI 30; RS rating 39; -20% from 52-wk high; below a falling 50-DMA.</t>
        </is>
      </c>
    </row>
    <row r="397">
      <c r="A397" s="8" t="inlineStr">
        <is>
          <t>CHOICEIN</t>
        </is>
      </c>
      <c r="B397" s="8" t="inlineStr">
        <is>
          <t>Choice International Ltd.</t>
        </is>
      </c>
      <c r="C397" s="8" t="inlineStr">
        <is>
          <t>Financial Services</t>
        </is>
      </c>
      <c r="D397" s="8" t="inlineStr">
        <is>
          <t>Long term (up to 1 year)</t>
        </is>
      </c>
      <c r="E397" s="8" t="inlineStr">
        <is>
          <t>Hold</t>
        </is>
      </c>
      <c r="F397" s="8" t="inlineStr">
        <is>
          <t>Hold / No fresh trade</t>
        </is>
      </c>
      <c r="G397" s="14" t="n">
        <v>0.3549905483700203</v>
      </c>
      <c r="H397" s="14" t="n">
        <v>0.05592781490213063</v>
      </c>
      <c r="I397" s="14" t="n">
        <v>0.5104912321428693</v>
      </c>
      <c r="J397" s="15" t="n">
        <v>0.1069113090634346</v>
      </c>
      <c r="K397" s="16" t="n">
        <v>-2.036293106816922</v>
      </c>
      <c r="L397" s="17" t="n">
        <v>686.65</v>
      </c>
      <c r="M397" s="17" t="n">
        <v>20.0555584262289</v>
      </c>
      <c r="N397" s="8" t="n"/>
      <c r="O397" s="8" t="n"/>
      <c r="P397" s="8" t="n"/>
      <c r="Q397" s="8" t="n"/>
      <c r="R397" s="8" t="n"/>
      <c r="S397" s="8" t="n"/>
      <c r="T397" s="8" t="n"/>
      <c r="U397" s="8" t="inlineStr">
        <is>
          <t>Down</t>
        </is>
      </c>
      <c r="V397" s="18" t="inlineStr">
        <is>
          <t>Model rank: top 5% buy side / bottom 23% short side (buy bucket: Top 15% (85-95%))</t>
        </is>
      </c>
      <c r="W397" s="18" t="inlineStr">
        <is>
          <t>▲ 2B bottom / Turtle soup 22-Oct [no edge]; ▲ Wyckoff spring 22-Oct [works in reverse]; ▼ Bearish divergence (MFI) 21-Oct [works in reverse]; ▲ Hidden bullish divergence (MACD hist) 13-Oct [no edge]</t>
        </is>
      </c>
      <c r="X397" s="8" t="inlineStr">
        <is>
          <t>Not checked</t>
        </is>
      </c>
      <c r="Y397" s="18" t="inlineStr">
        <is>
          <t>The model ranks it in the top 5% for a 1-year buy, but at this horizon its top ranks have not beaten the average stock in falling markets, so that is not counted; no proven signal active. Holders can keep; no fresh entry. Technicals: RSI 30; RS rating 39; -20% from 52-wk high; below a falling 200-DMA.</t>
        </is>
      </c>
    </row>
    <row r="398">
      <c r="A398" s="8" t="inlineStr">
        <is>
          <t>HDFCAMC</t>
        </is>
      </c>
      <c r="B398" s="8" t="inlineStr">
        <is>
          <t>HDFC Asset Management Company Ltd.</t>
        </is>
      </c>
      <c r="C398" s="8" t="inlineStr">
        <is>
          <t>Financial Services</t>
        </is>
      </c>
      <c r="D398" s="8" t="inlineStr">
        <is>
          <t>Short term (up to 2 weeks)</t>
        </is>
      </c>
      <c r="E398" s="8" t="inlineStr">
        <is>
          <t>Hold</t>
        </is>
      </c>
      <c r="F398" s="8" t="inlineStr">
        <is>
          <t>Hold / No fresh trade</t>
        </is>
      </c>
      <c r="G398" s="14" t="n">
        <v>0.1563203565078153</v>
      </c>
      <c r="H398" s="14" t="n">
        <v>0.1346134171229936</v>
      </c>
      <c r="I398" s="14" t="n">
        <v>0.4252180584696116</v>
      </c>
      <c r="J398" s="15" t="n">
        <v>-0.0007158233784139156</v>
      </c>
      <c r="K398" s="16" t="n">
        <v>0.2359301485846316</v>
      </c>
      <c r="L398" s="17" t="n">
        <v>2250</v>
      </c>
      <c r="M398" s="17" t="n">
        <v>67.59632416663852</v>
      </c>
      <c r="N398" s="8" t="n"/>
      <c r="O398" s="8" t="n"/>
      <c r="P398" s="8" t="n"/>
      <c r="Q398" s="8" t="n"/>
      <c r="R398" s="8" t="n"/>
      <c r="S398" s="8" t="n"/>
      <c r="T398" s="8" t="n"/>
      <c r="U398" s="8" t="inlineStr">
        <is>
          <t>Down</t>
        </is>
      </c>
      <c r="V398" s="18" t="inlineStr">
        <is>
          <t>Model rank: top 42% buy side / top 47% short side (buy bucket: 50-70%)</t>
        </is>
      </c>
      <c r="W398" s="18" t="inlineStr">
        <is>
          <t>▲ 2B bottom / Turtle soup 23-Oct [no edge]; ▼ Hidden bearish divergence (MFI) 22-Oct [no edge]; ▼ V-top (spike) 21-Oct [tends to fail]; ▼ 2B top / Turtle soup 16-Oct [weak edge]</t>
        </is>
      </c>
      <c r="X398" s="8" t="inlineStr">
        <is>
          <t>Not checked</t>
        </is>
      </c>
      <c r="Y398" s="18" t="inlineStr">
        <is>
          <t>No edge either way for 2 weeks (buy-side model rank: 58th percentile; no proven signal active). Holders can keep; no fresh entry. Technicals: RSI 40; RS rating 33; -24% from 52-wk high; below 20-EMA.</t>
        </is>
      </c>
    </row>
    <row r="399">
      <c r="A399" s="8" t="inlineStr">
        <is>
          <t>HDFCAMC</t>
        </is>
      </c>
      <c r="B399" s="8" t="inlineStr">
        <is>
          <t>HDFC Asset Management Company Ltd.</t>
        </is>
      </c>
      <c r="C399" s="8" t="inlineStr">
        <is>
          <t>Financial Services</t>
        </is>
      </c>
      <c r="D399" s="8" t="inlineStr">
        <is>
          <t>Mid term (up to 3 months)</t>
        </is>
      </c>
      <c r="E399" s="8" t="inlineStr">
        <is>
          <t>Hold</t>
        </is>
      </c>
      <c r="F399" s="8" t="inlineStr">
        <is>
          <t>Hold / No fresh trade</t>
        </is>
      </c>
      <c r="G399" s="14" t="n">
        <v>0.2847494208129392</v>
      </c>
      <c r="H399" s="14" t="n">
        <v>0.09959677914844887</v>
      </c>
      <c r="I399" s="14" t="n">
        <v>0.4905866347326635</v>
      </c>
      <c r="J399" s="15" t="n">
        <v>0.03589875996112823</v>
      </c>
      <c r="K399" s="16" t="n">
        <v>1.042896339603799</v>
      </c>
      <c r="L399" s="17" t="n">
        <v>2250</v>
      </c>
      <c r="M399" s="17" t="n">
        <v>67.59632416663852</v>
      </c>
      <c r="N399" s="8" t="n"/>
      <c r="O399" s="8" t="n"/>
      <c r="P399" s="8" t="n"/>
      <c r="Q399" s="8" t="n"/>
      <c r="R399" s="8" t="n"/>
      <c r="S399" s="8" t="n"/>
      <c r="T399" s="8" t="n"/>
      <c r="U399" s="8" t="inlineStr">
        <is>
          <t>Down</t>
        </is>
      </c>
      <c r="V399" s="18" t="inlineStr">
        <is>
          <t>Model rank: top 20% buy side / bottom 30% short side (buy bucket: 70-85%)</t>
        </is>
      </c>
      <c r="W399" s="18" t="inlineStr">
        <is>
          <t>▲ 2B bottom / Turtle soup 23-Oct [no edge]; ▼ Hidden bearish divergence (MFI) 22-Oct [no edge]; ▼ V-top (spike) 21-Oct [tends to fail]; ▼ 2B top / Turtle soup 16-Oct [weak edge]</t>
        </is>
      </c>
      <c r="X399" s="8" t="inlineStr">
        <is>
          <t>Not checked</t>
        </is>
      </c>
      <c r="Y399" s="18" t="inlineStr">
        <is>
          <t>No edge either way for 3 months (buy-side model rank: 80th percentile; no proven signal active). Holders can keep; no fresh entry. Technicals: RSI 40; RS rating 33; -24% from 52-wk high; below a falling 50-DMA.</t>
        </is>
      </c>
    </row>
    <row r="400">
      <c r="A400" s="8" t="inlineStr">
        <is>
          <t>HDFCAMC</t>
        </is>
      </c>
      <c r="B400" s="8" t="inlineStr">
        <is>
          <t>HDFC Asset Management Company Ltd.</t>
        </is>
      </c>
      <c r="C400" s="8" t="inlineStr">
        <is>
          <t>Financial Services</t>
        </is>
      </c>
      <c r="D400" s="8" t="inlineStr">
        <is>
          <t>Long term (up to 1 year)</t>
        </is>
      </c>
      <c r="E400" s="8" t="inlineStr">
        <is>
          <t>Hold</t>
        </is>
      </c>
      <c r="F400" s="8" t="inlineStr">
        <is>
          <t>Hold / No fresh trade</t>
        </is>
      </c>
      <c r="G400" s="14" t="n">
        <v>0.3847123543447311</v>
      </c>
      <c r="H400" s="14" t="n">
        <v>0.03713862817668416</v>
      </c>
      <c r="I400" s="14" t="n">
        <v>0.5346409110773465</v>
      </c>
      <c r="J400" s="15" t="n">
        <v>0.1250042915344238</v>
      </c>
      <c r="K400" s="16" t="n">
        <v>0.9358874906541637</v>
      </c>
      <c r="L400" s="17" t="n">
        <v>2250</v>
      </c>
      <c r="M400" s="17" t="n">
        <v>67.59632416663852</v>
      </c>
      <c r="N400" s="8" t="n"/>
      <c r="O400" s="8" t="n"/>
      <c r="P400" s="8" t="n"/>
      <c r="Q400" s="8" t="n"/>
      <c r="R400" s="8" t="n"/>
      <c r="S400" s="8" t="n"/>
      <c r="T400" s="8" t="n"/>
      <c r="U400" s="8" t="inlineStr">
        <is>
          <t>Down</t>
        </is>
      </c>
      <c r="V400" s="18" t="inlineStr">
        <is>
          <t>Model rank: top 3% buy side / bottom 15% short side (buy bucket: Top 5%)</t>
        </is>
      </c>
      <c r="W400" s="18" t="inlineStr">
        <is>
          <t>▲ 2B bottom / Turtle soup 23-Oct [no edge]; ▼ Hidden bearish divergence (MFI) 22-Oct [no edge]; ▼ V-top (spike) 21-Oct [tends to fail]; ▼ 2B top / Turtle soup 16-Oct [weak edge]</t>
        </is>
      </c>
      <c r="X400" s="8" t="inlineStr">
        <is>
          <t>Not checked</t>
        </is>
      </c>
      <c r="Y400" s="18" t="inlineStr">
        <is>
          <t>The model ranks it in the top 3% for a 1-year buy, but at this horizon its top ranks have not beaten the average stock in falling markets, so that is not counted; no proven signal active. Holders can keep; no fresh entry. Technicals: RSI 40; RS rating 33; -24% from 52-wk high; below a falling 200-DMA.</t>
        </is>
      </c>
    </row>
    <row r="401">
      <c r="A401" s="8" t="inlineStr">
        <is>
          <t>PRESTIGE</t>
        </is>
      </c>
      <c r="B401" s="8" t="inlineStr">
        <is>
          <t>Prestige Estates Projects Ltd.</t>
        </is>
      </c>
      <c r="C401" s="8" t="inlineStr">
        <is>
          <t>Construction</t>
        </is>
      </c>
      <c r="D401" s="8" t="inlineStr">
        <is>
          <t>Short term (up to 2 weeks)</t>
        </is>
      </c>
      <c r="E401" s="8" t="inlineStr">
        <is>
          <t>Hold</t>
        </is>
      </c>
      <c r="F401" s="8" t="inlineStr">
        <is>
          <t>Hold / No fresh trade</t>
        </is>
      </c>
      <c r="G401" s="14" t="n">
        <v>0.1563203565078153</v>
      </c>
      <c r="H401" s="14" t="n">
        <v>0.1431528878315446</v>
      </c>
      <c r="I401" s="14" t="n">
        <v>0.4252180584696116</v>
      </c>
      <c r="J401" s="15" t="n">
        <v>-0.0007158233784139156</v>
      </c>
      <c r="K401" s="16" t="n">
        <v>0.2359301485846316</v>
      </c>
      <c r="L401" s="17" t="n">
        <v>1392.5</v>
      </c>
      <c r="M401" s="17" t="n">
        <v>46.51978267973553</v>
      </c>
      <c r="N401" s="8" t="n"/>
      <c r="O401" s="8" t="n"/>
      <c r="P401" s="8" t="n"/>
      <c r="Q401" s="8" t="n"/>
      <c r="R401" s="8" t="n"/>
      <c r="S401" s="8" t="n"/>
      <c r="T401" s="8" t="n"/>
      <c r="U401" s="8" t="inlineStr">
        <is>
          <t>Down</t>
        </is>
      </c>
      <c r="V401" s="18" t="inlineStr">
        <is>
          <t>Model rank: top 43% buy side / top 28% short side (buy bucket: 50-70%)</t>
        </is>
      </c>
      <c r="W401" s="18" t="inlineStr">
        <is>
          <t>▲ 2B bottom / Turtle soup 23-Oct [no edge]; ▼ P&amp;F bearish descending breakdown 23-Oct [works in reverse]; ▲ Wyckoff spring 23-Oct [works in reverse]; ▼ Bearish divergence (MFI) 21-Oct [works in reverse]</t>
        </is>
      </c>
      <c r="X401" s="8" t="inlineStr">
        <is>
          <t>Not checked</t>
        </is>
      </c>
      <c r="Y401" s="18" t="inlineStr">
        <is>
          <t>No edge either way for 2 weeks (buy-side model rank: 57th percentile; no proven signal active). Holders can keep; no fresh entry. Technicals: RSI 38; RS rating 46; -23% from 52-wk high; below 20-EMA; delivery % falling (-9 pts vs 20-day).</t>
        </is>
      </c>
    </row>
    <row r="402">
      <c r="A402" s="8" t="inlineStr">
        <is>
          <t>PRESTIGE</t>
        </is>
      </c>
      <c r="B402" s="8" t="inlineStr">
        <is>
          <t>Prestige Estates Projects Ltd.</t>
        </is>
      </c>
      <c r="C402" s="8" t="inlineStr">
        <is>
          <t>Construction</t>
        </is>
      </c>
      <c r="D402" s="8" t="inlineStr">
        <is>
          <t>Mid term (up to 3 months)</t>
        </is>
      </c>
      <c r="E402" s="8" t="inlineStr">
        <is>
          <t>Hold</t>
        </is>
      </c>
      <c r="F402" s="8" t="inlineStr">
        <is>
          <t>Hold / No fresh trade</t>
        </is>
      </c>
      <c r="G402" s="14" t="n">
        <v>0.2625518735727124</v>
      </c>
      <c r="H402" s="14" t="n">
        <v>0.1295221094481838</v>
      </c>
      <c r="I402" s="14" t="n">
        <v>0.4955934038000351</v>
      </c>
      <c r="J402" s="15" t="n">
        <v>0.03281516581773758</v>
      </c>
      <c r="K402" s="16" t="n">
        <v>-1.176858384418888</v>
      </c>
      <c r="L402" s="17" t="n">
        <v>1392.5</v>
      </c>
      <c r="M402" s="17" t="n">
        <v>46.51978267973553</v>
      </c>
      <c r="N402" s="8" t="n"/>
      <c r="O402" s="8" t="n"/>
      <c r="P402" s="8" t="n"/>
      <c r="Q402" s="8" t="n"/>
      <c r="R402" s="8" t="n"/>
      <c r="S402" s="8" t="n"/>
      <c r="T402" s="8" t="n"/>
      <c r="U402" s="8" t="inlineStr">
        <is>
          <t>Down</t>
        </is>
      </c>
      <c r="V402" s="18" t="inlineStr">
        <is>
          <t>Model rank: bottom 25% buy side / top 20% short side (buy bucket: 20-50%); - Wyckoff spring - fades (23-Oct): -0.8% vs avg stock, t 4.8</t>
        </is>
      </c>
      <c r="W402" s="18" t="inlineStr">
        <is>
          <t>▲ 2B bottom / Turtle soup 23-Oct [no edge]; ▼ P&amp;F bearish descending breakdown 23-Oct [works in reverse]; ▲ Wyckoff spring 23-Oct [works in reverse]; ▼ Bearish divergence (MFI) 21-Oct [works in reverse]</t>
        </is>
      </c>
      <c r="X402" s="8" t="inlineStr">
        <is>
          <t>Not checked</t>
        </is>
      </c>
      <c r="Y402" s="18" t="inlineStr">
        <is>
          <t>No edge either way for 3 months (buy-side model rank: 25th percentile; no proven signal active). Holders can keep; no fresh entry. Technicals: RSI 38; RS rating 46; -23% from 52-wk high; below a falling 50-DMA; delivery % falling (-9 pts vs 20-day).</t>
        </is>
      </c>
    </row>
    <row r="403">
      <c r="A403" s="8" t="inlineStr">
        <is>
          <t>PRESTIGE</t>
        </is>
      </c>
      <c r="B403" s="8" t="inlineStr">
        <is>
          <t>Prestige Estates Projects Ltd.</t>
        </is>
      </c>
      <c r="C403" s="8" t="inlineStr">
        <is>
          <t>Construction</t>
        </is>
      </c>
      <c r="D403" s="8" t="inlineStr">
        <is>
          <t>Long term (up to 1 year)</t>
        </is>
      </c>
      <c r="E403" s="8" t="inlineStr">
        <is>
          <t>Hold</t>
        </is>
      </c>
      <c r="F403" s="8" t="inlineStr">
        <is>
          <t>Hold / No fresh trade</t>
        </is>
      </c>
      <c r="G403" s="14" t="n">
        <v>0.3824809621226277</v>
      </c>
      <c r="H403" s="14" t="n">
        <v>0.07186826429113662</v>
      </c>
      <c r="I403" s="14" t="n">
        <v>0.5335385231863613</v>
      </c>
      <c r="J403" s="15" t="n">
        <v>0.1286861002445221</v>
      </c>
      <c r="K403" s="16" t="n">
        <v>0.7127482684438191</v>
      </c>
      <c r="L403" s="17" t="n">
        <v>1392.5</v>
      </c>
      <c r="M403" s="17" t="n">
        <v>46.51978267973553</v>
      </c>
      <c r="N403" s="8" t="n"/>
      <c r="O403" s="8" t="n"/>
      <c r="P403" s="8" t="n"/>
      <c r="Q403" s="8" t="n"/>
      <c r="R403" s="8" t="n"/>
      <c r="S403" s="8" t="n"/>
      <c r="T403" s="8" t="n"/>
      <c r="U403" s="8" t="inlineStr">
        <is>
          <t>Down</t>
        </is>
      </c>
      <c r="V403" s="18" t="inlineStr">
        <is>
          <t>Model rank: bottom 22% buy side / top 39% short side (buy bucket: 20-50%)</t>
        </is>
      </c>
      <c r="W403" s="18" t="inlineStr">
        <is>
          <t>▲ 2B bottom / Turtle soup 23-Oct [no edge]; ▼ P&amp;F bearish descending breakdown 23-Oct [works in reverse]; ▲ Wyckoff spring 23-Oct [works in reverse]; ▼ Bearish divergence (MFI) 21-Oct [works in reverse]</t>
        </is>
      </c>
      <c r="X403" s="8" t="inlineStr">
        <is>
          <t>Not checked</t>
        </is>
      </c>
      <c r="Y403" s="18" t="inlineStr">
        <is>
          <t>No edge either way for 1 year (buy-side model rank: 22nd percentile; no proven signal active). Holders can keep; no fresh entry. Technicals: RSI 38; RS rating 46; -23% from 52-wk high; below a falling 200-DMA; delivery % falling (-9 pts vs 20-day).</t>
        </is>
      </c>
    </row>
    <row r="404">
      <c r="A404" s="8" t="inlineStr">
        <is>
          <t>360ONE</t>
        </is>
      </c>
      <c r="B404" s="8" t="inlineStr">
        <is>
          <t>360 ONE WAM Ltd.</t>
        </is>
      </c>
      <c r="C404" s="8" t="inlineStr">
        <is>
          <t>Financial Services</t>
        </is>
      </c>
      <c r="D404" s="8" t="inlineStr">
        <is>
          <t>Short term (up to 2 weeks)</t>
        </is>
      </c>
      <c r="E404" s="8" t="inlineStr">
        <is>
          <t>Hold</t>
        </is>
      </c>
      <c r="F404" s="8" t="inlineStr">
        <is>
          <t>Hold / No fresh trade</t>
        </is>
      </c>
      <c r="G404" s="14" t="n">
        <v>0.1563203565078153</v>
      </c>
      <c r="H404" s="14" t="n">
        <v>0.114256741383974</v>
      </c>
      <c r="I404" s="14" t="n">
        <v>0.4252180584696116</v>
      </c>
      <c r="J404" s="15" t="n">
        <v>-0.0007158233784139156</v>
      </c>
      <c r="K404" s="16" t="n">
        <v>0.2359301485846316</v>
      </c>
      <c r="L404" s="17" t="n">
        <v>997.1</v>
      </c>
      <c r="M404" s="17" t="n">
        <v>32.09956178460327</v>
      </c>
      <c r="N404" s="8" t="n"/>
      <c r="O404" s="8" t="n"/>
      <c r="P404" s="8" t="n"/>
      <c r="Q404" s="8" t="n"/>
      <c r="R404" s="8" t="n"/>
      <c r="S404" s="8" t="n"/>
      <c r="T404" s="8" t="n"/>
      <c r="U404" s="8" t="inlineStr">
        <is>
          <t>Down</t>
        </is>
      </c>
      <c r="V404" s="18" t="inlineStr">
        <is>
          <t>Model rank: top 43% buy side / bottom 45% short side (buy bucket: 50-70%)</t>
        </is>
      </c>
      <c r="W404" s="18" t="inlineStr">
        <is>
          <t>▼ Hidden bearish divergence (MACD hist) 23-Oct [no edge]; ▼ P&amp;F double-bottom sell 23-Oct [works in reverse]; ▼ Wave-3 / ABC breakdown 23-Oct [no edge]; ▼ Hidden bearish divergence (MFI) 19-Oct [no edge]</t>
        </is>
      </c>
      <c r="X404" s="8" t="inlineStr">
        <is>
          <t>Not checked</t>
        </is>
      </c>
      <c r="Y404" s="18" t="inlineStr">
        <is>
          <t>No edge either way for 2 weeks (buy-side model rank: 57th percentile; no proven signal active). Holders can keep; no fresh entry. Technicals: RSI 33; RS rating 48; -19% from 52-wk high; below 20-EMA.</t>
        </is>
      </c>
    </row>
    <row r="405">
      <c r="A405" s="8" t="inlineStr">
        <is>
          <t>360ONE</t>
        </is>
      </c>
      <c r="B405" s="8" t="inlineStr">
        <is>
          <t>360 ONE WAM Ltd.</t>
        </is>
      </c>
      <c r="C405" s="8" t="inlineStr">
        <is>
          <t>Financial Services</t>
        </is>
      </c>
      <c r="D405" s="8" t="inlineStr">
        <is>
          <t>Mid term (up to 3 months)</t>
        </is>
      </c>
      <c r="E405" s="8" t="inlineStr">
        <is>
          <t>Hold</t>
        </is>
      </c>
      <c r="F405" s="8" t="inlineStr">
        <is>
          <t>Hold / No fresh trade</t>
        </is>
      </c>
      <c r="G405" s="14" t="n">
        <v>0.2950164743913176</v>
      </c>
      <c r="H405" s="14" t="n">
        <v>0.07441851996737239</v>
      </c>
      <c r="I405" s="14" t="n">
        <v>0.4961797297809331</v>
      </c>
      <c r="J405" s="15" t="n">
        <v>0.03906165063381195</v>
      </c>
      <c r="K405" s="16" t="n">
        <v>2.069601697441636</v>
      </c>
      <c r="L405" s="17" t="n">
        <v>997.1</v>
      </c>
      <c r="M405" s="17" t="n">
        <v>32.09956178460327</v>
      </c>
      <c r="N405" s="8" t="n"/>
      <c r="O405" s="8" t="n"/>
      <c r="P405" s="8" t="n"/>
      <c r="Q405" s="8" t="n"/>
      <c r="R405" s="8" t="n"/>
      <c r="S405" s="8" t="n"/>
      <c r="T405" s="8" t="n"/>
      <c r="U405" s="8" t="inlineStr">
        <is>
          <t>Down</t>
        </is>
      </c>
      <c r="V405" s="18" t="inlineStr">
        <is>
          <t>Model rank: top 7% buy side / bottom 17% short side (buy bucket: Top 15% (85-95%))</t>
        </is>
      </c>
      <c r="W405" s="18" t="inlineStr">
        <is>
          <t>▼ Hidden bearish divergence (MACD hist) 23-Oct [no edge]; ▼ P&amp;F double-bottom sell 23-Oct [works in reverse]; ▼ Wave-3 / ABC breakdown 23-Oct [no edge]; ▼ Hidden bearish divergence (MFI) 19-Oct [no edge]</t>
        </is>
      </c>
      <c r="X405" s="8" t="inlineStr">
        <is>
          <t>Not checked</t>
        </is>
      </c>
      <c r="Y405" s="18" t="inlineStr">
        <is>
          <t>The model ranks it in the top 7% for a 3-month buy, but at this horizon its top ranks have not beaten the average stock in falling markets, so that is not counted; no proven signal active. Holders can keep; no fresh entry. Technicals: RSI 33; RS rating 48; -19% from 52-wk high; below a falling 50-DMA.</t>
        </is>
      </c>
    </row>
    <row r="406">
      <c r="A406" s="8" t="inlineStr">
        <is>
          <t>360ONE</t>
        </is>
      </c>
      <c r="B406" s="8" t="inlineStr">
        <is>
          <t>360 ONE WAM Ltd.</t>
        </is>
      </c>
      <c r="C406" s="8" t="inlineStr">
        <is>
          <t>Financial Services</t>
        </is>
      </c>
      <c r="D406" s="8" t="inlineStr">
        <is>
          <t>Long term (up to 1 year)</t>
        </is>
      </c>
      <c r="E406" s="8" t="inlineStr">
        <is>
          <t>Hold</t>
        </is>
      </c>
      <c r="F406" s="8" t="inlineStr">
        <is>
          <t>Hold / No fresh trade</t>
        </is>
      </c>
      <c r="G406" s="14" t="n">
        <v>0.3847123543447311</v>
      </c>
      <c r="H406" s="14" t="n">
        <v>0.05592781490213063</v>
      </c>
      <c r="I406" s="14" t="n">
        <v>0.5346409110773465</v>
      </c>
      <c r="J406" s="15" t="n">
        <v>0.1250042915344238</v>
      </c>
      <c r="K406" s="16" t="n">
        <v>0.9358874906541637</v>
      </c>
      <c r="L406" s="17" t="n">
        <v>997.1</v>
      </c>
      <c r="M406" s="17" t="n">
        <v>32.09956178460327</v>
      </c>
      <c r="N406" s="8" t="n"/>
      <c r="O406" s="8" t="n"/>
      <c r="P406" s="8" t="n"/>
      <c r="Q406" s="8" t="n"/>
      <c r="R406" s="8" t="n"/>
      <c r="S406" s="8" t="n"/>
      <c r="T406" s="8" t="n"/>
      <c r="U406" s="8" t="inlineStr">
        <is>
          <t>Down</t>
        </is>
      </c>
      <c r="V406" s="18" t="inlineStr">
        <is>
          <t>Model rank: top 1% buy side / bottom 37% short side (buy bucket: Top 5%)</t>
        </is>
      </c>
      <c r="W406" s="18" t="inlineStr">
        <is>
          <t>▼ Hidden bearish divergence (MACD hist) 23-Oct [no edge]; ▼ P&amp;F double-bottom sell 23-Oct [works in reverse]; ▼ Wave-3 / ABC breakdown 23-Oct [no edge]; ▼ Hidden bearish divergence (MFI) 19-Oct [no edge]</t>
        </is>
      </c>
      <c r="X406" s="8" t="inlineStr">
        <is>
          <t>Not checked</t>
        </is>
      </c>
      <c r="Y406" s="18" t="inlineStr">
        <is>
          <t>The model ranks it in the top 1% for a 1-year buy, but at this horizon its top ranks have not beaten the average stock in falling markets, so that is not counted; no proven signal active. Holders can keep; no fresh entry. Technicals: RSI 33; RS rating 48; -19% from 52-wk high; below a falling 200-DMA.</t>
        </is>
      </c>
    </row>
    <row r="407">
      <c r="A407" s="8" t="inlineStr">
        <is>
          <t>CONCOR</t>
        </is>
      </c>
      <c r="B407" s="8" t="inlineStr">
        <is>
          <t>Container Corporation of India Ltd.</t>
        </is>
      </c>
      <c r="C407" s="8" t="inlineStr">
        <is>
          <t>Services</t>
        </is>
      </c>
      <c r="D407" s="8" t="inlineStr">
        <is>
          <t>Short term (up to 2 weeks)</t>
        </is>
      </c>
      <c r="E407" s="8" t="inlineStr">
        <is>
          <t>Hold</t>
        </is>
      </c>
      <c r="F407" s="8" t="inlineStr">
        <is>
          <t>Hold / No fresh trade</t>
        </is>
      </c>
      <c r="G407" s="14" t="n">
        <v>0.1563203565078153</v>
      </c>
      <c r="H407" s="14" t="n">
        <v>0.114256741383974</v>
      </c>
      <c r="I407" s="14" t="n">
        <v>0.4252180584696116</v>
      </c>
      <c r="J407" s="15" t="n">
        <v>-0.0007158233784139156</v>
      </c>
      <c r="K407" s="16" t="n">
        <v>0.2359301485846316</v>
      </c>
      <c r="L407" s="17" t="n">
        <v>410.15</v>
      </c>
      <c r="M407" s="17" t="n">
        <v>11.93434740908205</v>
      </c>
      <c r="N407" s="8" t="n"/>
      <c r="O407" s="8" t="n"/>
      <c r="P407" s="8" t="n"/>
      <c r="Q407" s="8" t="n"/>
      <c r="R407" s="8" t="n"/>
      <c r="S407" s="8" t="n"/>
      <c r="T407" s="8" t="n"/>
      <c r="U407" s="8" t="inlineStr">
        <is>
          <t>Down</t>
        </is>
      </c>
      <c r="V407" s="18" t="inlineStr">
        <is>
          <t>Model rank: top 43% buy side / bottom 39% short side (buy bucket: 50-70%)</t>
        </is>
      </c>
      <c r="W407" s="18" t="inlineStr">
        <is>
          <t>▼ 52-week low breakdown 23-Oct [no edge]; ▼ Falling wedge - down breakout 23-Oct [no edge]; ▼ Hidden bearish divergence (MACD hist) 21-Oct [no edge]; ▼ Hidden bearish divergence (MFI) 21-Oct [no edge]</t>
        </is>
      </c>
      <c r="X407" s="8" t="inlineStr">
        <is>
          <t>Not checked</t>
        </is>
      </c>
      <c r="Y407" s="18" t="inlineStr">
        <is>
          <t>No edge either way for 2 weeks (buy-side model rank: 57th percentile; no proven signal active). Holders can keep; no fresh entry. Technicals: RSI 25; RS rating 23; -26% from 52-wk high; below 20-EMA.</t>
        </is>
      </c>
    </row>
    <row r="408">
      <c r="A408" s="8" t="inlineStr">
        <is>
          <t>CONCOR</t>
        </is>
      </c>
      <c r="B408" s="8" t="inlineStr">
        <is>
          <t>Container Corporation of India Ltd.</t>
        </is>
      </c>
      <c r="C408" s="8" t="inlineStr">
        <is>
          <t>Services</t>
        </is>
      </c>
      <c r="D408" s="8" t="inlineStr">
        <is>
          <t>Mid term (up to 3 months)</t>
        </is>
      </c>
      <c r="E408" s="8" t="inlineStr">
        <is>
          <t>Hold</t>
        </is>
      </c>
      <c r="F408" s="8" t="inlineStr">
        <is>
          <t>Hold / No fresh trade</t>
        </is>
      </c>
      <c r="G408" s="14" t="n">
        <v>0.2950164743913176</v>
      </c>
      <c r="H408" s="14" t="n">
        <v>0.09959677914844887</v>
      </c>
      <c r="I408" s="14" t="n">
        <v>0.4961797297809331</v>
      </c>
      <c r="J408" s="15" t="n">
        <v>0.03906165063381195</v>
      </c>
      <c r="K408" s="16" t="n">
        <v>2.069601697441636</v>
      </c>
      <c r="L408" s="17" t="n">
        <v>410.15</v>
      </c>
      <c r="M408" s="17" t="n">
        <v>11.93434740908205</v>
      </c>
      <c r="N408" s="8" t="n"/>
      <c r="O408" s="8" t="n"/>
      <c r="P408" s="8" t="n"/>
      <c r="Q408" s="8" t="n"/>
      <c r="R408" s="8" t="n"/>
      <c r="S408" s="8" t="n"/>
      <c r="T408" s="8" t="n"/>
      <c r="U408" s="8" t="inlineStr">
        <is>
          <t>Down</t>
        </is>
      </c>
      <c r="V408" s="18" t="inlineStr">
        <is>
          <t>Model rank: top 14% buy side / bottom 49% short side (buy bucket: Top 15% (85-95%))</t>
        </is>
      </c>
      <c r="W408" s="18" t="inlineStr">
        <is>
          <t>▼ 52-week low breakdown 23-Oct [no edge]; ▼ Falling wedge - down breakout 23-Oct [no edge]; ▼ Hidden bearish divergence (MACD hist) 21-Oct [no edge]; ▼ Hidden bearish divergence (MFI) 21-Oct [no edge]</t>
        </is>
      </c>
      <c r="X408" s="8" t="inlineStr">
        <is>
          <t>Not checked</t>
        </is>
      </c>
      <c r="Y408" s="18" t="inlineStr">
        <is>
          <t>The model ranks it in the top 14% for a 3-month buy, but at this horizon its top ranks have not beaten the average stock in falling markets, so that is not counted; no proven signal active. Holders can keep; no fresh entry. Technicals: RSI 25; RS rating 23; -26% from 52-wk high; below a falling 50-DMA.</t>
        </is>
      </c>
    </row>
    <row r="409">
      <c r="A409" s="8" t="inlineStr">
        <is>
          <t>CONCOR</t>
        </is>
      </c>
      <c r="B409" s="8" t="inlineStr">
        <is>
          <t>Container Corporation of India Ltd.</t>
        </is>
      </c>
      <c r="C409" s="8" t="inlineStr">
        <is>
          <t>Services</t>
        </is>
      </c>
      <c r="D409" s="8" t="inlineStr">
        <is>
          <t>Long term (up to 1 year)</t>
        </is>
      </c>
      <c r="E409" s="8" t="inlineStr">
        <is>
          <t>Hold</t>
        </is>
      </c>
      <c r="F409" s="8" t="inlineStr">
        <is>
          <t>Hold / No fresh trade</t>
        </is>
      </c>
      <c r="G409" s="14" t="n">
        <v>0.3356492032166154</v>
      </c>
      <c r="H409" s="14" t="n">
        <v>0.07186826429113662</v>
      </c>
      <c r="I409" s="14" t="n">
        <v>0.4988474256329291</v>
      </c>
      <c r="J409" s="15" t="n">
        <v>0.09980050474405289</v>
      </c>
      <c r="K409" s="16" t="n">
        <v>-3.970427622157407</v>
      </c>
      <c r="L409" s="17" t="n">
        <v>410.15</v>
      </c>
      <c r="M409" s="17" t="n">
        <v>11.93434740908205</v>
      </c>
      <c r="N409" s="8" t="n"/>
      <c r="O409" s="8" t="n"/>
      <c r="P409" s="8" t="n"/>
      <c r="Q409" s="8" t="n"/>
      <c r="R409" s="8" t="n"/>
      <c r="S409" s="8" t="n"/>
      <c r="T409" s="8" t="n"/>
      <c r="U409" s="8" t="inlineStr">
        <is>
          <t>Down</t>
        </is>
      </c>
      <c r="V409" s="18" t="inlineStr">
        <is>
          <t>Model rank: top 17% buy side / top 36% short side (buy bucket: 70-85%); - RSI(14) rises back above 30 - fades (09-Oct): -1.6% vs avg stock, t 4.1</t>
        </is>
      </c>
      <c r="W409" s="18" t="inlineStr">
        <is>
          <t>▼ 52-week low breakdown 23-Oct [no edge]; ▼ Falling wedge - down breakout 23-Oct [no edge]; ▼ Hidden bearish divergence (MACD hist) 21-Oct [no edge]; ▼ Hidden bearish divergence (MFI) 21-Oct [no edge]</t>
        </is>
      </c>
      <c r="X409" s="8" t="inlineStr">
        <is>
          <t>Not checked</t>
        </is>
      </c>
      <c r="Y409" s="18" t="inlineStr">
        <is>
          <t>No edge either way for 1 year (buy-side model rank: 83rd percentile; no proven signal active). Holders can keep; no fresh entry. Technicals: RSI 25; RS rating 23; -26% from 52-wk high; below a falling 200-DMA.</t>
        </is>
      </c>
    </row>
    <row r="410">
      <c r="A410" s="8" t="inlineStr">
        <is>
          <t>POWERINDIA</t>
        </is>
      </c>
      <c r="B410" s="8" t="inlineStr">
        <is>
          <t>Hitachi Energy India Ltd.</t>
        </is>
      </c>
      <c r="C410" s="8" t="inlineStr">
        <is>
          <t>Industrial Manufacturing</t>
        </is>
      </c>
      <c r="D410" s="8" t="inlineStr">
        <is>
          <t>Short term (up to 2 weeks)</t>
        </is>
      </c>
      <c r="E410" s="8" t="inlineStr">
        <is>
          <t>Hold</t>
        </is>
      </c>
      <c r="F410" s="8" t="inlineStr">
        <is>
          <t>Hold / No fresh trade</t>
        </is>
      </c>
      <c r="G410" s="14" t="n">
        <v>0.1563203565078153</v>
      </c>
      <c r="H410" s="14" t="n">
        <v>0.114256741383974</v>
      </c>
      <c r="I410" s="14" t="n">
        <v>0.4252180584696116</v>
      </c>
      <c r="J410" s="15" t="n">
        <v>-0.0007158233784139156</v>
      </c>
      <c r="K410" s="16" t="n">
        <v>0.2359301485846316</v>
      </c>
      <c r="L410" s="17" t="n">
        <v>26300</v>
      </c>
      <c r="M410" s="17" t="n">
        <v>1042.479096561528</v>
      </c>
      <c r="N410" s="8" t="n"/>
      <c r="O410" s="8" t="n"/>
      <c r="P410" s="8" t="n"/>
      <c r="Q410" s="8" t="n"/>
      <c r="R410" s="8" t="n"/>
      <c r="S410" s="8" t="n"/>
      <c r="T410" s="8" t="n"/>
      <c r="U410" s="8" t="inlineStr">
        <is>
          <t>Down</t>
        </is>
      </c>
      <c r="V410" s="18" t="inlineStr">
        <is>
          <t>Model rank: top 44% buy side / bottom 22% short side (buy bucket: 50-70%)</t>
        </is>
      </c>
      <c r="W410" s="18" t="inlineStr">
        <is>
          <t>▼ Breakaway gap down 15-Oct [weak edge]; ▼ Descending triangle - down breakout 15-Oct [no edge]; ▼ Dow trend reversal down 15-Oct [no edge]; ▼ Horizontal support breakdown (3+ touches) 15-Oct [weak edge]</t>
        </is>
      </c>
      <c r="X410" s="8" t="inlineStr">
        <is>
          <t>Not checked</t>
        </is>
      </c>
      <c r="Y410" s="18" t="inlineStr">
        <is>
          <t>No edge either way for 2 weeks (buy-side model rank: 56th percentile; no proven signal active). Holders can keep; no fresh entry. Technicals: RSI 25; RS rating 84; -32% from 52-wk high; below 20-EMA.</t>
        </is>
      </c>
    </row>
    <row r="411">
      <c r="A411" s="8" t="inlineStr">
        <is>
          <t>POWERINDIA</t>
        </is>
      </c>
      <c r="B411" s="8" t="inlineStr">
        <is>
          <t>Hitachi Energy India Ltd.</t>
        </is>
      </c>
      <c r="C411" s="8" t="inlineStr">
        <is>
          <t>Industrial Manufacturing</t>
        </is>
      </c>
      <c r="D411" s="8" t="inlineStr">
        <is>
          <t>Mid term (up to 3 months)</t>
        </is>
      </c>
      <c r="E411" s="8" t="inlineStr">
        <is>
          <t>Hold</t>
        </is>
      </c>
      <c r="F411" s="8" t="inlineStr">
        <is>
          <t>Hold / No fresh trade</t>
        </is>
      </c>
      <c r="G411" s="14" t="n">
        <v>0.2700171667914519</v>
      </c>
      <c r="H411" s="14" t="n">
        <v>0.09959677914844887</v>
      </c>
      <c r="I411" s="14" t="n">
        <v>0.4993260504094048</v>
      </c>
      <c r="J411" s="15" t="n">
        <v>0.04049691185355186</v>
      </c>
      <c r="K411" s="16" t="n">
        <v>-0.4303290625449374</v>
      </c>
      <c r="L411" s="17" t="n">
        <v>26300</v>
      </c>
      <c r="M411" s="17" t="n">
        <v>1042.479096561528</v>
      </c>
      <c r="N411" s="8" t="n"/>
      <c r="O411" s="8" t="n"/>
      <c r="P411" s="8" t="n"/>
      <c r="Q411" s="8" t="n"/>
      <c r="R411" s="8" t="n"/>
      <c r="S411" s="8" t="n"/>
      <c r="T411" s="8" t="n"/>
      <c r="U411" s="8" t="inlineStr">
        <is>
          <t>Down</t>
        </is>
      </c>
      <c r="V411" s="18" t="inlineStr">
        <is>
          <t>Model rank: bottom 26% buy side / bottom 48% short side (buy bucket: 20-50%)</t>
        </is>
      </c>
      <c r="W411" s="18" t="inlineStr">
        <is>
          <t>▼ Breakaway gap down 15-Oct [weak edge]; ▼ Descending triangle - down breakout 15-Oct [no edge]; ▼ Dow trend reversal down 15-Oct [no edge]; ▼ Horizontal support breakdown (3+ touches) 15-Oct [weak edge]</t>
        </is>
      </c>
      <c r="X411" s="8" t="inlineStr">
        <is>
          <t>Not checked</t>
        </is>
      </c>
      <c r="Y411" s="18" t="inlineStr">
        <is>
          <t>No edge either way for 3 months (buy-side model rank: 26th percentile; no proven signal active). Holders can keep; no fresh entry. Technicals: RSI 25; RS rating 84; -32% from 52-wk high; below a falling 50-DMA.</t>
        </is>
      </c>
    </row>
    <row r="412">
      <c r="A412" s="8" t="inlineStr">
        <is>
          <t>POWERINDIA</t>
        </is>
      </c>
      <c r="B412" s="8" t="inlineStr">
        <is>
          <t>Hitachi Energy India Ltd.</t>
        </is>
      </c>
      <c r="C412" s="8" t="inlineStr">
        <is>
          <t>Industrial Manufacturing</t>
        </is>
      </c>
      <c r="D412" s="8" t="inlineStr">
        <is>
          <t>Long term (up to 1 year)</t>
        </is>
      </c>
      <c r="E412" s="8" t="inlineStr">
        <is>
          <t>Hold</t>
        </is>
      </c>
      <c r="F412" s="8" t="inlineStr">
        <is>
          <t>Hold / No fresh trade</t>
        </is>
      </c>
      <c r="G412" s="14" t="n">
        <v>0.3779504777575926</v>
      </c>
      <c r="H412" s="14" t="n">
        <v>0.05592781490213063</v>
      </c>
      <c r="I412" s="14" t="n">
        <v>0.5358150399022752</v>
      </c>
      <c r="J412" s="15" t="n">
        <v>0.144461914896965</v>
      </c>
      <c r="K412" s="16" t="n">
        <v>0.2596998319403077</v>
      </c>
      <c r="L412" s="17" t="n">
        <v>26300</v>
      </c>
      <c r="M412" s="17" t="n">
        <v>1042.479096561528</v>
      </c>
      <c r="N412" s="8" t="n"/>
      <c r="O412" s="8" t="n"/>
      <c r="P412" s="8" t="n"/>
      <c r="Q412" s="8" t="n"/>
      <c r="R412" s="8" t="n"/>
      <c r="S412" s="8" t="n"/>
      <c r="T412" s="8" t="n"/>
      <c r="U412" s="8" t="inlineStr">
        <is>
          <t>Sideways</t>
        </is>
      </c>
      <c r="V412" s="18" t="inlineStr">
        <is>
          <t>Model rank: bottom 11% buy side / bottom 44% short side (buy bucket: Bottom 20%); + Three lower closes in an uptrend (09-Oct): +1.8% vs avg stock, t 6.9</t>
        </is>
      </c>
      <c r="W412" s="18" t="inlineStr">
        <is>
          <t>▼ Breakaway gap down 15-Oct [weak edge]; ▼ Descending triangle - down breakout 15-Oct [no edge]; ▼ Dow trend reversal down 15-Oct [no edge]; ▼ Horizontal support breakdown (3+ touches) 15-Oct [weak edge]</t>
        </is>
      </c>
      <c r="X412" s="8" t="inlineStr">
        <is>
          <t>Not checked</t>
        </is>
      </c>
      <c r="Y412" s="18" t="inlineStr">
        <is>
          <t>No edge either way for 1 year (buy-side model rank: 11th percentile; no proven signal active). Holders can keep; no fresh entry. Technicals: RSI 25; RS rating 84; -32% from 52-wk high; below a rising 200-DMA.</t>
        </is>
      </c>
    </row>
    <row r="413">
      <c r="A413" s="8" t="inlineStr">
        <is>
          <t>VTL</t>
        </is>
      </c>
      <c r="B413" s="8" t="inlineStr">
        <is>
          <t>Vardhman Textiles Ltd.</t>
        </is>
      </c>
      <c r="C413" s="8" t="inlineStr">
        <is>
          <t>Textiles</t>
        </is>
      </c>
      <c r="D413" s="8" t="inlineStr">
        <is>
          <t>Short term (up to 2 weeks)</t>
        </is>
      </c>
      <c r="E413" s="8" t="inlineStr">
        <is>
          <t>Hold</t>
        </is>
      </c>
      <c r="F413" s="8" t="inlineStr">
        <is>
          <t>Hold / No fresh trade</t>
        </is>
      </c>
      <c r="G413" s="14" t="n">
        <v>0.1563203565078153</v>
      </c>
      <c r="H413" s="14" t="n">
        <v>0.114256741383974</v>
      </c>
      <c r="I413" s="14" t="n">
        <v>0.4252180584696116</v>
      </c>
      <c r="J413" s="15" t="n">
        <v>-0.0007158233784139156</v>
      </c>
      <c r="K413" s="16" t="n">
        <v>0.2359301485846316</v>
      </c>
      <c r="L413" s="17" t="n">
        <v>501.45</v>
      </c>
      <c r="M413" s="17" t="n">
        <v>17.62791021508072</v>
      </c>
      <c r="N413" s="8" t="n"/>
      <c r="O413" s="8" t="n"/>
      <c r="P413" s="8" t="n"/>
      <c r="Q413" s="8" t="n"/>
      <c r="R413" s="8" t="n"/>
      <c r="S413" s="8" t="n"/>
      <c r="T413" s="8" t="n"/>
      <c r="U413" s="8" t="inlineStr">
        <is>
          <t>Down</t>
        </is>
      </c>
      <c r="V413" s="18" t="inlineStr">
        <is>
          <t>Model rank: top 44% buy side / bottom 29% short side (buy bucket: 50-70%)</t>
        </is>
      </c>
      <c r="W413" s="18" t="inlineStr">
        <is>
          <t>▼ Descending triangle - down breakout 22-Oct [no edge]; ▼ Hidden bearish divergence (MACD hist) 21-Oct [no edge]; ▼ P&amp;F bearish descending breakdown 21-Oct [works in reverse]; ▼ Wave-3 / ABC breakdown 21-Oct [no edge]</t>
        </is>
      </c>
      <c r="X413" s="8" t="inlineStr">
        <is>
          <t>Not checked</t>
        </is>
      </c>
      <c r="Y413" s="18" t="inlineStr">
        <is>
          <t>No edge either way for 2 weeks (buy-side model rank: 56th percentile; no proven signal active). Holders can keep; no fresh entry. Technicals: RSI 33; RS rating 69; -27% from 52-wk high; below 20-EMA.</t>
        </is>
      </c>
    </row>
    <row r="414">
      <c r="A414" s="8" t="inlineStr">
        <is>
          <t>VTL</t>
        </is>
      </c>
      <c r="B414" s="8" t="inlineStr">
        <is>
          <t>Vardhman Textiles Ltd.</t>
        </is>
      </c>
      <c r="C414" s="8" t="inlineStr">
        <is>
          <t>Textiles</t>
        </is>
      </c>
      <c r="D414" s="8" t="inlineStr">
        <is>
          <t>Mid term (up to 3 months)</t>
        </is>
      </c>
      <c r="E414" s="8" t="inlineStr">
        <is>
          <t>Hold</t>
        </is>
      </c>
      <c r="F414" s="8" t="inlineStr">
        <is>
          <t>Hold / No fresh trade</t>
        </is>
      </c>
      <c r="G414" s="14" t="n">
        <v>0.2835340834341264</v>
      </c>
      <c r="H414" s="14" t="n">
        <v>0.1295221094481838</v>
      </c>
      <c r="I414" s="14" t="n">
        <v>0.5002049601413834</v>
      </c>
      <c r="J414" s="15" t="n">
        <v>0.03801865130662918</v>
      </c>
      <c r="K414" s="16" t="n">
        <v>0.9213626017225196</v>
      </c>
      <c r="L414" s="17" t="n">
        <v>501.45</v>
      </c>
      <c r="M414" s="17" t="n">
        <v>17.62791021508072</v>
      </c>
      <c r="N414" s="8" t="n"/>
      <c r="O414" s="8" t="n"/>
      <c r="P414" s="8" t="n"/>
      <c r="Q414" s="8" t="n"/>
      <c r="R414" s="8" t="n"/>
      <c r="S414" s="8" t="n"/>
      <c r="T414" s="8" t="n"/>
      <c r="U414" s="8" t="inlineStr">
        <is>
          <t>Down</t>
        </is>
      </c>
      <c r="V414" s="18" t="inlineStr">
        <is>
          <t>Model rank: top 48% buy side / top 25% short side (buy bucket: 50-70%)</t>
        </is>
      </c>
      <c r="W414" s="18" t="inlineStr">
        <is>
          <t>▼ Descending triangle - down breakout 22-Oct [no edge]; ▼ Hidden bearish divergence (MACD hist) 21-Oct [no edge]; ▼ P&amp;F bearish descending breakdown 21-Oct [works in reverse]; ▼ Wave-3 / ABC breakdown 21-Oct [no edge]</t>
        </is>
      </c>
      <c r="X414" s="8" t="inlineStr">
        <is>
          <t>Not checked</t>
        </is>
      </c>
      <c r="Y414" s="18" t="inlineStr">
        <is>
          <t>No edge either way for 3 months (buy-side model rank: 52nd percentile; no proven signal active). Holders can keep; no fresh entry. Technicals: RSI 33; RS rating 69; -27% from 52-wk high; below a falling 50-DMA.</t>
        </is>
      </c>
    </row>
    <row r="415">
      <c r="A415" s="8" t="inlineStr">
        <is>
          <t>VTL</t>
        </is>
      </c>
      <c r="B415" s="8" t="inlineStr">
        <is>
          <t>Vardhman Textiles Ltd.</t>
        </is>
      </c>
      <c r="C415" s="8" t="inlineStr">
        <is>
          <t>Textiles</t>
        </is>
      </c>
      <c r="D415" s="8" t="inlineStr">
        <is>
          <t>Long term (up to 1 year)</t>
        </is>
      </c>
      <c r="E415" s="8" t="inlineStr">
        <is>
          <t>Hold</t>
        </is>
      </c>
      <c r="F415" s="8" t="inlineStr">
        <is>
          <t>Hold / No fresh trade</t>
        </is>
      </c>
      <c r="G415" s="14" t="n">
        <v>0.3648440843850811</v>
      </c>
      <c r="H415" s="14" t="n">
        <v>0.05592781490213063</v>
      </c>
      <c r="I415" s="14" t="n">
        <v>0.5292618432160195</v>
      </c>
      <c r="J415" s="15" t="n">
        <v>0.1265789717435837</v>
      </c>
      <c r="K415" s="16" t="n">
        <v>-1.050939505310833</v>
      </c>
      <c r="L415" s="17" t="n">
        <v>501.45</v>
      </c>
      <c r="M415" s="17" t="n">
        <v>17.62791021508072</v>
      </c>
      <c r="N415" s="8" t="n"/>
      <c r="O415" s="8" t="n"/>
      <c r="P415" s="8" t="n"/>
      <c r="Q415" s="8" t="n"/>
      <c r="R415" s="8" t="n"/>
      <c r="S415" s="8" t="n"/>
      <c r="T415" s="8" t="n"/>
      <c r="U415" s="8" t="inlineStr">
        <is>
          <t>Sideways</t>
        </is>
      </c>
      <c r="V415" s="18" t="inlineStr">
        <is>
          <t>Model rank: bottom 19% buy side / bottom 48% short side (buy bucket: Bottom 20%)</t>
        </is>
      </c>
      <c r="W415" s="18" t="inlineStr">
        <is>
          <t>▼ Descending triangle - down breakout 22-Oct [no edge]; ▼ Hidden bearish divergence (MACD hist) 21-Oct [no edge]; ▼ P&amp;F bearish descending breakdown 21-Oct [works in reverse]; ▼ Wave-3 / ABC breakdown 21-Oct [no edge]</t>
        </is>
      </c>
      <c r="X415" s="8" t="inlineStr">
        <is>
          <t>Not checked</t>
        </is>
      </c>
      <c r="Y415" s="18" t="inlineStr">
        <is>
          <t>No edge either way for 1 year (buy-side model rank: 19th percentile; no proven signal active). Holders can keep; no fresh entry. Technicals: RSI 33; RS rating 69; -27% from 52-wk high; below a rising 200-DMA.</t>
        </is>
      </c>
    </row>
    <row r="416">
      <c r="A416" s="8" t="inlineStr">
        <is>
          <t>NATIONALUM</t>
        </is>
      </c>
      <c r="B416" s="8" t="inlineStr">
        <is>
          <t>National Aluminium Co. Ltd.</t>
        </is>
      </c>
      <c r="C416" s="8" t="inlineStr">
        <is>
          <t>Metals</t>
        </is>
      </c>
      <c r="D416" s="8" t="inlineStr">
        <is>
          <t>Short term (up to 2 weeks)</t>
        </is>
      </c>
      <c r="E416" s="8" t="inlineStr">
        <is>
          <t>Hold</t>
        </is>
      </c>
      <c r="F416" s="8" t="inlineStr">
        <is>
          <t>Hold / No fresh trade</t>
        </is>
      </c>
      <c r="G416" s="14" t="n">
        <v>0.1563203565078153</v>
      </c>
      <c r="H416" s="14" t="n">
        <v>0.1346134171229936</v>
      </c>
      <c r="I416" s="14" t="n">
        <v>0.4252180584696116</v>
      </c>
      <c r="J416" s="15" t="n">
        <v>-0.0007158233784139156</v>
      </c>
      <c r="K416" s="16" t="n">
        <v>0.2359301485846316</v>
      </c>
      <c r="L416" s="17" t="n">
        <v>301.75</v>
      </c>
      <c r="M416" s="17" t="n">
        <v>10.82297705232684</v>
      </c>
      <c r="N416" s="8" t="n"/>
      <c r="O416" s="8" t="n"/>
      <c r="P416" s="8" t="n"/>
      <c r="Q416" s="8" t="n"/>
      <c r="R416" s="8" t="n"/>
      <c r="S416" s="8" t="n"/>
      <c r="T416" s="8" t="n"/>
      <c r="U416" s="8" t="inlineStr">
        <is>
          <t>Down</t>
        </is>
      </c>
      <c r="V416" s="18" t="inlineStr">
        <is>
          <t>Model rank: top 44% buy side / top 45% short side (buy bucket: 50-70%)</t>
        </is>
      </c>
      <c r="W416" s="18" t="inlineStr">
        <is>
          <t>▲ 2B bottom / Turtle soup 21-Oct [no edge]; ▲ Bullish AB=CD 13-Oct [no edge]</t>
        </is>
      </c>
      <c r="X416" s="8" t="inlineStr">
        <is>
          <t>Not checked</t>
        </is>
      </c>
      <c r="Y416" s="18" t="inlineStr">
        <is>
          <t>No edge either way for 2 weeks (buy-side model rank: 56th percentile; no proven signal active). Holders can keep; no fresh entry. Technicals: RSI 30; RS rating 53; -32% from 52-wk high; below 20-EMA.</t>
        </is>
      </c>
    </row>
    <row r="417">
      <c r="A417" s="8" t="inlineStr">
        <is>
          <t>NATIONALUM</t>
        </is>
      </c>
      <c r="B417" s="8" t="inlineStr">
        <is>
          <t>National Aluminium Co. Ltd.</t>
        </is>
      </c>
      <c r="C417" s="8" t="inlineStr">
        <is>
          <t>Metals</t>
        </is>
      </c>
      <c r="D417" s="8" t="inlineStr">
        <is>
          <t>Mid term (up to 3 months)</t>
        </is>
      </c>
      <c r="E417" s="8" t="inlineStr">
        <is>
          <t>Hold</t>
        </is>
      </c>
      <c r="F417" s="8" t="inlineStr">
        <is>
          <t>Hold / No fresh trade</t>
        </is>
      </c>
      <c r="G417" s="14" t="n">
        <v>0.2700171667914519</v>
      </c>
      <c r="H417" s="14" t="n">
        <v>0.09959677914844887</v>
      </c>
      <c r="I417" s="14" t="n">
        <v>0.4993260504094048</v>
      </c>
      <c r="J417" s="15" t="n">
        <v>0.04049691185355186</v>
      </c>
      <c r="K417" s="16" t="n">
        <v>-0.4303290625449374</v>
      </c>
      <c r="L417" s="17" t="n">
        <v>301.75</v>
      </c>
      <c r="M417" s="17" t="n">
        <v>10.82297705232684</v>
      </c>
      <c r="N417" s="8" t="n"/>
      <c r="O417" s="8" t="n"/>
      <c r="P417" s="8" t="n"/>
      <c r="Q417" s="8" t="n"/>
      <c r="R417" s="8" t="n"/>
      <c r="S417" s="8" t="n"/>
      <c r="T417" s="8" t="n"/>
      <c r="U417" s="8" t="inlineStr">
        <is>
          <t>Down</t>
        </is>
      </c>
      <c r="V417" s="18" t="inlineStr">
        <is>
          <t>Model rank: bottom 35% buy side / bottom 34% short side (buy bucket: 20-50%)</t>
        </is>
      </c>
      <c r="W417" s="18" t="inlineStr">
        <is>
          <t>▲ 2B bottom / Turtle soup 21-Oct [no edge]; ▲ Bullish AB=CD 13-Oct [no edge]</t>
        </is>
      </c>
      <c r="X417" s="8" t="inlineStr">
        <is>
          <t>Not checked</t>
        </is>
      </c>
      <c r="Y417" s="18" t="inlineStr">
        <is>
          <t>No edge either way for 3 months (buy-side model rank: 35th percentile; no proven signal active). Holders can keep; no fresh entry. Technicals: RSI 30; RS rating 53; -32% from 52-wk high; below a falling 50-DMA.</t>
        </is>
      </c>
    </row>
    <row r="418">
      <c r="A418" s="8" t="inlineStr">
        <is>
          <t>NATIONALUM</t>
        </is>
      </c>
      <c r="B418" s="8" t="inlineStr">
        <is>
          <t>National Aluminium Co. Ltd.</t>
        </is>
      </c>
      <c r="C418" s="8" t="inlineStr">
        <is>
          <t>Metals</t>
        </is>
      </c>
      <c r="D418" s="8" t="inlineStr">
        <is>
          <t>Long term (up to 1 year)</t>
        </is>
      </c>
      <c r="E418" s="8" t="inlineStr">
        <is>
          <t>Hold</t>
        </is>
      </c>
      <c r="F418" s="8" t="inlineStr">
        <is>
          <t>Hold / No fresh trade</t>
        </is>
      </c>
      <c r="G418" s="14" t="n">
        <v>0.3467656424474246</v>
      </c>
      <c r="H418" s="14" t="n">
        <v>0.05592781490213063</v>
      </c>
      <c r="I418" s="14" t="n">
        <v>0.5156808633487598</v>
      </c>
      <c r="J418" s="15" t="n">
        <v>0.1125140637159348</v>
      </c>
      <c r="K418" s="16" t="n">
        <v>-2.858783699076484</v>
      </c>
      <c r="L418" s="17" t="n">
        <v>301.75</v>
      </c>
      <c r="M418" s="17" t="n">
        <v>10.82297705232684</v>
      </c>
      <c r="N418" s="8" t="n"/>
      <c r="O418" s="8" t="n"/>
      <c r="P418" s="8" t="n"/>
      <c r="Q418" s="8" t="n"/>
      <c r="R418" s="8" t="n"/>
      <c r="S418" s="8" t="n"/>
      <c r="T418" s="8" t="n"/>
      <c r="U418" s="8" t="inlineStr">
        <is>
          <t>Sideways</t>
        </is>
      </c>
      <c r="V418" s="18" t="inlineStr">
        <is>
          <t>Model rank: bottom 44% buy side / bottom 26% short side (buy bucket: 20-50%); - RSI(14) rises back above 30 - fades (13-Oct): -1.6% vs avg stock, t 4.1</t>
        </is>
      </c>
      <c r="W418" s="18" t="inlineStr">
        <is>
          <t>▲ 2B bottom / Turtle soup 21-Oct [no edge]; ▲ Bullish AB=CD 13-Oct [no edge]</t>
        </is>
      </c>
      <c r="X418" s="8" t="inlineStr">
        <is>
          <t>Not checked</t>
        </is>
      </c>
      <c r="Y418" s="18" t="inlineStr">
        <is>
          <t>No edge either way for 1 year (buy-side model rank: 44th percentile; no proven signal active). Holders can keep; no fresh entry. Technicals: RSI 30; RS rating 53; -32% from 52-wk high; below a rising 200-DMA.</t>
        </is>
      </c>
    </row>
    <row r="419">
      <c r="A419" s="8" t="inlineStr">
        <is>
          <t>ABDL</t>
        </is>
      </c>
      <c r="B419" s="8" t="inlineStr">
        <is>
          <t>Allied Blenders and Distillers Ltd.</t>
        </is>
      </c>
      <c r="C419" s="8" t="inlineStr">
        <is>
          <t>Consumer Goods</t>
        </is>
      </c>
      <c r="D419" s="8" t="inlineStr">
        <is>
          <t>Short term (up to 2 weeks)</t>
        </is>
      </c>
      <c r="E419" s="8" t="inlineStr">
        <is>
          <t>Hold</t>
        </is>
      </c>
      <c r="F419" s="8" t="inlineStr">
        <is>
          <t>Hold / No fresh trade</t>
        </is>
      </c>
      <c r="G419" s="14" t="n">
        <v>0.1563203565078153</v>
      </c>
      <c r="H419" s="14" t="n">
        <v>0.114256741383974</v>
      </c>
      <c r="I419" s="14" t="n">
        <v>0.4252180584696116</v>
      </c>
      <c r="J419" s="15" t="n">
        <v>-0.0007158233784139156</v>
      </c>
      <c r="K419" s="16" t="n">
        <v>0.2359301485846316</v>
      </c>
      <c r="L419" s="17" t="n">
        <v>672.65</v>
      </c>
      <c r="M419" s="17" t="n">
        <v>28.9528611106742</v>
      </c>
      <c r="N419" s="8" t="n"/>
      <c r="O419" s="8" t="n"/>
      <c r="P419" s="8" t="n"/>
      <c r="Q419" s="8" t="n"/>
      <c r="R419" s="8" t="n"/>
      <c r="S419" s="8" t="n"/>
      <c r="T419" s="8" t="n"/>
      <c r="U419" s="8" t="inlineStr">
        <is>
          <t>Sideways</t>
        </is>
      </c>
      <c r="V419" s="18" t="inlineStr">
        <is>
          <t>Model rank: top 44% buy side / bottom 23% short side (buy bucket: 50-70%)</t>
        </is>
      </c>
      <c r="W419" s="18" t="inlineStr">
        <is>
          <t>▼ Darvas box breakdown 23-Oct [tends to fail]; ▼ Bearish AB=CD 21-Oct [no edge]; ▼ Bearish divergence (MACD hist) 21-Oct [tends to fail]; ▼ Bearish divergence (MFI) 21-Oct [works in reverse]</t>
        </is>
      </c>
      <c r="X419" s="8" t="inlineStr">
        <is>
          <t>Not checked</t>
        </is>
      </c>
      <c r="Y419" s="18" t="inlineStr">
        <is>
          <t>No edge either way for 2 weeks (buy-side model rank: 56th percentile; no proven signal active). Holders can keep; no fresh entry. Technicals: RSI 45; RS rating 89; -12% from 52-wk high; below 20-EMA; delivery % rising (+7 pts vs 20-day).</t>
        </is>
      </c>
    </row>
    <row r="420">
      <c r="A420" s="8" t="inlineStr">
        <is>
          <t>ABDL</t>
        </is>
      </c>
      <c r="B420" s="8" t="inlineStr">
        <is>
          <t>Allied Blenders and Distillers Ltd.</t>
        </is>
      </c>
      <c r="C420" s="8" t="inlineStr">
        <is>
          <t>Consumer Goods</t>
        </is>
      </c>
      <c r="D420" s="8" t="inlineStr">
        <is>
          <t>Mid term (up to 3 months)</t>
        </is>
      </c>
      <c r="E420" s="8" t="inlineStr">
        <is>
          <t>Hold</t>
        </is>
      </c>
      <c r="F420" s="8" t="inlineStr">
        <is>
          <t>Hold / No fresh trade</t>
        </is>
      </c>
      <c r="G420" s="14" t="n">
        <v>0.2700171667914519</v>
      </c>
      <c r="H420" s="14" t="n">
        <v>0.09959677914844887</v>
      </c>
      <c r="I420" s="14" t="n">
        <v>0.4993260504094048</v>
      </c>
      <c r="J420" s="15" t="n">
        <v>0.04049691185355186</v>
      </c>
      <c r="K420" s="16" t="n">
        <v>-0.4303290625449374</v>
      </c>
      <c r="L420" s="17" t="n">
        <v>672.65</v>
      </c>
      <c r="M420" s="17" t="n">
        <v>28.9528611106742</v>
      </c>
      <c r="N420" s="8" t="n"/>
      <c r="O420" s="8" t="n"/>
      <c r="P420" s="8" t="n"/>
      <c r="Q420" s="8" t="n"/>
      <c r="R420" s="8" t="n"/>
      <c r="S420" s="8" t="n"/>
      <c r="T420" s="8" t="n"/>
      <c r="U420" s="8" t="inlineStr">
        <is>
          <t>Up</t>
        </is>
      </c>
      <c r="V420" s="18" t="inlineStr">
        <is>
          <t>Model rank: bottom 37% buy side / bottom 50% short side (buy bucket: 20-50%)</t>
        </is>
      </c>
      <c r="W420" s="18" t="inlineStr">
        <is>
          <t>▼ Darvas box breakdown 23-Oct [tends to fail]; ▼ Bearish AB=CD 21-Oct [no edge]; ▼ Bearish divergence (MACD hist) 21-Oct [tends to fail]; ▼ Bearish divergence (MFI) 21-Oct [works in reverse]</t>
        </is>
      </c>
      <c r="X420" s="8" t="inlineStr">
        <is>
          <t>Not checked</t>
        </is>
      </c>
      <c r="Y420" s="18" t="inlineStr">
        <is>
          <t>No edge either way for 3 months (buy-side model rank: 37th percentile; no proven signal active). Holders can keep; no fresh entry. Technicals: RSI 45; RS rating 89; -12% from 52-wk high; above a rising 50-DMA; delivery % rising (+7 pts vs 20-day).</t>
        </is>
      </c>
    </row>
    <row r="421">
      <c r="A421" s="8" t="inlineStr">
        <is>
          <t>ABDL</t>
        </is>
      </c>
      <c r="B421" s="8" t="inlineStr">
        <is>
          <t>Allied Blenders and Distillers Ltd.</t>
        </is>
      </c>
      <c r="C421" s="8" t="inlineStr">
        <is>
          <t>Consumer Goods</t>
        </is>
      </c>
      <c r="D421" s="8" t="inlineStr">
        <is>
          <t>Long term (up to 1 year)</t>
        </is>
      </c>
      <c r="E421" s="8" t="inlineStr">
        <is>
          <t>Hold</t>
        </is>
      </c>
      <c r="F421" s="8" t="inlineStr">
        <is>
          <t>Hold / No fresh trade</t>
        </is>
      </c>
      <c r="G421" s="14" t="n">
        <v>0.3648440843850811</v>
      </c>
      <c r="H421" s="14" t="n">
        <v>0.07186826429113662</v>
      </c>
      <c r="I421" s="14" t="n">
        <v>0.5292618432160195</v>
      </c>
      <c r="J421" s="15" t="n">
        <v>0.1265789717435837</v>
      </c>
      <c r="K421" s="16" t="n">
        <v>-1.050939505310833</v>
      </c>
      <c r="L421" s="17" t="n">
        <v>672.65</v>
      </c>
      <c r="M421" s="17" t="n">
        <v>28.9528611106742</v>
      </c>
      <c r="N421" s="8" t="n"/>
      <c r="O421" s="8" t="n"/>
      <c r="P421" s="8" t="n"/>
      <c r="Q421" s="8" t="n"/>
      <c r="R421" s="8" t="n"/>
      <c r="S421" s="8" t="n"/>
      <c r="T421" s="8" t="n"/>
      <c r="U421" s="8" t="inlineStr">
        <is>
          <t>Up</t>
        </is>
      </c>
      <c r="V421" s="18" t="inlineStr">
        <is>
          <t>Model rank: bottom 12% buy side / top 43% short side (buy bucket: Bottom 20%)</t>
        </is>
      </c>
      <c r="W421" s="18" t="inlineStr">
        <is>
          <t>▼ Darvas box breakdown 23-Oct [tends to fail]; ▼ Bearish AB=CD 21-Oct [no edge]; ▼ Bearish divergence (MACD hist) 21-Oct [tends to fail]; ▼ Bearish divergence (MFI) 21-Oct [works in reverse]</t>
        </is>
      </c>
      <c r="X421" s="8" t="inlineStr">
        <is>
          <t>Not checked</t>
        </is>
      </c>
      <c r="Y421" s="18" t="inlineStr">
        <is>
          <t>No edge either way for 1 year (buy-side model rank: 12th percentile; no proven signal active). Holders can keep; no fresh entry. Technicals: RSI 45; RS rating 89; -12% from 52-wk high; above a rising 200-DMA; delivery % rising (+7 pts vs 20-day).</t>
        </is>
      </c>
    </row>
    <row r="422">
      <c r="A422" s="8" t="inlineStr">
        <is>
          <t>SWANCORP</t>
        </is>
      </c>
      <c r="B422" s="8" t="inlineStr">
        <is>
          <t>Swan Corp Ltd.</t>
        </is>
      </c>
      <c r="C422" s="8" t="inlineStr">
        <is>
          <t>Energy</t>
        </is>
      </c>
      <c r="D422" s="8" t="inlineStr">
        <is>
          <t>Short term (up to 2 weeks)</t>
        </is>
      </c>
      <c r="E422" s="8" t="inlineStr">
        <is>
          <t>Hold</t>
        </is>
      </c>
      <c r="F422" s="8" t="inlineStr">
        <is>
          <t>Hold / No fresh trade</t>
        </is>
      </c>
      <c r="G422" s="14" t="n">
        <v>0.1563203565078153</v>
      </c>
      <c r="H422" s="14" t="n">
        <v>0.114256741383974</v>
      </c>
      <c r="I422" s="14" t="n">
        <v>0.4252180584696116</v>
      </c>
      <c r="J422" s="15" t="n">
        <v>-0.0007158233784139156</v>
      </c>
      <c r="K422" s="16" t="n">
        <v>0.2359301485846316</v>
      </c>
      <c r="L422" s="17" t="n">
        <v>239.85</v>
      </c>
      <c r="M422" s="17" t="n">
        <v>10.91230311430304</v>
      </c>
      <c r="N422" s="8" t="n"/>
      <c r="O422" s="8" t="n"/>
      <c r="P422" s="8" t="n"/>
      <c r="Q422" s="8" t="n"/>
      <c r="R422" s="8" t="n"/>
      <c r="S422" s="8" t="n"/>
      <c r="T422" s="8" t="n"/>
      <c r="U422" s="8" t="inlineStr">
        <is>
          <t>Down</t>
        </is>
      </c>
      <c r="V422" s="18" t="inlineStr">
        <is>
          <t>Model rank: top 45% buy side / bottom 29% short side (buy bucket: 50-70%)</t>
        </is>
      </c>
      <c r="W422" s="18" t="inlineStr">
        <is>
          <t>▼ P&amp;F bearish descending breakdown 21-Oct [works in reverse]; ▼ Wave-3 / ABC breakdown 21-Oct [no edge]; ▲ 2B bottom / Turtle soup 19-Oct [no edge]; ▲ Downtrend-line breakout 14-Oct [works in reverse]</t>
        </is>
      </c>
      <c r="X422" s="8" t="inlineStr">
        <is>
          <t>Not checked</t>
        </is>
      </c>
      <c r="Y422" s="18" t="inlineStr">
        <is>
          <t>No edge either way for 2 weeks (buy-side model rank: 55th percentile; no proven signal active). Holders can keep; no fresh entry. Technicals: RSI 28; RS rating 3; -51% from 52-wk high; below 20-EMA.</t>
        </is>
      </c>
    </row>
    <row r="423">
      <c r="A423" s="8" t="inlineStr">
        <is>
          <t>SWANCORP</t>
        </is>
      </c>
      <c r="B423" s="8" t="inlineStr">
        <is>
          <t>Swan Corp Ltd.</t>
        </is>
      </c>
      <c r="C423" s="8" t="inlineStr">
        <is>
          <t>Energy</t>
        </is>
      </c>
      <c r="D423" s="8" t="inlineStr">
        <is>
          <t>Mid term (up to 3 months)</t>
        </is>
      </c>
      <c r="E423" s="8" t="inlineStr">
        <is>
          <t>Hold</t>
        </is>
      </c>
      <c r="F423" s="8" t="inlineStr">
        <is>
          <t>Hold / No fresh trade</t>
        </is>
      </c>
      <c r="G423" s="14" t="n">
        <v>0.2835340834341264</v>
      </c>
      <c r="H423" s="14" t="n">
        <v>0.07441851996737239</v>
      </c>
      <c r="I423" s="14" t="n">
        <v>0.5002049601413834</v>
      </c>
      <c r="J423" s="15" t="n">
        <v>0.03801865130662918</v>
      </c>
      <c r="K423" s="16" t="n">
        <v>0.9213626017225196</v>
      </c>
      <c r="L423" s="17" t="n">
        <v>239.85</v>
      </c>
      <c r="M423" s="17" t="n">
        <v>10.91230311430304</v>
      </c>
      <c r="N423" s="8" t="n"/>
      <c r="O423" s="8" t="n"/>
      <c r="P423" s="8" t="n"/>
      <c r="Q423" s="8" t="n"/>
      <c r="R423" s="8" t="n"/>
      <c r="S423" s="8" t="n"/>
      <c r="T423" s="8" t="n"/>
      <c r="U423" s="8" t="inlineStr">
        <is>
          <t>Down</t>
        </is>
      </c>
      <c r="V423" s="18" t="inlineStr">
        <is>
          <t>Model rank: top 39% buy side / bottom 14% short side (buy bucket: 50-70%)</t>
        </is>
      </c>
      <c r="W423" s="18" t="inlineStr">
        <is>
          <t>▼ P&amp;F bearish descending breakdown 21-Oct [works in reverse]; ▼ Wave-3 / ABC breakdown 21-Oct [no edge]; ▲ 2B bottom / Turtle soup 19-Oct [no edge]; ▲ Downtrend-line breakout 14-Oct [works in reverse]</t>
        </is>
      </c>
      <c r="X423" s="8" t="inlineStr">
        <is>
          <t>Not checked</t>
        </is>
      </c>
      <c r="Y423" s="18" t="inlineStr">
        <is>
          <t>No edge either way for 3 months (buy-side model rank: 61st percentile; no proven signal active). Holders can keep; no fresh entry. Technicals: RSI 28; RS rating 3; -51% from 52-wk high; below a falling 50-DMA.</t>
        </is>
      </c>
    </row>
    <row r="424">
      <c r="A424" s="8" t="inlineStr">
        <is>
          <t>SWANCORP</t>
        </is>
      </c>
      <c r="B424" s="8" t="inlineStr">
        <is>
          <t>Swan Corp Ltd.</t>
        </is>
      </c>
      <c r="C424" s="8" t="inlineStr">
        <is>
          <t>Energy</t>
        </is>
      </c>
      <c r="D424" s="8" t="inlineStr">
        <is>
          <t>Long term (up to 1 year)</t>
        </is>
      </c>
      <c r="E424" s="8" t="inlineStr">
        <is>
          <t>Hold</t>
        </is>
      </c>
      <c r="F424" s="8" t="inlineStr">
        <is>
          <t>Hold / No fresh trade</t>
        </is>
      </c>
      <c r="G424" s="14" t="n">
        <v>0.3713645228918184</v>
      </c>
      <c r="H424" s="14" t="n">
        <v>0.03713862817668416</v>
      </c>
      <c r="I424" s="14" t="n">
        <v>0.5167050854705306</v>
      </c>
      <c r="J424" s="15" t="n">
        <v>0.1159725412726402</v>
      </c>
      <c r="K424" s="16" t="n">
        <v>-0.3988956546371047</v>
      </c>
      <c r="L424" s="17" t="n">
        <v>239.85</v>
      </c>
      <c r="M424" s="17" t="n">
        <v>10.91230311430304</v>
      </c>
      <c r="N424" s="8" t="n"/>
      <c r="O424" s="8" t="n"/>
      <c r="P424" s="8" t="n"/>
      <c r="Q424" s="8" t="n"/>
      <c r="R424" s="8" t="n"/>
      <c r="S424" s="8" t="n"/>
      <c r="T424" s="8" t="n"/>
      <c r="U424" s="8" t="inlineStr">
        <is>
          <t>Down</t>
        </is>
      </c>
      <c r="V424" s="18" t="inlineStr">
        <is>
          <t>Model rank: top 18% buy side / bottom 4% short side (buy bucket: 70-85%)</t>
        </is>
      </c>
      <c r="W424" s="18" t="inlineStr">
        <is>
          <t>▼ P&amp;F bearish descending breakdown 21-Oct [works in reverse]; ▼ Wave-3 / ABC breakdown 21-Oct [no edge]; ▲ 2B bottom / Turtle soup 19-Oct [no edge]; ▲ Downtrend-line breakout 14-Oct [works in reverse]</t>
        </is>
      </c>
      <c r="X424" s="8" t="inlineStr">
        <is>
          <t>Not checked</t>
        </is>
      </c>
      <c r="Y424" s="18" t="inlineStr">
        <is>
          <t>No edge either way for 1 year (buy-side model rank: 82nd percentile; no proven signal active). Holders can keep; no fresh entry. Technicals: RSI 28; RS rating 3; -51% from 52-wk high; below a falling 200-DMA.</t>
        </is>
      </c>
    </row>
    <row r="425">
      <c r="A425" s="8" t="inlineStr">
        <is>
          <t>BANKINDIA</t>
        </is>
      </c>
      <c r="B425" s="8" t="inlineStr">
        <is>
          <t>Bank of India</t>
        </is>
      </c>
      <c r="C425" s="8" t="inlineStr">
        <is>
          <t>Financial Services</t>
        </is>
      </c>
      <c r="D425" s="8" t="inlineStr">
        <is>
          <t>Short term (up to 2 weeks)</t>
        </is>
      </c>
      <c r="E425" s="8" t="inlineStr">
        <is>
          <t>Hold</t>
        </is>
      </c>
      <c r="F425" s="8" t="inlineStr">
        <is>
          <t>Hold / No fresh trade</t>
        </is>
      </c>
      <c r="G425" s="14" t="n">
        <v>0.1563203565078153</v>
      </c>
      <c r="H425" s="14" t="n">
        <v>0.1431528878315446</v>
      </c>
      <c r="I425" s="14" t="n">
        <v>0.4252180584696116</v>
      </c>
      <c r="J425" s="15" t="n">
        <v>-0.0007158233784139156</v>
      </c>
      <c r="K425" s="16" t="n">
        <v>0.2359301485846316</v>
      </c>
      <c r="L425" s="17" t="n">
        <v>131</v>
      </c>
      <c r="M425" s="17" t="n">
        <v>3.903766030626816</v>
      </c>
      <c r="N425" s="8" t="n"/>
      <c r="O425" s="8" t="n"/>
      <c r="P425" s="8" t="n"/>
      <c r="Q425" s="8" t="n"/>
      <c r="R425" s="8" t="n"/>
      <c r="S425" s="8" t="n"/>
      <c r="T425" s="8" t="n"/>
      <c r="U425" s="8" t="inlineStr">
        <is>
          <t>Down</t>
        </is>
      </c>
      <c r="V425" s="18" t="inlineStr">
        <is>
          <t>Model rank: top 45% buy side / top 25% short side (buy bucket: 50-70%)</t>
        </is>
      </c>
      <c r="W425" s="18" t="inlineStr">
        <is>
          <t>▼ V-top (spike) 23-Oct [tends to fail]; ▼ 2B top / Turtle soup 21-Oct [weak edge]; ▲ Bullish divergence (OBV) 21-Oct [no edge]; ▲ Bullish divergence (MACD hist) 19-Oct [no edge]</t>
        </is>
      </c>
      <c r="X425" s="8" t="inlineStr">
        <is>
          <t>Not checked</t>
        </is>
      </c>
      <c r="Y425" s="18" t="inlineStr">
        <is>
          <t>No edge either way for 2 weeks (buy-side model rank: 55th percentile; no proven signal active). Holders can keep; no fresh entry. Technicals: RSI 42; RS rating 52; -27% from 52-wk high; below 20-EMA.</t>
        </is>
      </c>
    </row>
    <row r="426">
      <c r="A426" s="8" t="inlineStr">
        <is>
          <t>BANKINDIA</t>
        </is>
      </c>
      <c r="B426" s="8" t="inlineStr">
        <is>
          <t>Bank of India</t>
        </is>
      </c>
      <c r="C426" s="8" t="inlineStr">
        <is>
          <t>Financial Services</t>
        </is>
      </c>
      <c r="D426" s="8" t="inlineStr">
        <is>
          <t>Mid term (up to 3 months)</t>
        </is>
      </c>
      <c r="E426" s="8" t="inlineStr">
        <is>
          <t>Hold</t>
        </is>
      </c>
      <c r="F426" s="8" t="inlineStr">
        <is>
          <t>Hold / No fresh trade</t>
        </is>
      </c>
      <c r="G426" s="14" t="n">
        <v>0.2847494208129392</v>
      </c>
      <c r="H426" s="14" t="n">
        <v>0.09959677914844887</v>
      </c>
      <c r="I426" s="14" t="n">
        <v>0.4905866347326635</v>
      </c>
      <c r="J426" s="15" t="n">
        <v>0.03589875996112823</v>
      </c>
      <c r="K426" s="16" t="n">
        <v>1.042896339603799</v>
      </c>
      <c r="L426" s="17" t="n">
        <v>131</v>
      </c>
      <c r="M426" s="17" t="n">
        <v>3.903766030626816</v>
      </c>
      <c r="N426" s="8" t="n"/>
      <c r="O426" s="8" t="n"/>
      <c r="P426" s="8" t="n"/>
      <c r="Q426" s="8" t="n"/>
      <c r="R426" s="8" t="n"/>
      <c r="S426" s="8" t="n"/>
      <c r="T426" s="8" t="n"/>
      <c r="U426" s="8" t="inlineStr">
        <is>
          <t>Down</t>
        </is>
      </c>
      <c r="V426" s="18" t="inlineStr">
        <is>
          <t>Model rank: top 17% buy side / bottom 39% short side (buy bucket: 70-85%)</t>
        </is>
      </c>
      <c r="W426" s="18" t="inlineStr">
        <is>
          <t>▼ V-top (spike) 23-Oct [tends to fail]; ▼ 2B top / Turtle soup 21-Oct [weak edge]; ▲ Bullish divergence (OBV) 21-Oct [no edge]; ▲ Bullish divergence (MACD hist) 19-Oct [no edge]</t>
        </is>
      </c>
      <c r="X426" s="8" t="inlineStr">
        <is>
          <t>Not checked</t>
        </is>
      </c>
      <c r="Y426" s="18" t="inlineStr">
        <is>
          <t>No edge either way for 3 months (buy-side model rank: 83rd percentile; no proven signal active). Holders can keep; no fresh entry. Technicals: RSI 42; RS rating 52; -27% from 52-wk high; below a falling 50-DMA.</t>
        </is>
      </c>
    </row>
    <row r="427">
      <c r="A427" s="8" t="inlineStr">
        <is>
          <t>BANKINDIA</t>
        </is>
      </c>
      <c r="B427" s="8" t="inlineStr">
        <is>
          <t>Bank of India</t>
        </is>
      </c>
      <c r="C427" s="8" t="inlineStr">
        <is>
          <t>Financial Services</t>
        </is>
      </c>
      <c r="D427" s="8" t="inlineStr">
        <is>
          <t>Long term (up to 1 year)</t>
        </is>
      </c>
      <c r="E427" s="8" t="inlineStr">
        <is>
          <t>Hold</t>
        </is>
      </c>
      <c r="F427" s="8" t="inlineStr">
        <is>
          <t>Hold / No fresh trade</t>
        </is>
      </c>
      <c r="G427" s="14" t="n">
        <v>0.3549905483700203</v>
      </c>
      <c r="H427" s="14" t="n">
        <v>0.07186826429113662</v>
      </c>
      <c r="I427" s="14" t="n">
        <v>0.5104912321428693</v>
      </c>
      <c r="J427" s="15" t="n">
        <v>0.1069113090634346</v>
      </c>
      <c r="K427" s="16" t="n">
        <v>-2.036293106816922</v>
      </c>
      <c r="L427" s="17" t="n">
        <v>131</v>
      </c>
      <c r="M427" s="17" t="n">
        <v>3.903766030626816</v>
      </c>
      <c r="N427" s="8" t="n"/>
      <c r="O427" s="8" t="n"/>
      <c r="P427" s="8" t="n"/>
      <c r="Q427" s="8" t="n"/>
      <c r="R427" s="8" t="n"/>
      <c r="S427" s="8" t="n"/>
      <c r="T427" s="8" t="n"/>
      <c r="U427" s="8" t="inlineStr">
        <is>
          <t>Down</t>
        </is>
      </c>
      <c r="V427" s="18" t="inlineStr">
        <is>
          <t>Model rank: top 11% buy side / top 45% short side (buy bucket: Top 15% (85-95%))</t>
        </is>
      </c>
      <c r="W427" s="18" t="inlineStr">
        <is>
          <t>▼ V-top (spike) 23-Oct [tends to fail]; ▼ 2B top / Turtle soup 21-Oct [weak edge]; ▲ Bullish divergence (OBV) 21-Oct [no edge]; ▲ Bullish divergence (MACD hist) 19-Oct [no edge]</t>
        </is>
      </c>
      <c r="X427" s="8" t="inlineStr">
        <is>
          <t>Not checked</t>
        </is>
      </c>
      <c r="Y427" s="18" t="inlineStr">
        <is>
          <t>The model ranks it in the top 11% for a 1-year buy, but at this horizon its top ranks have not beaten the average stock in falling markets, so that is not counted; no proven signal active. Holders can keep; no fresh entry. Technicals: RSI 42; RS rating 52; -27% from 52-wk high; below a falling 200-DMA.</t>
        </is>
      </c>
    </row>
    <row r="428">
      <c r="A428" s="8" t="inlineStr">
        <is>
          <t>ADANIENT</t>
        </is>
      </c>
      <c r="B428" s="8" t="inlineStr">
        <is>
          <t>Adani Enterprises Ltd.</t>
        </is>
      </c>
      <c r="C428" s="8" t="inlineStr">
        <is>
          <t>Metals</t>
        </is>
      </c>
      <c r="D428" s="8" t="inlineStr">
        <is>
          <t>Short term (up to 2 weeks)</t>
        </is>
      </c>
      <c r="E428" s="8" t="inlineStr">
        <is>
          <t>Hold</t>
        </is>
      </c>
      <c r="F428" s="8" t="inlineStr">
        <is>
          <t>Hold / No fresh trade</t>
        </is>
      </c>
      <c r="G428" s="14" t="n">
        <v>0.1563203565078153</v>
      </c>
      <c r="H428" s="14" t="n">
        <v>0.1346134171229936</v>
      </c>
      <c r="I428" s="14" t="n">
        <v>0.4252180584696116</v>
      </c>
      <c r="J428" s="15" t="n">
        <v>-0.0007158233784139156</v>
      </c>
      <c r="K428" s="16" t="n">
        <v>0.2359301485846316</v>
      </c>
      <c r="L428" s="17" t="n">
        <v>2477</v>
      </c>
      <c r="M428" s="17" t="n">
        <v>81.34890065385909</v>
      </c>
      <c r="N428" s="8" t="n"/>
      <c r="O428" s="8" t="n"/>
      <c r="P428" s="8" t="n"/>
      <c r="Q428" s="8" t="n"/>
      <c r="R428" s="8" t="n"/>
      <c r="S428" s="8" t="n"/>
      <c r="T428" s="8" t="n"/>
      <c r="U428" s="8" t="inlineStr">
        <is>
          <t>Down</t>
        </is>
      </c>
      <c r="V428" s="18" t="inlineStr">
        <is>
          <t>Model rank: top 45% buy side / top 46% short side (buy bucket: 50-70%)</t>
        </is>
      </c>
      <c r="W428" s="18" t="inlineStr">
        <is>
          <t>▼ Wave-3 / ABC breakdown 23-Oct [no edge]; ▲ 2B bottom / Turtle soup 22-Oct [no edge]; ▲ Fibonacci 38-62% pullback bounce (uptrend) 13-Oct [no edge]</t>
        </is>
      </c>
      <c r="X428" s="8" t="inlineStr">
        <is>
          <t>Not checked</t>
        </is>
      </c>
      <c r="Y428" s="18" t="inlineStr">
        <is>
          <t>No edge either way for 2 weeks (buy-side model rank: 55th percentile; no proven signal active). Holders can keep; no fresh entry. Technicals: RSI 29; RS rating 64; -24% from 52-wk high; below 20-EMA.</t>
        </is>
      </c>
    </row>
    <row r="429">
      <c r="A429" s="8" t="inlineStr">
        <is>
          <t>ADANIENT</t>
        </is>
      </c>
      <c r="B429" s="8" t="inlineStr">
        <is>
          <t>Adani Enterprises Ltd.</t>
        </is>
      </c>
      <c r="C429" s="8" t="inlineStr">
        <is>
          <t>Metals</t>
        </is>
      </c>
      <c r="D429" s="8" t="inlineStr">
        <is>
          <t>Mid term (up to 3 months)</t>
        </is>
      </c>
      <c r="E429" s="8" t="inlineStr">
        <is>
          <t>Hold</t>
        </is>
      </c>
      <c r="F429" s="8" t="inlineStr">
        <is>
          <t>Hold / No fresh trade</t>
        </is>
      </c>
      <c r="G429" s="14" t="n">
        <v>0.2761406871180752</v>
      </c>
      <c r="H429" s="14" t="n">
        <v>0.09959677914844887</v>
      </c>
      <c r="I429" s="14" t="n">
        <v>0.5023878105727164</v>
      </c>
      <c r="J429" s="15" t="n">
        <v>0.04553000256419182</v>
      </c>
      <c r="K429" s="16" t="n">
        <v>0.1820229701173903</v>
      </c>
      <c r="L429" s="17" t="n">
        <v>2477</v>
      </c>
      <c r="M429" s="17" t="n">
        <v>81.34890065385909</v>
      </c>
      <c r="N429" s="8" t="n"/>
      <c r="O429" s="8" t="n"/>
      <c r="P429" s="8" t="n"/>
      <c r="Q429" s="8" t="n"/>
      <c r="R429" s="8" t="n"/>
      <c r="S429" s="8" t="n"/>
      <c r="T429" s="8" t="n"/>
      <c r="U429" s="8" t="inlineStr">
        <is>
          <t>Down</t>
        </is>
      </c>
      <c r="V429" s="18" t="inlineStr">
        <is>
          <t>Model rank: bottom 45% buy side / bottom 44% short side (buy bucket: 20-50%); + Three lower closes in an uptrend (19-Oct): +0.5% vs avg stock, t 6.7</t>
        </is>
      </c>
      <c r="W429" s="18" t="inlineStr">
        <is>
          <t>▼ Wave-3 / ABC breakdown 23-Oct [no edge]; ▲ 2B bottom / Turtle soup 22-Oct [no edge]; ▲ Fibonacci 38-62% pullback bounce (uptrend) 13-Oct [no edge]</t>
        </is>
      </c>
      <c r="X429" s="8" t="inlineStr">
        <is>
          <t>Not checked</t>
        </is>
      </c>
      <c r="Y429" s="18" t="inlineStr">
        <is>
          <t>No edge either way for 3 months (buy-side model rank: 45th percentile; no proven signal active). Holders can keep; no fresh entry. Technicals: RSI 29; RS rating 64; -24% from 52-wk high; below a falling 50-DMA.</t>
        </is>
      </c>
    </row>
    <row r="430">
      <c r="A430" s="8" t="inlineStr">
        <is>
          <t>ADANIENT</t>
        </is>
      </c>
      <c r="B430" s="8" t="inlineStr">
        <is>
          <t>Adani Enterprises Ltd.</t>
        </is>
      </c>
      <c r="C430" s="8" t="inlineStr">
        <is>
          <t>Metals</t>
        </is>
      </c>
      <c r="D430" s="8" t="inlineStr">
        <is>
          <t>Long term (up to 1 year)</t>
        </is>
      </c>
      <c r="E430" s="8" t="inlineStr">
        <is>
          <t>Hold</t>
        </is>
      </c>
      <c r="F430" s="8" t="inlineStr">
        <is>
          <t>Hold / No fresh trade</t>
        </is>
      </c>
      <c r="G430" s="14" t="n">
        <v>0.3844709162643298</v>
      </c>
      <c r="H430" s="14" t="n">
        <v>0.05592781490213063</v>
      </c>
      <c r="I430" s="14" t="n">
        <v>0.5232582821567863</v>
      </c>
      <c r="J430" s="15" t="n">
        <v>0.133855476975441</v>
      </c>
      <c r="K430" s="16" t="n">
        <v>0.9117436826140357</v>
      </c>
      <c r="L430" s="17" t="n">
        <v>2477</v>
      </c>
      <c r="M430" s="17" t="n">
        <v>81.34890065385909</v>
      </c>
      <c r="N430" s="8" t="n"/>
      <c r="O430" s="8" t="n"/>
      <c r="P430" s="8" t="n"/>
      <c r="Q430" s="8" t="n"/>
      <c r="R430" s="8" t="n"/>
      <c r="S430" s="8" t="n"/>
      <c r="T430" s="8" t="n"/>
      <c r="U430" s="8" t="inlineStr">
        <is>
          <t>Sideways</t>
        </is>
      </c>
      <c r="V430" s="18" t="inlineStr">
        <is>
          <t>Model rank: top 20% buy side / bottom 22% short side (buy bucket: 70-85%); + Three lower closes in an uptrend (19-Oct): +1.8% vs avg stock, t 6.9</t>
        </is>
      </c>
      <c r="W430" s="18" t="inlineStr">
        <is>
          <t>▼ Wave-3 / ABC breakdown 23-Oct [no edge]; ▲ 2B bottom / Turtle soup 22-Oct [no edge]; ▲ Fibonacci 38-62% pullback bounce (uptrend) 13-Oct [no edge]</t>
        </is>
      </c>
      <c r="X430" s="8" t="inlineStr">
        <is>
          <t>Not checked</t>
        </is>
      </c>
      <c r="Y430" s="18" t="inlineStr">
        <is>
          <t>No edge either way for 1 year (buy-side model rank: 80th percentile; no proven signal active). Holders can keep; no fresh entry. Technicals: RSI 29; RS rating 64; -24% from 52-wk high; below a rising 200-DMA.</t>
        </is>
      </c>
    </row>
    <row r="431">
      <c r="A431" s="8" t="inlineStr">
        <is>
          <t>BEML</t>
        </is>
      </c>
      <c r="B431" s="8" t="inlineStr">
        <is>
          <t>BEML Ltd.</t>
        </is>
      </c>
      <c r="C431" s="8" t="inlineStr">
        <is>
          <t>Industrial Manufacturing</t>
        </is>
      </c>
      <c r="D431" s="8" t="inlineStr">
        <is>
          <t>Short term (up to 2 weeks)</t>
        </is>
      </c>
      <c r="E431" s="8" t="inlineStr">
        <is>
          <t>Hold</t>
        </is>
      </c>
      <c r="F431" s="8" t="inlineStr">
        <is>
          <t>Hold / No fresh trade</t>
        </is>
      </c>
      <c r="G431" s="14" t="n">
        <v>0.1563203565078153</v>
      </c>
      <c r="H431" s="14" t="n">
        <v>0.114256741383974</v>
      </c>
      <c r="I431" s="14" t="n">
        <v>0.4252180584696116</v>
      </c>
      <c r="J431" s="15" t="n">
        <v>-0.0007158233784139156</v>
      </c>
      <c r="K431" s="16" t="n">
        <v>0.2359301485846316</v>
      </c>
      <c r="L431" s="17" t="n">
        <v>1851.3</v>
      </c>
      <c r="M431" s="17" t="n">
        <v>74.46500540556478</v>
      </c>
      <c r="N431" s="8" t="n"/>
      <c r="O431" s="8" t="n"/>
      <c r="P431" s="8" t="n"/>
      <c r="Q431" s="8" t="n"/>
      <c r="R431" s="8" t="n"/>
      <c r="S431" s="8" t="n"/>
      <c r="T431" s="8" t="n"/>
      <c r="U431" s="8" t="inlineStr">
        <is>
          <t>Down</t>
        </is>
      </c>
      <c r="V431" s="18" t="inlineStr">
        <is>
          <t>Model rank: top 46% buy side / bottom 40% short side (buy bucket: 50-70%)</t>
        </is>
      </c>
      <c r="W431" s="18" t="inlineStr">
        <is>
          <t>▼ Uptrend-line breakdown 23-Oct [no edge]; ▼ Wave-3 / ABC breakdown 23-Oct [no edge]; ▲ Wyckoff spring 22-Oct [works in reverse]; ▲ 2B bottom / Turtle soup 21-Oct [no edge]</t>
        </is>
      </c>
      <c r="X431" s="8" t="inlineStr">
        <is>
          <t>Not checked</t>
        </is>
      </c>
      <c r="Y431" s="18" t="inlineStr">
        <is>
          <t>No edge either way for 2 weeks (buy-side model rank: 54th percentile; no proven signal active). Holders can keep; no fresh entry. Technicals: RSI 39; RS rating 70; -19% from 52-wk high; below 20-EMA.</t>
        </is>
      </c>
    </row>
    <row r="432">
      <c r="A432" s="8" t="inlineStr">
        <is>
          <t>BEML</t>
        </is>
      </c>
      <c r="B432" s="8" t="inlineStr">
        <is>
          <t>BEML Ltd.</t>
        </is>
      </c>
      <c r="C432" s="8" t="inlineStr">
        <is>
          <t>Industrial Manufacturing</t>
        </is>
      </c>
      <c r="D432" s="8" t="inlineStr">
        <is>
          <t>Mid term (up to 3 months)</t>
        </is>
      </c>
      <c r="E432" s="8" t="inlineStr">
        <is>
          <t>Hold</t>
        </is>
      </c>
      <c r="F432" s="8" t="inlineStr">
        <is>
          <t>Hold / No fresh trade</t>
        </is>
      </c>
      <c r="G432" s="14" t="n">
        <v>0.2772841275941997</v>
      </c>
      <c r="H432" s="14" t="n">
        <v>0.1143453279843461</v>
      </c>
      <c r="I432" s="14" t="n">
        <v>0.4868539881232938</v>
      </c>
      <c r="J432" s="15" t="n">
        <v>0.0282170157879591</v>
      </c>
      <c r="K432" s="16" t="n">
        <v>0.2963670177298483</v>
      </c>
      <c r="L432" s="17" t="n">
        <v>1851.3</v>
      </c>
      <c r="M432" s="17" t="n">
        <v>74.46500540556478</v>
      </c>
      <c r="N432" s="8" t="n"/>
      <c r="O432" s="8" t="n"/>
      <c r="P432" s="8" t="n"/>
      <c r="Q432" s="8" t="n"/>
      <c r="R432" s="8" t="n"/>
      <c r="S432" s="8" t="n"/>
      <c r="T432" s="8" t="n"/>
      <c r="U432" s="8" t="inlineStr">
        <is>
          <t>Sideways</t>
        </is>
      </c>
      <c r="V432" s="18" t="inlineStr">
        <is>
          <t>Model rank: top 17% buy side / top 46% short side (buy bucket: 70-85%); - Wyckoff spring - fades (22-Oct): -0.8% vs avg stock, t 4.8</t>
        </is>
      </c>
      <c r="W432" s="18" t="inlineStr">
        <is>
          <t>▼ Uptrend-line breakdown 23-Oct [no edge]; ▼ Wave-3 / ABC breakdown 23-Oct [no edge]; ▲ Wyckoff spring 22-Oct [works in reverse]; ▲ 2B bottom / Turtle soup 21-Oct [no edge]</t>
        </is>
      </c>
      <c r="X432" s="8" t="inlineStr">
        <is>
          <t>Not checked</t>
        </is>
      </c>
      <c r="Y432" s="18" t="inlineStr">
        <is>
          <t>No edge either way for 3 months (buy-side model rank: 83rd percentile; no proven signal active). Holders can keep; no fresh entry. Technicals: RSI 39; RS rating 70; -19% from 52-wk high; below a rising 50-DMA.</t>
        </is>
      </c>
    </row>
    <row r="433">
      <c r="A433" s="8" t="inlineStr">
        <is>
          <t>BEML</t>
        </is>
      </c>
      <c r="B433" s="8" t="inlineStr">
        <is>
          <t>BEML Ltd.</t>
        </is>
      </c>
      <c r="C433" s="8" t="inlineStr">
        <is>
          <t>Industrial Manufacturing</t>
        </is>
      </c>
      <c r="D433" s="8" t="inlineStr">
        <is>
          <t>Long term (up to 1 year)</t>
        </is>
      </c>
      <c r="E433" s="8" t="inlineStr">
        <is>
          <t>Hold</t>
        </is>
      </c>
      <c r="F433" s="8" t="inlineStr">
        <is>
          <t>Hold / No fresh trade</t>
        </is>
      </c>
      <c r="G433" s="14" t="n">
        <v>0.3844709162643298</v>
      </c>
      <c r="H433" s="14" t="n">
        <v>0.07186826429113662</v>
      </c>
      <c r="I433" s="14" t="n">
        <v>0.5232582821567863</v>
      </c>
      <c r="J433" s="15" t="n">
        <v>0.133855476975441</v>
      </c>
      <c r="K433" s="16" t="n">
        <v>0.9117436826140357</v>
      </c>
      <c r="L433" s="17" t="n">
        <v>1851.3</v>
      </c>
      <c r="M433" s="17" t="n">
        <v>74.46500540556478</v>
      </c>
      <c r="N433" s="8" t="n"/>
      <c r="O433" s="8" t="n"/>
      <c r="P433" s="8" t="n"/>
      <c r="Q433" s="8" t="n"/>
      <c r="R433" s="8" t="n"/>
      <c r="S433" s="8" t="n"/>
      <c r="T433" s="8" t="n"/>
      <c r="U433" s="8" t="inlineStr">
        <is>
          <t>Up</t>
        </is>
      </c>
      <c r="V433" s="18" t="inlineStr">
        <is>
          <t>Model rank: top 21% buy side / top 43% short side (buy bucket: 70-85%); + Three lower closes in an uptrend (09-Oct): +1.8% vs avg stock, t 6.9</t>
        </is>
      </c>
      <c r="W433" s="18" t="inlineStr">
        <is>
          <t>▼ Uptrend-line breakdown 23-Oct [no edge]; ▼ Wave-3 / ABC breakdown 23-Oct [no edge]; ▲ Wyckoff spring 22-Oct [works in reverse]; ▲ 2B bottom / Turtle soup 21-Oct [no edge]</t>
        </is>
      </c>
      <c r="X433" s="8" t="inlineStr">
        <is>
          <t>Not checked</t>
        </is>
      </c>
      <c r="Y433" s="18" t="inlineStr">
        <is>
          <t>No edge either way for 1 year (buy-side model rank: 79th percentile; no proven signal active). Holders can keep; no fresh entry. Technicals: RSI 39; RS rating 70; -19% from 52-wk high; above a rising 200-DMA.</t>
        </is>
      </c>
    </row>
    <row r="434">
      <c r="A434" s="8" t="inlineStr">
        <is>
          <t>DEEPAKFERT</t>
        </is>
      </c>
      <c r="B434" s="8" t="inlineStr">
        <is>
          <t>Deepak Fertilisers and Petrochemicals Corp. Ltd.</t>
        </is>
      </c>
      <c r="C434" s="8" t="inlineStr">
        <is>
          <t>Chemicals</t>
        </is>
      </c>
      <c r="D434" s="8" t="inlineStr">
        <is>
          <t>Short term (up to 2 weeks)</t>
        </is>
      </c>
      <c r="E434" s="8" t="inlineStr">
        <is>
          <t>Hold</t>
        </is>
      </c>
      <c r="F434" s="8" t="inlineStr">
        <is>
          <t>Hold / No fresh trade</t>
        </is>
      </c>
      <c r="G434" s="14" t="n">
        <v>0.1563203565078153</v>
      </c>
      <c r="H434" s="14" t="n">
        <v>0.08430698105098317</v>
      </c>
      <c r="I434" s="14" t="n">
        <v>0.4252180584696116</v>
      </c>
      <c r="J434" s="15" t="n">
        <v>-0.0007158233784139156</v>
      </c>
      <c r="K434" s="16" t="n">
        <v>0.2359301485846316</v>
      </c>
      <c r="L434" s="17" t="n">
        <v>1136.5</v>
      </c>
      <c r="M434" s="17" t="n">
        <v>54.10930035231763</v>
      </c>
      <c r="N434" s="8" t="n"/>
      <c r="O434" s="8" t="n"/>
      <c r="P434" s="8" t="n"/>
      <c r="Q434" s="8" t="n"/>
      <c r="R434" s="8" t="n"/>
      <c r="S434" s="8" t="n"/>
      <c r="T434" s="8" t="n"/>
      <c r="U434" s="8" t="inlineStr">
        <is>
          <t>Down</t>
        </is>
      </c>
      <c r="V434" s="18" t="inlineStr">
        <is>
          <t>Model rank: top 46% buy side / bottom 6% short side (buy bucket: 50-70%)</t>
        </is>
      </c>
      <c r="W434" s="18" t="inlineStr">
        <is>
          <t>▼ Hidden bearish divergence (MACD hist) 19-Oct [no edge]; ▼ Hidden bearish divergence (MFI) 19-Oct [no edge]; ▼ Hidden bearish divergence (RSI) 19-Oct [no edge]; ▼ Horizontal support breakdown (3+ touches) 19-Oct [weak edge]</t>
        </is>
      </c>
      <c r="X434" s="8" t="inlineStr">
        <is>
          <t>Not checked</t>
        </is>
      </c>
      <c r="Y434" s="18" t="inlineStr">
        <is>
          <t>No edge either way for 2 weeks (buy-side model rank: 54th percentile; no proven signal active). Holders can keep; no fresh entry. Technicals: RSI 28; RS rating 24; -32% from 52-wk high; below 20-EMA; delivery % falling (-6 pts vs 20-day).</t>
        </is>
      </c>
    </row>
    <row r="435">
      <c r="A435" s="8" t="inlineStr">
        <is>
          <t>DEEPAKFERT</t>
        </is>
      </c>
      <c r="B435" s="8" t="inlineStr">
        <is>
          <t>Deepak Fertilisers and Petrochemicals Corp. Ltd.</t>
        </is>
      </c>
      <c r="C435" s="8" t="inlineStr">
        <is>
          <t>Chemicals</t>
        </is>
      </c>
      <c r="D435" s="8" t="inlineStr">
        <is>
          <t>Mid term (up to 3 months)</t>
        </is>
      </c>
      <c r="E435" s="8" t="inlineStr">
        <is>
          <t>Hold</t>
        </is>
      </c>
      <c r="F435" s="8" t="inlineStr">
        <is>
          <t>Hold / No fresh trade</t>
        </is>
      </c>
      <c r="G435" s="14" t="n">
        <v>0.2398118508576912</v>
      </c>
      <c r="H435" s="14" t="n">
        <v>0.07441851996737239</v>
      </c>
      <c r="I435" s="14" t="n">
        <v>0.5188753824902723</v>
      </c>
      <c r="J435" s="15" t="n">
        <v>0.04619116336107254</v>
      </c>
      <c r="K435" s="16" t="n">
        <v>-3.450860655921004</v>
      </c>
      <c r="L435" s="17" t="n">
        <v>1136.5</v>
      </c>
      <c r="M435" s="17" t="n">
        <v>54.10930035231763</v>
      </c>
      <c r="N435" s="8" t="n"/>
      <c r="O435" s="8" t="n"/>
      <c r="P435" s="8" t="n"/>
      <c r="Q435" s="8" t="n"/>
      <c r="R435" s="8" t="n"/>
      <c r="S435" s="8" t="n"/>
      <c r="T435" s="8" t="n"/>
      <c r="U435" s="8" t="inlineStr">
        <is>
          <t>Down</t>
        </is>
      </c>
      <c r="V435" s="18" t="inlineStr">
        <is>
          <t>Model rank: bottom 17% buy side / bottom 14% short side (buy bucket: Bottom 20%)</t>
        </is>
      </c>
      <c r="W435" s="18" t="inlineStr">
        <is>
          <t>▼ Hidden bearish divergence (MACD hist) 19-Oct [no edge]; ▼ Hidden bearish divergence (MFI) 19-Oct [no edge]; ▼ Hidden bearish divergence (RSI) 19-Oct [no edge]; ▼ Horizontal support breakdown (3+ touches) 19-Oct [weak edge]</t>
        </is>
      </c>
      <c r="X435" s="8" t="inlineStr">
        <is>
          <t>Not checked</t>
        </is>
      </c>
      <c r="Y435" s="18" t="inlineStr">
        <is>
          <t>No edge either way for 3 months (buy-side model rank: 17th percentile; no proven signal active). Holders can keep; no fresh entry. Technicals: RSI 28; RS rating 24; -32% from 52-wk high; below a falling 50-DMA; delivery % falling (-6 pts vs 20-day).</t>
        </is>
      </c>
    </row>
    <row r="436">
      <c r="A436" s="8" t="inlineStr">
        <is>
          <t>DEEPAKFERT</t>
        </is>
      </c>
      <c r="B436" s="8" t="inlineStr">
        <is>
          <t>Deepak Fertilisers and Petrochemicals Corp. Ltd.</t>
        </is>
      </c>
      <c r="C436" s="8" t="inlineStr">
        <is>
          <t>Chemicals</t>
        </is>
      </c>
      <c r="D436" s="8" t="inlineStr">
        <is>
          <t>Long term (up to 1 year)</t>
        </is>
      </c>
      <c r="E436" s="8" t="inlineStr">
        <is>
          <t>Hold</t>
        </is>
      </c>
      <c r="F436" s="8" t="inlineStr">
        <is>
          <t>Hold / No fresh trade</t>
        </is>
      </c>
      <c r="G436" s="14" t="n">
        <v>0.3955873554951391</v>
      </c>
      <c r="H436" s="14" t="n">
        <v>0.03713862817668416</v>
      </c>
      <c r="I436" s="14" t="n">
        <v>0.5400917198726169</v>
      </c>
      <c r="J436" s="15" t="n">
        <v>0.1465690433979034</v>
      </c>
      <c r="K436" s="16" t="n">
        <v>2.02338760569496</v>
      </c>
      <c r="L436" s="17" t="n">
        <v>1136.5</v>
      </c>
      <c r="M436" s="17" t="n">
        <v>54.10930035231763</v>
      </c>
      <c r="N436" s="8" t="n"/>
      <c r="O436" s="8" t="n"/>
      <c r="P436" s="8" t="n"/>
      <c r="Q436" s="8" t="n"/>
      <c r="R436" s="8" t="n"/>
      <c r="S436" s="8" t="n"/>
      <c r="T436" s="8" t="n"/>
      <c r="U436" s="8" t="inlineStr">
        <is>
          <t>Sideways</t>
        </is>
      </c>
      <c r="V436" s="18" t="inlineStr">
        <is>
          <t>Model rank: bottom 23% buy side / bottom 6% short side (buy bucket: 20-50%); + Three lower closes in an uptrend (15-Oct): +1.8% vs avg stock, t 6.9</t>
        </is>
      </c>
      <c r="W436" s="18" t="inlineStr">
        <is>
          <t>▼ Hidden bearish divergence (MACD hist) 19-Oct [no edge]; ▼ Hidden bearish divergence (MFI) 19-Oct [no edge]; ▼ Hidden bearish divergence (RSI) 19-Oct [no edge]; ▼ Horizontal support breakdown (3+ touches) 19-Oct [weak edge]</t>
        </is>
      </c>
      <c r="X436" s="8" t="inlineStr">
        <is>
          <t>Not checked</t>
        </is>
      </c>
      <c r="Y436" s="18" t="inlineStr">
        <is>
          <t>No edge either way for 1 year (buy-side model rank: 23rd percentile; no proven signal active). Holders can keep; no fresh entry. Technicals: RSI 28; RS rating 24; -32% from 52-wk high; below a rising 200-DMA; delivery % falling (-6 pts vs 20-day).</t>
        </is>
      </c>
    </row>
    <row r="437">
      <c r="A437" s="8" t="inlineStr">
        <is>
          <t>CONCORDBIO</t>
        </is>
      </c>
      <c r="B437" s="8" t="inlineStr">
        <is>
          <t>Concord Biotech Ltd.</t>
        </is>
      </c>
      <c r="C437" s="8" t="inlineStr">
        <is>
          <t>Pharma</t>
        </is>
      </c>
      <c r="D437" s="8" t="inlineStr">
        <is>
          <t>Short term (up to 2 weeks)</t>
        </is>
      </c>
      <c r="E437" s="8" t="inlineStr">
        <is>
          <t>Hold</t>
        </is>
      </c>
      <c r="F437" s="8" t="inlineStr">
        <is>
          <t>Hold / No fresh trade</t>
        </is>
      </c>
      <c r="G437" s="14" t="n">
        <v>0.1563203565078153</v>
      </c>
      <c r="H437" s="14" t="n">
        <v>0.08430698105098317</v>
      </c>
      <c r="I437" s="14" t="n">
        <v>0.4252180584696116</v>
      </c>
      <c r="J437" s="15" t="n">
        <v>-0.0007158233784139156</v>
      </c>
      <c r="K437" s="16" t="n">
        <v>0.2359301485846316</v>
      </c>
      <c r="L437" s="17" t="n">
        <v>1229.3</v>
      </c>
      <c r="M437" s="17" t="n">
        <v>50.67017109406896</v>
      </c>
      <c r="N437" s="8" t="n"/>
      <c r="O437" s="8" t="n"/>
      <c r="P437" s="8" t="n"/>
      <c r="Q437" s="8" t="n"/>
      <c r="R437" s="8" t="n"/>
      <c r="S437" s="8" t="n"/>
      <c r="T437" s="8" t="n"/>
      <c r="U437" s="8" t="inlineStr">
        <is>
          <t>Down</t>
        </is>
      </c>
      <c r="V437" s="18" t="inlineStr">
        <is>
          <t>Model rank: top 46% buy side / bottom 18% short side (buy bucket: 50-70%)</t>
        </is>
      </c>
      <c r="W437" s="18" t="inlineStr">
        <is>
          <t>▲ Bullish Gartley 13-Oct [no edge]; ▲ Bullish divergence (MFI) 12-Oct [tends to fail]; ▲ Bullish divergence (OBV) 12-Oct [no edge]</t>
        </is>
      </c>
      <c r="X437" s="8" t="inlineStr">
        <is>
          <t>Not checked</t>
        </is>
      </c>
      <c r="Y437" s="18" t="inlineStr">
        <is>
          <t>No edge either way for 2 weeks (buy-side model rank: 54th percentile; no proven signal active). Holders can keep; no fresh entry. Technicals: RSI 29; RS rating 63; -24% from 52-wk high; below 20-EMA.</t>
        </is>
      </c>
    </row>
    <row r="438">
      <c r="A438" s="8" t="inlineStr">
        <is>
          <t>CONCORDBIO</t>
        </is>
      </c>
      <c r="B438" s="8" t="inlineStr">
        <is>
          <t>Concord Biotech Ltd.</t>
        </is>
      </c>
      <c r="C438" s="8" t="inlineStr">
        <is>
          <t>Pharma</t>
        </is>
      </c>
      <c r="D438" s="8" t="inlineStr">
        <is>
          <t>Mid term (up to 3 months)</t>
        </is>
      </c>
      <c r="E438" s="8" t="inlineStr">
        <is>
          <t>Hold</t>
        </is>
      </c>
      <c r="F438" s="8" t="inlineStr">
        <is>
          <t>Hold / No fresh trade</t>
        </is>
      </c>
      <c r="G438" s="14" t="n">
        <v>0.3011399947179409</v>
      </c>
      <c r="H438" s="14" t="n">
        <v>0.09959677914844887</v>
      </c>
      <c r="I438" s="14" t="n">
        <v>0.4992414899442448</v>
      </c>
      <c r="J438" s="15" t="n">
        <v>0.0440947413444519</v>
      </c>
      <c r="K438" s="16" t="n">
        <v>2.681953730103964</v>
      </c>
      <c r="L438" s="17" t="n">
        <v>1229.3</v>
      </c>
      <c r="M438" s="17" t="n">
        <v>50.67017109406896</v>
      </c>
      <c r="N438" s="8" t="n"/>
      <c r="O438" s="8" t="n"/>
      <c r="P438" s="8" t="n"/>
      <c r="Q438" s="8" t="n"/>
      <c r="R438" s="8" t="n"/>
      <c r="S438" s="8" t="n"/>
      <c r="T438" s="8" t="n"/>
      <c r="U438" s="8" t="inlineStr">
        <is>
          <t>Down</t>
        </is>
      </c>
      <c r="V438" s="18" t="inlineStr">
        <is>
          <t>Model rank: top 10% buy side / bottom 24% short side (buy bucket: Top 15% (85-95%)); + Three lower closes in an uptrend (19-Oct): +0.5% vs avg stock, t 6.7</t>
        </is>
      </c>
      <c r="W438" s="18" t="inlineStr">
        <is>
          <t>▲ Bullish Gartley 13-Oct [no edge]; ▲ Bullish divergence (MFI) 12-Oct [tends to fail]; ▲ Bullish divergence (OBV) 12-Oct [no edge]</t>
        </is>
      </c>
      <c r="X438" s="8" t="inlineStr">
        <is>
          <t>Not checked</t>
        </is>
      </c>
      <c r="Y438" s="18" t="inlineStr">
        <is>
          <t>The model ranks it in the top 10% for a 3-month buy, but at this horizon its top ranks have not beaten the average stock in falling markets, so that is not counted; no proven signal active. Holders can keep; no fresh entry. Technicals: RSI 29; RS rating 63; -24% from 52-wk high; below a falling 50-DMA.</t>
        </is>
      </c>
    </row>
    <row r="439">
      <c r="A439" s="8" t="inlineStr">
        <is>
          <t>CONCORDBIO</t>
        </is>
      </c>
      <c r="B439" s="8" t="inlineStr">
        <is>
          <t>Concord Biotech Ltd.</t>
        </is>
      </c>
      <c r="C439" s="8" t="inlineStr">
        <is>
          <t>Pharma</t>
        </is>
      </c>
      <c r="D439" s="8" t="inlineStr">
        <is>
          <t>Long term (up to 1 year)</t>
        </is>
      </c>
      <c r="E439" s="8" t="inlineStr">
        <is>
          <t>Hold</t>
        </is>
      </c>
      <c r="F439" s="8" t="inlineStr">
        <is>
          <t>Hold / No fresh trade</t>
        </is>
      </c>
      <c r="G439" s="14" t="n">
        <v>0.3955873554951391</v>
      </c>
      <c r="H439" s="14" t="n">
        <v>0.07186826429113662</v>
      </c>
      <c r="I439" s="14" t="n">
        <v>0.5400917198726169</v>
      </c>
      <c r="J439" s="15" t="n">
        <v>0.1465690433979034</v>
      </c>
      <c r="K439" s="16" t="n">
        <v>2.02338760569496</v>
      </c>
      <c r="L439" s="17" t="n">
        <v>1229.3</v>
      </c>
      <c r="M439" s="17" t="n">
        <v>50.67017109406896</v>
      </c>
      <c r="N439" s="8" t="n"/>
      <c r="O439" s="8" t="n"/>
      <c r="P439" s="8" t="n"/>
      <c r="Q439" s="8" t="n"/>
      <c r="R439" s="8" t="n"/>
      <c r="S439" s="8" t="n"/>
      <c r="T439" s="8" t="n"/>
      <c r="U439" s="8" t="inlineStr">
        <is>
          <t>Down</t>
        </is>
      </c>
      <c r="V439" s="18" t="inlineStr">
        <is>
          <t>Model rank: bottom 37% buy side / top 37% short side (buy bucket: 20-50%); + Three lower closes in an uptrend (19-Oct): +1.8% vs avg stock, t 6.9</t>
        </is>
      </c>
      <c r="W439" s="18" t="inlineStr">
        <is>
          <t>▲ Bullish Gartley 13-Oct [no edge]; ▲ Bullish divergence (MFI) 12-Oct [tends to fail]; ▲ Bullish divergence (OBV) 12-Oct [no edge]</t>
        </is>
      </c>
      <c r="X439" s="8" t="inlineStr">
        <is>
          <t>Not checked</t>
        </is>
      </c>
      <c r="Y439" s="18" t="inlineStr">
        <is>
          <t>No edge either way for 1 year (buy-side model rank: 37th percentile; no proven signal active). Holders can keep; no fresh entry. Technicals: RSI 29; RS rating 63; -24% from 52-wk high; below a falling 200-DMA.</t>
        </is>
      </c>
    </row>
    <row r="440">
      <c r="A440" s="8" t="inlineStr">
        <is>
          <t>BOSCHLTD</t>
        </is>
      </c>
      <c r="B440" s="8" t="inlineStr">
        <is>
          <t>Bosch Ltd.</t>
        </is>
      </c>
      <c r="C440" s="8" t="inlineStr">
        <is>
          <t>Automobile</t>
        </is>
      </c>
      <c r="D440" s="8" t="inlineStr">
        <is>
          <t>Short term (up to 2 weeks)</t>
        </is>
      </c>
      <c r="E440" s="8" t="inlineStr">
        <is>
          <t>Hold</t>
        </is>
      </c>
      <c r="F440" s="8" t="inlineStr">
        <is>
          <t>Hold / No fresh trade</t>
        </is>
      </c>
      <c r="G440" s="14" t="n">
        <v>0.1610035730697313</v>
      </c>
      <c r="H440" s="14" t="n">
        <v>0.1557170148250523</v>
      </c>
      <c r="I440" s="14" t="n">
        <v>0.4275596667505697</v>
      </c>
      <c r="J440" s="15" t="n">
        <v>0.001290441490709782</v>
      </c>
      <c r="K440" s="16" t="n">
        <v>0.7042518047762403</v>
      </c>
      <c r="L440" s="17" t="n">
        <v>44085</v>
      </c>
      <c r="M440" s="17" t="n">
        <v>1100.11828141864</v>
      </c>
      <c r="N440" s="8" t="n"/>
      <c r="O440" s="8" t="n"/>
      <c r="P440" s="8" t="n"/>
      <c r="Q440" s="8" t="n"/>
      <c r="R440" s="8" t="n"/>
      <c r="S440" s="8" t="n"/>
      <c r="T440" s="8" t="n"/>
      <c r="U440" s="8" t="inlineStr">
        <is>
          <t>Down</t>
        </is>
      </c>
      <c r="V440" s="18" t="inlineStr">
        <is>
          <t>Model rank: top 46% buy side / top 10% short side (buy bucket: 50-70%); + Three lower closes in an uptrend (22-Oct): +0.2% vs avg stock, t 5.1</t>
        </is>
      </c>
      <c r="W440" s="18" t="inlineStr">
        <is>
          <t>▼ Hidden bearish divergence (MACD hist) 21-Oct [no edge]; ▼ Hidden bearish divergence (MFI) 21-Oct [no edge]; ▼ Hidden bearish divergence (OBV) 21-Oct [no edge]; ▲ Bullish Wolfe wave 13-Oct [no edge]</t>
        </is>
      </c>
      <c r="X440" s="8" t="inlineStr">
        <is>
          <t>Not checked</t>
        </is>
      </c>
      <c r="Y440" s="18" t="inlineStr">
        <is>
          <t>No edge either way for 2 weeks (buy-side model rank: 54th percentile; no proven signal active). Holders can keep; no fresh entry. Technicals: RSI 40; RS rating 84; -12% from 52-wk high; below 20-EMA; delivery % falling (-6 pts vs 20-day).</t>
        </is>
      </c>
    </row>
    <row r="441">
      <c r="A441" s="8" t="inlineStr">
        <is>
          <t>BOSCHLTD</t>
        </is>
      </c>
      <c r="B441" s="8" t="inlineStr">
        <is>
          <t>Bosch Ltd.</t>
        </is>
      </c>
      <c r="C441" s="8" t="inlineStr">
        <is>
          <t>Automobile</t>
        </is>
      </c>
      <c r="D441" s="8" t="inlineStr">
        <is>
          <t>Mid term (up to 3 months)</t>
        </is>
      </c>
      <c r="E441" s="8" t="inlineStr">
        <is>
          <t>Hold</t>
        </is>
      </c>
      <c r="F441" s="8" t="inlineStr">
        <is>
          <t>Hold / No fresh trade</t>
        </is>
      </c>
      <c r="G441" s="14" t="n">
        <v>0.3235799960202438</v>
      </c>
      <c r="H441" s="14" t="n">
        <v>0.1533747523034514</v>
      </c>
      <c r="I441" s="14" t="n">
        <v>0.5054204475137708</v>
      </c>
      <c r="J441" s="15" t="n">
        <v>0.0482620932161808</v>
      </c>
      <c r="K441" s="16" t="n">
        <v>4.925953860334259</v>
      </c>
      <c r="L441" s="17" t="n">
        <v>44085</v>
      </c>
      <c r="M441" s="17" t="n">
        <v>1100.11828141864</v>
      </c>
      <c r="N441" s="8" t="n"/>
      <c r="O441" s="8" t="n"/>
      <c r="P441" s="8" t="n"/>
      <c r="Q441" s="8" t="n"/>
      <c r="R441" s="8" t="n"/>
      <c r="S441" s="8" t="n"/>
      <c r="T441" s="8" t="n"/>
      <c r="U441" s="8" t="inlineStr">
        <is>
          <t>Sideways</t>
        </is>
      </c>
      <c r="V441" s="18" t="inlineStr">
        <is>
          <t>Model rank: top 3% buy side / top 8% short side (buy bucket: Top 5%); + Three lower closes in an uptrend (22-Oct): +0.5% vs avg stock, t 6.7</t>
        </is>
      </c>
      <c r="W441" s="18" t="inlineStr">
        <is>
          <t>▼ Hidden bearish divergence (MACD hist) 21-Oct [no edge]; ▼ Hidden bearish divergence (MFI) 21-Oct [no edge]; ▼ Hidden bearish divergence (OBV) 21-Oct [no edge]; ▲ Bullish Wolfe wave 13-Oct [no edge]</t>
        </is>
      </c>
      <c r="X441" s="8" t="inlineStr">
        <is>
          <t>Not checked</t>
        </is>
      </c>
      <c r="Y441" s="18" t="inlineStr">
        <is>
          <t>The model ranks it in the top 3% for a 3-month buy, but at this horizon its top ranks have not beaten the average stock in falling markets, so that is not counted; no proven signal active. Holders can keep; no fresh entry. Technicals: RSI 40; RS rating 84; -12% from 52-wk high; below a rising 50-DMA; delivery % falling (-6 pts vs 20-day).</t>
        </is>
      </c>
    </row>
    <row r="442">
      <c r="A442" s="8" t="inlineStr">
        <is>
          <t>BOSCHLTD</t>
        </is>
      </c>
      <c r="B442" s="8" t="inlineStr">
        <is>
          <t>Bosch Ltd.</t>
        </is>
      </c>
      <c r="C442" s="8" t="inlineStr">
        <is>
          <t>Automobile</t>
        </is>
      </c>
      <c r="D442" s="8" t="inlineStr">
        <is>
          <t>Long term (up to 1 year)</t>
        </is>
      </c>
      <c r="E442" s="8" t="inlineStr">
        <is>
          <t>Hold</t>
        </is>
      </c>
      <c r="F442" s="8" t="inlineStr">
        <is>
          <t>Hold / No fresh trade</t>
        </is>
      </c>
      <c r="G442" s="14" t="n">
        <v>0.3955873554951391</v>
      </c>
      <c r="H442" s="14" t="n">
        <v>0.07186826429113662</v>
      </c>
      <c r="I442" s="14" t="n">
        <v>0.5400917198726169</v>
      </c>
      <c r="J442" s="15" t="n">
        <v>0.1465690433979034</v>
      </c>
      <c r="K442" s="16" t="n">
        <v>2.02338760569496</v>
      </c>
      <c r="L442" s="17" t="n">
        <v>44085</v>
      </c>
      <c r="M442" s="17" t="n">
        <v>1100.11828141864</v>
      </c>
      <c r="N442" s="8" t="n"/>
      <c r="O442" s="8" t="n"/>
      <c r="P442" s="8" t="n"/>
      <c r="Q442" s="8" t="n"/>
      <c r="R442" s="8" t="n"/>
      <c r="S442" s="8" t="n"/>
      <c r="T442" s="8" t="n"/>
      <c r="U442" s="8" t="inlineStr">
        <is>
          <t>Up</t>
        </is>
      </c>
      <c r="V442" s="18" t="inlineStr">
        <is>
          <t>Model rank: bottom 42% buy side / top 35% short side (buy bucket: 20-50%); + Three lower closes in an uptrend (22-Oct): +1.8% vs avg stock, t 6.9</t>
        </is>
      </c>
      <c r="W442" s="18" t="inlineStr">
        <is>
          <t>▼ Hidden bearish divergence (MACD hist) 21-Oct [no edge]; ▼ Hidden bearish divergence (MFI) 21-Oct [no edge]; ▼ Hidden bearish divergence (OBV) 21-Oct [no edge]; ▲ Bullish Wolfe wave 13-Oct [no edge]</t>
        </is>
      </c>
      <c r="X442" s="8" t="inlineStr">
        <is>
          <t>Not checked</t>
        </is>
      </c>
      <c r="Y442" s="18" t="inlineStr">
        <is>
          <t>No edge either way for 1 year (buy-side model rank: 42nd percentile; no proven signal active). Holders can keep; no fresh entry. Technicals: RSI 40; RS rating 84; -12% from 52-wk high; above a rising 200-DMA; delivery % falling (-6 pts vs 20-day).</t>
        </is>
      </c>
    </row>
    <row r="443">
      <c r="A443" s="8" t="inlineStr">
        <is>
          <t>JUBLFOOD</t>
        </is>
      </c>
      <c r="B443" s="8" t="inlineStr">
        <is>
          <t>Jubilant Foodworks Ltd.</t>
        </is>
      </c>
      <c r="C443" s="8" t="inlineStr">
        <is>
          <t>Consumer Goods</t>
        </is>
      </c>
      <c r="D443" s="8" t="inlineStr">
        <is>
          <t>Short term (up to 2 weeks)</t>
        </is>
      </c>
      <c r="E443" s="8" t="inlineStr">
        <is>
          <t>Hold</t>
        </is>
      </c>
      <c r="F443" s="8" t="inlineStr">
        <is>
          <t>Hold / No fresh trade</t>
        </is>
      </c>
      <c r="G443" s="14" t="n">
        <v>0.1563203565078153</v>
      </c>
      <c r="H443" s="14" t="n">
        <v>0.1346134171229936</v>
      </c>
      <c r="I443" s="14" t="n">
        <v>0.4252180584696116</v>
      </c>
      <c r="J443" s="15" t="n">
        <v>-0.0007158233784139156</v>
      </c>
      <c r="K443" s="16" t="n">
        <v>0.2359301485846316</v>
      </c>
      <c r="L443" s="17" t="n">
        <v>404</v>
      </c>
      <c r="M443" s="17" t="n">
        <v>12.74603066987032</v>
      </c>
      <c r="N443" s="8" t="n"/>
      <c r="O443" s="8" t="n"/>
      <c r="P443" s="8" t="n"/>
      <c r="Q443" s="8" t="n"/>
      <c r="R443" s="8" t="n"/>
      <c r="S443" s="8" t="n"/>
      <c r="T443" s="8" t="n"/>
      <c r="U443" s="8" t="inlineStr">
        <is>
          <t>Down</t>
        </is>
      </c>
      <c r="V443" s="18" t="inlineStr">
        <is>
          <t>Model rank: top 47% buy side / top 43% short side (buy bucket: 50-70%)</t>
        </is>
      </c>
      <c r="W443" s="18" t="inlineStr">
        <is>
          <t>▼ 52-week low breakdown 21-Oct [no edge]; ▼ Horizontal support breakdown (3+ touches) 21-Oct [weak edge]; ▼ Wave-3 / ABC breakdown 21-Oct [no edge]; ▼ Bear flag 19-Oct [works in reverse]</t>
        </is>
      </c>
      <c r="X443" s="8" t="inlineStr">
        <is>
          <t>Not checked</t>
        </is>
      </c>
      <c r="Y443" s="18" t="inlineStr">
        <is>
          <t>No edge either way for 2 weeks (buy-side model rank: 53rd percentile; no proven signal active). Holders can keep; no fresh entry. Technicals: RSI 29; RS rating 32; -35% from 52-wk high; below 20-EMA.</t>
        </is>
      </c>
    </row>
    <row r="444">
      <c r="A444" s="8" t="inlineStr">
        <is>
          <t>JUBLFOOD</t>
        </is>
      </c>
      <c r="B444" s="8" t="inlineStr">
        <is>
          <t>Jubilant Foodworks Ltd.</t>
        </is>
      </c>
      <c r="C444" s="8" t="inlineStr">
        <is>
          <t>Consumer Goods</t>
        </is>
      </c>
      <c r="D444" s="8" t="inlineStr">
        <is>
          <t>Mid term (up to 3 months)</t>
        </is>
      </c>
      <c r="E444" s="8" t="inlineStr">
        <is>
          <t>Hold</t>
        </is>
      </c>
      <c r="F444" s="8" t="inlineStr">
        <is>
          <t>Hold / No fresh trade</t>
        </is>
      </c>
      <c r="G444" s="14" t="n">
        <v>0.2700171667914519</v>
      </c>
      <c r="H444" s="14" t="n">
        <v>0.09959677914844887</v>
      </c>
      <c r="I444" s="14" t="n">
        <v>0.4993260504094048</v>
      </c>
      <c r="J444" s="15" t="n">
        <v>0.04049691185355186</v>
      </c>
      <c r="K444" s="16" t="n">
        <v>-0.4303290625449374</v>
      </c>
      <c r="L444" s="17" t="n">
        <v>404</v>
      </c>
      <c r="M444" s="17" t="n">
        <v>12.74603066987032</v>
      </c>
      <c r="N444" s="8" t="n"/>
      <c r="O444" s="8" t="n"/>
      <c r="P444" s="8" t="n"/>
      <c r="Q444" s="8" t="n"/>
      <c r="R444" s="8" t="n"/>
      <c r="S444" s="8" t="n"/>
      <c r="T444" s="8" t="n"/>
      <c r="U444" s="8" t="inlineStr">
        <is>
          <t>Down</t>
        </is>
      </c>
      <c r="V444" s="18" t="inlineStr">
        <is>
          <t>Model rank: bottom 37% buy side / bottom 43% short side (buy bucket: 20-50%)</t>
        </is>
      </c>
      <c r="W444" s="18" t="inlineStr">
        <is>
          <t>▼ 52-week low breakdown 21-Oct [no edge]; ▼ Horizontal support breakdown (3+ touches) 21-Oct [weak edge]; ▼ Wave-3 / ABC breakdown 21-Oct [no edge]; ▼ Bear flag 19-Oct [works in reverse]</t>
        </is>
      </c>
      <c r="X444" s="8" t="inlineStr">
        <is>
          <t>Not checked</t>
        </is>
      </c>
      <c r="Y444" s="18" t="inlineStr">
        <is>
          <t>No edge either way for 3 months (buy-side model rank: 37th percentile; no proven signal active). Holders can keep; no fresh entry. Technicals: RSI 29; RS rating 32; -35% from 52-wk high; below a falling 50-DMA.</t>
        </is>
      </c>
    </row>
    <row r="445">
      <c r="A445" s="8" t="inlineStr">
        <is>
          <t>JUBLFOOD</t>
        </is>
      </c>
      <c r="B445" s="8" t="inlineStr">
        <is>
          <t>Jubilant Foodworks Ltd.</t>
        </is>
      </c>
      <c r="C445" s="8" t="inlineStr">
        <is>
          <t>Consumer Goods</t>
        </is>
      </c>
      <c r="D445" s="8" t="inlineStr">
        <is>
          <t>Long term (up to 1 year)</t>
        </is>
      </c>
      <c r="E445" s="8" t="inlineStr">
        <is>
          <t>Hold</t>
        </is>
      </c>
      <c r="F445" s="8" t="inlineStr">
        <is>
          <t>Hold / No fresh trade</t>
        </is>
      </c>
      <c r="G445" s="14" t="n">
        <v>0.3648440843850811</v>
      </c>
      <c r="H445" s="14" t="n">
        <v>0.08528098321458688</v>
      </c>
      <c r="I445" s="14" t="n">
        <v>0.5292618432160195</v>
      </c>
      <c r="J445" s="15" t="n">
        <v>0.1265789717435837</v>
      </c>
      <c r="K445" s="16" t="n">
        <v>-1.050939505310833</v>
      </c>
      <c r="L445" s="17" t="n">
        <v>404</v>
      </c>
      <c r="M445" s="17" t="n">
        <v>12.74603066987032</v>
      </c>
      <c r="N445" s="8" t="n"/>
      <c r="O445" s="8" t="n"/>
      <c r="P445" s="8" t="n"/>
      <c r="Q445" s="8" t="n"/>
      <c r="R445" s="8" t="n"/>
      <c r="S445" s="8" t="n"/>
      <c r="T445" s="8" t="n"/>
      <c r="U445" s="8" t="inlineStr">
        <is>
          <t>Down</t>
        </is>
      </c>
      <c r="V445" s="18" t="inlineStr">
        <is>
          <t>Model rank: bottom 12% buy side / top 16% short side (buy bucket: Bottom 20%)</t>
        </is>
      </c>
      <c r="W445" s="18" t="inlineStr">
        <is>
          <t>▼ 52-week low breakdown 21-Oct [no edge]; ▼ Horizontal support breakdown (3+ touches) 21-Oct [weak edge]; ▼ Wave-3 / ABC breakdown 21-Oct [no edge]; ▼ Bear flag 19-Oct [works in reverse]</t>
        </is>
      </c>
      <c r="X445" s="8" t="inlineStr">
        <is>
          <t>Not checked</t>
        </is>
      </c>
      <c r="Y445" s="18" t="inlineStr">
        <is>
          <t>No edge either way for 1 year (buy-side model rank: 12th percentile; no proven signal active). Holders can keep; no fresh entry. Technicals: RSI 29; RS rating 32; -35% from 52-wk high; below a falling 200-DMA.</t>
        </is>
      </c>
    </row>
    <row r="446">
      <c r="A446" s="8" t="inlineStr">
        <is>
          <t>ELGIEQUIP</t>
        </is>
      </c>
      <c r="B446" s="8" t="inlineStr">
        <is>
          <t>Elgi Equipments Ltd.</t>
        </is>
      </c>
      <c r="C446" s="8" t="inlineStr">
        <is>
          <t>Industrial Manufacturing</t>
        </is>
      </c>
      <c r="D446" s="8" t="inlineStr">
        <is>
          <t>Short term (up to 2 weeks)</t>
        </is>
      </c>
      <c r="E446" s="8" t="inlineStr">
        <is>
          <t>Hold</t>
        </is>
      </c>
      <c r="F446" s="8" t="inlineStr">
        <is>
          <t>Hold / No fresh trade</t>
        </is>
      </c>
      <c r="G446" s="14" t="n">
        <v>0.1563203565078153</v>
      </c>
      <c r="H446" s="14" t="n">
        <v>0.114256741383974</v>
      </c>
      <c r="I446" s="14" t="n">
        <v>0.4252180584696116</v>
      </c>
      <c r="J446" s="15" t="n">
        <v>-0.0007158233784139156</v>
      </c>
      <c r="K446" s="16" t="n">
        <v>0.2359301485846316</v>
      </c>
      <c r="L446" s="17" t="n">
        <v>512.85</v>
      </c>
      <c r="M446" s="17" t="n">
        <v>19.8491291789142</v>
      </c>
      <c r="N446" s="8" t="n"/>
      <c r="O446" s="8" t="n"/>
      <c r="P446" s="8" t="n"/>
      <c r="Q446" s="8" t="n"/>
      <c r="R446" s="8" t="n"/>
      <c r="S446" s="8" t="n"/>
      <c r="T446" s="8" t="n"/>
      <c r="U446" s="8" t="inlineStr">
        <is>
          <t>Down</t>
        </is>
      </c>
      <c r="V446" s="18" t="inlineStr">
        <is>
          <t>Model rank: top 47% buy side / bottom 31% short side (buy bucket: 50-70%)</t>
        </is>
      </c>
      <c r="W446" s="18" t="inlineStr">
        <is>
          <t>▼ Falling wedge - down breakout 19-Oct [no edge]; ▼ Horizontal support breakdown (3+ touches) 19-Oct [weak edge]; ▲ Wyckoff spring 16-Oct [works in reverse]; ▲ 2B bottom / Turtle soup 15-Oct [no edge]</t>
        </is>
      </c>
      <c r="X446" s="8" t="inlineStr">
        <is>
          <t>Not checked</t>
        </is>
      </c>
      <c r="Y446" s="18" t="inlineStr">
        <is>
          <t>No edge either way for 2 weeks (buy-side model rank: 53rd percentile; no proven signal active). Holders can keep; no fresh entry. Technicals: RSI 27; RS rating 68; -22% from 52-wk high; below 20-EMA.</t>
        </is>
      </c>
    </row>
    <row r="447">
      <c r="A447" s="8" t="inlineStr">
        <is>
          <t>ELGIEQUIP</t>
        </is>
      </c>
      <c r="B447" s="8" t="inlineStr">
        <is>
          <t>Elgi Equipments Ltd.</t>
        </is>
      </c>
      <c r="C447" s="8" t="inlineStr">
        <is>
          <t>Industrial Manufacturing</t>
        </is>
      </c>
      <c r="D447" s="8" t="inlineStr">
        <is>
          <t>Mid term (up to 3 months)</t>
        </is>
      </c>
      <c r="E447" s="8" t="inlineStr">
        <is>
          <t>Hold</t>
        </is>
      </c>
      <c r="F447" s="8" t="inlineStr">
        <is>
          <t>Hold / No fresh trade</t>
        </is>
      </c>
      <c r="G447" s="14" t="n">
        <v>0.2625518735727124</v>
      </c>
      <c r="H447" s="14" t="n">
        <v>0.09959677914844887</v>
      </c>
      <c r="I447" s="14" t="n">
        <v>0.4955934038000351</v>
      </c>
      <c r="J447" s="15" t="n">
        <v>0.03281516581773758</v>
      </c>
      <c r="K447" s="16" t="n">
        <v>-1.176858384418888</v>
      </c>
      <c r="L447" s="17" t="n">
        <v>512.85</v>
      </c>
      <c r="M447" s="17" t="n">
        <v>19.8491291789142</v>
      </c>
      <c r="N447" s="8" t="n"/>
      <c r="O447" s="8" t="n"/>
      <c r="P447" s="8" t="n"/>
      <c r="Q447" s="8" t="n"/>
      <c r="R447" s="8" t="n"/>
      <c r="S447" s="8" t="n"/>
      <c r="T447" s="8" t="n"/>
      <c r="U447" s="8" t="inlineStr">
        <is>
          <t>Down</t>
        </is>
      </c>
      <c r="V447" s="18" t="inlineStr">
        <is>
          <t>Model rank: bottom 49% buy side / bottom 20% short side (buy bucket: 20-50%); - Wyckoff spring - fades (16-Oct): -0.8% vs avg stock, t 4.8</t>
        </is>
      </c>
      <c r="W447" s="18" t="inlineStr">
        <is>
          <t>▼ Falling wedge - down breakout 19-Oct [no edge]; ▼ Horizontal support breakdown (3+ touches) 19-Oct [weak edge]; ▲ Wyckoff spring 16-Oct [works in reverse]; ▲ 2B bottom / Turtle soup 15-Oct [no edge]</t>
        </is>
      </c>
      <c r="X447" s="8" t="inlineStr">
        <is>
          <t>Not checked</t>
        </is>
      </c>
      <c r="Y447" s="18" t="inlineStr">
        <is>
          <t>No edge either way for 3 months (buy-side model rank: 49th percentile; no proven signal active). Holders can keep; no fresh entry. Technicals: RSI 27; RS rating 68; -22% from 52-wk high; below a falling 50-DMA.</t>
        </is>
      </c>
    </row>
    <row r="448">
      <c r="A448" s="8" t="inlineStr">
        <is>
          <t>ELGIEQUIP</t>
        </is>
      </c>
      <c r="B448" s="8" t="inlineStr">
        <is>
          <t>Elgi Equipments Ltd.</t>
        </is>
      </c>
      <c r="C448" s="8" t="inlineStr">
        <is>
          <t>Industrial Manufacturing</t>
        </is>
      </c>
      <c r="D448" s="8" t="inlineStr">
        <is>
          <t>Long term (up to 1 year)</t>
        </is>
      </c>
      <c r="E448" s="8" t="inlineStr">
        <is>
          <t>Hold</t>
        </is>
      </c>
      <c r="F448" s="8" t="inlineStr">
        <is>
          <t>Hold / No fresh trade</t>
        </is>
      </c>
      <c r="G448" s="14" t="n">
        <v>0.3552979790120003</v>
      </c>
      <c r="H448" s="14" t="n">
        <v>0.07186826429113662</v>
      </c>
      <c r="I448" s="14" t="n">
        <v>0.5111119632004648</v>
      </c>
      <c r="J448" s="15" t="n">
        <v>0.1095917075872421</v>
      </c>
      <c r="K448" s="16" t="n">
        <v>-2.00555004261892</v>
      </c>
      <c r="L448" s="17" t="n">
        <v>512.85</v>
      </c>
      <c r="M448" s="17" t="n">
        <v>19.8491291789142</v>
      </c>
      <c r="N448" s="8" t="n"/>
      <c r="O448" s="8" t="n"/>
      <c r="P448" s="8" t="n"/>
      <c r="Q448" s="8" t="n"/>
      <c r="R448" s="8" t="n"/>
      <c r="S448" s="8" t="n"/>
      <c r="T448" s="8" t="n"/>
      <c r="U448" s="8" t="inlineStr">
        <is>
          <t>Sideways</t>
        </is>
      </c>
      <c r="V448" s="18" t="inlineStr">
        <is>
          <t>Model rank: top 35% buy side / top 46% short side (buy bucket: 50-70%); - RSI(14) rises back above 30 - fades (22-Oct): -1.6% vs avg stock, t 4.1</t>
        </is>
      </c>
      <c r="W448" s="18" t="inlineStr">
        <is>
          <t>▼ Falling wedge - down breakout 19-Oct [no edge]; ▼ Horizontal support breakdown (3+ touches) 19-Oct [weak edge]; ▲ Wyckoff spring 16-Oct [works in reverse]; ▲ 2B bottom / Turtle soup 15-Oct [no edge]</t>
        </is>
      </c>
      <c r="X448" s="8" t="inlineStr">
        <is>
          <t>Not checked</t>
        </is>
      </c>
      <c r="Y448" s="18" t="inlineStr">
        <is>
          <t>No edge either way for 1 year (buy-side model rank: 65th percentile; no proven signal active). Holders can keep; no fresh entry. Technicals: RSI 27; RS rating 68; -22% from 52-wk high; below a rising 200-DMA.</t>
        </is>
      </c>
    </row>
    <row r="449">
      <c r="A449" s="8" t="inlineStr">
        <is>
          <t>LEMONTREE</t>
        </is>
      </c>
      <c r="B449" s="8" t="inlineStr">
        <is>
          <t>Lemon Tree Hotels Ltd.</t>
        </is>
      </c>
      <c r="C449" s="8" t="inlineStr">
        <is>
          <t>Services</t>
        </is>
      </c>
      <c r="D449" s="8" t="inlineStr">
        <is>
          <t>Short term (up to 2 weeks)</t>
        </is>
      </c>
      <c r="E449" s="8" t="inlineStr">
        <is>
          <t>Hold</t>
        </is>
      </c>
      <c r="F449" s="8" t="inlineStr">
        <is>
          <t>Hold / No fresh trade</t>
        </is>
      </c>
      <c r="G449" s="14" t="n">
        <v>0.1563203565078153</v>
      </c>
      <c r="H449" s="14" t="n">
        <v>0.1431528878315446</v>
      </c>
      <c r="I449" s="14" t="n">
        <v>0.4252180584696116</v>
      </c>
      <c r="J449" s="15" t="n">
        <v>-0.0007158233784139156</v>
      </c>
      <c r="K449" s="16" t="n">
        <v>0.2359301485846316</v>
      </c>
      <c r="L449" s="17" t="n">
        <v>108.94</v>
      </c>
      <c r="M449" s="17" t="n">
        <v>3.227545747452398</v>
      </c>
      <c r="N449" s="8" t="n"/>
      <c r="O449" s="8" t="n"/>
      <c r="P449" s="8" t="n"/>
      <c r="Q449" s="8" t="n"/>
      <c r="R449" s="8" t="n"/>
      <c r="S449" s="8" t="n"/>
      <c r="T449" s="8" t="n"/>
      <c r="U449" s="8" t="inlineStr">
        <is>
          <t>Sideways</t>
        </is>
      </c>
      <c r="V449" s="18" t="inlineStr">
        <is>
          <t>Model rank: top 47% buy side / top 19% short side (buy bucket: 50-70%)</t>
        </is>
      </c>
      <c r="W449" s="18" t="inlineStr">
        <is>
          <t>▼ Hidden bearish divergence (OBV) 22-Oct [no edge]; ▼ Hidden bearish divergence (RSI) 22-Oct [no edge]; ▼ V-top (spike) 19-Oct [tends to fail]; ▼ Bearish divergence (MACD hist) 16-Oct [tends to fail]</t>
        </is>
      </c>
      <c r="X449" s="8" t="inlineStr">
        <is>
          <t>Not checked</t>
        </is>
      </c>
      <c r="Y449" s="18" t="inlineStr">
        <is>
          <t>No edge either way for 2 weeks (buy-side model rank: 53rd percentile; no proven signal active). Holders can keep; no fresh entry. Technicals: RSI 49; RS rating 36; -36% from 52-wk high; below 20-EMA.</t>
        </is>
      </c>
    </row>
    <row r="450">
      <c r="A450" s="8" t="inlineStr">
        <is>
          <t>LEMONTREE</t>
        </is>
      </c>
      <c r="B450" s="8" t="inlineStr">
        <is>
          <t>Lemon Tree Hotels Ltd.</t>
        </is>
      </c>
      <c r="C450" s="8" t="inlineStr">
        <is>
          <t>Services</t>
        </is>
      </c>
      <c r="D450" s="8" t="inlineStr">
        <is>
          <t>Mid term (up to 3 months)</t>
        </is>
      </c>
      <c r="E450" s="8" t="inlineStr">
        <is>
          <t>Hold</t>
        </is>
      </c>
      <c r="F450" s="8" t="inlineStr">
        <is>
          <t>Hold / No fresh trade</t>
        </is>
      </c>
      <c r="G450" s="14" t="n">
        <v>0.2847494208129392</v>
      </c>
      <c r="H450" s="14" t="n">
        <v>0.1295221094481838</v>
      </c>
      <c r="I450" s="14" t="n">
        <v>0.4905866347326635</v>
      </c>
      <c r="J450" s="15" t="n">
        <v>0.03589875996112823</v>
      </c>
      <c r="K450" s="16" t="n">
        <v>1.042896339603799</v>
      </c>
      <c r="L450" s="17" t="n">
        <v>108.94</v>
      </c>
      <c r="M450" s="17" t="n">
        <v>3.227545747452398</v>
      </c>
      <c r="N450" s="8" t="n"/>
      <c r="O450" s="8" t="n"/>
      <c r="P450" s="8" t="n"/>
      <c r="Q450" s="8" t="n"/>
      <c r="R450" s="8" t="n"/>
      <c r="S450" s="8" t="n"/>
      <c r="T450" s="8" t="n"/>
      <c r="U450" s="8" t="inlineStr">
        <is>
          <t>Up</t>
        </is>
      </c>
      <c r="V450" s="18" t="inlineStr">
        <is>
          <t>Model rank: top 29% buy side / top 20% short side (buy bucket: 70-85%)</t>
        </is>
      </c>
      <c r="W450" s="18" t="inlineStr">
        <is>
          <t>▼ Hidden bearish divergence (OBV) 22-Oct [no edge]; ▼ Hidden bearish divergence (RSI) 22-Oct [no edge]; ▼ V-top (spike) 19-Oct [tends to fail]; ▼ Bearish divergence (MACD hist) 16-Oct [tends to fail]</t>
        </is>
      </c>
      <c r="X450" s="8" t="inlineStr">
        <is>
          <t>Not checked</t>
        </is>
      </c>
      <c r="Y450" s="18" t="inlineStr">
        <is>
          <t>No edge either way for 3 months (buy-side model rank: 71st percentile; no proven signal active). Holders can keep; no fresh entry. Technicals: RSI 49; RS rating 36; -36% from 52-wk high; above a rising 50-DMA.</t>
        </is>
      </c>
    </row>
    <row r="451">
      <c r="A451" s="8" t="inlineStr">
        <is>
          <t>LEMONTREE</t>
        </is>
      </c>
      <c r="B451" s="8" t="inlineStr">
        <is>
          <t>Lemon Tree Hotels Ltd.</t>
        </is>
      </c>
      <c r="C451" s="8" t="inlineStr">
        <is>
          <t>Services</t>
        </is>
      </c>
      <c r="D451" s="8" t="inlineStr">
        <is>
          <t>Long term (up to 1 year)</t>
        </is>
      </c>
      <c r="E451" s="8" t="inlineStr">
        <is>
          <t>Hold</t>
        </is>
      </c>
      <c r="F451" s="8" t="inlineStr">
        <is>
          <t>Hold / No fresh trade</t>
        </is>
      </c>
      <c r="G451" s="14" t="n">
        <v>0.3713645228918184</v>
      </c>
      <c r="H451" s="14" t="n">
        <v>0.08528098321458688</v>
      </c>
      <c r="I451" s="14" t="n">
        <v>0.5167050854705306</v>
      </c>
      <c r="J451" s="15" t="n">
        <v>0.1159725412726402</v>
      </c>
      <c r="K451" s="16" t="n">
        <v>-0.3988956546371047</v>
      </c>
      <c r="L451" s="17" t="n">
        <v>108.94</v>
      </c>
      <c r="M451" s="17" t="n">
        <v>3.227545747452398</v>
      </c>
      <c r="N451" s="8" t="n"/>
      <c r="O451" s="8" t="n"/>
      <c r="P451" s="8" t="n"/>
      <c r="Q451" s="8" t="n"/>
      <c r="R451" s="8" t="n"/>
      <c r="S451" s="8" t="n"/>
      <c r="T451" s="8" t="n"/>
      <c r="U451" s="8" t="inlineStr">
        <is>
          <t>Down</t>
        </is>
      </c>
      <c r="V451" s="18" t="inlineStr">
        <is>
          <t>Model rank: top 18% buy side / top 16% short side (buy bucket: 70-85%)</t>
        </is>
      </c>
      <c r="W451" s="18" t="inlineStr">
        <is>
          <t>▼ Hidden bearish divergence (OBV) 22-Oct [no edge]; ▼ Hidden bearish divergence (RSI) 22-Oct [no edge]; ▼ V-top (spike) 19-Oct [tends to fail]; ▼ Bearish divergence (MACD hist) 16-Oct [tends to fail]</t>
        </is>
      </c>
      <c r="X451" s="8" t="inlineStr">
        <is>
          <t>Not checked</t>
        </is>
      </c>
      <c r="Y451" s="18" t="inlineStr">
        <is>
          <t>No edge either way for 1 year (buy-side model rank: 82nd percentile; no proven signal active). Holders can keep; no fresh entry. Technicals: RSI 49; RS rating 36; -36% from 52-wk high; below a falling 200-DMA.</t>
        </is>
      </c>
    </row>
    <row r="452">
      <c r="A452" s="8" t="inlineStr">
        <is>
          <t>KFINTECH</t>
        </is>
      </c>
      <c r="B452" s="8" t="inlineStr">
        <is>
          <t>KFin Technologies Ltd.</t>
        </is>
      </c>
      <c r="C452" s="8" t="inlineStr">
        <is>
          <t>Financial Services</t>
        </is>
      </c>
      <c r="D452" s="8" t="inlineStr">
        <is>
          <t>Short term (up to 2 weeks)</t>
        </is>
      </c>
      <c r="E452" s="8" t="inlineStr">
        <is>
          <t>Hold</t>
        </is>
      </c>
      <c r="F452" s="8" t="inlineStr">
        <is>
          <t>Hold / No fresh trade</t>
        </is>
      </c>
      <c r="G452" s="14" t="n">
        <v>0.1563203565078153</v>
      </c>
      <c r="H452" s="14" t="n">
        <v>0.114256741383974</v>
      </c>
      <c r="I452" s="14" t="n">
        <v>0.4252180584696116</v>
      </c>
      <c r="J452" s="15" t="n">
        <v>-0.0007158233784139156</v>
      </c>
      <c r="K452" s="16" t="n">
        <v>0.2359301485846316</v>
      </c>
      <c r="L452" s="17" t="n">
        <v>799</v>
      </c>
      <c r="M452" s="17" t="n">
        <v>27.20261488909311</v>
      </c>
      <c r="N452" s="8" t="n"/>
      <c r="O452" s="8" t="n"/>
      <c r="P452" s="8" t="n"/>
      <c r="Q452" s="8" t="n"/>
      <c r="R452" s="8" t="n"/>
      <c r="S452" s="8" t="n"/>
      <c r="T452" s="8" t="n"/>
      <c r="U452" s="8" t="inlineStr">
        <is>
          <t>Down</t>
        </is>
      </c>
      <c r="V452" s="18" t="inlineStr">
        <is>
          <t>Model rank: top 47% buy side / bottom 42% short side (buy bucket: 50-70%)</t>
        </is>
      </c>
      <c r="W452" s="18" t="inlineStr">
        <is>
          <t>▼ Head &amp; shoulders top 23-Oct [no edge]; ▼ Hidden bearish divergence (MACD hist) 23-Oct [no edge]; ▼ Horizontal support breakdown (3+ touches) 23-Oct [weak edge]; ▼ P&amp;F bearish descending breakdown 23-Oct [works in reverse]</t>
        </is>
      </c>
      <c r="X452" s="8" t="inlineStr">
        <is>
          <t>Not checked</t>
        </is>
      </c>
      <c r="Y452" s="18" t="inlineStr">
        <is>
          <t>No edge either way for 2 weeks (buy-side model rank: 53rd percentile; no proven signal active). Holders can keep; no fresh entry. Technicals: RSI 32; RS rating 26; -34% from 52-wk high; below 20-EMA.</t>
        </is>
      </c>
    </row>
    <row r="453">
      <c r="A453" s="8" t="inlineStr">
        <is>
          <t>KFINTECH</t>
        </is>
      </c>
      <c r="B453" s="8" t="inlineStr">
        <is>
          <t>KFin Technologies Ltd.</t>
        </is>
      </c>
      <c r="C453" s="8" t="inlineStr">
        <is>
          <t>Financial Services</t>
        </is>
      </c>
      <c r="D453" s="8" t="inlineStr">
        <is>
          <t>Mid term (up to 3 months)</t>
        </is>
      </c>
      <c r="E453" s="8" t="inlineStr">
        <is>
          <t>Hold</t>
        </is>
      </c>
      <c r="F453" s="8" t="inlineStr">
        <is>
          <t>Hold / No fresh trade</t>
        </is>
      </c>
      <c r="G453" s="14" t="n">
        <v>0.2847494208129392</v>
      </c>
      <c r="H453" s="14" t="n">
        <v>0.1143453279843461</v>
      </c>
      <c r="I453" s="14" t="n">
        <v>0.4905866347326635</v>
      </c>
      <c r="J453" s="15" t="n">
        <v>0.03589875996112823</v>
      </c>
      <c r="K453" s="16" t="n">
        <v>1.042896339603799</v>
      </c>
      <c r="L453" s="17" t="n">
        <v>799</v>
      </c>
      <c r="M453" s="17" t="n">
        <v>27.20261488909311</v>
      </c>
      <c r="N453" s="8" t="n"/>
      <c r="O453" s="8" t="n"/>
      <c r="P453" s="8" t="n"/>
      <c r="Q453" s="8" t="n"/>
      <c r="R453" s="8" t="n"/>
      <c r="S453" s="8" t="n"/>
      <c r="T453" s="8" t="n"/>
      <c r="U453" s="8" t="inlineStr">
        <is>
          <t>Down</t>
        </is>
      </c>
      <c r="V453" s="18" t="inlineStr">
        <is>
          <t>Model rank: top 29% buy side / top 42% short side (buy bucket: 70-85%)</t>
        </is>
      </c>
      <c r="W453" s="18" t="inlineStr">
        <is>
          <t>▼ Head &amp; shoulders top 23-Oct [no edge]; ▼ Hidden bearish divergence (MACD hist) 23-Oct [no edge]; ▼ Horizontal support breakdown (3+ touches) 23-Oct [weak edge]; ▼ P&amp;F bearish descending breakdown 23-Oct [works in reverse]</t>
        </is>
      </c>
      <c r="X453" s="8" t="inlineStr">
        <is>
          <t>Not checked</t>
        </is>
      </c>
      <c r="Y453" s="18" t="inlineStr">
        <is>
          <t>No edge either way for 3 months (buy-side model rank: 71st percentile; no proven signal active). Holders can keep; no fresh entry. Technicals: RSI 32; RS rating 26; -34% from 52-wk high; below a falling 50-DMA.</t>
        </is>
      </c>
    </row>
    <row r="454">
      <c r="A454" s="8" t="inlineStr">
        <is>
          <t>KFINTECH</t>
        </is>
      </c>
      <c r="B454" s="8" t="inlineStr">
        <is>
          <t>KFin Technologies Ltd.</t>
        </is>
      </c>
      <c r="C454" s="8" t="inlineStr">
        <is>
          <t>Financial Services</t>
        </is>
      </c>
      <c r="D454" s="8" t="inlineStr">
        <is>
          <t>Long term (up to 1 year)</t>
        </is>
      </c>
      <c r="E454" s="8" t="inlineStr">
        <is>
          <t>Hold</t>
        </is>
      </c>
      <c r="F454" s="8" t="inlineStr">
        <is>
          <t>Hold / No fresh trade</t>
        </is>
      </c>
      <c r="G454" s="14" t="n">
        <v>0.3713645228918184</v>
      </c>
      <c r="H454" s="14" t="n">
        <v>0.05592781490213063</v>
      </c>
      <c r="I454" s="14" t="n">
        <v>0.5167050854705306</v>
      </c>
      <c r="J454" s="15" t="n">
        <v>0.1159725412726402</v>
      </c>
      <c r="K454" s="16" t="n">
        <v>-0.3988956546371047</v>
      </c>
      <c r="L454" s="17" t="n">
        <v>799</v>
      </c>
      <c r="M454" s="17" t="n">
        <v>27.20261488909311</v>
      </c>
      <c r="N454" s="8" t="n"/>
      <c r="O454" s="8" t="n"/>
      <c r="P454" s="8" t="n"/>
      <c r="Q454" s="8" t="n"/>
      <c r="R454" s="8" t="n"/>
      <c r="S454" s="8" t="n"/>
      <c r="T454" s="8" t="n"/>
      <c r="U454" s="8" t="inlineStr">
        <is>
          <t>Down</t>
        </is>
      </c>
      <c r="V454" s="18" t="inlineStr">
        <is>
          <t>Model rank: top 22% buy side / bottom 46% short side (buy bucket: 70-85%)</t>
        </is>
      </c>
      <c r="W454" s="18" t="inlineStr">
        <is>
          <t>▼ Head &amp; shoulders top 23-Oct [no edge]; ▼ Hidden bearish divergence (MACD hist) 23-Oct [no edge]; ▼ Horizontal support breakdown (3+ touches) 23-Oct [weak edge]; ▼ P&amp;F bearish descending breakdown 23-Oct [works in reverse]</t>
        </is>
      </c>
      <c r="X454" s="8" t="inlineStr">
        <is>
          <t>Not checked</t>
        </is>
      </c>
      <c r="Y454" s="18" t="inlineStr">
        <is>
          <t>No edge either way for 1 year (buy-side model rank: 78th percentile; no proven signal active). Holders can keep; no fresh entry. Technicals: RSI 32; RS rating 26; -34% from 52-wk high; below a falling 200-DMA.</t>
        </is>
      </c>
    </row>
    <row r="455">
      <c r="A455" s="8" t="inlineStr">
        <is>
          <t>TIINDIA</t>
        </is>
      </c>
      <c r="B455" s="8" t="inlineStr">
        <is>
          <t>Tube Investments of India Ltd.</t>
        </is>
      </c>
      <c r="C455" s="8" t="inlineStr">
        <is>
          <t>Automobile</t>
        </is>
      </c>
      <c r="D455" s="8" t="inlineStr">
        <is>
          <t>Short term (up to 2 weeks)</t>
        </is>
      </c>
      <c r="E455" s="8" t="inlineStr">
        <is>
          <t>Hold</t>
        </is>
      </c>
      <c r="F455" s="8" t="inlineStr">
        <is>
          <t>Hold / No fresh trade</t>
        </is>
      </c>
      <c r="G455" s="14" t="n">
        <v>0.1563203565078153</v>
      </c>
      <c r="H455" s="14" t="n">
        <v>0.08430698105098317</v>
      </c>
      <c r="I455" s="14" t="n">
        <v>0.4252180584696116</v>
      </c>
      <c r="J455" s="15" t="n">
        <v>-0.0007158233784139156</v>
      </c>
      <c r="K455" s="16" t="n">
        <v>0.2359301485846316</v>
      </c>
      <c r="L455" s="17" t="n">
        <v>2080</v>
      </c>
      <c r="M455" s="17" t="n">
        <v>80.6420270258961</v>
      </c>
      <c r="N455" s="8" t="n"/>
      <c r="O455" s="8" t="n"/>
      <c r="P455" s="8" t="n"/>
      <c r="Q455" s="8" t="n"/>
      <c r="R455" s="8" t="n"/>
      <c r="S455" s="8" t="n"/>
      <c r="T455" s="8" t="n"/>
      <c r="U455" s="8" t="inlineStr">
        <is>
          <t>Down</t>
        </is>
      </c>
      <c r="V455" s="18" t="inlineStr">
        <is>
          <t>Model rank: top 47% buy side / bottom 5% short side (buy bucket: 50-70%)</t>
        </is>
      </c>
      <c r="W455" s="18" t="inlineStr">
        <is>
          <t>▼ 52-week low breakdown 21-Oct [no edge]; ▼ Bear flag 21-Oct [works in reverse]; ▲ Key reversal day (bullish) 12-Oct [no edge]</t>
        </is>
      </c>
      <c r="X455" s="8" t="inlineStr">
        <is>
          <t>Not checked</t>
        </is>
      </c>
      <c r="Y455" s="18" t="inlineStr">
        <is>
          <t>No edge either way for 2 weeks (buy-side model rank: 53rd percentile; no proven signal active). Holders can keep; no fresh entry. Technicals: RSI 24; RS rating 7; -38% from 52-wk high; below 20-EMA.</t>
        </is>
      </c>
    </row>
    <row r="456">
      <c r="A456" s="8" t="inlineStr">
        <is>
          <t>TIINDIA</t>
        </is>
      </c>
      <c r="B456" s="8" t="inlineStr">
        <is>
          <t>Tube Investments of India Ltd.</t>
        </is>
      </c>
      <c r="C456" s="8" t="inlineStr">
        <is>
          <t>Automobile</t>
        </is>
      </c>
      <c r="D456" s="8" t="inlineStr">
        <is>
          <t>Mid term (up to 3 months)</t>
        </is>
      </c>
      <c r="E456" s="8" t="inlineStr">
        <is>
          <t>Hold</t>
        </is>
      </c>
      <c r="F456" s="8" t="inlineStr">
        <is>
          <t>Hold / No fresh trade</t>
        </is>
      </c>
      <c r="G456" s="14" t="n">
        <v>0.2847494208129392</v>
      </c>
      <c r="H456" s="14" t="n">
        <v>0.07441851996737239</v>
      </c>
      <c r="I456" s="14" t="n">
        <v>0.4905866347326635</v>
      </c>
      <c r="J456" s="15" t="n">
        <v>0.03589875996112823</v>
      </c>
      <c r="K456" s="16" t="n">
        <v>1.042896339603799</v>
      </c>
      <c r="L456" s="17" t="n">
        <v>2080</v>
      </c>
      <c r="M456" s="17" t="n">
        <v>80.6420270258961</v>
      </c>
      <c r="N456" s="8" t="n"/>
      <c r="O456" s="8" t="n"/>
      <c r="P456" s="8" t="n"/>
      <c r="Q456" s="8" t="n"/>
      <c r="R456" s="8" t="n"/>
      <c r="S456" s="8" t="n"/>
      <c r="T456" s="8" t="n"/>
      <c r="U456" s="8" t="inlineStr">
        <is>
          <t>Down</t>
        </is>
      </c>
      <c r="V456" s="18" t="inlineStr">
        <is>
          <t>Model rank: top 24% buy side / bottom 16% short side (buy bucket: 70-85%)</t>
        </is>
      </c>
      <c r="W456" s="18" t="inlineStr">
        <is>
          <t>▼ 52-week low breakdown 21-Oct [no edge]; ▼ Bear flag 21-Oct [works in reverse]; ▲ Key reversal day (bullish) 12-Oct [no edge]</t>
        </is>
      </c>
      <c r="X456" s="8" t="inlineStr">
        <is>
          <t>Not checked</t>
        </is>
      </c>
      <c r="Y456" s="18" t="inlineStr">
        <is>
          <t>No edge either way for 3 months (buy-side model rank: 76th percentile; no proven signal active). Holders can keep; no fresh entry. Technicals: RSI 24; RS rating 7; -38% from 52-wk high; below a falling 50-DMA.</t>
        </is>
      </c>
    </row>
    <row r="457">
      <c r="A457" s="8" t="inlineStr">
        <is>
          <t>TIINDIA</t>
        </is>
      </c>
      <c r="B457" s="8" t="inlineStr">
        <is>
          <t>Tube Investments of India Ltd.</t>
        </is>
      </c>
      <c r="C457" s="8" t="inlineStr">
        <is>
          <t>Automobile</t>
        </is>
      </c>
      <c r="D457" s="8" t="inlineStr">
        <is>
          <t>Long term (up to 1 year)</t>
        </is>
      </c>
      <c r="E457" s="8" t="inlineStr">
        <is>
          <t>Hold</t>
        </is>
      </c>
      <c r="F457" s="8" t="inlineStr">
        <is>
          <t>Hold / No fresh trade</t>
        </is>
      </c>
      <c r="G457" s="14" t="n">
        <v>0.3824809621226277</v>
      </c>
      <c r="H457" s="14" t="n">
        <v>0.03713862817668416</v>
      </c>
      <c r="I457" s="14" t="n">
        <v>0.5335385231863613</v>
      </c>
      <c r="J457" s="15" t="n">
        <v>0.1286861002445221</v>
      </c>
      <c r="K457" s="16" t="n">
        <v>0.7127482684438191</v>
      </c>
      <c r="L457" s="17" t="n">
        <v>2080</v>
      </c>
      <c r="M457" s="17" t="n">
        <v>80.6420270258961</v>
      </c>
      <c r="N457" s="8" t="n"/>
      <c r="O457" s="8" t="n"/>
      <c r="P457" s="8" t="n"/>
      <c r="Q457" s="8" t="n"/>
      <c r="R457" s="8" t="n"/>
      <c r="S457" s="8" t="n"/>
      <c r="T457" s="8" t="n"/>
      <c r="U457" s="8" t="inlineStr">
        <is>
          <t>Down</t>
        </is>
      </c>
      <c r="V457" s="18" t="inlineStr">
        <is>
          <t>Model rank: bottom 48% buy side / bottom 8% short side (buy bucket: 20-50%)</t>
        </is>
      </c>
      <c r="W457" s="18" t="inlineStr">
        <is>
          <t>▼ 52-week low breakdown 21-Oct [no edge]; ▼ Bear flag 21-Oct [works in reverse]; ▲ Key reversal day (bullish) 12-Oct [no edge]</t>
        </is>
      </c>
      <c r="X457" s="8" t="inlineStr">
        <is>
          <t>Not checked</t>
        </is>
      </c>
      <c r="Y457" s="18" t="inlineStr">
        <is>
          <t>No edge either way for 1 year (buy-side model rank: 48th percentile; no proven signal active). Holders can keep; no fresh entry. Technicals: RSI 24; RS rating 7; -38% from 52-wk high; below a falling 200-DMA.</t>
        </is>
      </c>
    </row>
    <row r="458">
      <c r="A458" s="8" t="inlineStr">
        <is>
          <t>KAJARIACER</t>
        </is>
      </c>
      <c r="B458" s="8" t="inlineStr">
        <is>
          <t>Kajaria Ceramics Ltd.</t>
        </is>
      </c>
      <c r="C458" s="8" t="inlineStr">
        <is>
          <t>Construction</t>
        </is>
      </c>
      <c r="D458" s="8" t="inlineStr">
        <is>
          <t>Short term (up to 2 weeks)</t>
        </is>
      </c>
      <c r="E458" s="8" t="inlineStr">
        <is>
          <t>Hold</t>
        </is>
      </c>
      <c r="F458" s="8" t="inlineStr">
        <is>
          <t>Hold / No fresh trade</t>
        </is>
      </c>
      <c r="G458" s="14" t="n">
        <v>0.1563203565078153</v>
      </c>
      <c r="H458" s="14" t="n">
        <v>0.1346134171229936</v>
      </c>
      <c r="I458" s="14" t="n">
        <v>0.4252180584696116</v>
      </c>
      <c r="J458" s="15" t="n">
        <v>-0.0007158233784139156</v>
      </c>
      <c r="K458" s="16" t="n">
        <v>0.2359301485846316</v>
      </c>
      <c r="L458" s="17" t="n">
        <v>1136.6</v>
      </c>
      <c r="M458" s="17" t="n">
        <v>33.84343841209179</v>
      </c>
      <c r="N458" s="8" t="n"/>
      <c r="O458" s="8" t="n"/>
      <c r="P458" s="8" t="n"/>
      <c r="Q458" s="8" t="n"/>
      <c r="R458" s="8" t="n"/>
      <c r="S458" s="8" t="n"/>
      <c r="T458" s="8" t="n"/>
      <c r="U458" s="8" t="inlineStr">
        <is>
          <t>Down</t>
        </is>
      </c>
      <c r="V458" s="18" t="inlineStr">
        <is>
          <t>Model rank: top 48% buy side / top 38% short side (buy bucket: 50-70%)</t>
        </is>
      </c>
      <c r="W458" s="18" t="inlineStr">
        <is>
          <t>▼ Horizontal support breakdown (3+ touches) 23-Oct [weak edge]; ▼ P&amp;F bearish descending breakdown 23-Oct [works in reverse]; ▼ Triple top 23-Oct [no edge]; ▼ Double top 22-Oct [no edge]</t>
        </is>
      </c>
      <c r="X458" s="8" t="inlineStr">
        <is>
          <t>Not checked</t>
        </is>
      </c>
      <c r="Y458" s="18" t="inlineStr">
        <is>
          <t>No edge either way for 2 weeks (buy-side model rank: 52nd percentile; no proven signal active). Holders can keep; no fresh entry. Technicals: RSI 29; RS rating 65; -12% from 52-wk high; below 20-EMA; delivery % falling (-6 pts vs 20-day).</t>
        </is>
      </c>
    </row>
    <row r="459">
      <c r="A459" s="8" t="inlineStr">
        <is>
          <t>KAJARIACER</t>
        </is>
      </c>
      <c r="B459" s="8" t="inlineStr">
        <is>
          <t>Kajaria Ceramics Ltd.</t>
        </is>
      </c>
      <c r="C459" s="8" t="inlineStr">
        <is>
          <t>Construction</t>
        </is>
      </c>
      <c r="D459" s="8" t="inlineStr">
        <is>
          <t>Mid term (up to 3 months)</t>
        </is>
      </c>
      <c r="E459" s="8" t="inlineStr">
        <is>
          <t>Hold</t>
        </is>
      </c>
      <c r="F459" s="8" t="inlineStr">
        <is>
          <t>Hold / No fresh trade</t>
        </is>
      </c>
      <c r="G459" s="14" t="n">
        <v>0.2896576037607497</v>
      </c>
      <c r="H459" s="14" t="n">
        <v>0.1533747523034514</v>
      </c>
      <c r="I459" s="14" t="n">
        <v>0.503266720304695</v>
      </c>
      <c r="J459" s="15" t="n">
        <v>0.04305174201726913</v>
      </c>
      <c r="K459" s="16" t="n">
        <v>1.533714634384847</v>
      </c>
      <c r="L459" s="17" t="n">
        <v>1136.6</v>
      </c>
      <c r="M459" s="17" t="n">
        <v>33.84343841209179</v>
      </c>
      <c r="N459" s="8" t="n"/>
      <c r="O459" s="8" t="n"/>
      <c r="P459" s="8" t="n"/>
      <c r="Q459" s="8" t="n"/>
      <c r="R459" s="8" t="n"/>
      <c r="S459" s="8" t="n"/>
      <c r="T459" s="8" t="n"/>
      <c r="U459" s="8" t="inlineStr">
        <is>
          <t>Sideways</t>
        </is>
      </c>
      <c r="V459" s="18" t="inlineStr">
        <is>
          <t>Model rank: top 42% buy side / top 15% short side (buy bucket: 50-70%); + Three lower closes in an uptrend (16-Oct): +0.5% vs avg stock, t 6.7</t>
        </is>
      </c>
      <c r="W459" s="18" t="inlineStr">
        <is>
          <t>▼ Horizontal support breakdown (3+ touches) 23-Oct [weak edge]; ▼ P&amp;F bearish descending breakdown 23-Oct [works in reverse]; ▼ Triple top 23-Oct [no edge]; ▼ Double top 22-Oct [no edge]</t>
        </is>
      </c>
      <c r="X459" s="8" t="inlineStr">
        <is>
          <t>Not checked</t>
        </is>
      </c>
      <c r="Y459" s="18" t="inlineStr">
        <is>
          <t>No edge either way for 3 months (buy-side model rank: 58th percentile; no proven signal active). Holders can keep; no fresh entry. Technicals: RSI 29; RS rating 65; -12% from 52-wk high; below a rising 50-DMA; delivery % falling (-6 pts vs 20-day).</t>
        </is>
      </c>
    </row>
    <row r="460">
      <c r="A460" s="8" t="inlineStr">
        <is>
          <t>KAJARIACER</t>
        </is>
      </c>
      <c r="B460" s="8" t="inlineStr">
        <is>
          <t>Kajaria Ceramics Ltd.</t>
        </is>
      </c>
      <c r="C460" s="8" t="inlineStr">
        <is>
          <t>Construction</t>
        </is>
      </c>
      <c r="D460" s="8" t="inlineStr">
        <is>
          <t>Long term (up to 1 year)</t>
        </is>
      </c>
      <c r="E460" s="8" t="inlineStr">
        <is>
          <t>Hold</t>
        </is>
      </c>
      <c r="F460" s="8" t="inlineStr">
        <is>
          <t>Hold / No fresh trade</t>
        </is>
      </c>
      <c r="G460" s="14" t="n">
        <v>0.3779504777575926</v>
      </c>
      <c r="H460" s="14" t="n">
        <v>0.08341265964672767</v>
      </c>
      <c r="I460" s="14" t="n">
        <v>0.5358150399022752</v>
      </c>
      <c r="J460" s="15" t="n">
        <v>0.144461914896965</v>
      </c>
      <c r="K460" s="16" t="n">
        <v>0.2596998319403077</v>
      </c>
      <c r="L460" s="17" t="n">
        <v>1136.6</v>
      </c>
      <c r="M460" s="17" t="n">
        <v>33.84343841209179</v>
      </c>
      <c r="N460" s="8" t="n"/>
      <c r="O460" s="8" t="n"/>
      <c r="P460" s="8" t="n"/>
      <c r="Q460" s="8" t="n"/>
      <c r="R460" s="8" t="n"/>
      <c r="S460" s="8" t="n"/>
      <c r="T460" s="8" t="n"/>
      <c r="U460" s="8" t="inlineStr">
        <is>
          <t>Up</t>
        </is>
      </c>
      <c r="V460" s="18" t="inlineStr">
        <is>
          <t>Model rank: bottom 18% buy side / top 11% short side (buy bucket: Bottom 20%); + Three lower closes in an uptrend (16-Oct): +1.8% vs avg stock, t 6.9</t>
        </is>
      </c>
      <c r="W460" s="18" t="inlineStr">
        <is>
          <t>▼ Horizontal support breakdown (3+ touches) 23-Oct [weak edge]; ▼ P&amp;F bearish descending breakdown 23-Oct [works in reverse]; ▼ Triple top 23-Oct [no edge]; ▼ Double top 22-Oct [no edge]</t>
        </is>
      </c>
      <c r="X460" s="8" t="inlineStr">
        <is>
          <t>Not checked</t>
        </is>
      </c>
      <c r="Y460" s="18" t="inlineStr">
        <is>
          <t>No edge either way for 1 year (buy-side model rank: 18th percentile; no proven signal active). Holders can keep; no fresh entry. Technicals: RSI 29; RS rating 65; -12% from 52-wk high; above a rising 200-DMA; delivery % falling (-6 pts vs 20-day).</t>
        </is>
      </c>
    </row>
    <row r="461">
      <c r="A461" s="8" t="inlineStr">
        <is>
          <t>HINDZINC</t>
        </is>
      </c>
      <c r="B461" s="8" t="inlineStr">
        <is>
          <t>Hindustan Zinc Ltd.</t>
        </is>
      </c>
      <c r="C461" s="8" t="inlineStr">
        <is>
          <t>Metals</t>
        </is>
      </c>
      <c r="D461" s="8" t="inlineStr">
        <is>
          <t>Short term (up to 2 weeks)</t>
        </is>
      </c>
      <c r="E461" s="8" t="inlineStr">
        <is>
          <t>Hold</t>
        </is>
      </c>
      <c r="F461" s="8" t="inlineStr">
        <is>
          <t>Hold / No fresh trade</t>
        </is>
      </c>
      <c r="G461" s="14" t="n">
        <v>0.1563203565078153</v>
      </c>
      <c r="H461" s="14" t="n">
        <v>0.1346134171229936</v>
      </c>
      <c r="I461" s="14" t="n">
        <v>0.4252180584696116</v>
      </c>
      <c r="J461" s="15" t="n">
        <v>-0.0007158233784139156</v>
      </c>
      <c r="K461" s="16" t="n">
        <v>0.2359301485846316</v>
      </c>
      <c r="L461" s="17" t="n">
        <v>496</v>
      </c>
      <c r="M461" s="17" t="n">
        <v>17.06896861978226</v>
      </c>
      <c r="N461" s="8" t="n"/>
      <c r="O461" s="8" t="n"/>
      <c r="P461" s="8" t="n"/>
      <c r="Q461" s="8" t="n"/>
      <c r="R461" s="8" t="n"/>
      <c r="S461" s="8" t="n"/>
      <c r="T461" s="8" t="n"/>
      <c r="U461" s="8" t="inlineStr">
        <is>
          <t>Down</t>
        </is>
      </c>
      <c r="V461" s="18" t="inlineStr">
        <is>
          <t>Model rank: top 48% buy side / top 43% short side (buy bucket: 50-70%)</t>
        </is>
      </c>
      <c r="W461" s="18" t="inlineStr">
        <is>
          <t>▼ Dow trend reversal down 23-Oct [no edge]; ▼ Wave-3 / ABC breakdown 23-Oct [no edge]; ▲ 2B bottom / Turtle soup 15-Oct [no edge]; ▲ Wyckoff spring 15-Oct [works in reverse]</t>
        </is>
      </c>
      <c r="X461" s="8" t="inlineStr">
        <is>
          <t>Not checked</t>
        </is>
      </c>
      <c r="Y461" s="18" t="inlineStr">
        <is>
          <t>No edge either way for 2 weeks (buy-side model rank: 52nd percentile; no proven signal active). Holders can keep; no fresh entry. Technicals: RSI 28; RS rating 44; -32% from 52-wk high; below 20-EMA.</t>
        </is>
      </c>
    </row>
    <row r="462">
      <c r="A462" s="8" t="inlineStr">
        <is>
          <t>HINDZINC</t>
        </is>
      </c>
      <c r="B462" s="8" t="inlineStr">
        <is>
          <t>Hindustan Zinc Ltd.</t>
        </is>
      </c>
      <c r="C462" s="8" t="inlineStr">
        <is>
          <t>Metals</t>
        </is>
      </c>
      <c r="D462" s="8" t="inlineStr">
        <is>
          <t>Mid term (up to 3 months)</t>
        </is>
      </c>
      <c r="E462" s="8" t="inlineStr">
        <is>
          <t>Hold</t>
        </is>
      </c>
      <c r="F462" s="8" t="inlineStr">
        <is>
          <t>Hold / No fresh trade</t>
        </is>
      </c>
      <c r="G462" s="14" t="n">
        <v>0.2700171667914519</v>
      </c>
      <c r="H462" s="14" t="n">
        <v>0.09959677914844887</v>
      </c>
      <c r="I462" s="14" t="n">
        <v>0.4993260504094048</v>
      </c>
      <c r="J462" s="15" t="n">
        <v>0.04049691185355186</v>
      </c>
      <c r="K462" s="16" t="n">
        <v>-0.4303290625449374</v>
      </c>
      <c r="L462" s="17" t="n">
        <v>496</v>
      </c>
      <c r="M462" s="17" t="n">
        <v>17.06896861978226</v>
      </c>
      <c r="N462" s="8" t="n"/>
      <c r="O462" s="8" t="n"/>
      <c r="P462" s="8" t="n"/>
      <c r="Q462" s="8" t="n"/>
      <c r="R462" s="8" t="n"/>
      <c r="S462" s="8" t="n"/>
      <c r="T462" s="8" t="n"/>
      <c r="U462" s="8" t="inlineStr">
        <is>
          <t>Down</t>
        </is>
      </c>
      <c r="V462" s="18" t="inlineStr">
        <is>
          <t>Model rank: bottom 29% buy side / bottom 33% short side (buy bucket: 20-50%)</t>
        </is>
      </c>
      <c r="W462" s="18" t="inlineStr">
        <is>
          <t>▼ Dow trend reversal down 23-Oct [no edge]; ▼ Wave-3 / ABC breakdown 23-Oct [no edge]; ▲ 2B bottom / Turtle soup 15-Oct [no edge]; ▲ Wyckoff spring 15-Oct [works in reverse]</t>
        </is>
      </c>
      <c r="X462" s="8" t="inlineStr">
        <is>
          <t>Not checked</t>
        </is>
      </c>
      <c r="Y462" s="18" t="inlineStr">
        <is>
          <t>No edge either way for 3 months (buy-side model rank: 29th percentile; no proven signal active). Holders can keep; no fresh entry. Technicals: RSI 28; RS rating 44; -32% from 52-wk high; below a falling 50-DMA.</t>
        </is>
      </c>
    </row>
    <row r="463">
      <c r="A463" s="8" t="inlineStr">
        <is>
          <t>HINDZINC</t>
        </is>
      </c>
      <c r="B463" s="8" t="inlineStr">
        <is>
          <t>Hindustan Zinc Ltd.</t>
        </is>
      </c>
      <c r="C463" s="8" t="inlineStr">
        <is>
          <t>Metals</t>
        </is>
      </c>
      <c r="D463" s="8" t="inlineStr">
        <is>
          <t>Long term (up to 1 year)</t>
        </is>
      </c>
      <c r="E463" s="8" t="inlineStr">
        <is>
          <t>Hold</t>
        </is>
      </c>
      <c r="F463" s="8" t="inlineStr">
        <is>
          <t>Hold / No fresh trade</t>
        </is>
      </c>
      <c r="G463" s="14" t="n">
        <v>0.3910132986872033</v>
      </c>
      <c r="H463" s="14" t="n">
        <v>0.05592781490213063</v>
      </c>
      <c r="I463" s="14" t="n">
        <v>0.5289696230380663</v>
      </c>
      <c r="J463" s="15" t="n">
        <v>0.1257637441158295</v>
      </c>
      <c r="K463" s="16" t="n">
        <v>1.565981924901383</v>
      </c>
      <c r="L463" s="17" t="n">
        <v>496</v>
      </c>
      <c r="M463" s="17" t="n">
        <v>17.06896861978226</v>
      </c>
      <c r="N463" s="8" t="n"/>
      <c r="O463" s="8" t="n"/>
      <c r="P463" s="8" t="n"/>
      <c r="Q463" s="8" t="n"/>
      <c r="R463" s="8" t="n"/>
      <c r="S463" s="8" t="n"/>
      <c r="T463" s="8" t="n"/>
      <c r="U463" s="8" t="inlineStr">
        <is>
          <t>Down</t>
        </is>
      </c>
      <c r="V463" s="18" t="inlineStr">
        <is>
          <t>Model rank: top 43% buy side / bottom 21% short side (buy bucket: 50-70%)</t>
        </is>
      </c>
      <c r="W463" s="18" t="inlineStr">
        <is>
          <t>▼ Dow trend reversal down 23-Oct [no edge]; ▼ Wave-3 / ABC breakdown 23-Oct [no edge]; ▲ 2B bottom / Turtle soup 15-Oct [no edge]; ▲ Wyckoff spring 15-Oct [works in reverse]</t>
        </is>
      </c>
      <c r="X463" s="8" t="inlineStr">
        <is>
          <t>Not checked</t>
        </is>
      </c>
      <c r="Y463" s="18" t="inlineStr">
        <is>
          <t>No edge either way for 1 year (buy-side model rank: 57th percentile; no proven signal active). Holders can keep; no fresh entry. Technicals: RSI 28; RS rating 44; -32% from 52-wk high; below a falling 200-DMA.</t>
        </is>
      </c>
    </row>
    <row r="464">
      <c r="A464" s="8" t="inlineStr">
        <is>
          <t>UNITDSPR</t>
        </is>
      </c>
      <c r="B464" s="8" t="inlineStr">
        <is>
          <t>United Spirits Ltd.</t>
        </is>
      </c>
      <c r="C464" s="8" t="inlineStr">
        <is>
          <t>Consumer Goods</t>
        </is>
      </c>
      <c r="D464" s="8" t="inlineStr">
        <is>
          <t>Short term (up to 2 weeks)</t>
        </is>
      </c>
      <c r="E464" s="8" t="inlineStr">
        <is>
          <t>Hold</t>
        </is>
      </c>
      <c r="F464" s="8" t="inlineStr">
        <is>
          <t>Hold / No fresh trade</t>
        </is>
      </c>
      <c r="G464" s="14" t="n">
        <v>0.1563203565078153</v>
      </c>
      <c r="H464" s="14" t="n">
        <v>0.114256741383974</v>
      </c>
      <c r="I464" s="14" t="n">
        <v>0.4252180584696116</v>
      </c>
      <c r="J464" s="15" t="n">
        <v>-0.0007158233784139156</v>
      </c>
      <c r="K464" s="16" t="n">
        <v>0.2359301485846316</v>
      </c>
      <c r="L464" s="17" t="n">
        <v>1252</v>
      </c>
      <c r="M464" s="17" t="n">
        <v>34.64776633391093</v>
      </c>
      <c r="N464" s="8" t="n"/>
      <c r="O464" s="8" t="n"/>
      <c r="P464" s="8" t="n"/>
      <c r="Q464" s="8" t="n"/>
      <c r="R464" s="8" t="n"/>
      <c r="S464" s="8" t="n"/>
      <c r="T464" s="8" t="n"/>
      <c r="U464" s="8" t="inlineStr">
        <is>
          <t>Down</t>
        </is>
      </c>
      <c r="V464" s="18" t="inlineStr">
        <is>
          <t>Model rank: top 48% buy side / bottom 24% short side (buy bucket: 50-70%)</t>
        </is>
      </c>
      <c r="W464" s="18" t="inlineStr">
        <is>
          <t>▼ Bearish divergence (OBV) 21-Oct [no edge]; ▼ Diamond - down breakout 21-Oct [no edge]; ▼ Dow trend reversal down 21-Oct [no edge]; ▼ Hidden bearish divergence (MACD hist) 21-Oct [no edge]</t>
        </is>
      </c>
      <c r="X464" s="8" t="inlineStr">
        <is>
          <t>Not checked</t>
        </is>
      </c>
      <c r="Y464" s="18" t="inlineStr">
        <is>
          <t>No edge either way for 2 weeks (buy-side model rank: 52nd percentile; no proven signal active). Holders can keep; no fresh entry. Technicals: RSI 29; RS rating 50; -20% from 52-wk high; below 20-EMA.</t>
        </is>
      </c>
    </row>
    <row r="465">
      <c r="A465" s="8" t="inlineStr">
        <is>
          <t>UNITDSPR</t>
        </is>
      </c>
      <c r="B465" s="8" t="inlineStr">
        <is>
          <t>United Spirits Ltd.</t>
        </is>
      </c>
      <c r="C465" s="8" t="inlineStr">
        <is>
          <t>Consumer Goods</t>
        </is>
      </c>
      <c r="D465" s="8" t="inlineStr">
        <is>
          <t>Mid term (up to 3 months)</t>
        </is>
      </c>
      <c r="E465" s="8" t="inlineStr">
        <is>
          <t>Hold</t>
        </is>
      </c>
      <c r="F465" s="8" t="inlineStr">
        <is>
          <t>Hold / No fresh trade</t>
        </is>
      </c>
      <c r="G465" s="14" t="n">
        <v>0.2398118508576912</v>
      </c>
      <c r="H465" s="14" t="n">
        <v>0.09959677914844887</v>
      </c>
      <c r="I465" s="14" t="n">
        <v>0.5188753824902723</v>
      </c>
      <c r="J465" s="15" t="n">
        <v>0.04619116336107254</v>
      </c>
      <c r="K465" s="16" t="n">
        <v>-3.450860655921004</v>
      </c>
      <c r="L465" s="17" t="n">
        <v>1252</v>
      </c>
      <c r="M465" s="17" t="n">
        <v>34.64776633391093</v>
      </c>
      <c r="N465" s="8" t="n"/>
      <c r="O465" s="8" t="n"/>
      <c r="P465" s="8" t="n"/>
      <c r="Q465" s="8" t="n"/>
      <c r="R465" s="8" t="n"/>
      <c r="S465" s="8" t="n"/>
      <c r="T465" s="8" t="n"/>
      <c r="U465" s="8" t="inlineStr">
        <is>
          <t>Down</t>
        </is>
      </c>
      <c r="V465" s="18" t="inlineStr">
        <is>
          <t>Model rank: bottom 12% buy side / bottom 42% short side (buy bucket: Bottom 20%)</t>
        </is>
      </c>
      <c r="W465" s="18" t="inlineStr">
        <is>
          <t>▼ Bearish divergence (OBV) 21-Oct [no edge]; ▼ Diamond - down breakout 21-Oct [no edge]; ▼ Dow trend reversal down 21-Oct [no edge]; ▼ Hidden bearish divergence (MACD hist) 21-Oct [no edge]</t>
        </is>
      </c>
      <c r="X465" s="8" t="inlineStr">
        <is>
          <t>Not checked</t>
        </is>
      </c>
      <c r="Y465" s="18" t="inlineStr">
        <is>
          <t>No edge either way for 3 months (buy-side model rank: 12th percentile; no proven signal active). Holders can keep; no fresh entry. Technicals: RSI 29; RS rating 50; -20% from 52-wk high; below a falling 50-DMA.</t>
        </is>
      </c>
    </row>
    <row r="466">
      <c r="A466" s="8" t="inlineStr">
        <is>
          <t>UNITDSPR</t>
        </is>
      </c>
      <c r="B466" s="8" t="inlineStr">
        <is>
          <t>United Spirits Ltd.</t>
        </is>
      </c>
      <c r="C466" s="8" t="inlineStr">
        <is>
          <t>Consumer Goods</t>
        </is>
      </c>
      <c r="D466" s="8" t="inlineStr">
        <is>
          <t>Long term (up to 1 year)</t>
        </is>
      </c>
      <c r="E466" s="8" t="inlineStr">
        <is>
          <t>Hold</t>
        </is>
      </c>
      <c r="F466" s="8" t="inlineStr">
        <is>
          <t>Hold / No fresh trade</t>
        </is>
      </c>
      <c r="G466" s="14" t="n">
        <v>0.3824809621226277</v>
      </c>
      <c r="H466" s="14" t="n">
        <v>0.08528098321458688</v>
      </c>
      <c r="I466" s="14" t="n">
        <v>0.5335385231863613</v>
      </c>
      <c r="J466" s="15" t="n">
        <v>0.1286861002445221</v>
      </c>
      <c r="K466" s="16" t="n">
        <v>0.7127482684438191</v>
      </c>
      <c r="L466" s="17" t="n">
        <v>1252</v>
      </c>
      <c r="M466" s="17" t="n">
        <v>34.64776633391093</v>
      </c>
      <c r="N466" s="8" t="n"/>
      <c r="O466" s="8" t="n"/>
      <c r="P466" s="8" t="n"/>
      <c r="Q466" s="8" t="n"/>
      <c r="R466" s="8" t="n"/>
      <c r="S466" s="8" t="n"/>
      <c r="T466" s="8" t="n"/>
      <c r="U466" s="8" t="inlineStr">
        <is>
          <t>Down</t>
        </is>
      </c>
      <c r="V466" s="18" t="inlineStr">
        <is>
          <t>Model rank: bottom 23% buy side / top 17% short side (buy bucket: 20-50%)</t>
        </is>
      </c>
      <c r="W466" s="18" t="inlineStr">
        <is>
          <t>▼ Bearish divergence (OBV) 21-Oct [no edge]; ▼ Diamond - down breakout 21-Oct [no edge]; ▼ Dow trend reversal down 21-Oct [no edge]; ▼ Hidden bearish divergence (MACD hist) 21-Oct [no edge]</t>
        </is>
      </c>
      <c r="X466" s="8" t="inlineStr">
        <is>
          <t>Not checked</t>
        </is>
      </c>
      <c r="Y466" s="18" t="inlineStr">
        <is>
          <t>No edge either way for 1 year (buy-side model rank: 23rd percentile; no proven signal active). Holders can keep; no fresh entry. Technicals: RSI 29; RS rating 50; -20% from 52-wk high; below a falling 200-DMA.</t>
        </is>
      </c>
    </row>
    <row r="467">
      <c r="A467" s="8" t="inlineStr">
        <is>
          <t>LTFOODS</t>
        </is>
      </c>
      <c r="B467" s="8" t="inlineStr">
        <is>
          <t>LT Foods Ltd.</t>
        </is>
      </c>
      <c r="C467" s="8" t="inlineStr">
        <is>
          <t>Consumer Goods</t>
        </is>
      </c>
      <c r="D467" s="8" t="inlineStr">
        <is>
          <t>Short term (up to 2 weeks)</t>
        </is>
      </c>
      <c r="E467" s="8" t="inlineStr">
        <is>
          <t>Hold</t>
        </is>
      </c>
      <c r="F467" s="8" t="inlineStr">
        <is>
          <t>Hold / No fresh trade</t>
        </is>
      </c>
      <c r="G467" s="14" t="n">
        <v>0.1563203565078153</v>
      </c>
      <c r="H467" s="14" t="n">
        <v>0.1346134171229936</v>
      </c>
      <c r="I467" s="14" t="n">
        <v>0.4252180584696116</v>
      </c>
      <c r="J467" s="15" t="n">
        <v>-0.0007158233784139156</v>
      </c>
      <c r="K467" s="16" t="n">
        <v>0.2359301485846316</v>
      </c>
      <c r="L467" s="17" t="n">
        <v>379.85</v>
      </c>
      <c r="M467" s="17" t="n">
        <v>12.52858035024844</v>
      </c>
      <c r="N467" s="8" t="n"/>
      <c r="O467" s="8" t="n"/>
      <c r="P467" s="8" t="n"/>
      <c r="Q467" s="8" t="n"/>
      <c r="R467" s="8" t="n"/>
      <c r="S467" s="8" t="n"/>
      <c r="T467" s="8" t="n"/>
      <c r="U467" s="8" t="inlineStr">
        <is>
          <t>Down</t>
        </is>
      </c>
      <c r="V467" s="18" t="inlineStr">
        <is>
          <t>Model rank: top 49% buy side / top 37% short side (buy bucket: 50-70%)</t>
        </is>
      </c>
      <c r="W467" s="18" t="inlineStr">
        <is>
          <t>▼ Ascending triangle - down breakout 22-Oct [no edge]; ▼ P&amp;F bearish descending breakdown 22-Oct [works in reverse]; ▼ Hidden bearish divergence (MACD hist) 19-Oct [no edge]; ▼ Hidden bearish divergence (RSI) 19-Oct [no edge]</t>
        </is>
      </c>
      <c r="X467" s="8" t="inlineStr">
        <is>
          <t>Supportive</t>
        </is>
      </c>
      <c r="Y467" s="18" t="inlineStr">
        <is>
          <t>No edge either way for 2 weeks (buy-side model rank: 51st percentile; no proven signal active). Holders can keep; no fresh entry. Technicals: RSI 31; RS rating 66; -23% from 52-wk high; below 20-EMA. Results Q1 FY27 (Apr-Jun 2026) - revenue: +28% to Rs 3,152 Cr; profit: +9% to Rs 183 Cr (supportive).</t>
        </is>
      </c>
    </row>
    <row r="468">
      <c r="A468" s="8" t="inlineStr">
        <is>
          <t>LTFOODS</t>
        </is>
      </c>
      <c r="B468" s="8" t="inlineStr">
        <is>
          <t>LT Foods Ltd.</t>
        </is>
      </c>
      <c r="C468" s="8" t="inlineStr">
        <is>
          <t>Consumer Goods</t>
        </is>
      </c>
      <c r="D468" s="8" t="inlineStr">
        <is>
          <t>Mid term (up to 3 months)</t>
        </is>
      </c>
      <c r="E468" s="8" t="inlineStr">
        <is>
          <t>Hold</t>
        </is>
      </c>
      <c r="F468" s="8" t="inlineStr">
        <is>
          <t>Hold / No fresh trade</t>
        </is>
      </c>
      <c r="G468" s="14" t="n">
        <v>0.2700171667914519</v>
      </c>
      <c r="H468" s="14" t="n">
        <v>0.09959677914844887</v>
      </c>
      <c r="I468" s="14" t="n">
        <v>0.4993260504094048</v>
      </c>
      <c r="J468" s="15" t="n">
        <v>0.04049691185355186</v>
      </c>
      <c r="K468" s="16" t="n">
        <v>-0.4303290625449374</v>
      </c>
      <c r="L468" s="17" t="n">
        <v>379.85</v>
      </c>
      <c r="M468" s="17" t="n">
        <v>12.52858035024844</v>
      </c>
      <c r="N468" s="8" t="n"/>
      <c r="O468" s="8" t="n"/>
      <c r="P468" s="8" t="n"/>
      <c r="Q468" s="8" t="n"/>
      <c r="R468" s="8" t="n"/>
      <c r="S468" s="8" t="n"/>
      <c r="T468" s="8" t="n"/>
      <c r="U468" s="8" t="inlineStr">
        <is>
          <t>Down</t>
        </is>
      </c>
      <c r="V468" s="18" t="inlineStr">
        <is>
          <t>Model rank: bottom 45% buy side / bottom 33% short side (buy bucket: 20-50%)</t>
        </is>
      </c>
      <c r="W468" s="18" t="inlineStr">
        <is>
          <t>▼ Ascending triangle - down breakout 22-Oct [no edge]; ▼ P&amp;F bearish descending breakdown 22-Oct [works in reverse]; ▼ Hidden bearish divergence (MACD hist) 19-Oct [no edge]; ▼ Hidden bearish divergence (RSI) 19-Oct [no edge]</t>
        </is>
      </c>
      <c r="X468" s="8" t="inlineStr">
        <is>
          <t>Supportive</t>
        </is>
      </c>
      <c r="Y468" s="18" t="inlineStr">
        <is>
          <t>No edge either way for 3 months (buy-side model rank: 45th percentile; no proven signal active). Holders can keep; no fresh entry. Technicals: RSI 31; RS rating 66; -23% from 52-wk high; below a falling 50-DMA. Results Q1 FY27 (Apr-Jun 2026) - revenue: +28% to Rs 3,152 Cr; profit: +9% to Rs 183 Cr (supportive).</t>
        </is>
      </c>
    </row>
    <row r="469">
      <c r="A469" s="8" t="inlineStr">
        <is>
          <t>LTFOODS</t>
        </is>
      </c>
      <c r="B469" s="8" t="inlineStr">
        <is>
          <t>LT Foods Ltd.</t>
        </is>
      </c>
      <c r="C469" s="8" t="inlineStr">
        <is>
          <t>Consumer Goods</t>
        </is>
      </c>
      <c r="D469" s="8" t="inlineStr">
        <is>
          <t>Long term (up to 1 year)</t>
        </is>
      </c>
      <c r="E469" s="8" t="inlineStr">
        <is>
          <t>Hold</t>
        </is>
      </c>
      <c r="F469" s="8" t="inlineStr">
        <is>
          <t>Hold / No fresh trade</t>
        </is>
      </c>
      <c r="G469" s="14" t="n">
        <v>0.3824809621226277</v>
      </c>
      <c r="H469" s="14" t="n">
        <v>0.08528098321458688</v>
      </c>
      <c r="I469" s="14" t="n">
        <v>0.5335385231863613</v>
      </c>
      <c r="J469" s="15" t="n">
        <v>0.1286861002445221</v>
      </c>
      <c r="K469" s="16" t="n">
        <v>0.7127482684438191</v>
      </c>
      <c r="L469" s="17" t="n">
        <v>379.85</v>
      </c>
      <c r="M469" s="17" t="n">
        <v>12.52858035024844</v>
      </c>
      <c r="N469" s="8" t="n"/>
      <c r="O469" s="8" t="n"/>
      <c r="P469" s="8" t="n"/>
      <c r="Q469" s="8" t="n"/>
      <c r="R469" s="8" t="n"/>
      <c r="S469" s="8" t="n"/>
      <c r="T469" s="8" t="n"/>
      <c r="U469" s="8" t="inlineStr">
        <is>
          <t>Sideways</t>
        </is>
      </c>
      <c r="V469" s="18" t="inlineStr">
        <is>
          <t>Model rank: bottom 29% buy side / top 26% short side (buy bucket: 20-50%)</t>
        </is>
      </c>
      <c r="W469" s="18" t="inlineStr">
        <is>
          <t>▼ Ascending triangle - down breakout 22-Oct [no edge]; ▼ P&amp;F bearish descending breakdown 22-Oct [works in reverse]; ▼ Hidden bearish divergence (MACD hist) 19-Oct [no edge]; ▼ Hidden bearish divergence (RSI) 19-Oct [no edge]</t>
        </is>
      </c>
      <c r="X469" s="8" t="inlineStr">
        <is>
          <t>Supportive</t>
        </is>
      </c>
      <c r="Y469" s="18" t="inlineStr">
        <is>
          <t>No edge either way for 1 year (buy-side model rank: 29th percentile; no proven signal active). Holders can keep; no fresh entry. Technicals: RSI 31; RS rating 66; -23% from 52-wk high; below a rising 200-DMA. Results Q1 FY27 (Apr-Jun 2026) - revenue: +28% to Rs 3,152 Cr; profit: +9% to Rs 183 Cr (supportive).</t>
        </is>
      </c>
    </row>
    <row r="470">
      <c r="A470" s="8" t="inlineStr">
        <is>
          <t>SARDAEN</t>
        </is>
      </c>
      <c r="B470" s="8" t="inlineStr">
        <is>
          <t>Sarda Energy &amp; Minerals Ltd.</t>
        </is>
      </c>
      <c r="C470" s="8" t="inlineStr">
        <is>
          <t>Metals</t>
        </is>
      </c>
      <c r="D470" s="8" t="inlineStr">
        <is>
          <t>Short term (up to 2 weeks)</t>
        </is>
      </c>
      <c r="E470" s="8" t="inlineStr">
        <is>
          <t>Hold</t>
        </is>
      </c>
      <c r="F470" s="8" t="inlineStr">
        <is>
          <t>Hold / No fresh trade</t>
        </is>
      </c>
      <c r="G470" s="14" t="n">
        <v>0.1563203565078153</v>
      </c>
      <c r="H470" s="14" t="n">
        <v>0.1346134171229936</v>
      </c>
      <c r="I470" s="14" t="n">
        <v>0.4252180584696116</v>
      </c>
      <c r="J470" s="15" t="n">
        <v>-0.0007158233784139156</v>
      </c>
      <c r="K470" s="16" t="n">
        <v>0.2359301485846316</v>
      </c>
      <c r="L470" s="17" t="n">
        <v>443.95</v>
      </c>
      <c r="M470" s="17" t="n">
        <v>14.95938760367328</v>
      </c>
      <c r="N470" s="8" t="n"/>
      <c r="O470" s="8" t="n"/>
      <c r="P470" s="8" t="n"/>
      <c r="Q470" s="8" t="n"/>
      <c r="R470" s="8" t="n"/>
      <c r="S470" s="8" t="n"/>
      <c r="T470" s="8" t="n"/>
      <c r="U470" s="8" t="inlineStr">
        <is>
          <t>Down</t>
        </is>
      </c>
      <c r="V470" s="18" t="inlineStr">
        <is>
          <t>Model rank: top 49% buy side / top 43% short side (buy bucket: 50-70%)</t>
        </is>
      </c>
      <c r="W470" s="18" t="inlineStr">
        <is>
          <t>▼ 52-week low breakdown 23-Oct [no edge]; ▼ Double top 23-Oct [no edge]; ▼ P&amp;F bearish descending breakdown 22-Oct [works in reverse]; ▼ Wave-3 / ABC breakdown 22-Oct [no edge]</t>
        </is>
      </c>
      <c r="X470" s="8" t="inlineStr">
        <is>
          <t>Not checked</t>
        </is>
      </c>
      <c r="Y470" s="18" t="inlineStr">
        <is>
          <t>No edge either way for 2 weeks (buy-side model rank: 51st percentile; no proven signal active). Holders can keep; no fresh entry. Technicals: RSI 27; RS rating 31; -29% from 52-wk high; below 20-EMA.</t>
        </is>
      </c>
    </row>
    <row r="471">
      <c r="A471" s="8" t="inlineStr">
        <is>
          <t>SARDAEN</t>
        </is>
      </c>
      <c r="B471" s="8" t="inlineStr">
        <is>
          <t>Sarda Energy &amp; Minerals Ltd.</t>
        </is>
      </c>
      <c r="C471" s="8" t="inlineStr">
        <is>
          <t>Metals</t>
        </is>
      </c>
      <c r="D471" s="8" t="inlineStr">
        <is>
          <t>Mid term (up to 3 months)</t>
        </is>
      </c>
      <c r="E471" s="8" t="inlineStr">
        <is>
          <t>Hold</t>
        </is>
      </c>
      <c r="F471" s="8" t="inlineStr">
        <is>
          <t>Hold / No fresh trade</t>
        </is>
      </c>
      <c r="G471" s="14" t="n">
        <v>0.2700171667914519</v>
      </c>
      <c r="H471" s="14" t="n">
        <v>0.1143453279843461</v>
      </c>
      <c r="I471" s="14" t="n">
        <v>0.4993260504094048</v>
      </c>
      <c r="J471" s="15" t="n">
        <v>0.04049691185355186</v>
      </c>
      <c r="K471" s="16" t="n">
        <v>-0.4303290625449374</v>
      </c>
      <c r="L471" s="17" t="n">
        <v>443.95</v>
      </c>
      <c r="M471" s="17" t="n">
        <v>14.95938760367328</v>
      </c>
      <c r="N471" s="8" t="n"/>
      <c r="O471" s="8" t="n"/>
      <c r="P471" s="8" t="n"/>
      <c r="Q471" s="8" t="n"/>
      <c r="R471" s="8" t="n"/>
      <c r="S471" s="8" t="n"/>
      <c r="T471" s="8" t="n"/>
      <c r="U471" s="8" t="inlineStr">
        <is>
          <t>Down</t>
        </is>
      </c>
      <c r="V471" s="18" t="inlineStr">
        <is>
          <t>Model rank: bottom 33% buy side / top 32% short side (buy bucket: 20-50%)</t>
        </is>
      </c>
      <c r="W471" s="18" t="inlineStr">
        <is>
          <t>▼ 52-week low breakdown 23-Oct [no edge]; ▼ Double top 23-Oct [no edge]; ▼ P&amp;F bearish descending breakdown 22-Oct [works in reverse]; ▼ Wave-3 / ABC breakdown 22-Oct [no edge]</t>
        </is>
      </c>
      <c r="X471" s="8" t="inlineStr">
        <is>
          <t>Not checked</t>
        </is>
      </c>
      <c r="Y471" s="18" t="inlineStr">
        <is>
          <t>No edge either way for 3 months (buy-side model rank: 33rd percentile; no proven signal active). Holders can keep; no fresh entry. Technicals: RSI 27; RS rating 31; -29% from 52-wk high; below a falling 50-DMA.</t>
        </is>
      </c>
    </row>
    <row r="472">
      <c r="A472" s="8" t="inlineStr">
        <is>
          <t>SARDAEN</t>
        </is>
      </c>
      <c r="B472" s="8" t="inlineStr">
        <is>
          <t>Sarda Energy &amp; Minerals Ltd.</t>
        </is>
      </c>
      <c r="C472" s="8" t="inlineStr">
        <is>
          <t>Metals</t>
        </is>
      </c>
      <c r="D472" s="8" t="inlineStr">
        <is>
          <t>Long term (up to 1 year)</t>
        </is>
      </c>
      <c r="E472" s="8" t="inlineStr">
        <is>
          <t>Hold</t>
        </is>
      </c>
      <c r="F472" s="8" t="inlineStr">
        <is>
          <t>Hold / No fresh trade</t>
        </is>
      </c>
      <c r="G472" s="14" t="n">
        <v>0.3713645228918184</v>
      </c>
      <c r="H472" s="14" t="n">
        <v>0.05592781490213063</v>
      </c>
      <c r="I472" s="14" t="n">
        <v>0.5167050854705306</v>
      </c>
      <c r="J472" s="15" t="n">
        <v>0.1159725412726402</v>
      </c>
      <c r="K472" s="16" t="n">
        <v>-0.3988956546371047</v>
      </c>
      <c r="L472" s="17" t="n">
        <v>443.95</v>
      </c>
      <c r="M472" s="17" t="n">
        <v>14.95938760367328</v>
      </c>
      <c r="N472" s="8" t="n"/>
      <c r="O472" s="8" t="n"/>
      <c r="P472" s="8" t="n"/>
      <c r="Q472" s="8" t="n"/>
      <c r="R472" s="8" t="n"/>
      <c r="S472" s="8" t="n"/>
      <c r="T472" s="8" t="n"/>
      <c r="U472" s="8" t="inlineStr">
        <is>
          <t>Down</t>
        </is>
      </c>
      <c r="V472" s="18" t="inlineStr">
        <is>
          <t>Model rank: top 17% buy side / bottom 36% short side (buy bucket: 70-85%)</t>
        </is>
      </c>
      <c r="W472" s="18" t="inlineStr">
        <is>
          <t>▼ 52-week low breakdown 23-Oct [no edge]; ▼ Double top 23-Oct [no edge]; ▼ P&amp;F bearish descending breakdown 22-Oct [works in reverse]; ▼ Wave-3 / ABC breakdown 22-Oct [no edge]</t>
        </is>
      </c>
      <c r="X472" s="8" t="inlineStr">
        <is>
          <t>Not checked</t>
        </is>
      </c>
      <c r="Y472" s="18" t="inlineStr">
        <is>
          <t>No edge either way for 1 year (buy-side model rank: 83rd percentile; no proven signal active). Holders can keep; no fresh entry. Technicals: RSI 27; RS rating 31; -29% from 52-wk high; below a falling 200-DMA.</t>
        </is>
      </c>
    </row>
    <row r="473">
      <c r="A473" s="8" t="inlineStr">
        <is>
          <t>HEGAM</t>
        </is>
      </c>
      <c r="B473" s="8" t="inlineStr">
        <is>
          <t>HEGAM (new listing)</t>
        </is>
      </c>
      <c r="C473" s="8" t="inlineStr">
        <is>
          <t>Industrial Manufacturing</t>
        </is>
      </c>
      <c r="D473" s="8" t="inlineStr">
        <is>
          <t>Short term (up to 2 weeks)</t>
        </is>
      </c>
      <c r="E473" s="8" t="inlineStr">
        <is>
          <t>Hold</t>
        </is>
      </c>
      <c r="F473" s="8" t="inlineStr">
        <is>
          <t>Hold / No fresh trade</t>
        </is>
      </c>
      <c r="G473" s="14" t="n">
        <v>0.1563203565078153</v>
      </c>
      <c r="H473" s="14" t="n">
        <v>0.08430698105098317</v>
      </c>
      <c r="I473" s="14" t="n">
        <v>0.4252180584696116</v>
      </c>
      <c r="J473" s="15" t="n">
        <v>-0.0007158233784139156</v>
      </c>
      <c r="K473" s="16" t="n">
        <v>0.2359301485846316</v>
      </c>
      <c r="L473" s="17" t="n">
        <v>198.78</v>
      </c>
      <c r="M473" s="17" t="n">
        <v>10.86051834213581</v>
      </c>
      <c r="N473" s="8" t="n"/>
      <c r="O473" s="8" t="n"/>
      <c r="P473" s="8" t="n"/>
      <c r="Q473" s="8" t="n"/>
      <c r="R473" s="8" t="n"/>
      <c r="S473" s="8" t="n"/>
      <c r="T473" s="8" t="n"/>
      <c r="U473" s="8" t="inlineStr">
        <is>
          <t>Down</t>
        </is>
      </c>
      <c r="V473" s="18" t="inlineStr">
        <is>
          <t>Model rank: top 49% buy side / bottom 3% short side (buy bucket: 50-70%)</t>
        </is>
      </c>
      <c r="W473" s="18" t="inlineStr">
        <is>
          <t>▼ Uptrend-line breakdown 23-Oct [no edge]; ▼ Darvas box breakdown 21-Oct [tends to fail]; ▼ Dow trend reversal down 21-Oct [no edge]; ▼ Wave-3 / ABC breakdown 21-Oct [no edge]</t>
        </is>
      </c>
      <c r="X473" s="8" t="inlineStr">
        <is>
          <t>Not checked</t>
        </is>
      </c>
      <c r="Y473" s="18" t="inlineStr">
        <is>
          <t>No edge either way for 2 weeks (buy-side model rank: 51st percentile; no proven signal active). Holders can keep; no fresh entry. Technicals: RSI 29; RS rating 57; -27% from 52-wk high; below 20-EMA; volatile (5.5% daily range).</t>
        </is>
      </c>
    </row>
    <row r="474">
      <c r="A474" s="8" t="inlineStr">
        <is>
          <t>HEGAM</t>
        </is>
      </c>
      <c r="B474" s="8" t="inlineStr">
        <is>
          <t>HEGAM (new listing)</t>
        </is>
      </c>
      <c r="C474" s="8" t="inlineStr">
        <is>
          <t>Industrial Manufacturing</t>
        </is>
      </c>
      <c r="D474" s="8" t="inlineStr">
        <is>
          <t>Mid term (up to 3 months)</t>
        </is>
      </c>
      <c r="E474" s="8" t="inlineStr">
        <is>
          <t>Hold</t>
        </is>
      </c>
      <c r="F474" s="8" t="inlineStr">
        <is>
          <t>Hold / No fresh trade</t>
        </is>
      </c>
      <c r="G474" s="14" t="n">
        <v>0.2896576037607497</v>
      </c>
      <c r="H474" s="14" t="n">
        <v>0.07441851996737239</v>
      </c>
      <c r="I474" s="14" t="n">
        <v>0.503266720304695</v>
      </c>
      <c r="J474" s="15" t="n">
        <v>0.04305174201726913</v>
      </c>
      <c r="K474" s="16" t="n">
        <v>1.533714634384847</v>
      </c>
      <c r="L474" s="17" t="n">
        <v>198.78</v>
      </c>
      <c r="M474" s="17" t="n">
        <v>10.86051834213581</v>
      </c>
      <c r="N474" s="8" t="n"/>
      <c r="O474" s="8" t="n"/>
      <c r="P474" s="8" t="n"/>
      <c r="Q474" s="8" t="n"/>
      <c r="R474" s="8" t="n"/>
      <c r="S474" s="8" t="n"/>
      <c r="T474" s="8" t="n"/>
      <c r="U474" s="8" t="inlineStr">
        <is>
          <t>Down</t>
        </is>
      </c>
      <c r="V474" s="18" t="inlineStr">
        <is>
          <t>Model rank: top 39% buy side / bottom 3% short side (buy bucket: 50-70%); + Three lower closes in an uptrend (19-Oct): +0.5% vs avg stock, t 6.7</t>
        </is>
      </c>
      <c r="W474" s="18" t="inlineStr">
        <is>
          <t>▼ Uptrend-line breakdown 23-Oct [no edge]; ▼ Darvas box breakdown 21-Oct [tends to fail]; ▼ Dow trend reversal down 21-Oct [no edge]; ▼ Wave-3 / ABC breakdown 21-Oct [no edge]</t>
        </is>
      </c>
      <c r="X474" s="8" t="inlineStr">
        <is>
          <t>Not checked</t>
        </is>
      </c>
      <c r="Y474" s="18" t="inlineStr">
        <is>
          <t>No edge either way for 3 months (buy-side model rank: 61st percentile; no proven signal active). Holders can keep; no fresh entry. Technicals: RSI 29; RS rating 57; -27% from 52-wk high; below a falling 50-DMA; volatile (5.5% daily range).</t>
        </is>
      </c>
    </row>
    <row r="475">
      <c r="A475" s="8" t="inlineStr">
        <is>
          <t>HEGAM</t>
        </is>
      </c>
      <c r="B475" s="8" t="inlineStr">
        <is>
          <t>HEGAM (new listing)</t>
        </is>
      </c>
      <c r="C475" s="8" t="inlineStr">
        <is>
          <t>Industrial Manufacturing</t>
        </is>
      </c>
      <c r="D475" s="8" t="inlineStr">
        <is>
          <t>Long term (up to 1 year)</t>
        </is>
      </c>
      <c r="E475" s="8" t="inlineStr">
        <is>
          <t>Hold</t>
        </is>
      </c>
      <c r="F475" s="8" t="inlineStr">
        <is>
          <t>Hold / No fresh trade</t>
        </is>
      </c>
      <c r="G475" s="14" t="n">
        <v>0.3955873554951391</v>
      </c>
      <c r="H475" s="14" t="n">
        <v>0.03713862817668416</v>
      </c>
      <c r="I475" s="14" t="n">
        <v>0.5400917198726169</v>
      </c>
      <c r="J475" s="15" t="n">
        <v>0.1465690433979034</v>
      </c>
      <c r="K475" s="16" t="n">
        <v>2.02338760569496</v>
      </c>
      <c r="L475" s="17" t="n">
        <v>198.78</v>
      </c>
      <c r="M475" s="17" t="n">
        <v>10.86051834213581</v>
      </c>
      <c r="N475" s="8" t="n"/>
      <c r="O475" s="8" t="n"/>
      <c r="P475" s="8" t="n"/>
      <c r="Q475" s="8" t="n"/>
      <c r="R475" s="8" t="n"/>
      <c r="S475" s="8" t="n"/>
      <c r="T475" s="8" t="n"/>
      <c r="U475" s="8" t="inlineStr">
        <is>
          <t>Sideways</t>
        </is>
      </c>
      <c r="V475" s="18" t="inlineStr">
        <is>
          <t>Model rank: bottom 47% buy side / bottom 6% short side (buy bucket: 20-50%); + Three lower closes in an uptrend (19-Oct): +1.8% vs avg stock, t 6.9</t>
        </is>
      </c>
      <c r="W475" s="18" t="inlineStr">
        <is>
          <t>▼ Uptrend-line breakdown 23-Oct [no edge]; ▼ Darvas box breakdown 21-Oct [tends to fail]; ▼ Dow trend reversal down 21-Oct [no edge]; ▼ Wave-3 / ABC breakdown 21-Oct [no edge]</t>
        </is>
      </c>
      <c r="X475" s="8" t="inlineStr">
        <is>
          <t>Not checked</t>
        </is>
      </c>
      <c r="Y475" s="18" t="inlineStr">
        <is>
          <t>No edge either way for 1 year (buy-side model rank: 47th percentile; no proven signal active). Holders can keep; no fresh entry. Technicals: RSI 29; RS rating 57; -27% from 52-wk high; below a rising 200-DMA; volatile (5.5% daily range).</t>
        </is>
      </c>
    </row>
    <row r="476">
      <c r="A476" s="8" t="inlineStr">
        <is>
          <t>MANAPPURAM</t>
        </is>
      </c>
      <c r="B476" s="8" t="inlineStr">
        <is>
          <t>Manappuram Finance Ltd.</t>
        </is>
      </c>
      <c r="C476" s="8" t="inlineStr">
        <is>
          <t>Financial Services</t>
        </is>
      </c>
      <c r="D476" s="8" t="inlineStr">
        <is>
          <t>Short term (up to 2 weeks)</t>
        </is>
      </c>
      <c r="E476" s="8" t="inlineStr">
        <is>
          <t>Hold</t>
        </is>
      </c>
      <c r="F476" s="8" t="inlineStr">
        <is>
          <t>Hold / No fresh trade</t>
        </is>
      </c>
      <c r="G476" s="14" t="n">
        <v>0.1563203565078153</v>
      </c>
      <c r="H476" s="14" t="n">
        <v>0.08430698105098317</v>
      </c>
      <c r="I476" s="14" t="n">
        <v>0.4252180584696116</v>
      </c>
      <c r="J476" s="15" t="n">
        <v>-0.0007158233784139156</v>
      </c>
      <c r="K476" s="16" t="n">
        <v>0.2359301485846316</v>
      </c>
      <c r="L476" s="17" t="n">
        <v>286.1</v>
      </c>
      <c r="M476" s="17" t="n">
        <v>10.72947479872462</v>
      </c>
      <c r="N476" s="8" t="n"/>
      <c r="O476" s="8" t="n"/>
      <c r="P476" s="8" t="n"/>
      <c r="Q476" s="8" t="n"/>
      <c r="R476" s="8" t="n"/>
      <c r="S476" s="8" t="n"/>
      <c r="T476" s="8" t="n"/>
      <c r="U476" s="8" t="inlineStr">
        <is>
          <t>Down</t>
        </is>
      </c>
      <c r="V476" s="18" t="inlineStr">
        <is>
          <t>Model rank: top 50% buy side / bottom 14% short side (buy bucket: 50-70%)</t>
        </is>
      </c>
      <c r="W476" s="18" t="inlineStr">
        <is>
          <t>▼ Channel up - down breakout 23-Oct [no edge]; ▼ Right-angled broadening (descending) - down breakout 23-Oct [no edge]; ▼ Uptrend-line breakdown 23-Oct [no edge]; ▼ Hidden bearish divergence (MACD hist) 21-Oct [no edge]</t>
        </is>
      </c>
      <c r="X476" s="8" t="inlineStr">
        <is>
          <t>Not checked</t>
        </is>
      </c>
      <c r="Y476" s="18" t="inlineStr">
        <is>
          <t>No edge either way for 2 weeks (buy-side model rank: 50th percentile; no proven signal active). Holders can keep; no fresh entry. Technicals: RSI 30; RS rating 49; -25% from 52-wk high; below 20-EMA.</t>
        </is>
      </c>
    </row>
    <row r="477">
      <c r="A477" s="8" t="inlineStr">
        <is>
          <t>MANAPPURAM</t>
        </is>
      </c>
      <c r="B477" s="8" t="inlineStr">
        <is>
          <t>Manappuram Finance Ltd.</t>
        </is>
      </c>
      <c r="C477" s="8" t="inlineStr">
        <is>
          <t>Financial Services</t>
        </is>
      </c>
      <c r="D477" s="8" t="inlineStr">
        <is>
          <t>Mid term (up to 3 months)</t>
        </is>
      </c>
      <c r="E477" s="8" t="inlineStr">
        <is>
          <t>Hold</t>
        </is>
      </c>
      <c r="F477" s="8" t="inlineStr">
        <is>
          <t>Hold / No fresh trade</t>
        </is>
      </c>
      <c r="G477" s="14" t="n">
        <v>0.2835340834341264</v>
      </c>
      <c r="H477" s="14" t="n">
        <v>0.07441851996737239</v>
      </c>
      <c r="I477" s="14" t="n">
        <v>0.5002049601413834</v>
      </c>
      <c r="J477" s="15" t="n">
        <v>0.03801865130662918</v>
      </c>
      <c r="K477" s="16" t="n">
        <v>0.9213626017225196</v>
      </c>
      <c r="L477" s="17" t="n">
        <v>286.1</v>
      </c>
      <c r="M477" s="17" t="n">
        <v>10.72947479872462</v>
      </c>
      <c r="N477" s="8" t="n"/>
      <c r="O477" s="8" t="n"/>
      <c r="P477" s="8" t="n"/>
      <c r="Q477" s="8" t="n"/>
      <c r="R477" s="8" t="n"/>
      <c r="S477" s="8" t="n"/>
      <c r="T477" s="8" t="n"/>
      <c r="U477" s="8" t="inlineStr">
        <is>
          <t>Down</t>
        </is>
      </c>
      <c r="V477" s="18" t="inlineStr">
        <is>
          <t>Model rank: top 44% buy side / bottom 10% short side (buy bucket: 50-70%)</t>
        </is>
      </c>
      <c r="W477" s="18" t="inlineStr">
        <is>
          <t>▼ Channel up - down breakout 23-Oct [no edge]; ▼ Right-angled broadening (descending) - down breakout 23-Oct [no edge]; ▼ Uptrend-line breakdown 23-Oct [no edge]; ▼ Hidden bearish divergence (MACD hist) 21-Oct [no edge]</t>
        </is>
      </c>
      <c r="X477" s="8" t="inlineStr">
        <is>
          <t>Not checked</t>
        </is>
      </c>
      <c r="Y477" s="18" t="inlineStr">
        <is>
          <t>No edge either way for 3 months (buy-side model rank: 56th percentile; no proven signal active). Holders can keep; no fresh entry. Technicals: RSI 30; RS rating 49; -25% from 52-wk high; below a falling 50-DMA.</t>
        </is>
      </c>
    </row>
    <row r="478">
      <c r="A478" s="8" t="inlineStr">
        <is>
          <t>MANAPPURAM</t>
        </is>
      </c>
      <c r="B478" s="8" t="inlineStr">
        <is>
          <t>Manappuram Finance Ltd.</t>
        </is>
      </c>
      <c r="C478" s="8" t="inlineStr">
        <is>
          <t>Financial Services</t>
        </is>
      </c>
      <c r="D478" s="8" t="inlineStr">
        <is>
          <t>Long term (up to 1 year)</t>
        </is>
      </c>
      <c r="E478" s="8" t="inlineStr">
        <is>
          <t>Hold</t>
        </is>
      </c>
      <c r="F478" s="8" t="inlineStr">
        <is>
          <t>Hold / No fresh trade</t>
        </is>
      </c>
      <c r="G478" s="14" t="n">
        <v>0.3549905483700203</v>
      </c>
      <c r="H478" s="14" t="n">
        <v>0.03713862817668416</v>
      </c>
      <c r="I478" s="14" t="n">
        <v>0.5104912321428693</v>
      </c>
      <c r="J478" s="15" t="n">
        <v>0.1069113090634346</v>
      </c>
      <c r="K478" s="16" t="n">
        <v>-2.036293106816922</v>
      </c>
      <c r="L478" s="17" t="n">
        <v>286.1</v>
      </c>
      <c r="M478" s="17" t="n">
        <v>10.72947479872462</v>
      </c>
      <c r="N478" s="8" t="n"/>
      <c r="O478" s="8" t="n"/>
      <c r="P478" s="8" t="n"/>
      <c r="Q478" s="8" t="n"/>
      <c r="R478" s="8" t="n"/>
      <c r="S478" s="8" t="n"/>
      <c r="T478" s="8" t="n"/>
      <c r="U478" s="8" t="inlineStr">
        <is>
          <t>Sideways</t>
        </is>
      </c>
      <c r="V478" s="18" t="inlineStr">
        <is>
          <t>Model rank: top 6% buy side / bottom 11% short side (buy bucket: Top 15% (85-95%))</t>
        </is>
      </c>
      <c r="W478" s="18" t="inlineStr">
        <is>
          <t>▼ Channel up - down breakout 23-Oct [no edge]; ▼ Right-angled broadening (descending) - down breakout 23-Oct [no edge]; ▼ Uptrend-line breakdown 23-Oct [no edge]; ▼ Hidden bearish divergence (MACD hist) 21-Oct [no edge]</t>
        </is>
      </c>
      <c r="X478" s="8" t="inlineStr">
        <is>
          <t>Not checked</t>
        </is>
      </c>
      <c r="Y478" s="18" t="inlineStr">
        <is>
          <t>The model ranks it in the top 6% for a 1-year buy, but at this horizon its top ranks have not beaten the average stock in falling markets, so that is not counted; no proven signal active. Holders can keep; no fresh entry. Technicals: RSI 30; RS rating 49; -25% from 52-wk high; below a rising 200-DMA.</t>
        </is>
      </c>
    </row>
    <row r="479">
      <c r="A479" s="8" t="inlineStr">
        <is>
          <t>SWIGGY</t>
        </is>
      </c>
      <c r="B479" s="8" t="inlineStr">
        <is>
          <t>Swiggy Ltd.</t>
        </is>
      </c>
      <c r="C479" s="8" t="inlineStr">
        <is>
          <t>Services</t>
        </is>
      </c>
      <c r="D479" s="8" t="inlineStr">
        <is>
          <t>Short term (up to 2 weeks)</t>
        </is>
      </c>
      <c r="E479" s="8" t="inlineStr">
        <is>
          <t>Hold</t>
        </is>
      </c>
      <c r="F479" s="8" t="inlineStr">
        <is>
          <t>Hold / No fresh trade</t>
        </is>
      </c>
      <c r="G479" s="14" t="n">
        <v>0.147487072381348</v>
      </c>
      <c r="H479" s="14" t="n">
        <v>0.08430698105098317</v>
      </c>
      <c r="I479" s="14" t="n">
        <v>0.430077494647294</v>
      </c>
      <c r="J479" s="15" t="n">
        <v>-6.376532837748528e-06</v>
      </c>
      <c r="K479" s="16" t="n">
        <v>-0.6473982640620962</v>
      </c>
      <c r="L479" s="17" t="n">
        <v>176</v>
      </c>
      <c r="M479" s="17" t="n">
        <v>10.9627976052878</v>
      </c>
      <c r="N479" s="8" t="n"/>
      <c r="O479" s="8" t="n"/>
      <c r="P479" s="8" t="n"/>
      <c r="Q479" s="8" t="n"/>
      <c r="R479" s="8" t="n"/>
      <c r="S479" s="8" t="n"/>
      <c r="T479" s="8" t="n"/>
      <c r="U479" s="8" t="inlineStr">
        <is>
          <t>Down</t>
        </is>
      </c>
      <c r="V479" s="18" t="inlineStr">
        <is>
          <t>Model rank: bottom 50% buy side / bottom 17% short side (buy bucket: 20-50%)</t>
        </is>
      </c>
      <c r="W479" s="18" t="inlineStr">
        <is>
          <t>▲ Event decline (&gt;=15% in 2 days) 23-Oct [survivorship illusion]; ▼ Falling wedge - down breakout 23-Oct [no edge]; ▼ Bear flag 21-Oct [works in reverse]; ▲ Downtrend-line breakout 16-Oct [works in reverse]</t>
        </is>
      </c>
      <c r="X479" s="8" t="inlineStr">
        <is>
          <t>Not checked</t>
        </is>
      </c>
      <c r="Y479" s="18" t="inlineStr">
        <is>
          <t>No edge either way for 2 weeks (buy-side model rank: 50th percentile; no proven signal active). Holders can keep; no fresh entry. Technicals: RSI 16; RS rating 1; -62% from 52-wk high; below 20-EMA; volatile (6.2% daily range).</t>
        </is>
      </c>
    </row>
    <row r="480">
      <c r="A480" s="8" t="inlineStr">
        <is>
          <t>SWIGGY</t>
        </is>
      </c>
      <c r="B480" s="8" t="inlineStr">
        <is>
          <t>Swiggy Ltd.</t>
        </is>
      </c>
      <c r="C480" s="8" t="inlineStr">
        <is>
          <t>Services</t>
        </is>
      </c>
      <c r="D480" s="8" t="inlineStr">
        <is>
          <t>Mid term (up to 3 months)</t>
        </is>
      </c>
      <c r="E480" s="8" t="inlineStr">
        <is>
          <t>Hold</t>
        </is>
      </c>
      <c r="F480" s="8" t="inlineStr">
        <is>
          <t>Hold / No fresh trade</t>
        </is>
      </c>
      <c r="G480" s="14" t="n">
        <v>0.2700171667914519</v>
      </c>
      <c r="H480" s="14" t="n">
        <v>0.07441851996737239</v>
      </c>
      <c r="I480" s="14" t="n">
        <v>0.4993260504094048</v>
      </c>
      <c r="J480" s="15" t="n">
        <v>0.04049691185355186</v>
      </c>
      <c r="K480" s="16" t="n">
        <v>-0.4303290625449374</v>
      </c>
      <c r="L480" s="17" t="n">
        <v>176</v>
      </c>
      <c r="M480" s="17" t="n">
        <v>10.9627976052878</v>
      </c>
      <c r="N480" s="8" t="n"/>
      <c r="O480" s="8" t="n"/>
      <c r="P480" s="8" t="n"/>
      <c r="Q480" s="8" t="n"/>
      <c r="R480" s="8" t="n"/>
      <c r="S480" s="8" t="n"/>
      <c r="T480" s="8" t="n"/>
      <c r="U480" s="8" t="inlineStr">
        <is>
          <t>Down</t>
        </is>
      </c>
      <c r="V480" s="18" t="inlineStr">
        <is>
          <t>Model rank: bottom 34% buy side / bottom 1% short side (buy bucket: 20-50%)</t>
        </is>
      </c>
      <c r="W480" s="18" t="inlineStr">
        <is>
          <t>▲ Event decline (&gt;=15% in 2 days) 23-Oct [survivorship illusion]; ▼ Falling wedge - down breakout 23-Oct [no edge]; ▼ Bear flag 21-Oct [works in reverse]; ▲ Downtrend-line breakout 16-Oct [works in reverse]</t>
        </is>
      </c>
      <c r="X480" s="8" t="inlineStr">
        <is>
          <t>Not checked</t>
        </is>
      </c>
      <c r="Y480" s="18" t="inlineStr">
        <is>
          <t>No edge either way for 3 months (buy-side model rank: 34th percentile; no proven signal active). Holders can keep; no fresh entry. Technicals: RSI 16; RS rating 1; -62% from 52-wk high; below a falling 50-DMA; volatile (6.2% daily range).</t>
        </is>
      </c>
    </row>
    <row r="481">
      <c r="A481" s="8" t="inlineStr">
        <is>
          <t>SWIGGY</t>
        </is>
      </c>
      <c r="B481" s="8" t="inlineStr">
        <is>
          <t>Swiggy Ltd.</t>
        </is>
      </c>
      <c r="C481" s="8" t="inlineStr">
        <is>
          <t>Services</t>
        </is>
      </c>
      <c r="D481" s="8" t="inlineStr">
        <is>
          <t>Long term (up to 1 year)</t>
        </is>
      </c>
      <c r="E481" s="8" t="inlineStr">
        <is>
          <t>Hold</t>
        </is>
      </c>
      <c r="F481" s="8" t="inlineStr">
        <is>
          <t>Hold / No fresh trade</t>
        </is>
      </c>
      <c r="G481" s="14" t="n">
        <v>0.3552979790120003</v>
      </c>
      <c r="H481" s="14" t="n">
        <v>0.03713862817668416</v>
      </c>
      <c r="I481" s="14" t="n">
        <v>0.5111119632004648</v>
      </c>
      <c r="J481" s="15" t="n">
        <v>0.1095917075872421</v>
      </c>
      <c r="K481" s="16" t="n">
        <v>-2.00555004261892</v>
      </c>
      <c r="L481" s="17" t="n">
        <v>176</v>
      </c>
      <c r="M481" s="17" t="n">
        <v>10.9627976052878</v>
      </c>
      <c r="N481" s="8" t="n"/>
      <c r="O481" s="8" t="n"/>
      <c r="P481" s="8" t="n"/>
      <c r="Q481" s="8" t="n"/>
      <c r="R481" s="8" t="n"/>
      <c r="S481" s="8" t="n"/>
      <c r="T481" s="8" t="n"/>
      <c r="U481" s="8" t="inlineStr">
        <is>
          <t>Down</t>
        </is>
      </c>
      <c r="V481" s="18" t="inlineStr">
        <is>
          <t>Model rank: top 36% buy side / bottom 1% short side (buy bucket: 50-70%); - RSI(14) rises back above 30 - fades (16-Oct): -1.6% vs avg stock, t 4.1</t>
        </is>
      </c>
      <c r="W481" s="18" t="inlineStr">
        <is>
          <t>▲ Event decline (&gt;=15% in 2 days) 23-Oct [survivorship illusion]; ▼ Falling wedge - down breakout 23-Oct [no edge]; ▼ Bear flag 21-Oct [works in reverse]; ▲ Downtrend-line breakout 16-Oct [works in reverse]</t>
        </is>
      </c>
      <c r="X481" s="8" t="inlineStr">
        <is>
          <t>Not checked</t>
        </is>
      </c>
      <c r="Y481" s="18" t="inlineStr">
        <is>
          <t>No edge either way for 1 year (buy-side model rank: 64th percentile; no proven signal active). Holders can keep; no fresh entry. Technicals: RSI 16; RS rating 1; -62% from 52-wk high; below a falling 200-DMA; volatile (6.2% daily range).</t>
        </is>
      </c>
    </row>
    <row r="482">
      <c r="A482" s="8" t="inlineStr">
        <is>
          <t>JYOTICNC</t>
        </is>
      </c>
      <c r="B482" s="8" t="inlineStr">
        <is>
          <t>Jyoti CNC Automation Ltd.</t>
        </is>
      </c>
      <c r="C482" s="8" t="inlineStr">
        <is>
          <t>Industrial Manufacturing</t>
        </is>
      </c>
      <c r="D482" s="8" t="inlineStr">
        <is>
          <t>Short term (up to 2 weeks)</t>
        </is>
      </c>
      <c r="E482" s="8" t="inlineStr">
        <is>
          <t>Hold</t>
        </is>
      </c>
      <c r="F482" s="8" t="inlineStr">
        <is>
          <t>Hold / No fresh trade</t>
        </is>
      </c>
      <c r="G482" s="14" t="n">
        <v>0.147487072381348</v>
      </c>
      <c r="H482" s="14" t="n">
        <v>0.08430698105098317</v>
      </c>
      <c r="I482" s="14" t="n">
        <v>0.430077494647294</v>
      </c>
      <c r="J482" s="15" t="n">
        <v>-6.376532837748528e-06</v>
      </c>
      <c r="K482" s="16" t="n">
        <v>-0.6473982640620962</v>
      </c>
      <c r="L482" s="17" t="n">
        <v>890.8</v>
      </c>
      <c r="M482" s="17" t="n">
        <v>44.53546478938342</v>
      </c>
      <c r="N482" s="8" t="n"/>
      <c r="O482" s="8" t="n"/>
      <c r="P482" s="8" t="n"/>
      <c r="Q482" s="8" t="n"/>
      <c r="R482" s="8" t="n"/>
      <c r="S482" s="8" t="n"/>
      <c r="T482" s="8" t="n"/>
      <c r="U482" s="8" t="inlineStr">
        <is>
          <t>Down</t>
        </is>
      </c>
      <c r="V482" s="18" t="inlineStr">
        <is>
          <t>Model rank: bottom 50% buy side / bottom 1% short side (buy bucket: 20-50%)</t>
        </is>
      </c>
      <c r="W482" s="18" t="inlineStr">
        <is>
          <t>▼ Darvas box breakdown 15-Oct [tends to fail]; ▼ Dow trend reversal down 15-Oct [no edge]; ▼ Wave-3 / ABC breakdown 15-Oct [no edge]; ▼ P&amp;F double-bottom sell 09-Oct [works in reverse]</t>
        </is>
      </c>
      <c r="X482" s="8" t="inlineStr">
        <is>
          <t>Not checked</t>
        </is>
      </c>
      <c r="Y482" s="18" t="inlineStr">
        <is>
          <t>No edge either way for 2 weeks (buy-side model rank: 50th percentile; no proven signal active). Holders can keep; no fresh entry. Technicals: RSI 34; RS rating 81; -21% from 52-wk high; below 20-EMA.</t>
        </is>
      </c>
    </row>
    <row r="483">
      <c r="A483" s="8" t="inlineStr">
        <is>
          <t>JYOTICNC</t>
        </is>
      </c>
      <c r="B483" s="8" t="inlineStr">
        <is>
          <t>Jyoti CNC Automation Ltd.</t>
        </is>
      </c>
      <c r="C483" s="8" t="inlineStr">
        <is>
          <t>Industrial Manufacturing</t>
        </is>
      </c>
      <c r="D483" s="8" t="inlineStr">
        <is>
          <t>Mid term (up to 3 months)</t>
        </is>
      </c>
      <c r="E483" s="8" t="inlineStr">
        <is>
          <t>Hold</t>
        </is>
      </c>
      <c r="F483" s="8" t="inlineStr">
        <is>
          <t>Hold / No fresh trade</t>
        </is>
      </c>
      <c r="G483" s="14" t="n">
        <v>0.2835340834341264</v>
      </c>
      <c r="H483" s="14" t="n">
        <v>0.07441851996737239</v>
      </c>
      <c r="I483" s="14" t="n">
        <v>0.5002049601413834</v>
      </c>
      <c r="J483" s="15" t="n">
        <v>0.03801865130662918</v>
      </c>
      <c r="K483" s="16" t="n">
        <v>0.9213626017225196</v>
      </c>
      <c r="L483" s="17" t="n">
        <v>890.8</v>
      </c>
      <c r="M483" s="17" t="n">
        <v>44.53546478938342</v>
      </c>
      <c r="N483" s="8" t="n"/>
      <c r="O483" s="8" t="n"/>
      <c r="P483" s="8" t="n"/>
      <c r="Q483" s="8" t="n"/>
      <c r="R483" s="8" t="n"/>
      <c r="S483" s="8" t="n"/>
      <c r="T483" s="8" t="n"/>
      <c r="U483" s="8" t="inlineStr">
        <is>
          <t>Sideways</t>
        </is>
      </c>
      <c r="V483" s="18" t="inlineStr">
        <is>
          <t>Model rank: top 33% buy side / bottom 5% short side (buy bucket: 50-70%)</t>
        </is>
      </c>
      <c r="W483" s="18" t="inlineStr">
        <is>
          <t>▼ Darvas box breakdown 15-Oct [tends to fail]; ▼ Dow trend reversal down 15-Oct [no edge]; ▼ Wave-3 / ABC breakdown 15-Oct [no edge]; ▼ P&amp;F double-bottom sell 09-Oct [works in reverse]</t>
        </is>
      </c>
      <c r="X483" s="8" t="inlineStr">
        <is>
          <t>Not checked</t>
        </is>
      </c>
      <c r="Y483" s="18" t="inlineStr">
        <is>
          <t>No edge either way for 3 months (buy-side model rank: 67th percentile; no proven signal active). Holders can keep; no fresh entry. Technicals: RSI 34; RS rating 81; -21% from 52-wk high; below a rising 50-DMA.</t>
        </is>
      </c>
    </row>
    <row r="484">
      <c r="A484" s="8" t="inlineStr">
        <is>
          <t>JYOTICNC</t>
        </is>
      </c>
      <c r="B484" s="8" t="inlineStr">
        <is>
          <t>Jyoti CNC Automation Ltd.</t>
        </is>
      </c>
      <c r="C484" s="8" t="inlineStr">
        <is>
          <t>Industrial Manufacturing</t>
        </is>
      </c>
      <c r="D484" s="8" t="inlineStr">
        <is>
          <t>Long term (up to 1 year)</t>
        </is>
      </c>
      <c r="E484" s="8" t="inlineStr">
        <is>
          <t>Hold</t>
        </is>
      </c>
      <c r="F484" s="8" t="inlineStr">
        <is>
          <t>Hold / No fresh trade</t>
        </is>
      </c>
      <c r="G484" s="14" t="n">
        <v>0.4041196920597147</v>
      </c>
      <c r="H484" s="14" t="n">
        <v>0.05592781490213063</v>
      </c>
      <c r="I484" s="14" t="n">
        <v>0.5355228197243219</v>
      </c>
      <c r="J484" s="15" t="n">
        <v>0.1436466872692108</v>
      </c>
      <c r="K484" s="16" t="n">
        <v>2.876621262152523</v>
      </c>
      <c r="L484" s="17" t="n">
        <v>890.8</v>
      </c>
      <c r="M484" s="17" t="n">
        <v>44.53546478938342</v>
      </c>
      <c r="N484" s="8" t="n"/>
      <c r="O484" s="8" t="n"/>
      <c r="P484" s="8" t="n"/>
      <c r="Q484" s="8" t="n"/>
      <c r="R484" s="8" t="n"/>
      <c r="S484" s="8" t="n"/>
      <c r="T484" s="8" t="n"/>
      <c r="U484" s="8" t="inlineStr">
        <is>
          <t>Up</t>
        </is>
      </c>
      <c r="V484" s="18" t="inlineStr">
        <is>
          <t>Model rank: top 48% buy side / bottom 22% short side (buy bucket: 50-70%); + Three lower closes in an uptrend (09-Oct): +1.8% vs avg stock, t 6.9</t>
        </is>
      </c>
      <c r="W484" s="18" t="inlineStr">
        <is>
          <t>▼ Darvas box breakdown 15-Oct [tends to fail]; ▼ Dow trend reversal down 15-Oct [no edge]; ▼ Wave-3 / ABC breakdown 15-Oct [no edge]; ▼ P&amp;F double-bottom sell 09-Oct [works in reverse]</t>
        </is>
      </c>
      <c r="X484" s="8" t="inlineStr">
        <is>
          <t>Not checked</t>
        </is>
      </c>
      <c r="Y484" s="18" t="inlineStr">
        <is>
          <t>No edge either way for 1 year (buy-side model rank: 52nd percentile; no proven signal active). Holders can keep; no fresh entry. Technicals: RSI 34; RS rating 81; -21% from 52-wk high; above a rising 200-DMA.</t>
        </is>
      </c>
    </row>
    <row r="485">
      <c r="A485" s="8" t="inlineStr">
        <is>
          <t>HOMEFIRST</t>
        </is>
      </c>
      <c r="B485" s="8" t="inlineStr">
        <is>
          <t>Home First Finance Company India Ltd.</t>
        </is>
      </c>
      <c r="C485" s="8" t="inlineStr">
        <is>
          <t>Financial Services</t>
        </is>
      </c>
      <c r="D485" s="8" t="inlineStr">
        <is>
          <t>Short term (up to 2 weeks)</t>
        </is>
      </c>
      <c r="E485" s="8" t="inlineStr">
        <is>
          <t>Hold</t>
        </is>
      </c>
      <c r="F485" s="8" t="inlineStr">
        <is>
          <t>Hold / No fresh trade</t>
        </is>
      </c>
      <c r="G485" s="14" t="n">
        <v>0.147487072381348</v>
      </c>
      <c r="H485" s="14" t="n">
        <v>0.114256741383974</v>
      </c>
      <c r="I485" s="14" t="n">
        <v>0.430077494647294</v>
      </c>
      <c r="J485" s="15" t="n">
        <v>-6.376532837748528e-06</v>
      </c>
      <c r="K485" s="16" t="n">
        <v>-0.6473982640620962</v>
      </c>
      <c r="L485" s="17" t="n">
        <v>1002</v>
      </c>
      <c r="M485" s="17" t="n">
        <v>38.09334451934264</v>
      </c>
      <c r="N485" s="8" t="n"/>
      <c r="O485" s="8" t="n"/>
      <c r="P485" s="8" t="n"/>
      <c r="Q485" s="8" t="n"/>
      <c r="R485" s="8" t="n"/>
      <c r="S485" s="8" t="n"/>
      <c r="T485" s="8" t="n"/>
      <c r="U485" s="8" t="inlineStr">
        <is>
          <t>Down</t>
        </is>
      </c>
      <c r="V485" s="18" t="inlineStr">
        <is>
          <t>Model rank: bottom 49% buy side / bottom 32% short side (buy bucket: 20-50%)</t>
        </is>
      </c>
      <c r="W485" s="18" t="inlineStr">
        <is>
          <t>▼ Triple top 23-Oct [no edge]; ▼ P&amp;F bearish descending breakdown 21-Oct [works in reverse]; ▲ 2B bottom / Turtle soup 19-Oct [no edge]; ▼ Hidden bearish divergence (MACD hist) 19-Oct [no edge]</t>
        </is>
      </c>
      <c r="X485" s="8" t="inlineStr">
        <is>
          <t>Not checked</t>
        </is>
      </c>
      <c r="Y485" s="18" t="inlineStr">
        <is>
          <t>No edge either way for 2 weeks (buy-side model rank: 49th percentile; no proven signal active). Holders can keep; no fresh entry. Technicals: RSI 28; RS rating 33; -24% from 52-wk high; below 20-EMA.</t>
        </is>
      </c>
    </row>
    <row r="486">
      <c r="A486" s="8" t="inlineStr">
        <is>
          <t>HOMEFIRST</t>
        </is>
      </c>
      <c r="B486" s="8" t="inlineStr">
        <is>
          <t>Home First Finance Company India Ltd.</t>
        </is>
      </c>
      <c r="C486" s="8" t="inlineStr">
        <is>
          <t>Financial Services</t>
        </is>
      </c>
      <c r="D486" s="8" t="inlineStr">
        <is>
          <t>Mid term (up to 3 months)</t>
        </is>
      </c>
      <c r="E486" s="8" t="inlineStr">
        <is>
          <t>Hold</t>
        </is>
      </c>
      <c r="F486" s="8" t="inlineStr">
        <is>
          <t>Hold / No fresh trade</t>
        </is>
      </c>
      <c r="G486" s="14" t="n">
        <v>0.2835340834341264</v>
      </c>
      <c r="H486" s="14" t="n">
        <v>0.07441851996737239</v>
      </c>
      <c r="I486" s="14" t="n">
        <v>0.5002049601413834</v>
      </c>
      <c r="J486" s="15" t="n">
        <v>0.03801865130662918</v>
      </c>
      <c r="K486" s="16" t="n">
        <v>0.9213626017225196</v>
      </c>
      <c r="L486" s="17" t="n">
        <v>1002</v>
      </c>
      <c r="M486" s="17" t="n">
        <v>38.09334451934264</v>
      </c>
      <c r="N486" s="8" t="n"/>
      <c r="O486" s="8" t="n"/>
      <c r="P486" s="8" t="n"/>
      <c r="Q486" s="8" t="n"/>
      <c r="R486" s="8" t="n"/>
      <c r="S486" s="8" t="n"/>
      <c r="T486" s="8" t="n"/>
      <c r="U486" s="8" t="inlineStr">
        <is>
          <t>Down</t>
        </is>
      </c>
      <c r="V486" s="18" t="inlineStr">
        <is>
          <t>Model rank: top 33% buy side / bottom 15% short side (buy bucket: 50-70%)</t>
        </is>
      </c>
      <c r="W486" s="18" t="inlineStr">
        <is>
          <t>▼ Triple top 23-Oct [no edge]; ▼ P&amp;F bearish descending breakdown 21-Oct [works in reverse]; ▲ 2B bottom / Turtle soup 19-Oct [no edge]; ▼ Hidden bearish divergence (MACD hist) 19-Oct [no edge]</t>
        </is>
      </c>
      <c r="X486" s="8" t="inlineStr">
        <is>
          <t>Not checked</t>
        </is>
      </c>
      <c r="Y486" s="18" t="inlineStr">
        <is>
          <t>No edge either way for 3 months (buy-side model rank: 67th percentile; no proven signal active). Holders can keep; no fresh entry. Technicals: RSI 28; RS rating 33; -24% from 52-wk high; below a falling 50-DMA.</t>
        </is>
      </c>
    </row>
    <row r="487">
      <c r="A487" s="8" t="inlineStr">
        <is>
          <t>HOMEFIRST</t>
        </is>
      </c>
      <c r="B487" s="8" t="inlineStr">
        <is>
          <t>Home First Finance Company India Ltd.</t>
        </is>
      </c>
      <c r="C487" s="8" t="inlineStr">
        <is>
          <t>Financial Services</t>
        </is>
      </c>
      <c r="D487" s="8" t="inlineStr">
        <is>
          <t>Long term (up to 1 year)</t>
        </is>
      </c>
      <c r="E487" s="8" t="inlineStr">
        <is>
          <t>Hold</t>
        </is>
      </c>
      <c r="F487" s="8" t="inlineStr">
        <is>
          <t>Hold / No fresh trade</t>
        </is>
      </c>
      <c r="G487" s="14" t="n">
        <v>0.3713645228918184</v>
      </c>
      <c r="H487" s="14" t="n">
        <v>0.05592781490213063</v>
      </c>
      <c r="I487" s="14" t="n">
        <v>0.5167050854705306</v>
      </c>
      <c r="J487" s="15" t="n">
        <v>0.1159725412726402</v>
      </c>
      <c r="K487" s="16" t="n">
        <v>-0.3988956546371047</v>
      </c>
      <c r="L487" s="17" t="n">
        <v>1002</v>
      </c>
      <c r="M487" s="17" t="n">
        <v>38.09334451934264</v>
      </c>
      <c r="N487" s="8" t="n"/>
      <c r="O487" s="8" t="n"/>
      <c r="P487" s="8" t="n"/>
      <c r="Q487" s="8" t="n"/>
      <c r="R487" s="8" t="n"/>
      <c r="S487" s="8" t="n"/>
      <c r="T487" s="8" t="n"/>
      <c r="U487" s="8" t="inlineStr">
        <is>
          <t>Down</t>
        </is>
      </c>
      <c r="V487" s="18" t="inlineStr">
        <is>
          <t>Model rank: top 29% buy side / bottom 34% short side (buy bucket: 70-85%)</t>
        </is>
      </c>
      <c r="W487" s="18" t="inlineStr">
        <is>
          <t>▼ Triple top 23-Oct [no edge]; ▼ P&amp;F bearish descending breakdown 21-Oct [works in reverse]; ▲ 2B bottom / Turtle soup 19-Oct [no edge]; ▼ Hidden bearish divergence (MACD hist) 19-Oct [no edge]</t>
        </is>
      </c>
      <c r="X487" s="8" t="inlineStr">
        <is>
          <t>Not checked</t>
        </is>
      </c>
      <c r="Y487" s="18" t="inlineStr">
        <is>
          <t>No edge either way for 1 year (buy-side model rank: 71st percentile; no proven signal active). Holders can keep; no fresh entry. Technicals: RSI 28; RS rating 33; -24% from 52-wk high; below a falling 200-DMA.</t>
        </is>
      </c>
    </row>
    <row r="488">
      <c r="A488" s="8" t="inlineStr">
        <is>
          <t>DEVYANI</t>
        </is>
      </c>
      <c r="B488" s="8" t="inlineStr">
        <is>
          <t>Devyani International Ltd.</t>
        </is>
      </c>
      <c r="C488" s="8" t="inlineStr">
        <is>
          <t>Consumer Goods</t>
        </is>
      </c>
      <c r="D488" s="8" t="inlineStr">
        <is>
          <t>Short term (up to 2 weeks)</t>
        </is>
      </c>
      <c r="E488" s="8" t="inlineStr">
        <is>
          <t>Hold</t>
        </is>
      </c>
      <c r="F488" s="8" t="inlineStr">
        <is>
          <t>Hold / No fresh trade</t>
        </is>
      </c>
      <c r="G488" s="14" t="n">
        <v>0.147487072381348</v>
      </c>
      <c r="H488" s="14" t="n">
        <v>0.08430698105098317</v>
      </c>
      <c r="I488" s="14" t="n">
        <v>0.430077494647294</v>
      </c>
      <c r="J488" s="15" t="n">
        <v>-6.376532837748528e-06</v>
      </c>
      <c r="K488" s="16" t="n">
        <v>-0.6473982640620962</v>
      </c>
      <c r="L488" s="17" t="n">
        <v>117.38</v>
      </c>
      <c r="M488" s="17" t="n">
        <v>4.750179848088931</v>
      </c>
      <c r="N488" s="8" t="n"/>
      <c r="O488" s="8" t="n"/>
      <c r="P488" s="8" t="n"/>
      <c r="Q488" s="8" t="n"/>
      <c r="R488" s="8" t="n"/>
      <c r="S488" s="8" t="n"/>
      <c r="T488" s="8" t="n"/>
      <c r="U488" s="8" t="inlineStr">
        <is>
          <t>Down</t>
        </is>
      </c>
      <c r="V488" s="18" t="inlineStr">
        <is>
          <t>Model rank: bottom 49% buy side / bottom 20% short side (buy bucket: 20-50%)</t>
        </is>
      </c>
      <c r="W488" s="18" t="inlineStr">
        <is>
          <t>▲ Bullish divergence (MACD hist) 23-Oct [no edge]; ▲ Key reversal day (bullish) 22-Oct [no edge]; ▼ Bear flag 19-Oct [works in reverse]</t>
        </is>
      </c>
      <c r="X488" s="8" t="inlineStr">
        <is>
          <t>Not checked</t>
        </is>
      </c>
      <c r="Y488" s="18" t="inlineStr">
        <is>
          <t>No edge either way for 2 weeks (buy-side model rank: 49th percentile; no proven signal active). Holders can keep; no fresh entry. Technicals: RSI 31; RS rating 61; -31% from 52-wk high; below 20-EMA.</t>
        </is>
      </c>
    </row>
    <row r="489">
      <c r="A489" s="8" t="inlineStr">
        <is>
          <t>DEVYANI</t>
        </is>
      </c>
      <c r="B489" s="8" t="inlineStr">
        <is>
          <t>Devyani International Ltd.</t>
        </is>
      </c>
      <c r="C489" s="8" t="inlineStr">
        <is>
          <t>Consumer Goods</t>
        </is>
      </c>
      <c r="D489" s="8" t="inlineStr">
        <is>
          <t>Mid term (up to 3 months)</t>
        </is>
      </c>
      <c r="E489" s="8" t="inlineStr">
        <is>
          <t>Hold</t>
        </is>
      </c>
      <c r="F489" s="8" t="inlineStr">
        <is>
          <t>Hold / No fresh trade</t>
        </is>
      </c>
      <c r="G489" s="14" t="n">
        <v>0.2950164743913176</v>
      </c>
      <c r="H489" s="14" t="n">
        <v>0.09959677914844887</v>
      </c>
      <c r="I489" s="14" t="n">
        <v>0.4961797297809331</v>
      </c>
      <c r="J489" s="15" t="n">
        <v>0.03906165063381195</v>
      </c>
      <c r="K489" s="16" t="n">
        <v>2.069601697441636</v>
      </c>
      <c r="L489" s="17" t="n">
        <v>117.38</v>
      </c>
      <c r="M489" s="17" t="n">
        <v>4.750179848088931</v>
      </c>
      <c r="N489" s="8" t="n"/>
      <c r="O489" s="8" t="n"/>
      <c r="P489" s="8" t="n"/>
      <c r="Q489" s="8" t="n"/>
      <c r="R489" s="8" t="n"/>
      <c r="S489" s="8" t="n"/>
      <c r="T489" s="8" t="n"/>
      <c r="U489" s="8" t="inlineStr">
        <is>
          <t>Down</t>
        </is>
      </c>
      <c r="V489" s="18" t="inlineStr">
        <is>
          <t>Model rank: top 14% buy side / bottom 30% short side (buy bucket: Top 15% (85-95%))</t>
        </is>
      </c>
      <c r="W489" s="18" t="inlineStr">
        <is>
          <t>▲ Bullish divergence (MACD hist) 23-Oct [no edge]; ▲ Key reversal day (bullish) 22-Oct [no edge]; ▼ Bear flag 19-Oct [works in reverse]</t>
        </is>
      </c>
      <c r="X489" s="8" t="inlineStr">
        <is>
          <t>Not checked</t>
        </is>
      </c>
      <c r="Y489" s="18" t="inlineStr">
        <is>
          <t>The model ranks it in the top 14% for a 3-month buy, but at this horizon its top ranks have not beaten the average stock in falling markets, so that is not counted; no proven signal active. Holders can keep; no fresh entry. Technicals: RSI 31; RS rating 61; -31% from 52-wk high; below a falling 50-DMA.</t>
        </is>
      </c>
    </row>
    <row r="490">
      <c r="A490" s="8" t="inlineStr">
        <is>
          <t>DEVYANI</t>
        </is>
      </c>
      <c r="B490" s="8" t="inlineStr">
        <is>
          <t>Devyani International Ltd.</t>
        </is>
      </c>
      <c r="C490" s="8" t="inlineStr">
        <is>
          <t>Consumer Goods</t>
        </is>
      </c>
      <c r="D490" s="8" t="inlineStr">
        <is>
          <t>Long term (up to 1 year)</t>
        </is>
      </c>
      <c r="E490" s="8" t="inlineStr">
        <is>
          <t>Hold</t>
        </is>
      </c>
      <c r="F490" s="8" t="inlineStr">
        <is>
          <t>Hold / No fresh trade</t>
        </is>
      </c>
      <c r="G490" s="14" t="n">
        <v>0.3467656424474246</v>
      </c>
      <c r="H490" s="14" t="n">
        <v>0.07186826429113662</v>
      </c>
      <c r="I490" s="14" t="n">
        <v>0.5156808633487598</v>
      </c>
      <c r="J490" s="15" t="n">
        <v>0.1125140637159348</v>
      </c>
      <c r="K490" s="16" t="n">
        <v>-2.858783699076484</v>
      </c>
      <c r="L490" s="17" t="n">
        <v>117.38</v>
      </c>
      <c r="M490" s="17" t="n">
        <v>4.750179848088931</v>
      </c>
      <c r="N490" s="8" t="n"/>
      <c r="O490" s="8" t="n"/>
      <c r="P490" s="8" t="n"/>
      <c r="Q490" s="8" t="n"/>
      <c r="R490" s="8" t="n"/>
      <c r="S490" s="8" t="n"/>
      <c r="T490" s="8" t="n"/>
      <c r="U490" s="8" t="inlineStr">
        <is>
          <t>Down</t>
        </is>
      </c>
      <c r="V490" s="18" t="inlineStr">
        <is>
          <t>Model rank: bottom 44% buy side / top 34% short side (buy bucket: 20-50%); - RSI(14) rises back above 30 - fades (22-Oct): -1.6% vs avg stock, t 4.1</t>
        </is>
      </c>
      <c r="W490" s="18" t="inlineStr">
        <is>
          <t>▲ Bullish divergence (MACD hist) 23-Oct [no edge]; ▲ Key reversal day (bullish) 22-Oct [no edge]; ▼ Bear flag 19-Oct [works in reverse]</t>
        </is>
      </c>
      <c r="X490" s="8" t="inlineStr">
        <is>
          <t>Not checked</t>
        </is>
      </c>
      <c r="Y490" s="18" t="inlineStr">
        <is>
          <t>No edge either way for 1 year (buy-side model rank: 44th percentile; no proven signal active). Holders can keep; no fresh entry. Technicals: RSI 31; RS rating 61; -31% from 52-wk high; below a falling 200-DMA.</t>
        </is>
      </c>
    </row>
    <row r="491">
      <c r="A491" s="8" t="inlineStr">
        <is>
          <t>CUB</t>
        </is>
      </c>
      <c r="B491" s="8" t="inlineStr">
        <is>
          <t>City Union Bank Ltd.</t>
        </is>
      </c>
      <c r="C491" s="8" t="inlineStr">
        <is>
          <t>Financial Services</t>
        </is>
      </c>
      <c r="D491" s="8" t="inlineStr">
        <is>
          <t>Short term (up to 2 weeks)</t>
        </is>
      </c>
      <c r="E491" s="8" t="inlineStr">
        <is>
          <t>Hold</t>
        </is>
      </c>
      <c r="F491" s="8" t="inlineStr">
        <is>
          <t>Hold / No fresh trade</t>
        </is>
      </c>
      <c r="G491" s="14" t="n">
        <v>0.1521702889432641</v>
      </c>
      <c r="H491" s="14" t="n">
        <v>0.1431528878315446</v>
      </c>
      <c r="I491" s="14" t="n">
        <v>0.432419102928252</v>
      </c>
      <c r="J491" s="15" t="n">
        <v>0.001999888336285949</v>
      </c>
      <c r="K491" s="16" t="n">
        <v>-0.1790766078704875</v>
      </c>
      <c r="L491" s="17" t="n">
        <v>222.02</v>
      </c>
      <c r="M491" s="17" t="n">
        <v>7.672237202808022</v>
      </c>
      <c r="N491" s="8" t="n"/>
      <c r="O491" s="8" t="n"/>
      <c r="P491" s="8" t="n"/>
      <c r="Q491" s="8" t="n"/>
      <c r="R491" s="8" t="n"/>
      <c r="S491" s="8" t="n"/>
      <c r="T491" s="8" t="n"/>
      <c r="U491" s="8" t="inlineStr">
        <is>
          <t>Sideways</t>
        </is>
      </c>
      <c r="V491" s="18" t="inlineStr">
        <is>
          <t>Model rank: bottom 49% buy side / top 29% short side (buy bucket: 20-50%); + Three lower closes in an uptrend (23-Oct): +0.2% vs avg stock, t 5.1</t>
        </is>
      </c>
      <c r="W491" s="18" t="inlineStr">
        <is>
          <t>▼ Bearish divergence (MFI) 15-Oct [works in reverse]; ▼ Bearish divergence (OBV) 15-Oct [no edge]; ▼ Ascending triangle - down breakout 14-Oct [no edge]; ▲ Dow trend reversal up 13-Oct [tends to fail]</t>
        </is>
      </c>
      <c r="X491" s="8" t="inlineStr">
        <is>
          <t>Not checked</t>
        </is>
      </c>
      <c r="Y491" s="18" t="inlineStr">
        <is>
          <t>No edge either way for 2 weeks (buy-side model rank: 49th percentile; no proven signal active). Holders can keep; no fresh entry. Technicals: RSI 46; RS rating 83; -11% from 52-wk high; below 20-EMA.</t>
        </is>
      </c>
    </row>
    <row r="492">
      <c r="A492" s="8" t="inlineStr">
        <is>
          <t>CUB</t>
        </is>
      </c>
      <c r="B492" s="8" t="inlineStr">
        <is>
          <t>City Union Bank Ltd.</t>
        </is>
      </c>
      <c r="C492" s="8" t="inlineStr">
        <is>
          <t>Financial Services</t>
        </is>
      </c>
      <c r="D492" s="8" t="inlineStr">
        <is>
          <t>Mid term (up to 3 months)</t>
        </is>
      </c>
      <c r="E492" s="8" t="inlineStr">
        <is>
          <t>Hold</t>
        </is>
      </c>
      <c r="F492" s="8" t="inlineStr">
        <is>
          <t>Hold / No fresh trade</t>
        </is>
      </c>
      <c r="G492" s="14" t="n">
        <v>0.2908729411395625</v>
      </c>
      <c r="H492" s="14" t="n">
        <v>0.1295221094481838</v>
      </c>
      <c r="I492" s="14" t="n">
        <v>0.4936483948959752</v>
      </c>
      <c r="J492" s="15" t="n">
        <v>0.04093185067176819</v>
      </c>
      <c r="K492" s="16" t="n">
        <v>1.655248372266127</v>
      </c>
      <c r="L492" s="17" t="n">
        <v>222.02</v>
      </c>
      <c r="M492" s="17" t="n">
        <v>7.672237202808022</v>
      </c>
      <c r="N492" s="8" t="n"/>
      <c r="O492" s="8" t="n"/>
      <c r="P492" s="8" t="n"/>
      <c r="Q492" s="8" t="n"/>
      <c r="R492" s="8" t="n"/>
      <c r="S492" s="8" t="n"/>
      <c r="T492" s="8" t="n"/>
      <c r="U492" s="8" t="inlineStr">
        <is>
          <t>Sideways</t>
        </is>
      </c>
      <c r="V492" s="18" t="inlineStr">
        <is>
          <t>Model rank: top 27% buy side / top 19% short side (buy bucket: 70-85%); + Three lower closes in an uptrend (23-Oct): +0.5% vs avg stock, t 6.7</t>
        </is>
      </c>
      <c r="W492" s="18" t="inlineStr">
        <is>
          <t>▼ Bearish divergence (MFI) 15-Oct [works in reverse]; ▼ Bearish divergence (OBV) 15-Oct [no edge]; ▼ Ascending triangle - down breakout 14-Oct [no edge]; ▲ Dow trend reversal up 13-Oct [tends to fail]</t>
        </is>
      </c>
      <c r="X492" s="8" t="inlineStr">
        <is>
          <t>Not checked</t>
        </is>
      </c>
      <c r="Y492" s="18" t="inlineStr">
        <is>
          <t>No edge either way for 3 months (buy-side model rank: 73rd percentile; no proven signal active). Holders can keep; no fresh entry. Technicals: RSI 46; RS rating 83; -11% from 52-wk high; below a rising 50-DMA.</t>
        </is>
      </c>
    </row>
    <row r="493">
      <c r="A493" s="8" t="inlineStr">
        <is>
          <t>CUB</t>
        </is>
      </c>
      <c r="B493" s="8" t="inlineStr">
        <is>
          <t>City Union Bank Ltd.</t>
        </is>
      </c>
      <c r="C493" s="8" t="inlineStr">
        <is>
          <t>Financial Services</t>
        </is>
      </c>
      <c r="D493" s="8" t="inlineStr">
        <is>
          <t>Long term (up to 1 year)</t>
        </is>
      </c>
      <c r="E493" s="8" t="inlineStr">
        <is>
          <t>Hold</t>
        </is>
      </c>
      <c r="F493" s="8" t="inlineStr">
        <is>
          <t>Hold / No fresh trade</t>
        </is>
      </c>
      <c r="G493" s="14" t="n">
        <v>0.4041196920597147</v>
      </c>
      <c r="H493" s="14" t="n">
        <v>0.07186826429113662</v>
      </c>
      <c r="I493" s="14" t="n">
        <v>0.5355228197243219</v>
      </c>
      <c r="J493" s="15" t="n">
        <v>0.1436466872692108</v>
      </c>
      <c r="K493" s="16" t="n">
        <v>2.876621262152523</v>
      </c>
      <c r="L493" s="17" t="n">
        <v>222.02</v>
      </c>
      <c r="M493" s="17" t="n">
        <v>7.672237202808022</v>
      </c>
      <c r="N493" s="8" t="n"/>
      <c r="O493" s="8" t="n"/>
      <c r="P493" s="8" t="n"/>
      <c r="Q493" s="8" t="n"/>
      <c r="R493" s="8" t="n"/>
      <c r="S493" s="8" t="n"/>
      <c r="T493" s="8" t="n"/>
      <c r="U493" s="8" t="inlineStr">
        <is>
          <t>Up</t>
        </is>
      </c>
      <c r="V493" s="18" t="inlineStr">
        <is>
          <t>Model rank: top 50% buy side / top 41% short side (buy bucket: 50-70%); + Three lower closes in an uptrend (23-Oct): +1.8% vs avg stock, t 6.9</t>
        </is>
      </c>
      <c r="W493" s="18" t="inlineStr">
        <is>
          <t>▼ Bearish divergence (MFI) 15-Oct [works in reverse]; ▼ Bearish divergence (OBV) 15-Oct [no edge]; ▼ Ascending triangle - down breakout 14-Oct [no edge]; ▲ Dow trend reversal up 13-Oct [tends to fail]</t>
        </is>
      </c>
      <c r="X493" s="8" t="inlineStr">
        <is>
          <t>Not checked</t>
        </is>
      </c>
      <c r="Y493" s="18" t="inlineStr">
        <is>
          <t>No edge either way for 1 year (buy-side model rank: 50th percentile; no proven signal active). Holders can keep; no fresh entry. Technicals: RSI 46; RS rating 83; -11% from 52-wk high; above a rising 200-DMA.</t>
        </is>
      </c>
    </row>
    <row r="494">
      <c r="A494" s="8" t="inlineStr">
        <is>
          <t>KSB</t>
        </is>
      </c>
      <c r="B494" s="8" t="inlineStr">
        <is>
          <t>KSB Ltd.</t>
        </is>
      </c>
      <c r="C494" s="8" t="inlineStr">
        <is>
          <t>Capital Goods</t>
        </is>
      </c>
      <c r="D494" s="8" t="inlineStr">
        <is>
          <t>Short term (up to 2 weeks)</t>
        </is>
      </c>
      <c r="E494" s="8" t="inlineStr">
        <is>
          <t>Hold</t>
        </is>
      </c>
      <c r="F494" s="8" t="inlineStr">
        <is>
          <t>Hold / No fresh trade</t>
        </is>
      </c>
      <c r="G494" s="14" t="n">
        <v>0.147487072381348</v>
      </c>
      <c r="H494" s="14" t="n">
        <v>0.08430698105098317</v>
      </c>
      <c r="I494" s="14" t="n">
        <v>0.430077494647294</v>
      </c>
      <c r="J494" s="15" t="n">
        <v>-6.376532837748528e-06</v>
      </c>
      <c r="K494" s="16" t="n">
        <v>-0.6473982640620962</v>
      </c>
      <c r="L494" s="17" t="n">
        <v>681.75</v>
      </c>
      <c r="M494" s="17" t="n">
        <v>30.08653388153535</v>
      </c>
      <c r="N494" s="8" t="n"/>
      <c r="O494" s="8" t="n"/>
      <c r="P494" s="8" t="n"/>
      <c r="Q494" s="8" t="n"/>
      <c r="R494" s="8" t="n"/>
      <c r="S494" s="8" t="n"/>
      <c r="T494" s="8" t="n"/>
      <c r="U494" s="8" t="inlineStr">
        <is>
          <t>Down</t>
        </is>
      </c>
      <c r="V494" s="18" t="inlineStr">
        <is>
          <t>Model rank: bottom 48% buy side / bottom 9% short side (buy bucket: 20-50%)</t>
        </is>
      </c>
      <c r="W494" s="18" t="inlineStr">
        <is>
          <t>▼ Darvas box breakdown 21-Oct [tends to fail]; ▼ Right-angled broadening (ascending) - down breakout 21-Oct [no edge]; ▼ Dow trend reversal down 19-Oct [no edge]; ▼ P&amp;F double-bottom sell 19-Oct [works in reverse]</t>
        </is>
      </c>
      <c r="X494" s="8" t="inlineStr">
        <is>
          <t>Not checked</t>
        </is>
      </c>
      <c r="Y494" s="18" t="inlineStr">
        <is>
          <t>No edge either way for 2 weeks (buy-side model rank: 48th percentile; no proven signal active). Holders can keep; no fresh entry. Technicals: RSI 28; RS rating 21; -34% from 52-wk high; below 20-EMA.</t>
        </is>
      </c>
    </row>
    <row r="495">
      <c r="A495" s="8" t="inlineStr">
        <is>
          <t>KSB</t>
        </is>
      </c>
      <c r="B495" s="8" t="inlineStr">
        <is>
          <t>KSB Ltd.</t>
        </is>
      </c>
      <c r="C495" s="8" t="inlineStr">
        <is>
          <t>Capital Goods</t>
        </is>
      </c>
      <c r="D495" s="8" t="inlineStr">
        <is>
          <t>Mid term (up to 3 months)</t>
        </is>
      </c>
      <c r="E495" s="8" t="inlineStr">
        <is>
          <t>Hold</t>
        </is>
      </c>
      <c r="F495" s="8" t="inlineStr">
        <is>
          <t>Hold / No fresh trade</t>
        </is>
      </c>
      <c r="G495" s="14" t="n">
        <v>0.2398118508576912</v>
      </c>
      <c r="H495" s="14" t="n">
        <v>0.07441851996737239</v>
      </c>
      <c r="I495" s="14" t="n">
        <v>0.5188753824902723</v>
      </c>
      <c r="J495" s="15" t="n">
        <v>0.04619116336107254</v>
      </c>
      <c r="K495" s="16" t="n">
        <v>-3.450860655921004</v>
      </c>
      <c r="L495" s="17" t="n">
        <v>681.75</v>
      </c>
      <c r="M495" s="17" t="n">
        <v>30.08653388153535</v>
      </c>
      <c r="N495" s="8" t="n"/>
      <c r="O495" s="8" t="n"/>
      <c r="P495" s="8" t="n"/>
      <c r="Q495" s="8" t="n"/>
      <c r="R495" s="8" t="n"/>
      <c r="S495" s="8" t="n"/>
      <c r="T495" s="8" t="n"/>
      <c r="U495" s="8" t="inlineStr">
        <is>
          <t>Down</t>
        </is>
      </c>
      <c r="V495" s="18" t="inlineStr">
        <is>
          <t>Model rank: bottom 15% buy side / bottom 14% short side (buy bucket: Bottom 20%)</t>
        </is>
      </c>
      <c r="W495" s="18" t="inlineStr">
        <is>
          <t>▼ Darvas box breakdown 21-Oct [tends to fail]; ▼ Right-angled broadening (ascending) - down breakout 21-Oct [no edge]; ▼ Dow trend reversal down 19-Oct [no edge]; ▼ P&amp;F double-bottom sell 19-Oct [works in reverse]</t>
        </is>
      </c>
      <c r="X495" s="8" t="inlineStr">
        <is>
          <t>Not checked</t>
        </is>
      </c>
      <c r="Y495" s="18" t="inlineStr">
        <is>
          <t>No edge either way for 3 months (buy-side model rank: 15th percentile; no proven signal active). Holders can keep; no fresh entry. Technicals: RSI 28; RS rating 21; -34% from 52-wk high; below a falling 50-DMA.</t>
        </is>
      </c>
    </row>
    <row r="496">
      <c r="A496" s="8" t="inlineStr">
        <is>
          <t>KSB</t>
        </is>
      </c>
      <c r="B496" s="8" t="inlineStr">
        <is>
          <t>KSB Ltd.</t>
        </is>
      </c>
      <c r="C496" s="8" t="inlineStr">
        <is>
          <t>Capital Goods</t>
        </is>
      </c>
      <c r="D496" s="8" t="inlineStr">
        <is>
          <t>Long term (up to 1 year)</t>
        </is>
      </c>
      <c r="E496" s="8" t="inlineStr">
        <is>
          <t>Hold</t>
        </is>
      </c>
      <c r="F496" s="8" t="inlineStr">
        <is>
          <t>Hold / No fresh trade</t>
        </is>
      </c>
      <c r="G496" s="14" t="n">
        <v>0.3824809621226277</v>
      </c>
      <c r="H496" s="14" t="n">
        <v>0.05592781490213063</v>
      </c>
      <c r="I496" s="14" t="n">
        <v>0.5335385231863613</v>
      </c>
      <c r="J496" s="15" t="n">
        <v>0.1286861002445221</v>
      </c>
      <c r="K496" s="16" t="n">
        <v>0.7127482684438191</v>
      </c>
      <c r="L496" s="17" t="n">
        <v>681.75</v>
      </c>
      <c r="M496" s="17" t="n">
        <v>30.08653388153535</v>
      </c>
      <c r="N496" s="8" t="n"/>
      <c r="O496" s="8" t="n"/>
      <c r="P496" s="8" t="n"/>
      <c r="Q496" s="8" t="n"/>
      <c r="R496" s="8" t="n"/>
      <c r="S496" s="8" t="n"/>
      <c r="T496" s="8" t="n"/>
      <c r="U496" s="8" t="inlineStr">
        <is>
          <t>Sideways</t>
        </is>
      </c>
      <c r="V496" s="18" t="inlineStr">
        <is>
          <t>Model rank: bottom 33% buy side / bottom 43% short side (buy bucket: 20-50%)</t>
        </is>
      </c>
      <c r="W496" s="18" t="inlineStr">
        <is>
          <t>▼ Darvas box breakdown 21-Oct [tends to fail]; ▼ Right-angled broadening (ascending) - down breakout 21-Oct [no edge]; ▼ Dow trend reversal down 19-Oct [no edge]; ▼ P&amp;F double-bottom sell 19-Oct [works in reverse]</t>
        </is>
      </c>
      <c r="X496" s="8" t="inlineStr">
        <is>
          <t>Not checked</t>
        </is>
      </c>
      <c r="Y496" s="18" t="inlineStr">
        <is>
          <t>No edge either way for 1 year (buy-side model rank: 33rd percentile; no proven signal active). Holders can keep; no fresh entry. Technicals: RSI 28; RS rating 21; -34% from 52-wk high; below a rising 200-DMA.</t>
        </is>
      </c>
    </row>
    <row r="497">
      <c r="A497" s="8" t="inlineStr">
        <is>
          <t>NAVINFLUOR</t>
        </is>
      </c>
      <c r="B497" s="8" t="inlineStr">
        <is>
          <t>Navin Fluorine International Ltd.</t>
        </is>
      </c>
      <c r="C497" s="8" t="inlineStr">
        <is>
          <t>Chemicals</t>
        </is>
      </c>
      <c r="D497" s="8" t="inlineStr">
        <is>
          <t>Short term (up to 2 weeks)</t>
        </is>
      </c>
      <c r="E497" s="8" t="inlineStr">
        <is>
          <t>Hold</t>
        </is>
      </c>
      <c r="F497" s="8" t="inlineStr">
        <is>
          <t>Hold / No fresh trade</t>
        </is>
      </c>
      <c r="G497" s="14" t="n">
        <v>0.147487072381348</v>
      </c>
      <c r="H497" s="14" t="n">
        <v>0.1431528878315446</v>
      </c>
      <c r="I497" s="14" t="n">
        <v>0.430077494647294</v>
      </c>
      <c r="J497" s="15" t="n">
        <v>-6.376532837748528e-06</v>
      </c>
      <c r="K497" s="16" t="n">
        <v>-0.6473982640620962</v>
      </c>
      <c r="L497" s="17" t="n">
        <v>7668.5</v>
      </c>
      <c r="M497" s="17" t="n">
        <v>225.9454402451875</v>
      </c>
      <c r="N497" s="8" t="n"/>
      <c r="O497" s="8" t="n"/>
      <c r="P497" s="8" t="n"/>
      <c r="Q497" s="8" t="n"/>
      <c r="R497" s="8" t="n"/>
      <c r="S497" s="8" t="n"/>
      <c r="T497" s="8" t="n"/>
      <c r="U497" s="8" t="inlineStr">
        <is>
          <t>Down</t>
        </is>
      </c>
      <c r="V497" s="18" t="inlineStr">
        <is>
          <t>Model rank: bottom 48% buy side / top 15% short side (buy bucket: 20-50%)</t>
        </is>
      </c>
      <c r="W497" s="18" t="inlineStr">
        <is>
          <t>▼ Channel down - down breakout 23-Oct [no edge]; ▲ Wyckoff spring 22-Oct [works in reverse]; ▼ Darvas box breakdown 21-Oct [tends to fail]; ▼ Horizontal support breakdown (3+ touches) 21-Oct [weak edge]</t>
        </is>
      </c>
      <c r="X497" s="8" t="inlineStr">
        <is>
          <t>Not checked</t>
        </is>
      </c>
      <c r="Y497" s="18" t="inlineStr">
        <is>
          <t>No edge either way for 2 weeks (buy-side model rank: 48th percentile; no proven signal active). Holders can keep; no fresh entry. Technicals: RSI 31; RS rating 89; -14% from 52-wk high; below 20-EMA.</t>
        </is>
      </c>
    </row>
    <row r="498">
      <c r="A498" s="8" t="inlineStr">
        <is>
          <t>NAVINFLUOR</t>
        </is>
      </c>
      <c r="B498" s="8" t="inlineStr">
        <is>
          <t>Navin Fluorine International Ltd.</t>
        </is>
      </c>
      <c r="C498" s="8" t="inlineStr">
        <is>
          <t>Chemicals</t>
        </is>
      </c>
      <c r="D498" s="8" t="inlineStr">
        <is>
          <t>Mid term (up to 3 months)</t>
        </is>
      </c>
      <c r="E498" s="8" t="inlineStr">
        <is>
          <t>Hold</t>
        </is>
      </c>
      <c r="F498" s="8" t="inlineStr">
        <is>
          <t>Hold / No fresh trade</t>
        </is>
      </c>
      <c r="G498" s="14" t="n">
        <v>0.2760687902153869</v>
      </c>
      <c r="H498" s="14" t="n">
        <v>0.1295221094481838</v>
      </c>
      <c r="I498" s="14" t="n">
        <v>0.4964723135320137</v>
      </c>
      <c r="J498" s="15" t="n">
        <v>0.03033690713346004</v>
      </c>
      <c r="K498" s="16" t="n">
        <v>0.1748332798485686</v>
      </c>
      <c r="L498" s="17" t="n">
        <v>7668.5</v>
      </c>
      <c r="M498" s="17" t="n">
        <v>225.9454402451875</v>
      </c>
      <c r="N498" s="8" t="n"/>
      <c r="O498" s="8" t="n"/>
      <c r="P498" s="8" t="n"/>
      <c r="Q498" s="8" t="n"/>
      <c r="R498" s="8" t="n"/>
      <c r="S498" s="8" t="n"/>
      <c r="T498" s="8" t="n"/>
      <c r="U498" s="8" t="inlineStr">
        <is>
          <t>Sideways</t>
        </is>
      </c>
      <c r="V498" s="18" t="inlineStr">
        <is>
          <t>Model rank: top 39% buy side / top 29% short side (buy bucket: 50-70%); - Wyckoff spring - fades (22-Oct): -0.8% vs avg stock, t 4.8</t>
        </is>
      </c>
      <c r="W498" s="18" t="inlineStr">
        <is>
          <t>▼ Channel down - down breakout 23-Oct [no edge]; ▲ Wyckoff spring 22-Oct [works in reverse]; ▼ Darvas box breakdown 21-Oct [tends to fail]; ▼ Horizontal support breakdown (3+ touches) 21-Oct [weak edge]</t>
        </is>
      </c>
      <c r="X498" s="8" t="inlineStr">
        <is>
          <t>Not checked</t>
        </is>
      </c>
      <c r="Y498" s="18" t="inlineStr">
        <is>
          <t>No edge either way for 3 months (buy-side model rank: 61st percentile; no proven signal active). Holders can keep; no fresh entry. Technicals: RSI 31; RS rating 89; -14% from 52-wk high; below a rising 50-DMA.</t>
        </is>
      </c>
    </row>
    <row r="499">
      <c r="A499" s="8" t="inlineStr">
        <is>
          <t>NAVINFLUOR</t>
        </is>
      </c>
      <c r="B499" s="8" t="inlineStr">
        <is>
          <t>Navin Fluorine International Ltd.</t>
        </is>
      </c>
      <c r="C499" s="8" t="inlineStr">
        <is>
          <t>Chemicals</t>
        </is>
      </c>
      <c r="D499" s="8" t="inlineStr">
        <is>
          <t>Long term (up to 1 year)</t>
        </is>
      </c>
      <c r="E499" s="8" t="inlineStr">
        <is>
          <t>Hold</t>
        </is>
      </c>
      <c r="F499" s="8" t="inlineStr">
        <is>
          <t>Hold / No fresh trade</t>
        </is>
      </c>
      <c r="G499" s="14" t="n">
        <v>0.3955873554951391</v>
      </c>
      <c r="H499" s="14" t="n">
        <v>0.08528098321458688</v>
      </c>
      <c r="I499" s="14" t="n">
        <v>0.5400917198726169</v>
      </c>
      <c r="J499" s="15" t="n">
        <v>0.1465690433979034</v>
      </c>
      <c r="K499" s="16" t="n">
        <v>2.02338760569496</v>
      </c>
      <c r="L499" s="17" t="n">
        <v>7668.5</v>
      </c>
      <c r="M499" s="17" t="n">
        <v>225.9454402451875</v>
      </c>
      <c r="N499" s="8" t="n"/>
      <c r="O499" s="8" t="n"/>
      <c r="P499" s="8" t="n"/>
      <c r="Q499" s="8" t="n"/>
      <c r="R499" s="8" t="n"/>
      <c r="S499" s="8" t="n"/>
      <c r="T499" s="8" t="n"/>
      <c r="U499" s="8" t="inlineStr">
        <is>
          <t>Up</t>
        </is>
      </c>
      <c r="V499" s="18" t="inlineStr">
        <is>
          <t>Model rank: bottom 41% buy side / top 24% short side (buy bucket: 20-50%); + Three lower closes in an uptrend (15-Oct): +1.8% vs avg stock, t 6.9</t>
        </is>
      </c>
      <c r="W499" s="18" t="inlineStr">
        <is>
          <t>▼ Channel down - down breakout 23-Oct [no edge]; ▲ Wyckoff spring 22-Oct [works in reverse]; ▼ Darvas box breakdown 21-Oct [tends to fail]; ▼ Horizontal support breakdown (3+ touches) 21-Oct [weak edge]</t>
        </is>
      </c>
      <c r="X499" s="8" t="inlineStr">
        <is>
          <t>Not checked</t>
        </is>
      </c>
      <c r="Y499" s="18" t="inlineStr">
        <is>
          <t>No edge either way for 1 year (buy-side model rank: 41st percentile; no proven signal active). Holders can keep; no fresh entry. Technicals: RSI 31; RS rating 89; -14% from 52-wk high; above a rising 200-DMA.</t>
        </is>
      </c>
    </row>
    <row r="500">
      <c r="A500" s="8" t="inlineStr">
        <is>
          <t>GRAPHITE</t>
        </is>
      </c>
      <c r="B500" s="8" t="inlineStr">
        <is>
          <t>Graphite India Ltd.</t>
        </is>
      </c>
      <c r="C500" s="8" t="inlineStr">
        <is>
          <t>Industrial Manufacturing</t>
        </is>
      </c>
      <c r="D500" s="8" t="inlineStr">
        <is>
          <t>Short term (up to 2 weeks)</t>
        </is>
      </c>
      <c r="E500" s="8" t="inlineStr">
        <is>
          <t>Hold</t>
        </is>
      </c>
      <c r="F500" s="8" t="inlineStr">
        <is>
          <t>Hold / No fresh trade</t>
        </is>
      </c>
      <c r="G500" s="14" t="n">
        <v>0.1521702889432641</v>
      </c>
      <c r="H500" s="14" t="n">
        <v>0.08430698105098317</v>
      </c>
      <c r="I500" s="14" t="n">
        <v>0.432419102928252</v>
      </c>
      <c r="J500" s="15" t="n">
        <v>0.001999888336285949</v>
      </c>
      <c r="K500" s="16" t="n">
        <v>-0.1790766078704875</v>
      </c>
      <c r="L500" s="17" t="n">
        <v>689.05</v>
      </c>
      <c r="M500" s="17" t="n">
        <v>30.8771452274855</v>
      </c>
      <c r="N500" s="8" t="n"/>
      <c r="O500" s="8" t="n"/>
      <c r="P500" s="8" t="n"/>
      <c r="Q500" s="8" t="n"/>
      <c r="R500" s="8" t="n"/>
      <c r="S500" s="8" t="n"/>
      <c r="T500" s="8" t="n"/>
      <c r="U500" s="8" t="inlineStr">
        <is>
          <t>Down</t>
        </is>
      </c>
      <c r="V500" s="18" t="inlineStr">
        <is>
          <t>Model rank: bottom 47% buy side / bottom 5% short side (buy bucket: 20-50%); + Three lower closes in an uptrend (22-Oct): +0.2% vs avg stock, t 5.1</t>
        </is>
      </c>
      <c r="W500" s="18" t="inlineStr">
        <is>
          <t>▼ Double top 19-Oct [no edge]; ▼ P&amp;F double-bottom sell 19-Oct [works in reverse]; ▼ Triple top 19-Oct [no edge]; ▼ Ascending triangle - down breakout 15-Oct [no edge]</t>
        </is>
      </c>
      <c r="X500" s="8" t="inlineStr">
        <is>
          <t>Not checked</t>
        </is>
      </c>
      <c r="Y500" s="18" t="inlineStr">
        <is>
          <t>No edge either way for 2 weeks (buy-side model rank: 47th percentile; no proven signal active). Holders can keep; no fresh entry. Technicals: RSI 32; RS rating 79; -21% from 52-wk high; below 20-EMA.</t>
        </is>
      </c>
    </row>
    <row r="501">
      <c r="A501" s="8" t="inlineStr">
        <is>
          <t>GRAPHITE</t>
        </is>
      </c>
      <c r="B501" s="8" t="inlineStr">
        <is>
          <t>Graphite India Ltd.</t>
        </is>
      </c>
      <c r="C501" s="8" t="inlineStr">
        <is>
          <t>Industrial Manufacturing</t>
        </is>
      </c>
      <c r="D501" s="8" t="inlineStr">
        <is>
          <t>Mid term (up to 3 months)</t>
        </is>
      </c>
      <c r="E501" s="8" t="inlineStr">
        <is>
          <t>Hold</t>
        </is>
      </c>
      <c r="F501" s="8" t="inlineStr">
        <is>
          <t>Hold / No fresh trade</t>
        </is>
      </c>
      <c r="G501" s="14" t="n">
        <v>0.2908729411395625</v>
      </c>
      <c r="H501" s="14" t="n">
        <v>0.07441851996737239</v>
      </c>
      <c r="I501" s="14" t="n">
        <v>0.4936483948959752</v>
      </c>
      <c r="J501" s="15" t="n">
        <v>0.04093185067176819</v>
      </c>
      <c r="K501" s="16" t="n">
        <v>1.655248372266127</v>
      </c>
      <c r="L501" s="17" t="n">
        <v>689.05</v>
      </c>
      <c r="M501" s="17" t="n">
        <v>30.8771452274855</v>
      </c>
      <c r="N501" s="8" t="n"/>
      <c r="O501" s="8" t="n"/>
      <c r="P501" s="8" t="n"/>
      <c r="Q501" s="8" t="n"/>
      <c r="R501" s="8" t="n"/>
      <c r="S501" s="8" t="n"/>
      <c r="T501" s="8" t="n"/>
      <c r="U501" s="8" t="inlineStr">
        <is>
          <t>Sideways</t>
        </is>
      </c>
      <c r="V501" s="18" t="inlineStr">
        <is>
          <t>Model rank: top 26% buy side / bottom 18% short side (buy bucket: 70-85%); + Three lower closes in an uptrend (22-Oct): +0.5% vs avg stock, t 6.7</t>
        </is>
      </c>
      <c r="W501" s="18" t="inlineStr">
        <is>
          <t>▼ Double top 19-Oct [no edge]; ▼ P&amp;F double-bottom sell 19-Oct [works in reverse]; ▼ Triple top 19-Oct [no edge]; ▼ Ascending triangle - down breakout 15-Oct [no edge]</t>
        </is>
      </c>
      <c r="X501" s="8" t="inlineStr">
        <is>
          <t>Not checked</t>
        </is>
      </c>
      <c r="Y501" s="18" t="inlineStr">
        <is>
          <t>No edge either way for 3 months (buy-side model rank: 74th percentile; no proven signal active). Holders can keep; no fresh entry. Technicals: RSI 32; RS rating 79; -21% from 52-wk high; below a rising 50-DMA.</t>
        </is>
      </c>
    </row>
    <row r="502">
      <c r="A502" s="8" t="inlineStr">
        <is>
          <t>GRAPHITE</t>
        </is>
      </c>
      <c r="B502" s="8" t="inlineStr">
        <is>
          <t>Graphite India Ltd.</t>
        </is>
      </c>
      <c r="C502" s="8" t="inlineStr">
        <is>
          <t>Industrial Manufacturing</t>
        </is>
      </c>
      <c r="D502" s="8" t="inlineStr">
        <is>
          <t>Long term (up to 1 year)</t>
        </is>
      </c>
      <c r="E502" s="8" t="inlineStr">
        <is>
          <t>Hold</t>
        </is>
      </c>
      <c r="F502" s="8" t="inlineStr">
        <is>
          <t>Hold / No fresh trade</t>
        </is>
      </c>
      <c r="G502" s="14" t="n">
        <v>0.3955873554951391</v>
      </c>
      <c r="H502" s="14" t="n">
        <v>0.03713862817668416</v>
      </c>
      <c r="I502" s="14" t="n">
        <v>0.5400917198726169</v>
      </c>
      <c r="J502" s="15" t="n">
        <v>0.1465690433979034</v>
      </c>
      <c r="K502" s="16" t="n">
        <v>2.02338760569496</v>
      </c>
      <c r="L502" s="17" t="n">
        <v>689.05</v>
      </c>
      <c r="M502" s="17" t="n">
        <v>30.8771452274855</v>
      </c>
      <c r="N502" s="8" t="n"/>
      <c r="O502" s="8" t="n"/>
      <c r="P502" s="8" t="n"/>
      <c r="Q502" s="8" t="n"/>
      <c r="R502" s="8" t="n"/>
      <c r="S502" s="8" t="n"/>
      <c r="T502" s="8" t="n"/>
      <c r="U502" s="8" t="inlineStr">
        <is>
          <t>Sideways</t>
        </is>
      </c>
      <c r="V502" s="18" t="inlineStr">
        <is>
          <t>Model rank: bottom 34% buy side / bottom 16% short side (buy bucket: 20-50%); + Three lower closes in an uptrend (22-Oct): +1.8% vs avg stock, t 6.9</t>
        </is>
      </c>
      <c r="W502" s="18" t="inlineStr">
        <is>
          <t>▼ Double top 19-Oct [no edge]; ▼ P&amp;F double-bottom sell 19-Oct [works in reverse]; ▼ Triple top 19-Oct [no edge]; ▼ Ascending triangle - down breakout 15-Oct [no edge]</t>
        </is>
      </c>
      <c r="X502" s="8" t="inlineStr">
        <is>
          <t>Not checked</t>
        </is>
      </c>
      <c r="Y502" s="18" t="inlineStr">
        <is>
          <t>No edge either way for 1 year (buy-side model rank: 34th percentile; no proven signal active). Holders can keep; no fresh entry. Technicals: RSI 32; RS rating 79; -21% from 52-wk high; below a rising 200-DMA.</t>
        </is>
      </c>
    </row>
    <row r="503">
      <c r="A503" s="8" t="inlineStr">
        <is>
          <t>PTCIL</t>
        </is>
      </c>
      <c r="B503" s="8" t="inlineStr">
        <is>
          <t>PTC Industries Ltd.</t>
        </is>
      </c>
      <c r="C503" s="8" t="inlineStr">
        <is>
          <t>Industrial Manufacturing</t>
        </is>
      </c>
      <c r="D503" s="8" t="inlineStr">
        <is>
          <t>Short term (up to 2 weeks)</t>
        </is>
      </c>
      <c r="E503" s="8" t="inlineStr">
        <is>
          <t>Hold</t>
        </is>
      </c>
      <c r="F503" s="8" t="inlineStr">
        <is>
          <t>Hold / No fresh trade</t>
        </is>
      </c>
      <c r="G503" s="14" t="n">
        <v>0.1587400005095726</v>
      </c>
      <c r="H503" s="14" t="n">
        <v>0.114256741383974</v>
      </c>
      <c r="I503" s="14" t="n">
        <v>0.4357039587114063</v>
      </c>
      <c r="J503" s="15" t="n">
        <v>0.001742839347571135</v>
      </c>
      <c r="K503" s="16" t="n">
        <v>0.4778945487603686</v>
      </c>
      <c r="L503" s="17" t="n">
        <v>23455</v>
      </c>
      <c r="M503" s="17" t="n">
        <v>958.1926017936503</v>
      </c>
      <c r="N503" s="8" t="n"/>
      <c r="O503" s="8" t="n"/>
      <c r="P503" s="8" t="n"/>
      <c r="Q503" s="8" t="n"/>
      <c r="R503" s="8" t="n"/>
      <c r="S503" s="8" t="n"/>
      <c r="T503" s="8" t="n"/>
      <c r="U503" s="8" t="inlineStr">
        <is>
          <t>Sideways</t>
        </is>
      </c>
      <c r="V503" s="18" t="inlineStr">
        <is>
          <t>Model rank: bottom 46% buy side / bottom 25% short side (buy bucket: 20-50%); + RSI(2) below 5 in an uptrend (Connors) (23-Oct): +0.2% vs avg stock, t 3.6</t>
        </is>
      </c>
      <c r="W503" s="18" t="inlineStr">
        <is>
          <t>▼ Bearish divergence (MACD hist) 23-Oct [tends to fail]; ▼ Bearish divergence (RSI) 23-Oct [works in reverse]; ▼ Elliott 5-wave advance complete 23-Oct [works in reverse]; ▼ Uptrend-line breakdown 23-Oct [no edge]</t>
        </is>
      </c>
      <c r="X503" s="8" t="inlineStr">
        <is>
          <t>Supportive</t>
        </is>
      </c>
      <c r="Y503" s="18" t="inlineStr">
        <is>
          <t>No edge either way for 2 weeks (buy-side model rank: 46th percentile; no proven signal active). Holders can keep; no fresh entry. Technicals: RSI 48; RS rating 95; -10% from 52-wk high; below 20-EMA. Results Q1 FY27 (Apr-Jun 2026) - revenue: Rs 192 Cr; profit: +466% to Rs 29 Cr (supportive).</t>
        </is>
      </c>
    </row>
    <row r="504">
      <c r="A504" s="8" t="inlineStr">
        <is>
          <t>PTCIL</t>
        </is>
      </c>
      <c r="B504" s="8" t="inlineStr">
        <is>
          <t>PTC Industries Ltd.</t>
        </is>
      </c>
      <c r="C504" s="8" t="inlineStr">
        <is>
          <t>Industrial Manufacturing</t>
        </is>
      </c>
      <c r="D504" s="8" t="inlineStr">
        <is>
          <t>Mid term (up to 3 months)</t>
        </is>
      </c>
      <c r="E504" s="8" t="inlineStr">
        <is>
          <t>Hold</t>
        </is>
      </c>
      <c r="F504" s="8" t="inlineStr">
        <is>
          <t>Hold / No fresh trade</t>
        </is>
      </c>
      <c r="G504" s="14" t="n">
        <v>0.2700171667914519</v>
      </c>
      <c r="H504" s="14" t="n">
        <v>0.09959677914844887</v>
      </c>
      <c r="I504" s="14" t="n">
        <v>0.4993260504094048</v>
      </c>
      <c r="J504" s="15" t="n">
        <v>0.04049691185355186</v>
      </c>
      <c r="K504" s="16" t="n">
        <v>-0.4303290625449374</v>
      </c>
      <c r="L504" s="17" t="n">
        <v>23455</v>
      </c>
      <c r="M504" s="17" t="n">
        <v>958.1926017936503</v>
      </c>
      <c r="N504" s="8" t="n"/>
      <c r="O504" s="8" t="n"/>
      <c r="P504" s="8" t="n"/>
      <c r="Q504" s="8" t="n"/>
      <c r="R504" s="8" t="n"/>
      <c r="S504" s="8" t="n"/>
      <c r="T504" s="8" t="n"/>
      <c r="U504" s="8" t="inlineStr">
        <is>
          <t>Up</t>
        </is>
      </c>
      <c r="V504" s="18" t="inlineStr">
        <is>
          <t>Model rank: bottom 22% buy side / bottom 21% short side (buy bucket: 20-50%)</t>
        </is>
      </c>
      <c r="W504" s="18" t="inlineStr">
        <is>
          <t>▼ Bearish divergence (MACD hist) 23-Oct [tends to fail]; ▼ Bearish divergence (RSI) 23-Oct [works in reverse]; ▼ Elliott 5-wave advance complete 23-Oct [works in reverse]; ▼ Uptrend-line breakdown 23-Oct [no edge]</t>
        </is>
      </c>
      <c r="X504" s="8" t="inlineStr">
        <is>
          <t>Supportive</t>
        </is>
      </c>
      <c r="Y504" s="18" t="inlineStr">
        <is>
          <t>No edge either way for 3 months (buy-side model rank: 22nd percentile; no proven signal active). Holders can keep; no fresh entry. Technicals: RSI 48; RS rating 95; -10% from 52-wk high; above a rising 50-DMA. Results Q1 FY27 (Apr-Jun 2026) - revenue: Rs 192 Cr; profit: +466% to Rs 29 Cr (supportive).</t>
        </is>
      </c>
    </row>
    <row r="505">
      <c r="A505" s="8" t="inlineStr">
        <is>
          <t>PTCIL</t>
        </is>
      </c>
      <c r="B505" s="8" t="inlineStr">
        <is>
          <t>PTC Industries Ltd.</t>
        </is>
      </c>
      <c r="C505" s="8" t="inlineStr">
        <is>
          <t>Industrial Manufacturing</t>
        </is>
      </c>
      <c r="D505" s="8" t="inlineStr">
        <is>
          <t>Long term (up to 1 year)</t>
        </is>
      </c>
      <c r="E505" s="8" t="inlineStr">
        <is>
          <t>Hold</t>
        </is>
      </c>
      <c r="F505" s="8" t="inlineStr">
        <is>
          <t>Hold / No fresh trade</t>
        </is>
      </c>
      <c r="G505" s="14" t="n">
        <v>0.3824809621226277</v>
      </c>
      <c r="H505" s="14" t="n">
        <v>0.07186826429113662</v>
      </c>
      <c r="I505" s="14" t="n">
        <v>0.5335385231863613</v>
      </c>
      <c r="J505" s="15" t="n">
        <v>0.1286861002445221</v>
      </c>
      <c r="K505" s="16" t="n">
        <v>0.7127482684438191</v>
      </c>
      <c r="L505" s="17" t="n">
        <v>23455</v>
      </c>
      <c r="M505" s="17" t="n">
        <v>958.1926017936503</v>
      </c>
      <c r="N505" s="8" t="n"/>
      <c r="O505" s="8" t="n"/>
      <c r="P505" s="8" t="n"/>
      <c r="Q505" s="8" t="n"/>
      <c r="R505" s="8" t="n"/>
      <c r="S505" s="8" t="n"/>
      <c r="T505" s="8" t="n"/>
      <c r="U505" s="8" t="inlineStr">
        <is>
          <t>Up</t>
        </is>
      </c>
      <c r="V505" s="18" t="inlineStr">
        <is>
          <t>Model rank: bottom 30% buy side / top 44% short side (buy bucket: 20-50%)</t>
        </is>
      </c>
      <c r="W505" s="18" t="inlineStr">
        <is>
          <t>▼ Bearish divergence (MACD hist) 23-Oct [tends to fail]; ▼ Bearish divergence (RSI) 23-Oct [works in reverse]; ▼ Elliott 5-wave advance complete 23-Oct [works in reverse]; ▼ Uptrend-line breakdown 23-Oct [no edge]</t>
        </is>
      </c>
      <c r="X505" s="8" t="inlineStr">
        <is>
          <t>Supportive</t>
        </is>
      </c>
      <c r="Y505" s="18" t="inlineStr">
        <is>
          <t>No edge either way for 1 year (buy-side model rank: 30th percentile; no proven signal active). Holders can keep; no fresh entry. Technicals: RSI 48; RS rating 95; -10% from 52-wk high; above a rising 200-DMA. Results Q1 FY27 (Apr-Jun 2026) - revenue: Rs 192 Cr; profit: +466% to Rs 29 Cr (supportive).</t>
        </is>
      </c>
    </row>
    <row r="506">
      <c r="A506" s="8" t="inlineStr">
        <is>
          <t>TATASTEEL</t>
        </is>
      </c>
      <c r="B506" s="8" t="inlineStr">
        <is>
          <t>Tata Steel Ltd.</t>
        </is>
      </c>
      <c r="C506" s="8" t="inlineStr">
        <is>
          <t>Metals</t>
        </is>
      </c>
      <c r="D506" s="8" t="inlineStr">
        <is>
          <t>Short term (up to 2 weeks)</t>
        </is>
      </c>
      <c r="E506" s="8" t="inlineStr">
        <is>
          <t>Hold</t>
        </is>
      </c>
      <c r="F506" s="8" t="inlineStr">
        <is>
          <t>Hold / No fresh trade</t>
        </is>
      </c>
      <c r="G506" s="14" t="n">
        <v>0.147487072381348</v>
      </c>
      <c r="H506" s="14" t="n">
        <v>0.1346134171229936</v>
      </c>
      <c r="I506" s="14" t="n">
        <v>0.430077494647294</v>
      </c>
      <c r="J506" s="15" t="n">
        <v>-6.376532837748528e-06</v>
      </c>
      <c r="K506" s="16" t="n">
        <v>-0.6473982640620962</v>
      </c>
      <c r="L506" s="17" t="n">
        <v>167.67</v>
      </c>
      <c r="M506" s="17" t="n">
        <v>4.682041908819322</v>
      </c>
      <c r="N506" s="8" t="n"/>
      <c r="O506" s="8" t="n"/>
      <c r="P506" s="8" t="n"/>
      <c r="Q506" s="8" t="n"/>
      <c r="R506" s="8" t="n"/>
      <c r="S506" s="8" t="n"/>
      <c r="T506" s="8" t="n"/>
      <c r="U506" s="8" t="inlineStr">
        <is>
          <t>Down</t>
        </is>
      </c>
      <c r="V506" s="18" t="inlineStr">
        <is>
          <t>Model rank: bottom 46% buy side / top 49% short side (buy bucket: 20-50%)</t>
        </is>
      </c>
      <c r="W506" s="18" t="inlineStr">
        <is>
          <t>▼ Wave-3 / ABC breakdown 23-Oct [no edge]; ▲ 2B bottom / Turtle soup 22-Oct [no edge]; ▲ Wyckoff spring 22-Oct [works in reverse]</t>
        </is>
      </c>
      <c r="X506" s="8" t="inlineStr">
        <is>
          <t>Not checked</t>
        </is>
      </c>
      <c r="Y506" s="18" t="inlineStr">
        <is>
          <t>No edge either way for 2 weeks (buy-side model rank: 46th percentile; no proven signal active). Holders can keep; no fresh entry. Technicals: RSI 31; RS rating 47; -25% from 52-wk high; below 20-EMA.</t>
        </is>
      </c>
    </row>
    <row r="507">
      <c r="A507" s="8" t="inlineStr">
        <is>
          <t>TATASTEEL</t>
        </is>
      </c>
      <c r="B507" s="8" t="inlineStr">
        <is>
          <t>Tata Steel Ltd.</t>
        </is>
      </c>
      <c r="C507" s="8" t="inlineStr">
        <is>
          <t>Metals</t>
        </is>
      </c>
      <c r="D507" s="8" t="inlineStr">
        <is>
          <t>Mid term (up to 3 months)</t>
        </is>
      </c>
      <c r="E507" s="8" t="inlineStr">
        <is>
          <t>Hold</t>
        </is>
      </c>
      <c r="F507" s="8" t="inlineStr">
        <is>
          <t>Hold / No fresh trade</t>
        </is>
      </c>
      <c r="G507" s="14" t="n">
        <v>0.2625518735727124</v>
      </c>
      <c r="H507" s="14" t="n">
        <v>0.1143453279843461</v>
      </c>
      <c r="I507" s="14" t="n">
        <v>0.4955934038000351</v>
      </c>
      <c r="J507" s="15" t="n">
        <v>0.03281516581773758</v>
      </c>
      <c r="K507" s="16" t="n">
        <v>-1.176858384418888</v>
      </c>
      <c r="L507" s="17" t="n">
        <v>167.67</v>
      </c>
      <c r="M507" s="17" t="n">
        <v>4.682041908819322</v>
      </c>
      <c r="N507" s="8" t="n"/>
      <c r="O507" s="8" t="n"/>
      <c r="P507" s="8" t="n"/>
      <c r="Q507" s="8" t="n"/>
      <c r="R507" s="8" t="n"/>
      <c r="S507" s="8" t="n"/>
      <c r="T507" s="8" t="n"/>
      <c r="U507" s="8" t="inlineStr">
        <is>
          <t>Down</t>
        </is>
      </c>
      <c r="V507" s="18" t="inlineStr">
        <is>
          <t>Model rank: bottom 42% buy side / top 43% short side (buy bucket: 20-50%); - Wyckoff spring - fades (22-Oct): -0.8% vs avg stock, t 4.8</t>
        </is>
      </c>
      <c r="W507" s="18" t="inlineStr">
        <is>
          <t>▼ Wave-3 / ABC breakdown 23-Oct [no edge]; ▲ 2B bottom / Turtle soup 22-Oct [no edge]; ▲ Wyckoff spring 22-Oct [works in reverse]</t>
        </is>
      </c>
      <c r="X507" s="8" t="inlineStr">
        <is>
          <t>Not checked</t>
        </is>
      </c>
      <c r="Y507" s="18" t="inlineStr">
        <is>
          <t>No edge either way for 3 months (buy-side model rank: 42nd percentile; no proven signal active). Holders can keep; no fresh entry. Technicals: RSI 31; RS rating 47; -25% from 52-wk high; below a falling 50-DMA.</t>
        </is>
      </c>
    </row>
    <row r="508">
      <c r="A508" s="8" t="inlineStr">
        <is>
          <t>TATASTEEL</t>
        </is>
      </c>
      <c r="B508" s="8" t="inlineStr">
        <is>
          <t>Tata Steel Ltd.</t>
        </is>
      </c>
      <c r="C508" s="8" t="inlineStr">
        <is>
          <t>Metals</t>
        </is>
      </c>
      <c r="D508" s="8" t="inlineStr">
        <is>
          <t>Long term (up to 1 year)</t>
        </is>
      </c>
      <c r="E508" s="8" t="inlineStr">
        <is>
          <t>Hold</t>
        </is>
      </c>
      <c r="F508" s="8" t="inlineStr">
        <is>
          <t>Hold / No fresh trade</t>
        </is>
      </c>
      <c r="G508" s="14" t="n">
        <v>0.3847123543447311</v>
      </c>
      <c r="H508" s="14" t="n">
        <v>0.05592781490213063</v>
      </c>
      <c r="I508" s="14" t="n">
        <v>0.5346409110773465</v>
      </c>
      <c r="J508" s="15" t="n">
        <v>0.1250042915344238</v>
      </c>
      <c r="K508" s="16" t="n">
        <v>0.9358874906541637</v>
      </c>
      <c r="L508" s="17" t="n">
        <v>167.67</v>
      </c>
      <c r="M508" s="17" t="n">
        <v>4.682041908819322</v>
      </c>
      <c r="N508" s="8" t="n"/>
      <c r="O508" s="8" t="n"/>
      <c r="P508" s="8" t="n"/>
      <c r="Q508" s="8" t="n"/>
      <c r="R508" s="8" t="n"/>
      <c r="S508" s="8" t="n"/>
      <c r="T508" s="8" t="n"/>
      <c r="U508" s="8" t="inlineStr">
        <is>
          <t>Sideways</t>
        </is>
      </c>
      <c r="V508" s="18" t="inlineStr">
        <is>
          <t>Model rank: top 2% buy side / bottom 28% short side (buy bucket: Top 5%)</t>
        </is>
      </c>
      <c r="W508" s="18" t="inlineStr">
        <is>
          <t>▼ Wave-3 / ABC breakdown 23-Oct [no edge]; ▲ 2B bottom / Turtle soup 22-Oct [no edge]; ▲ Wyckoff spring 22-Oct [works in reverse]</t>
        </is>
      </c>
      <c r="X508" s="8" t="inlineStr">
        <is>
          <t>Not checked</t>
        </is>
      </c>
      <c r="Y508" s="18" t="inlineStr">
        <is>
          <t>The model ranks it in the top 2% for a 1-year buy, but at this horizon its top ranks have not beaten the average stock in falling markets, so that is not counted; no proven signal active. Holders can keep; no fresh entry. Technicals: RSI 31; RS rating 47; -25% from 52-wk high; below a rising 200-DMA.</t>
        </is>
      </c>
    </row>
    <row r="509">
      <c r="A509" s="8" t="inlineStr">
        <is>
          <t>PARADEEP</t>
        </is>
      </c>
      <c r="B509" s="8" t="inlineStr">
        <is>
          <t>Paradeep Phosphates Ltd.</t>
        </is>
      </c>
      <c r="C509" s="8" t="inlineStr">
        <is>
          <t>Fertilisers &amp; Pesticides</t>
        </is>
      </c>
      <c r="D509" s="8" t="inlineStr">
        <is>
          <t>Short term (up to 2 weeks)</t>
        </is>
      </c>
      <c r="E509" s="8" t="inlineStr">
        <is>
          <t>Hold</t>
        </is>
      </c>
      <c r="F509" s="8" t="inlineStr">
        <is>
          <t>Hold / No fresh trade</t>
        </is>
      </c>
      <c r="G509" s="14" t="n">
        <v>0.1521702889432641</v>
      </c>
      <c r="H509" s="14" t="n">
        <v>0.114256741383974</v>
      </c>
      <c r="I509" s="14" t="n">
        <v>0.432419102928252</v>
      </c>
      <c r="J509" s="15" t="n">
        <v>0.001999888336285949</v>
      </c>
      <c r="K509" s="16" t="n">
        <v>-0.1790766078704875</v>
      </c>
      <c r="L509" s="17" t="n">
        <v>133.57</v>
      </c>
      <c r="M509" s="17" t="n">
        <v>5.537094419020995</v>
      </c>
      <c r="N509" s="8" t="n"/>
      <c r="O509" s="8" t="n"/>
      <c r="P509" s="8" t="n"/>
      <c r="Q509" s="8" t="n"/>
      <c r="R509" s="8" t="n"/>
      <c r="S509" s="8" t="n"/>
      <c r="T509" s="8" t="n"/>
      <c r="U509" s="8" t="inlineStr">
        <is>
          <t>Down</t>
        </is>
      </c>
      <c r="V509" s="18" t="inlineStr">
        <is>
          <t>Model rank: bottom 46% buy side / bottom 27% short side (buy bucket: 20-50%); + Three lower closes in an uptrend (22-Oct): +0.2% vs avg stock, t 5.1</t>
        </is>
      </c>
      <c r="W509" s="18" t="inlineStr">
        <is>
          <t>▼ Wave-3 / ABC breakdown 23-Oct [no edge]; ▲ 2B bottom / Turtle soup 22-Oct [no edge]; ▼ P&amp;F bearish descending breakdown 22-Oct [works in reverse]; ▲ Fibonacci 38-62% pullback bounce (uptrend) 14-Oct [no edge]</t>
        </is>
      </c>
      <c r="X509" s="8" t="inlineStr">
        <is>
          <t>Not checked</t>
        </is>
      </c>
      <c r="Y509" s="18" t="inlineStr">
        <is>
          <t>No edge either way for 2 weeks (buy-side model rank: 46th percentile; no proven signal active). Holders can keep; no fresh entry. Technicals: RSI 29; RS rating 55; -27% from 52-wk high; below 20-EMA.</t>
        </is>
      </c>
    </row>
    <row r="510">
      <c r="A510" s="8" t="inlineStr">
        <is>
          <t>PARADEEP</t>
        </is>
      </c>
      <c r="B510" s="8" t="inlineStr">
        <is>
          <t>Paradeep Phosphates Ltd.</t>
        </is>
      </c>
      <c r="C510" s="8" t="inlineStr">
        <is>
          <t>Fertilisers &amp; Pesticides</t>
        </is>
      </c>
      <c r="D510" s="8" t="inlineStr">
        <is>
          <t>Mid term (up to 3 months)</t>
        </is>
      </c>
      <c r="E510" s="8" t="inlineStr">
        <is>
          <t>Hold</t>
        </is>
      </c>
      <c r="F510" s="8" t="inlineStr">
        <is>
          <t>Hold / No fresh trade</t>
        </is>
      </c>
      <c r="G510" s="14" t="n">
        <v>0.2761406871180752</v>
      </c>
      <c r="H510" s="14" t="n">
        <v>0.09959677914844887</v>
      </c>
      <c r="I510" s="14" t="n">
        <v>0.5023878105727164</v>
      </c>
      <c r="J510" s="15" t="n">
        <v>0.04553000256419182</v>
      </c>
      <c r="K510" s="16" t="n">
        <v>0.1820229701173903</v>
      </c>
      <c r="L510" s="17" t="n">
        <v>133.57</v>
      </c>
      <c r="M510" s="17" t="n">
        <v>5.537094419020995</v>
      </c>
      <c r="N510" s="8" t="n"/>
      <c r="O510" s="8" t="n"/>
      <c r="P510" s="8" t="n"/>
      <c r="Q510" s="8" t="n"/>
      <c r="R510" s="8" t="n"/>
      <c r="S510" s="8" t="n"/>
      <c r="T510" s="8" t="n"/>
      <c r="U510" s="8" t="inlineStr">
        <is>
          <t>Down</t>
        </is>
      </c>
      <c r="V510" s="18" t="inlineStr">
        <is>
          <t>Model rank: bottom 48% buy side / bottom 21% short side (buy bucket: 20-50%); + Three lower closes in an uptrend (22-Oct): +0.5% vs avg stock, t 6.7</t>
        </is>
      </c>
      <c r="W510" s="18" t="inlineStr">
        <is>
          <t>▼ Wave-3 / ABC breakdown 23-Oct [no edge]; ▲ 2B bottom / Turtle soup 22-Oct [no edge]; ▼ P&amp;F bearish descending breakdown 22-Oct [works in reverse]; ▲ Fibonacci 38-62% pullback bounce (uptrend) 14-Oct [no edge]</t>
        </is>
      </c>
      <c r="X510" s="8" t="inlineStr">
        <is>
          <t>Not checked</t>
        </is>
      </c>
      <c r="Y510" s="18" t="inlineStr">
        <is>
          <t>No edge either way for 3 months (buy-side model rank: 48th percentile; no proven signal active). Holders can keep; no fresh entry. Technicals: RSI 29; RS rating 55; -27% from 52-wk high; below a falling 50-DMA.</t>
        </is>
      </c>
    </row>
    <row r="511">
      <c r="A511" s="8" t="inlineStr">
        <is>
          <t>PARADEEP</t>
        </is>
      </c>
      <c r="B511" s="8" t="inlineStr">
        <is>
          <t>Paradeep Phosphates Ltd.</t>
        </is>
      </c>
      <c r="C511" s="8" t="inlineStr">
        <is>
          <t>Fertilisers &amp; Pesticides</t>
        </is>
      </c>
      <c r="D511" s="8" t="inlineStr">
        <is>
          <t>Long term (up to 1 year)</t>
        </is>
      </c>
      <c r="E511" s="8" t="inlineStr">
        <is>
          <t>Hold</t>
        </is>
      </c>
      <c r="F511" s="8" t="inlineStr">
        <is>
          <t>Hold / No fresh trade</t>
        </is>
      </c>
      <c r="G511" s="14" t="n">
        <v>0.4041196920597147</v>
      </c>
      <c r="H511" s="14" t="n">
        <v>0.03713862817668416</v>
      </c>
      <c r="I511" s="14" t="n">
        <v>0.5355228197243219</v>
      </c>
      <c r="J511" s="15" t="n">
        <v>0.1436466872692108</v>
      </c>
      <c r="K511" s="16" t="n">
        <v>2.876621262152523</v>
      </c>
      <c r="L511" s="17" t="n">
        <v>133.57</v>
      </c>
      <c r="M511" s="17" t="n">
        <v>5.537094419020995</v>
      </c>
      <c r="N511" s="8" t="n"/>
      <c r="O511" s="8" t="n"/>
      <c r="P511" s="8" t="n"/>
      <c r="Q511" s="8" t="n"/>
      <c r="R511" s="8" t="n"/>
      <c r="S511" s="8" t="n"/>
      <c r="T511" s="8" t="n"/>
      <c r="U511" s="8" t="inlineStr">
        <is>
          <t>Down</t>
        </is>
      </c>
      <c r="V511" s="18" t="inlineStr">
        <is>
          <t>Model rank: top 35% buy side / bottom 19% short side (buy bucket: 50-70%); + Three lower closes in an uptrend (22-Oct): +1.8% vs avg stock, t 6.9</t>
        </is>
      </c>
      <c r="W511" s="18" t="inlineStr">
        <is>
          <t>▼ Wave-3 / ABC breakdown 23-Oct [no edge]; ▲ 2B bottom / Turtle soup 22-Oct [no edge]; ▼ P&amp;F bearish descending breakdown 22-Oct [works in reverse]; ▲ Fibonacci 38-62% pullback bounce (uptrend) 14-Oct [no edge]</t>
        </is>
      </c>
      <c r="X511" s="8" t="inlineStr">
        <is>
          <t>Not checked</t>
        </is>
      </c>
      <c r="Y511" s="18" t="inlineStr">
        <is>
          <t>No edge either way for 1 year (buy-side model rank: 65th percentile; no proven signal active). Holders can keep; no fresh entry. Technicals: RSI 29; RS rating 55; -27% from 52-wk high; below a falling 200-DMA.</t>
        </is>
      </c>
    </row>
    <row r="512">
      <c r="A512" s="8" t="inlineStr">
        <is>
          <t>ADANIGREEN</t>
        </is>
      </c>
      <c r="B512" s="8" t="inlineStr">
        <is>
          <t>Adani Green Energy Ltd.</t>
        </is>
      </c>
      <c r="C512" s="8" t="inlineStr">
        <is>
          <t>Energy</t>
        </is>
      </c>
      <c r="D512" s="8" t="inlineStr">
        <is>
          <t>Short term (up to 2 weeks)</t>
        </is>
      </c>
      <c r="E512" s="8" t="inlineStr">
        <is>
          <t>Hold</t>
        </is>
      </c>
      <c r="F512" s="8" t="inlineStr">
        <is>
          <t>Hold / No fresh trade</t>
        </is>
      </c>
      <c r="G512" s="14" t="n">
        <v>0.1587400005095726</v>
      </c>
      <c r="H512" s="14" t="n">
        <v>0.114256741383974</v>
      </c>
      <c r="I512" s="14" t="n">
        <v>0.4357039587114063</v>
      </c>
      <c r="J512" s="15" t="n">
        <v>0.001742839347571135</v>
      </c>
      <c r="K512" s="16" t="n">
        <v>0.4778945487603686</v>
      </c>
      <c r="L512" s="17" t="n">
        <v>1185.1</v>
      </c>
      <c r="M512" s="17" t="n">
        <v>44.98285230929962</v>
      </c>
      <c r="N512" s="8" t="n"/>
      <c r="O512" s="8" t="n"/>
      <c r="P512" s="8" t="n"/>
      <c r="Q512" s="8" t="n"/>
      <c r="R512" s="8" t="n"/>
      <c r="S512" s="8" t="n"/>
      <c r="T512" s="8" t="n"/>
      <c r="U512" s="8" t="inlineStr">
        <is>
          <t>Down</t>
        </is>
      </c>
      <c r="V512" s="18" t="inlineStr">
        <is>
          <t>Model rank: bottom 44% buy side / bottom 29% short side (buy bucket: 20-50%); + RSI(2) below 5 in an uptrend (Connors) (22-Oct): +0.2% vs avg stock, t 3.6</t>
        </is>
      </c>
      <c r="W512" s="18" t="inlineStr">
        <is>
          <t>▼ Horizontal support breakdown (3+ touches) 23-Oct [weak edge]; ▼ P&amp;F bearish descending breakdown 23-Oct [works in reverse]; ▼ Wave-3 / ABC breakdown 23-Oct [no edge]; ▼ Bearish Quasimodo 21-Oct [no edge]</t>
        </is>
      </c>
      <c r="X512" s="8" t="inlineStr">
        <is>
          <t>Not checked</t>
        </is>
      </c>
      <c r="Y512" s="18" t="inlineStr">
        <is>
          <t>No edge either way for 2 weeks (buy-side model rank: 44th percentile; no proven signal active). Holders can keep; no fresh entry. Technicals: RSI 35; RS rating 73; -27% from 52-wk high; below 20-EMA; delivery % falling (-11 pts vs 20-day).</t>
        </is>
      </c>
    </row>
    <row r="513">
      <c r="A513" s="8" t="inlineStr">
        <is>
          <t>ADANIGREEN</t>
        </is>
      </c>
      <c r="B513" s="8" t="inlineStr">
        <is>
          <t>Adani Green Energy Ltd.</t>
        </is>
      </c>
      <c r="C513" s="8" t="inlineStr">
        <is>
          <t>Energy</t>
        </is>
      </c>
      <c r="D513" s="8" t="inlineStr">
        <is>
          <t>Mid term (up to 3 months)</t>
        </is>
      </c>
      <c r="E513" s="8" t="inlineStr">
        <is>
          <t>Hold</t>
        </is>
      </c>
      <c r="F513" s="8" t="inlineStr">
        <is>
          <t>Hold / No fresh trade</t>
        </is>
      </c>
      <c r="G513" s="14" t="n">
        <v>0.2761406871180752</v>
      </c>
      <c r="H513" s="14" t="n">
        <v>0.1295221094481838</v>
      </c>
      <c r="I513" s="14" t="n">
        <v>0.5023878105727164</v>
      </c>
      <c r="J513" s="15" t="n">
        <v>0.04553000256419182</v>
      </c>
      <c r="K513" s="16" t="n">
        <v>0.1820229701173903</v>
      </c>
      <c r="L513" s="17" t="n">
        <v>1185.1</v>
      </c>
      <c r="M513" s="17" t="n">
        <v>44.98285230929962</v>
      </c>
      <c r="N513" s="8" t="n"/>
      <c r="O513" s="8" t="n"/>
      <c r="P513" s="8" t="n"/>
      <c r="Q513" s="8" t="n"/>
      <c r="R513" s="8" t="n"/>
      <c r="S513" s="8" t="n"/>
      <c r="T513" s="8" t="n"/>
      <c r="U513" s="8" t="inlineStr">
        <is>
          <t>Down</t>
        </is>
      </c>
      <c r="V513" s="18" t="inlineStr">
        <is>
          <t>Model rank: bottom 31% buy side / top 24% short side (buy bucket: 20-50%); + Three lower closes in an uptrend (19-Oct): +0.5% vs avg stock, t 6.7</t>
        </is>
      </c>
      <c r="W513" s="18" t="inlineStr">
        <is>
          <t>▼ Horizontal support breakdown (3+ touches) 23-Oct [weak edge]; ▼ P&amp;F bearish descending breakdown 23-Oct [works in reverse]; ▼ Wave-3 / ABC breakdown 23-Oct [no edge]; ▼ Bearish Quasimodo 21-Oct [no edge]</t>
        </is>
      </c>
      <c r="X513" s="8" t="inlineStr">
        <is>
          <t>Not checked</t>
        </is>
      </c>
      <c r="Y513" s="18" t="inlineStr">
        <is>
          <t>No edge either way for 3 months (buy-side model rank: 31st percentile; no proven signal active). Holders can keep; no fresh entry. Technicals: RSI 35; RS rating 73; -27% from 52-wk high; below a falling 50-DMA; delivery % falling (-11 pts vs 20-day).</t>
        </is>
      </c>
    </row>
    <row r="514">
      <c r="A514" s="8" t="inlineStr">
        <is>
          <t>ADANIGREEN</t>
        </is>
      </c>
      <c r="B514" s="8" t="inlineStr">
        <is>
          <t>Adani Green Energy Ltd.</t>
        </is>
      </c>
      <c r="C514" s="8" t="inlineStr">
        <is>
          <t>Energy</t>
        </is>
      </c>
      <c r="D514" s="8" t="inlineStr">
        <is>
          <t>Long term (up to 1 year)</t>
        </is>
      </c>
      <c r="E514" s="8" t="inlineStr">
        <is>
          <t>Hold</t>
        </is>
      </c>
      <c r="F514" s="8" t="inlineStr">
        <is>
          <t>Hold / No fresh trade</t>
        </is>
      </c>
      <c r="G514" s="14" t="n">
        <v>0.3779504777575926</v>
      </c>
      <c r="H514" s="14" t="n">
        <v>0.05592781490213063</v>
      </c>
      <c r="I514" s="14" t="n">
        <v>0.5358150399022752</v>
      </c>
      <c r="J514" s="15" t="n">
        <v>0.144461914896965</v>
      </c>
      <c r="K514" s="16" t="n">
        <v>0.2596998319403077</v>
      </c>
      <c r="L514" s="17" t="n">
        <v>1185.1</v>
      </c>
      <c r="M514" s="17" t="n">
        <v>44.98285230929962</v>
      </c>
      <c r="N514" s="8" t="n"/>
      <c r="O514" s="8" t="n"/>
      <c r="P514" s="8" t="n"/>
      <c r="Q514" s="8" t="n"/>
      <c r="R514" s="8" t="n"/>
      <c r="S514" s="8" t="n"/>
      <c r="T514" s="8" t="n"/>
      <c r="U514" s="8" t="inlineStr">
        <is>
          <t>Sideways</t>
        </is>
      </c>
      <c r="V514" s="18" t="inlineStr">
        <is>
          <t>Model rank: bottom 14% buy side / bottom 41% short side (buy bucket: Bottom 20%); + Three lower closes in an uptrend (19-Oct): +1.8% vs avg stock, t 6.9</t>
        </is>
      </c>
      <c r="W514" s="18" t="inlineStr">
        <is>
          <t>▼ Horizontal support breakdown (3+ touches) 23-Oct [weak edge]; ▼ P&amp;F bearish descending breakdown 23-Oct [works in reverse]; ▼ Wave-3 / ABC breakdown 23-Oct [no edge]; ▼ Bearish Quasimodo 21-Oct [no edge]</t>
        </is>
      </c>
      <c r="X514" s="8" t="inlineStr">
        <is>
          <t>Not checked</t>
        </is>
      </c>
      <c r="Y514" s="18" t="inlineStr">
        <is>
          <t>No edge either way for 1 year (buy-side model rank: 14th percentile; no proven signal active). Holders can keep; no fresh entry. Technicals: RSI 35; RS rating 73; -27% from 52-wk high; below a rising 200-DMA; delivery % falling (-11 pts vs 20-day).</t>
        </is>
      </c>
    </row>
    <row r="515">
      <c r="A515" s="8" t="inlineStr">
        <is>
          <t>JKCEMENT</t>
        </is>
      </c>
      <c r="B515" s="8" t="inlineStr">
        <is>
          <t>J.K. Cement Ltd.</t>
        </is>
      </c>
      <c r="C515" s="8" t="inlineStr">
        <is>
          <t>Cement &amp; Cement Products</t>
        </is>
      </c>
      <c r="D515" s="8" t="inlineStr">
        <is>
          <t>Short term (up to 2 weeks)</t>
        </is>
      </c>
      <c r="E515" s="8" t="inlineStr">
        <is>
          <t>Hold</t>
        </is>
      </c>
      <c r="F515" s="8" t="inlineStr">
        <is>
          <t>Hold / No fresh trade</t>
        </is>
      </c>
      <c r="G515" s="14" t="n">
        <v>0.147487072381348</v>
      </c>
      <c r="H515" s="14" t="n">
        <v>0.1346134171229936</v>
      </c>
      <c r="I515" s="14" t="n">
        <v>0.430077494647294</v>
      </c>
      <c r="J515" s="15" t="n">
        <v>-6.376532837748528e-06</v>
      </c>
      <c r="K515" s="16" t="n">
        <v>-0.6473982640620962</v>
      </c>
      <c r="L515" s="17" t="n">
        <v>4854</v>
      </c>
      <c r="M515" s="17" t="n">
        <v>147.2784855276722</v>
      </c>
      <c r="N515" s="8" t="n"/>
      <c r="O515" s="8" t="n"/>
      <c r="P515" s="8" t="n"/>
      <c r="Q515" s="8" t="n"/>
      <c r="R515" s="8" t="n"/>
      <c r="S515" s="8" t="n"/>
      <c r="T515" s="8" t="n"/>
      <c r="U515" s="8" t="inlineStr">
        <is>
          <t>Sideways</t>
        </is>
      </c>
      <c r="V515" s="18" t="inlineStr">
        <is>
          <t>Model rank: bottom 44% buy side / top 35% short side (buy bucket: 20-50%)</t>
        </is>
      </c>
      <c r="W515" s="18" t="inlineStr">
        <is>
          <t>▲ Bullish divergence (RSI) 14-Oct [no edge]; ▼ Hidden bearish divergence (MACD hist) 13-Oct [no edge]; ▼ Uptrend-line breakdown 09-Oct [no edge]</t>
        </is>
      </c>
      <c r="X515" s="8" t="inlineStr">
        <is>
          <t>Not checked</t>
        </is>
      </c>
      <c r="Y515" s="18" t="inlineStr">
        <is>
          <t>No edge either way for 2 weeks (buy-side model rank: 44th percentile; no proven signal active). Holders can keep; no fresh entry. Technicals: RSI 44; RS rating 25; -27% from 52-wk high; below 20-EMA; delivery % falling (-7 pts vs 20-day).</t>
        </is>
      </c>
    </row>
    <row r="516">
      <c r="A516" s="8" t="inlineStr">
        <is>
          <t>JKCEMENT</t>
        </is>
      </c>
      <c r="B516" s="8" t="inlineStr">
        <is>
          <t>J.K. Cement Ltd.</t>
        </is>
      </c>
      <c r="C516" s="8" t="inlineStr">
        <is>
          <t>Cement &amp; Cement Products</t>
        </is>
      </c>
      <c r="D516" s="8" t="inlineStr">
        <is>
          <t>Mid term (up to 3 months)</t>
        </is>
      </c>
      <c r="E516" s="8" t="inlineStr">
        <is>
          <t>Hold</t>
        </is>
      </c>
      <c r="F516" s="8" t="inlineStr">
        <is>
          <t>Hold / No fresh trade</t>
        </is>
      </c>
      <c r="G516" s="14" t="n">
        <v>0.2700171667914519</v>
      </c>
      <c r="H516" s="14" t="n">
        <v>0.1295221094481838</v>
      </c>
      <c r="I516" s="14" t="n">
        <v>0.4993260504094048</v>
      </c>
      <c r="J516" s="15" t="n">
        <v>0.04049691185355186</v>
      </c>
      <c r="K516" s="16" t="n">
        <v>-0.4303290625449374</v>
      </c>
      <c r="L516" s="17" t="n">
        <v>4854</v>
      </c>
      <c r="M516" s="17" t="n">
        <v>147.2784855276722</v>
      </c>
      <c r="N516" s="8" t="n"/>
      <c r="O516" s="8" t="n"/>
      <c r="P516" s="8" t="n"/>
      <c r="Q516" s="8" t="n"/>
      <c r="R516" s="8" t="n"/>
      <c r="S516" s="8" t="n"/>
      <c r="T516" s="8" t="n"/>
      <c r="U516" s="8" t="inlineStr">
        <is>
          <t>Down</t>
        </is>
      </c>
      <c r="V516" s="18" t="inlineStr">
        <is>
          <t>Model rank: bottom 27% buy side / top 19% short side (buy bucket: 20-50%)</t>
        </is>
      </c>
      <c r="W516" s="18" t="inlineStr">
        <is>
          <t>▲ Bullish divergence (RSI) 14-Oct [no edge]; ▼ Hidden bearish divergence (MACD hist) 13-Oct [no edge]; ▼ Uptrend-line breakdown 09-Oct [no edge]</t>
        </is>
      </c>
      <c r="X516" s="8" t="inlineStr">
        <is>
          <t>Not checked</t>
        </is>
      </c>
      <c r="Y516" s="18" t="inlineStr">
        <is>
          <t>No edge either way for 3 months (buy-side model rank: 27th percentile; no proven signal active). Holders can keep; no fresh entry. Technicals: RSI 44; RS rating 25; -27% from 52-wk high; below a falling 50-DMA; delivery % falling (-7 pts vs 20-day).</t>
        </is>
      </c>
    </row>
    <row r="517">
      <c r="A517" s="8" t="inlineStr">
        <is>
          <t>JKCEMENT</t>
        </is>
      </c>
      <c r="B517" s="8" t="inlineStr">
        <is>
          <t>J.K. Cement Ltd.</t>
        </is>
      </c>
      <c r="C517" s="8" t="inlineStr">
        <is>
          <t>Cement &amp; Cement Products</t>
        </is>
      </c>
      <c r="D517" s="8" t="inlineStr">
        <is>
          <t>Long term (up to 1 year)</t>
        </is>
      </c>
      <c r="E517" s="8" t="inlineStr">
        <is>
          <t>Hold</t>
        </is>
      </c>
      <c r="F517" s="8" t="inlineStr">
        <is>
          <t>Hold / No fresh trade</t>
        </is>
      </c>
      <c r="G517" s="14" t="n">
        <v>0.3713645228918184</v>
      </c>
      <c r="H517" s="14" t="n">
        <v>0.07186826429113662</v>
      </c>
      <c r="I517" s="14" t="n">
        <v>0.5167050854705306</v>
      </c>
      <c r="J517" s="15" t="n">
        <v>0.1159725412726402</v>
      </c>
      <c r="K517" s="16" t="n">
        <v>-0.3988956546371047</v>
      </c>
      <c r="L517" s="17" t="n">
        <v>4854</v>
      </c>
      <c r="M517" s="17" t="n">
        <v>147.2784855276722</v>
      </c>
      <c r="N517" s="8" t="n"/>
      <c r="O517" s="8" t="n"/>
      <c r="P517" s="8" t="n"/>
      <c r="Q517" s="8" t="n"/>
      <c r="R517" s="8" t="n"/>
      <c r="S517" s="8" t="n"/>
      <c r="T517" s="8" t="n"/>
      <c r="U517" s="8" t="inlineStr">
        <is>
          <t>Down</t>
        </is>
      </c>
      <c r="V517" s="18" t="inlineStr">
        <is>
          <t>Model rank: top 26% buy side / top 31% short side (buy bucket: 70-85%)</t>
        </is>
      </c>
      <c r="W517" s="18" t="inlineStr">
        <is>
          <t>▲ Bullish divergence (RSI) 14-Oct [no edge]; ▼ Hidden bearish divergence (MACD hist) 13-Oct [no edge]; ▼ Uptrend-line breakdown 09-Oct [no edge]</t>
        </is>
      </c>
      <c r="X517" s="8" t="inlineStr">
        <is>
          <t>Not checked</t>
        </is>
      </c>
      <c r="Y517" s="18" t="inlineStr">
        <is>
          <t>No edge either way for 1 year (buy-side model rank: 74th percentile; no proven signal active). Holders can keep; no fresh entry. Technicals: RSI 44; RS rating 25; -27% from 52-wk high; below a falling 200-DMA; delivery % falling (-7 pts vs 20-day).</t>
        </is>
      </c>
    </row>
    <row r="518">
      <c r="A518" s="8" t="inlineStr">
        <is>
          <t>POWERGRID</t>
        </is>
      </c>
      <c r="B518" s="8" t="inlineStr">
        <is>
          <t>Power Grid Corporation of India Ltd.</t>
        </is>
      </c>
      <c r="C518" s="8" t="inlineStr">
        <is>
          <t>Energy</t>
        </is>
      </c>
      <c r="D518" s="8" t="inlineStr">
        <is>
          <t>Short term (up to 2 weeks)</t>
        </is>
      </c>
      <c r="E518" s="8" t="inlineStr">
        <is>
          <t>Hold</t>
        </is>
      </c>
      <c r="F518" s="8" t="inlineStr">
        <is>
          <t>Hold / No fresh trade</t>
        </is>
      </c>
      <c r="G518" s="14" t="n">
        <v>0.147487072381348</v>
      </c>
      <c r="H518" s="14" t="n">
        <v>0.1431528878315446</v>
      </c>
      <c r="I518" s="14" t="n">
        <v>0.430077494647294</v>
      </c>
      <c r="J518" s="15" t="n">
        <v>-6.376532837748528e-06</v>
      </c>
      <c r="K518" s="16" t="n">
        <v>-0.6473982640620962</v>
      </c>
      <c r="L518" s="17" t="n">
        <v>247.4</v>
      </c>
      <c r="M518" s="17" t="n">
        <v>5.440824104479251</v>
      </c>
      <c r="N518" s="8" t="n"/>
      <c r="O518" s="8" t="n"/>
      <c r="P518" s="8" t="n"/>
      <c r="Q518" s="8" t="n"/>
      <c r="R518" s="8" t="n"/>
      <c r="S518" s="8" t="n"/>
      <c r="T518" s="8" t="n"/>
      <c r="U518" s="8" t="inlineStr">
        <is>
          <t>Down</t>
        </is>
      </c>
      <c r="V518" s="18" t="inlineStr">
        <is>
          <t>Model rank: bottom 44% buy side / top 18% short side (buy bucket: 20-50%)</t>
        </is>
      </c>
      <c r="W518" s="18" t="inlineStr">
        <is>
          <t>▲ 2B bottom / Turtle soup 23-Oct [no edge]; ▲ Wyckoff spring 23-Oct [works in reverse]</t>
        </is>
      </c>
      <c r="X518" s="8" t="inlineStr">
        <is>
          <t>Not checked</t>
        </is>
      </c>
      <c r="Y518" s="18" t="inlineStr">
        <is>
          <t>No edge either way for 2 weeks (buy-side model rank: 44th percentile; no proven signal active). Holders can keep; no fresh entry. Technicals: RSI 36; RS rating 36; -24% from 52-wk high; below 20-EMA.</t>
        </is>
      </c>
    </row>
    <row r="519">
      <c r="A519" s="8" t="inlineStr">
        <is>
          <t>POWERGRID</t>
        </is>
      </c>
      <c r="B519" s="8" t="inlineStr">
        <is>
          <t>Power Grid Corporation of India Ltd.</t>
        </is>
      </c>
      <c r="C519" s="8" t="inlineStr">
        <is>
          <t>Energy</t>
        </is>
      </c>
      <c r="D519" s="8" t="inlineStr">
        <is>
          <t>Mid term (up to 3 months)</t>
        </is>
      </c>
      <c r="E519" s="8" t="inlineStr">
        <is>
          <t>Hold</t>
        </is>
      </c>
      <c r="F519" s="8" t="inlineStr">
        <is>
          <t>Hold / No fresh trade</t>
        </is>
      </c>
      <c r="G519" s="14" t="n">
        <v>0.2625518735727124</v>
      </c>
      <c r="H519" s="14" t="n">
        <v>0.1295221094481838</v>
      </c>
      <c r="I519" s="14" t="n">
        <v>0.4955934038000351</v>
      </c>
      <c r="J519" s="15" t="n">
        <v>0.03281516581773758</v>
      </c>
      <c r="K519" s="16" t="n">
        <v>-1.176858384418888</v>
      </c>
      <c r="L519" s="17" t="n">
        <v>247.4</v>
      </c>
      <c r="M519" s="17" t="n">
        <v>5.440824104479251</v>
      </c>
      <c r="N519" s="8" t="n"/>
      <c r="O519" s="8" t="n"/>
      <c r="P519" s="8" t="n"/>
      <c r="Q519" s="8" t="n"/>
      <c r="R519" s="8" t="n"/>
      <c r="S519" s="8" t="n"/>
      <c r="T519" s="8" t="n"/>
      <c r="U519" s="8" t="inlineStr">
        <is>
          <t>Down</t>
        </is>
      </c>
      <c r="V519" s="18" t="inlineStr">
        <is>
          <t>Model rank: bottom 46% buy side / top 28% short side (buy bucket: 20-50%); - Wyckoff spring - fades (23-Oct): -0.8% vs avg stock, t 4.8</t>
        </is>
      </c>
      <c r="W519" s="18" t="inlineStr">
        <is>
          <t>▲ 2B bottom / Turtle soup 23-Oct [no edge]; ▲ Wyckoff spring 23-Oct [works in reverse]</t>
        </is>
      </c>
      <c r="X519" s="8" t="inlineStr">
        <is>
          <t>Not checked</t>
        </is>
      </c>
      <c r="Y519" s="18" t="inlineStr">
        <is>
          <t>No edge either way for 3 months (buy-side model rank: 46th percentile; no proven signal active). Holders can keep; no fresh entry. Technicals: RSI 36; RS rating 36; -24% from 52-wk high; below a falling 50-DMA.</t>
        </is>
      </c>
    </row>
    <row r="520">
      <c r="A520" s="8" t="inlineStr">
        <is>
          <t>POWERGRID</t>
        </is>
      </c>
      <c r="B520" s="8" t="inlineStr">
        <is>
          <t>Power Grid Corporation of India Ltd.</t>
        </is>
      </c>
      <c r="C520" s="8" t="inlineStr">
        <is>
          <t>Energy</t>
        </is>
      </c>
      <c r="D520" s="8" t="inlineStr">
        <is>
          <t>Long term (up to 1 year)</t>
        </is>
      </c>
      <c r="E520" s="8" t="inlineStr">
        <is>
          <t>Hold</t>
        </is>
      </c>
      <c r="F520" s="8" t="inlineStr">
        <is>
          <t>Hold / No fresh trade</t>
        </is>
      </c>
      <c r="G520" s="14" t="n">
        <v>0.3552979790120003</v>
      </c>
      <c r="H520" s="14" t="n">
        <v>0.07186826429113662</v>
      </c>
      <c r="I520" s="14" t="n">
        <v>0.5111119632004648</v>
      </c>
      <c r="J520" s="15" t="n">
        <v>0.1095917075872421</v>
      </c>
      <c r="K520" s="16" t="n">
        <v>-2.00555004261892</v>
      </c>
      <c r="L520" s="17" t="n">
        <v>247.4</v>
      </c>
      <c r="M520" s="17" t="n">
        <v>5.440824104479251</v>
      </c>
      <c r="N520" s="8" t="n"/>
      <c r="O520" s="8" t="n"/>
      <c r="P520" s="8" t="n"/>
      <c r="Q520" s="8" t="n"/>
      <c r="R520" s="8" t="n"/>
      <c r="S520" s="8" t="n"/>
      <c r="T520" s="8" t="n"/>
      <c r="U520" s="8" t="inlineStr">
        <is>
          <t>Down</t>
        </is>
      </c>
      <c r="V520" s="18" t="inlineStr">
        <is>
          <t>Model rank: top 43% buy side / top 49% short side (buy bucket: 50-70%); - RSI(14) rises back above 30 - fades (09-Oct): -1.6% vs avg stock, t 4.1</t>
        </is>
      </c>
      <c r="W520" s="18" t="inlineStr">
        <is>
          <t>▲ 2B bottom / Turtle soup 23-Oct [no edge]; ▲ Wyckoff spring 23-Oct [works in reverse]</t>
        </is>
      </c>
      <c r="X520" s="8" t="inlineStr">
        <is>
          <t>Not checked</t>
        </is>
      </c>
      <c r="Y520" s="18" t="inlineStr">
        <is>
          <t>No edge either way for 1 year (buy-side model rank: 57th percentile; no proven signal active). Holders can keep; no fresh entry. Technicals: RSI 36; RS rating 36; -24% from 52-wk high; below a falling 200-DMA.</t>
        </is>
      </c>
    </row>
    <row r="521">
      <c r="A521" s="8" t="inlineStr">
        <is>
          <t>NH</t>
        </is>
      </c>
      <c r="B521" s="8" t="inlineStr">
        <is>
          <t>Narayana Hrudayalaya Ltd.</t>
        </is>
      </c>
      <c r="C521" s="8" t="inlineStr">
        <is>
          <t>Healthcare Services</t>
        </is>
      </c>
      <c r="D521" s="8" t="inlineStr">
        <is>
          <t>Short term (up to 2 weeks)</t>
        </is>
      </c>
      <c r="E521" s="8" t="inlineStr">
        <is>
          <t>Hold</t>
        </is>
      </c>
      <c r="F521" s="8" t="inlineStr">
        <is>
          <t>Hold / No fresh trade</t>
        </is>
      </c>
      <c r="G521" s="14" t="n">
        <v>0.147487072381348</v>
      </c>
      <c r="H521" s="14" t="n">
        <v>0.114256741383974</v>
      </c>
      <c r="I521" s="14" t="n">
        <v>0.430077494647294</v>
      </c>
      <c r="J521" s="15" t="n">
        <v>-6.376532837748528e-06</v>
      </c>
      <c r="K521" s="16" t="n">
        <v>-0.6473982640620962</v>
      </c>
      <c r="L521" s="17" t="n">
        <v>1646.9</v>
      </c>
      <c r="M521" s="17" t="n">
        <v>49.71015939661103</v>
      </c>
      <c r="N521" s="8" t="n"/>
      <c r="O521" s="8" t="n"/>
      <c r="P521" s="8" t="n"/>
      <c r="Q521" s="8" t="n"/>
      <c r="R521" s="8" t="n"/>
      <c r="S521" s="8" t="n"/>
      <c r="T521" s="8" t="n"/>
      <c r="U521" s="8" t="inlineStr">
        <is>
          <t>Down</t>
        </is>
      </c>
      <c r="V521" s="18" t="inlineStr">
        <is>
          <t>Model rank: bottom 43% buy side / bottom 45% short side (buy bucket: 20-50%)</t>
        </is>
      </c>
      <c r="W521" s="18" t="inlineStr">
        <is>
          <t>▼ Bear flag 23-Oct [works in reverse]; ▼ Hidden bearish divergence (MACD hist) 23-Oct [no edge]; ▲ Bullish Wolfe wave 19-Oct [no edge]; ▲ Bullish AB=CD 15-Oct [no edge]</t>
        </is>
      </c>
      <c r="X521" s="8" t="inlineStr">
        <is>
          <t>Not checked</t>
        </is>
      </c>
      <c r="Y521" s="18" t="inlineStr">
        <is>
          <t>No edge either way for 2 weeks (buy-side model rank: 43rd percentile; no proven signal active). Holders can keep; no fresh entry. Technicals: RSI 31; RS rating 41; -21% from 52-wk high; below 20-EMA.</t>
        </is>
      </c>
    </row>
    <row r="522">
      <c r="A522" s="8" t="inlineStr">
        <is>
          <t>NH</t>
        </is>
      </c>
      <c r="B522" s="8" t="inlineStr">
        <is>
          <t>Narayana Hrudayalaya Ltd.</t>
        </is>
      </c>
      <c r="C522" s="8" t="inlineStr">
        <is>
          <t>Healthcare Services</t>
        </is>
      </c>
      <c r="D522" s="8" t="inlineStr">
        <is>
          <t>Mid term (up to 3 months)</t>
        </is>
      </c>
      <c r="E522" s="8" t="inlineStr">
        <is>
          <t>Hold</t>
        </is>
      </c>
      <c r="F522" s="8" t="inlineStr">
        <is>
          <t>Hold / No fresh trade</t>
        </is>
      </c>
      <c r="G522" s="14" t="n">
        <v>0.2835340834341264</v>
      </c>
      <c r="H522" s="14" t="n">
        <v>0.09959677914844887</v>
      </c>
      <c r="I522" s="14" t="n">
        <v>0.5002049601413834</v>
      </c>
      <c r="J522" s="15" t="n">
        <v>0.03801865130662918</v>
      </c>
      <c r="K522" s="16" t="n">
        <v>0.9213626017225196</v>
      </c>
      <c r="L522" s="17" t="n">
        <v>1646.9</v>
      </c>
      <c r="M522" s="17" t="n">
        <v>49.71015939661103</v>
      </c>
      <c r="N522" s="8" t="n"/>
      <c r="O522" s="8" t="n"/>
      <c r="P522" s="8" t="n"/>
      <c r="Q522" s="8" t="n"/>
      <c r="R522" s="8" t="n"/>
      <c r="S522" s="8" t="n"/>
      <c r="T522" s="8" t="n"/>
      <c r="U522" s="8" t="inlineStr">
        <is>
          <t>Down</t>
        </is>
      </c>
      <c r="V522" s="18" t="inlineStr">
        <is>
          <t>Model rank: top 42% buy side / bottom 43% short side (buy bucket: 50-70%)</t>
        </is>
      </c>
      <c r="W522" s="18" t="inlineStr">
        <is>
          <t>▼ Bear flag 23-Oct [works in reverse]; ▼ Hidden bearish divergence (MACD hist) 23-Oct [no edge]; ▲ Bullish Wolfe wave 19-Oct [no edge]; ▲ Bullish AB=CD 15-Oct [no edge]</t>
        </is>
      </c>
      <c r="X522" s="8" t="inlineStr">
        <is>
          <t>Not checked</t>
        </is>
      </c>
      <c r="Y522" s="18" t="inlineStr">
        <is>
          <t>No edge either way for 3 months (buy-side model rank: 58th percentile; no proven signal active). Holders can keep; no fresh entry. Technicals: RSI 31; RS rating 41; -21% from 52-wk high; below a falling 50-DMA.</t>
        </is>
      </c>
    </row>
    <row r="523">
      <c r="A523" s="8" t="inlineStr">
        <is>
          <t>NH</t>
        </is>
      </c>
      <c r="B523" s="8" t="inlineStr">
        <is>
          <t>Narayana Hrudayalaya Ltd.</t>
        </is>
      </c>
      <c r="C523" s="8" t="inlineStr">
        <is>
          <t>Healthcare Services</t>
        </is>
      </c>
      <c r="D523" s="8" t="inlineStr">
        <is>
          <t>Long term (up to 1 year)</t>
        </is>
      </c>
      <c r="E523" s="8" t="inlineStr">
        <is>
          <t>Hold</t>
        </is>
      </c>
      <c r="F523" s="8" t="inlineStr">
        <is>
          <t>Hold / No fresh trade</t>
        </is>
      </c>
      <c r="G523" s="14" t="n">
        <v>0.3356492032166154</v>
      </c>
      <c r="H523" s="14" t="n">
        <v>0.08528098321458688</v>
      </c>
      <c r="I523" s="14" t="n">
        <v>0.4988474256329291</v>
      </c>
      <c r="J523" s="15" t="n">
        <v>0.09980050474405289</v>
      </c>
      <c r="K523" s="16" t="n">
        <v>-3.970427622157407</v>
      </c>
      <c r="L523" s="17" t="n">
        <v>1646.9</v>
      </c>
      <c r="M523" s="17" t="n">
        <v>49.71015939661103</v>
      </c>
      <c r="N523" s="8" t="n"/>
      <c r="O523" s="8" t="n"/>
      <c r="P523" s="8" t="n"/>
      <c r="Q523" s="8" t="n"/>
      <c r="R523" s="8" t="n"/>
      <c r="S523" s="8" t="n"/>
      <c r="T523" s="8" t="n"/>
      <c r="U523" s="8" t="inlineStr">
        <is>
          <t>Down</t>
        </is>
      </c>
      <c r="V523" s="18" t="inlineStr">
        <is>
          <t>Model rank: top 21% buy side / top 29% short side (buy bucket: 70-85%); - RSI(14) rises back above 30 - fades (09-Oct): -1.6% vs avg stock, t 4.1</t>
        </is>
      </c>
      <c r="W523" s="18" t="inlineStr">
        <is>
          <t>▼ Bear flag 23-Oct [works in reverse]; ▼ Hidden bearish divergence (MACD hist) 23-Oct [no edge]; ▲ Bullish Wolfe wave 19-Oct [no edge]; ▲ Bullish AB=CD 15-Oct [no edge]</t>
        </is>
      </c>
      <c r="X523" s="8" t="inlineStr">
        <is>
          <t>Not checked</t>
        </is>
      </c>
      <c r="Y523" s="18" t="inlineStr">
        <is>
          <t>No edge either way for 1 year (buy-side model rank: 79th percentile; no proven signal active). Holders can keep; no fresh entry. Technicals: RSI 31; RS rating 41; -21% from 52-wk high; below a falling 200-DMA.</t>
        </is>
      </c>
    </row>
    <row r="524">
      <c r="A524" s="8" t="inlineStr">
        <is>
          <t>FORTIS</t>
        </is>
      </c>
      <c r="B524" s="8" t="inlineStr">
        <is>
          <t>Fortis Healthcare Ltd.</t>
        </is>
      </c>
      <c r="C524" s="8" t="inlineStr">
        <is>
          <t>Healthcare Services</t>
        </is>
      </c>
      <c r="D524" s="8" t="inlineStr">
        <is>
          <t>Short term (up to 2 weeks)</t>
        </is>
      </c>
      <c r="E524" s="8" t="inlineStr">
        <is>
          <t>Hold</t>
        </is>
      </c>
      <c r="F524" s="8" t="inlineStr">
        <is>
          <t>Hold / No fresh trade</t>
        </is>
      </c>
      <c r="G524" s="14" t="n">
        <v>0.147487072381348</v>
      </c>
      <c r="H524" s="14" t="n">
        <v>0.114256741383974</v>
      </c>
      <c r="I524" s="14" t="n">
        <v>0.430077494647294</v>
      </c>
      <c r="J524" s="15" t="n">
        <v>-6.376532837748528e-06</v>
      </c>
      <c r="K524" s="16" t="n">
        <v>-0.6473982640620962</v>
      </c>
      <c r="L524" s="17" t="n">
        <v>712.9</v>
      </c>
      <c r="M524" s="17" t="n">
        <v>22.83729143549871</v>
      </c>
      <c r="N524" s="8" t="n"/>
      <c r="O524" s="8" t="n"/>
      <c r="P524" s="8" t="n"/>
      <c r="Q524" s="8" t="n"/>
      <c r="R524" s="8" t="n"/>
      <c r="S524" s="8" t="n"/>
      <c r="T524" s="8" t="n"/>
      <c r="U524" s="8" t="inlineStr">
        <is>
          <t>Down</t>
        </is>
      </c>
      <c r="V524" s="18" t="inlineStr">
        <is>
          <t>Model rank: bottom 43% buy side / bottom 22% short side (buy bucket: 20-50%)</t>
        </is>
      </c>
      <c r="W524" s="18" t="inlineStr">
        <is>
          <t>▼ Bear flag 21-Oct [works in reverse]; ▼ P&amp;F bearish descending breakdown 21-Oct [works in reverse]; ▼ 52-week low breakdown 16-Oct [no edge]; ▼ Wave-3 / ABC breakdown 16-Oct [no edge]</t>
        </is>
      </c>
      <c r="X524" s="8" t="inlineStr">
        <is>
          <t>Not checked</t>
        </is>
      </c>
      <c r="Y524" s="18" t="inlineStr">
        <is>
          <t>No edge either way for 2 weeks (buy-side model rank: 43rd percentile; no proven signal active). Holders can keep; no fresh entry. Technicals: RSI 23; RS rating 8; -35% from 52-wk high; below 20-EMA.</t>
        </is>
      </c>
    </row>
    <row r="525">
      <c r="A525" s="8" t="inlineStr">
        <is>
          <t>FORTIS</t>
        </is>
      </c>
      <c r="B525" s="8" t="inlineStr">
        <is>
          <t>Fortis Healthcare Ltd.</t>
        </is>
      </c>
      <c r="C525" s="8" t="inlineStr">
        <is>
          <t>Healthcare Services</t>
        </is>
      </c>
      <c r="D525" s="8" t="inlineStr">
        <is>
          <t>Mid term (up to 3 months)</t>
        </is>
      </c>
      <c r="E525" s="8" t="inlineStr">
        <is>
          <t>Hold</t>
        </is>
      </c>
      <c r="F525" s="8" t="inlineStr">
        <is>
          <t>Hold / No fresh trade</t>
        </is>
      </c>
      <c r="G525" s="14" t="n">
        <v>0.2835340834341264</v>
      </c>
      <c r="H525" s="14" t="n">
        <v>0.09959677914844887</v>
      </c>
      <c r="I525" s="14" t="n">
        <v>0.5002049601413834</v>
      </c>
      <c r="J525" s="15" t="n">
        <v>0.03801865130662918</v>
      </c>
      <c r="K525" s="16" t="n">
        <v>0.9213626017225196</v>
      </c>
      <c r="L525" s="17" t="n">
        <v>712.9</v>
      </c>
      <c r="M525" s="17" t="n">
        <v>22.83729143549871</v>
      </c>
      <c r="N525" s="8" t="n"/>
      <c r="O525" s="8" t="n"/>
      <c r="P525" s="8" t="n"/>
      <c r="Q525" s="8" t="n"/>
      <c r="R525" s="8" t="n"/>
      <c r="S525" s="8" t="n"/>
      <c r="T525" s="8" t="n"/>
      <c r="U525" s="8" t="inlineStr">
        <is>
          <t>Down</t>
        </is>
      </c>
      <c r="V525" s="18" t="inlineStr">
        <is>
          <t>Model rank: top 48% buy side / bottom 31% short side (buy bucket: 50-70%)</t>
        </is>
      </c>
      <c r="W525" s="18" t="inlineStr">
        <is>
          <t>▼ Bear flag 21-Oct [works in reverse]; ▼ P&amp;F bearish descending breakdown 21-Oct [works in reverse]; ▼ 52-week low breakdown 16-Oct [no edge]; ▼ Wave-3 / ABC breakdown 16-Oct [no edge]</t>
        </is>
      </c>
      <c r="X525" s="8" t="inlineStr">
        <is>
          <t>Not checked</t>
        </is>
      </c>
      <c r="Y525" s="18" t="inlineStr">
        <is>
          <t>No edge either way for 3 months (buy-side model rank: 52nd percentile; no proven signal active). Holders can keep; no fresh entry. Technicals: RSI 23; RS rating 8; -35% from 52-wk high; below a falling 50-DMA.</t>
        </is>
      </c>
    </row>
    <row r="526">
      <c r="A526" s="8" t="inlineStr">
        <is>
          <t>FORTIS</t>
        </is>
      </c>
      <c r="B526" s="8" t="inlineStr">
        <is>
          <t>Fortis Healthcare Ltd.</t>
        </is>
      </c>
      <c r="C526" s="8" t="inlineStr">
        <is>
          <t>Healthcare Services</t>
        </is>
      </c>
      <c r="D526" s="8" t="inlineStr">
        <is>
          <t>Long term (up to 1 year)</t>
        </is>
      </c>
      <c r="E526" s="8" t="inlineStr">
        <is>
          <t>Hold</t>
        </is>
      </c>
      <c r="F526" s="8" t="inlineStr">
        <is>
          <t>Hold / No fresh trade</t>
        </is>
      </c>
      <c r="G526" s="14" t="n">
        <v>0.3192752286948172</v>
      </c>
      <c r="H526" s="14" t="n">
        <v>0.03713862817668416</v>
      </c>
      <c r="I526" s="14" t="n">
        <v>0.4926335723052678</v>
      </c>
      <c r="J526" s="15" t="n">
        <v>0.09073927253484726</v>
      </c>
      <c r="K526" s="16" t="n">
        <v>-5.607825074337224</v>
      </c>
      <c r="L526" s="17" t="n">
        <v>712.9</v>
      </c>
      <c r="M526" s="17" t="n">
        <v>22.83729143549871</v>
      </c>
      <c r="N526" s="8" t="n"/>
      <c r="O526" s="8" t="n"/>
      <c r="P526" s="8" t="n"/>
      <c r="Q526" s="8" t="n"/>
      <c r="R526" s="8" t="n"/>
      <c r="S526" s="8" t="n"/>
      <c r="T526" s="8" t="n"/>
      <c r="U526" s="8" t="inlineStr">
        <is>
          <t>Down</t>
        </is>
      </c>
      <c r="V526" s="18" t="inlineStr">
        <is>
          <t>Model rank: top 11% buy side / bottom 13% short side (buy bucket: Top 15% (85-95%)); - RSI(14) rises back above 30 - fades (09-Oct): -1.6% vs avg stock, t 4.1</t>
        </is>
      </c>
      <c r="W526" s="18" t="inlineStr">
        <is>
          <t>▼ Bear flag 21-Oct [works in reverse]; ▼ P&amp;F bearish descending breakdown 21-Oct [works in reverse]; ▼ 52-week low breakdown 16-Oct [no edge]; ▼ Wave-3 / ABC breakdown 16-Oct [no edge]</t>
        </is>
      </c>
      <c r="X526" s="8" t="inlineStr">
        <is>
          <t>Not checked</t>
        </is>
      </c>
      <c r="Y526" s="18" t="inlineStr">
        <is>
          <t>The model ranks it in the top 11% for a 1-year buy, but at this horizon its top ranks have not beaten the average stock in falling markets, so that is not counted; no proven signal active. Holders can keep; no fresh entry. Technicals: RSI 23; RS rating 8; -35% from 52-wk high; below a falling 200-DMA.</t>
        </is>
      </c>
    </row>
    <row r="527">
      <c r="A527" s="8" t="inlineStr">
        <is>
          <t>KIMS</t>
        </is>
      </c>
      <c r="B527" s="8" t="inlineStr">
        <is>
          <t>Krishna Institute of Medical Sciences Ltd.</t>
        </is>
      </c>
      <c r="C527" s="8" t="inlineStr">
        <is>
          <t>Healthcare Services</t>
        </is>
      </c>
      <c r="D527" s="8" t="inlineStr">
        <is>
          <t>Short term (up to 2 weeks)</t>
        </is>
      </c>
      <c r="E527" s="8" t="inlineStr">
        <is>
          <t>Hold</t>
        </is>
      </c>
      <c r="F527" s="8" t="inlineStr">
        <is>
          <t>Hold / No fresh trade</t>
        </is>
      </c>
      <c r="G527" s="14" t="n">
        <v>0.147487072381348</v>
      </c>
      <c r="H527" s="14" t="n">
        <v>0.08430698105098317</v>
      </c>
      <c r="I527" s="14" t="n">
        <v>0.430077494647294</v>
      </c>
      <c r="J527" s="15" t="n">
        <v>-6.376532837748528e-06</v>
      </c>
      <c r="K527" s="16" t="n">
        <v>-0.6473982640620962</v>
      </c>
      <c r="L527" s="17" t="n">
        <v>665.15</v>
      </c>
      <c r="M527" s="17" t="n">
        <v>21.87773504122027</v>
      </c>
      <c r="N527" s="8" t="n"/>
      <c r="O527" s="8" t="n"/>
      <c r="P527" s="8" t="n"/>
      <c r="Q527" s="8" t="n"/>
      <c r="R527" s="8" t="n"/>
      <c r="S527" s="8" t="n"/>
      <c r="T527" s="8" t="n"/>
      <c r="U527" s="8" t="inlineStr">
        <is>
          <t>Down</t>
        </is>
      </c>
      <c r="V527" s="18" t="inlineStr">
        <is>
          <t>Model rank: bottom 42% buy side / bottom 18% short side (buy bucket: 20-50%)</t>
        </is>
      </c>
      <c r="W527" s="18" t="inlineStr">
        <is>
          <t>▲ 2B bottom / Turtle soup 16-Oct [no edge]; ▲ Bullish Butterfly 09-Oct [no edge]</t>
        </is>
      </c>
      <c r="X527" s="8" t="inlineStr">
        <is>
          <t>Not checked</t>
        </is>
      </c>
      <c r="Y527" s="18" t="inlineStr">
        <is>
          <t>No edge either way for 2 weeks (buy-side model rank: 42nd percentile; no proven signal active). Holders can keep; no fresh entry. Technicals: RSI 26; RS rating 56; -22% from 52-wk high; below 20-EMA.</t>
        </is>
      </c>
    </row>
    <row r="528">
      <c r="A528" s="8" t="inlineStr">
        <is>
          <t>KIMS</t>
        </is>
      </c>
      <c r="B528" s="8" t="inlineStr">
        <is>
          <t>Krishna Institute of Medical Sciences Ltd.</t>
        </is>
      </c>
      <c r="C528" s="8" t="inlineStr">
        <is>
          <t>Healthcare Services</t>
        </is>
      </c>
      <c r="D528" s="8" t="inlineStr">
        <is>
          <t>Mid term (up to 3 months)</t>
        </is>
      </c>
      <c r="E528" s="8" t="inlineStr">
        <is>
          <t>Hold</t>
        </is>
      </c>
      <c r="F528" s="8" t="inlineStr">
        <is>
          <t>Hold / No fresh trade</t>
        </is>
      </c>
      <c r="G528" s="14" t="n">
        <v>0.2847494208129392</v>
      </c>
      <c r="H528" s="14" t="n">
        <v>0.07441851996737239</v>
      </c>
      <c r="I528" s="14" t="n">
        <v>0.4905866347326635</v>
      </c>
      <c r="J528" s="15" t="n">
        <v>0.03589875996112823</v>
      </c>
      <c r="K528" s="16" t="n">
        <v>1.042896339603799</v>
      </c>
      <c r="L528" s="17" t="n">
        <v>665.15</v>
      </c>
      <c r="M528" s="17" t="n">
        <v>21.87773504122027</v>
      </c>
      <c r="N528" s="8" t="n"/>
      <c r="O528" s="8" t="n"/>
      <c r="P528" s="8" t="n"/>
      <c r="Q528" s="8" t="n"/>
      <c r="R528" s="8" t="n"/>
      <c r="S528" s="8" t="n"/>
      <c r="T528" s="8" t="n"/>
      <c r="U528" s="8" t="inlineStr">
        <is>
          <t>Down</t>
        </is>
      </c>
      <c r="V528" s="18" t="inlineStr">
        <is>
          <t>Model rank: top 19% buy side / bottom 20% short side (buy bucket: 70-85%)</t>
        </is>
      </c>
      <c r="W528" s="18" t="inlineStr">
        <is>
          <t>▲ 2B bottom / Turtle soup 16-Oct [no edge]; ▲ Bullish Butterfly 09-Oct [no edge]</t>
        </is>
      </c>
      <c r="X528" s="8" t="inlineStr">
        <is>
          <t>Not checked</t>
        </is>
      </c>
      <c r="Y528" s="18" t="inlineStr">
        <is>
          <t>No edge either way for 3 months (buy-side model rank: 81st percentile; no proven signal active). Holders can keep; no fresh entry. Technicals: RSI 26; RS rating 56; -22% from 52-wk high; below a falling 50-DMA.</t>
        </is>
      </c>
    </row>
    <row r="529">
      <c r="A529" s="8" t="inlineStr">
        <is>
          <t>KIMS</t>
        </is>
      </c>
      <c r="B529" s="8" t="inlineStr">
        <is>
          <t>Krishna Institute of Medical Sciences Ltd.</t>
        </is>
      </c>
      <c r="C529" s="8" t="inlineStr">
        <is>
          <t>Healthcare Services</t>
        </is>
      </c>
      <c r="D529" s="8" t="inlineStr">
        <is>
          <t>Long term (up to 1 year)</t>
        </is>
      </c>
      <c r="E529" s="8" t="inlineStr">
        <is>
          <t>Hold</t>
        </is>
      </c>
      <c r="F529" s="8" t="inlineStr">
        <is>
          <t>Hold / No fresh trade</t>
        </is>
      </c>
      <c r="G529" s="14" t="n">
        <v>0.3356492032166154</v>
      </c>
      <c r="H529" s="14" t="n">
        <v>0.05592781490213063</v>
      </c>
      <c r="I529" s="14" t="n">
        <v>0.4988474256329291</v>
      </c>
      <c r="J529" s="15" t="n">
        <v>0.09980050474405289</v>
      </c>
      <c r="K529" s="16" t="n">
        <v>-3.970427622157407</v>
      </c>
      <c r="L529" s="17" t="n">
        <v>665.15</v>
      </c>
      <c r="M529" s="17" t="n">
        <v>21.87773504122027</v>
      </c>
      <c r="N529" s="8" t="n"/>
      <c r="O529" s="8" t="n"/>
      <c r="P529" s="8" t="n"/>
      <c r="Q529" s="8" t="n"/>
      <c r="R529" s="8" t="n"/>
      <c r="S529" s="8" t="n"/>
      <c r="T529" s="8" t="n"/>
      <c r="U529" s="8" t="inlineStr">
        <is>
          <t>Sideways</t>
        </is>
      </c>
      <c r="V529" s="18" t="inlineStr">
        <is>
          <t>Model rank: top 27% buy side / bottom 46% short side (buy bucket: 70-85%); - RSI(14) rises back above 30 - fades (09-Oct): -1.6% vs avg stock, t 4.1</t>
        </is>
      </c>
      <c r="W529" s="18" t="inlineStr">
        <is>
          <t>▲ 2B bottom / Turtle soup 16-Oct [no edge]; ▲ Bullish Butterfly 09-Oct [no edge]</t>
        </is>
      </c>
      <c r="X529" s="8" t="inlineStr">
        <is>
          <t>Not checked</t>
        </is>
      </c>
      <c r="Y529" s="18" t="inlineStr">
        <is>
          <t>No edge either way for 1 year (buy-side model rank: 73rd percentile; no proven signal active). Holders can keep; no fresh entry. Technicals: RSI 26; RS rating 56; -22% from 52-wk high; below a rising 200-DMA.</t>
        </is>
      </c>
    </row>
    <row r="530">
      <c r="A530" s="8" t="inlineStr">
        <is>
          <t>CARTRADE</t>
        </is>
      </c>
      <c r="B530" s="8" t="inlineStr">
        <is>
          <t>CarTrade Tech Ltd.</t>
        </is>
      </c>
      <c r="C530" s="8" t="inlineStr">
        <is>
          <t>Services</t>
        </is>
      </c>
      <c r="D530" s="8" t="inlineStr">
        <is>
          <t>Short term (up to 2 weeks)</t>
        </is>
      </c>
      <c r="E530" s="8" t="inlineStr">
        <is>
          <t>Hold</t>
        </is>
      </c>
      <c r="F530" s="8" t="inlineStr">
        <is>
          <t>Hold / No fresh trade</t>
        </is>
      </c>
      <c r="G530" s="14" t="n">
        <v>0.1521702889432641</v>
      </c>
      <c r="H530" s="14" t="n">
        <v>0.114256741383974</v>
      </c>
      <c r="I530" s="14" t="n">
        <v>0.432419102928252</v>
      </c>
      <c r="J530" s="15" t="n">
        <v>0.001999888336285949</v>
      </c>
      <c r="K530" s="16" t="n">
        <v>-0.1790766078704875</v>
      </c>
      <c r="L530" s="17" t="n">
        <v>2820.3</v>
      </c>
      <c r="M530" s="17" t="n">
        <v>141.0950726001072</v>
      </c>
      <c r="N530" s="8" t="n"/>
      <c r="O530" s="8" t="n"/>
      <c r="P530" s="8" t="n"/>
      <c r="Q530" s="8" t="n"/>
      <c r="R530" s="8" t="n"/>
      <c r="S530" s="8" t="n"/>
      <c r="T530" s="8" t="n"/>
      <c r="U530" s="8" t="inlineStr">
        <is>
          <t>Sideways</t>
        </is>
      </c>
      <c r="V530" s="18" t="inlineStr">
        <is>
          <t>Model rank: bottom 42% buy side / bottom 31% short side (buy bucket: 20-50%); + Three lower closes in an uptrend (23-Oct): +0.2% vs avg stock, t 5.1</t>
        </is>
      </c>
      <c r="W530" s="18" t="inlineStr">
        <is>
          <t>▲ 2B bottom / Turtle soup 23-Oct [no edge]; ▼ P&amp;F double-bottom sell 23-Oct [works in reverse]; ▲ Wyckoff spring 23-Oct [works in reverse]; ▼ Hidden bearish divergence (OBV) 22-Oct [no edge]</t>
        </is>
      </c>
      <c r="X530" s="8" t="inlineStr">
        <is>
          <t>Supportive</t>
        </is>
      </c>
      <c r="Y530" s="18" t="inlineStr">
        <is>
          <t>No edge either way for 2 weeks (buy-side model rank: 42nd percentile; no proven signal active). Holders can keep; no fresh entry. Technicals: RSI 42; RS rating 87; -14% from 52-wk high; below 20-EMA; volatile (5.0% daily range). Results Q1 FY27 (Apr-Jun 2026) - revenue: Rs 201 Cr from operations (record Rs 230 Cr total income); profit: +21% to Rs 57 Cr (supportive).</t>
        </is>
      </c>
    </row>
    <row r="531">
      <c r="A531" s="8" t="inlineStr">
        <is>
          <t>CARTRADE</t>
        </is>
      </c>
      <c r="B531" s="8" t="inlineStr">
        <is>
          <t>CarTrade Tech Ltd.</t>
        </is>
      </c>
      <c r="C531" s="8" t="inlineStr">
        <is>
          <t>Services</t>
        </is>
      </c>
      <c r="D531" s="8" t="inlineStr">
        <is>
          <t>Mid term (up to 3 months)</t>
        </is>
      </c>
      <c r="E531" s="8" t="inlineStr">
        <is>
          <t>Hold</t>
        </is>
      </c>
      <c r="F531" s="8" t="inlineStr">
        <is>
          <t>Hold / No fresh trade</t>
        </is>
      </c>
      <c r="G531" s="14" t="n">
        <v>0.2936747014992014</v>
      </c>
      <c r="H531" s="14" t="n">
        <v>0.09959677914844887</v>
      </c>
      <c r="I531" s="14" t="n">
        <v>0.495508843334875</v>
      </c>
      <c r="J531" s="15" t="n">
        <v>0.03641299530863762</v>
      </c>
      <c r="K531" s="16" t="n">
        <v>1.935424408230013</v>
      </c>
      <c r="L531" s="17" t="n">
        <v>2820.3</v>
      </c>
      <c r="M531" s="17" t="n">
        <v>141.0950726001072</v>
      </c>
      <c r="N531" s="8" t="n"/>
      <c r="O531" s="8" t="n"/>
      <c r="P531" s="8" t="n"/>
      <c r="Q531" s="8" t="n"/>
      <c r="R531" s="8" t="n"/>
      <c r="S531" s="8" t="n"/>
      <c r="T531" s="8" t="n"/>
      <c r="U531" s="8" t="inlineStr">
        <is>
          <t>Sideways</t>
        </is>
      </c>
      <c r="V531" s="18" t="inlineStr">
        <is>
          <t>Model rank: top 5% buy side / bottom 22% short side (buy bucket: Top 15% (85-95%)); + Three lower closes in an uptrend (23-Oct): +0.5% vs avg stock, t 6.7; - Wyckoff spring - fades (23-Oct): -0.8% vs avg stock, t 4.8</t>
        </is>
      </c>
      <c r="W531" s="18" t="inlineStr">
        <is>
          <t>▲ 2B bottom / Turtle soup 23-Oct [no edge]; ▼ P&amp;F double-bottom sell 23-Oct [works in reverse]; ▲ Wyckoff spring 23-Oct [works in reverse]; ▼ Hidden bearish divergence (OBV) 22-Oct [no edge]</t>
        </is>
      </c>
      <c r="X531" s="8" t="inlineStr">
        <is>
          <t>Supportive</t>
        </is>
      </c>
      <c r="Y531" s="18" t="inlineStr">
        <is>
          <t>The model ranks it in the top 5% for a 3-month buy, but at this horizon its top ranks have not beaten the average stock in falling markets, so that is not counted; no proven signal active. Holders can keep; no fresh entry. Technicals: RSI 42; RS rating 87; -14% from 52-wk high; below a rising 50-DMA; volatile (5.0% daily range). Results Q1 FY27 (Apr-Jun 2026) - revenue: Rs 201 Cr from operations (record Rs 230 Cr total income); profit: +21% to Rs 57 Cr (supportive).</t>
        </is>
      </c>
    </row>
    <row r="532">
      <c r="A532" s="8" t="inlineStr">
        <is>
          <t>CARTRADE</t>
        </is>
      </c>
      <c r="B532" s="8" t="inlineStr">
        <is>
          <t>CarTrade Tech Ltd.</t>
        </is>
      </c>
      <c r="C532" s="8" t="inlineStr">
        <is>
          <t>Services</t>
        </is>
      </c>
      <c r="D532" s="8" t="inlineStr">
        <is>
          <t>Long term (up to 1 year)</t>
        </is>
      </c>
      <c r="E532" s="8" t="inlineStr">
        <is>
          <t>Hold</t>
        </is>
      </c>
      <c r="F532" s="8" t="inlineStr">
        <is>
          <t>Hold / No fresh trade</t>
        </is>
      </c>
      <c r="G532" s="14" t="n">
        <v>0.3844709162643298</v>
      </c>
      <c r="H532" s="14" t="n">
        <v>0.03713862817668416</v>
      </c>
      <c r="I532" s="14" t="n">
        <v>0.5232582821567863</v>
      </c>
      <c r="J532" s="15" t="n">
        <v>0.133855476975441</v>
      </c>
      <c r="K532" s="16" t="n">
        <v>0.9117436826140357</v>
      </c>
      <c r="L532" s="17" t="n">
        <v>2820.3</v>
      </c>
      <c r="M532" s="17" t="n">
        <v>141.0950726001072</v>
      </c>
      <c r="N532" s="8" t="n"/>
      <c r="O532" s="8" t="n"/>
      <c r="P532" s="8" t="n"/>
      <c r="Q532" s="8" t="n"/>
      <c r="R532" s="8" t="n"/>
      <c r="S532" s="8" t="n"/>
      <c r="T532" s="8" t="n"/>
      <c r="U532" s="8" t="inlineStr">
        <is>
          <t>Up</t>
        </is>
      </c>
      <c r="V532" s="18" t="inlineStr">
        <is>
          <t>Model rank: top 16% buy side / bottom 5% short side (buy bucket: 70-85%); + Three lower closes in an uptrend (23-Oct): +1.8% vs avg stock, t 6.9</t>
        </is>
      </c>
      <c r="W532" s="18" t="inlineStr">
        <is>
          <t>▲ 2B bottom / Turtle soup 23-Oct [no edge]; ▼ P&amp;F double-bottom sell 23-Oct [works in reverse]; ▲ Wyckoff spring 23-Oct [works in reverse]; ▼ Hidden bearish divergence (OBV) 22-Oct [no edge]</t>
        </is>
      </c>
      <c r="X532" s="8" t="inlineStr">
        <is>
          <t>Supportive</t>
        </is>
      </c>
      <c r="Y532" s="18" t="inlineStr">
        <is>
          <t>No edge either way for 1 year (buy-side model rank: 84th percentile; no proven signal active). Holders can keep; no fresh entry. Technicals: RSI 42; RS rating 87; -14% from 52-wk high; above a rising 200-DMA; volatile (5.0% daily range). Results Q1 FY27 (Apr-Jun 2026) - revenue: Rs 201 Cr from operations (record Rs 230 Cr total income); profit: +21% to Rs 57 Cr (supportive).</t>
        </is>
      </c>
    </row>
    <row r="533">
      <c r="A533" s="8" t="inlineStr">
        <is>
          <t>NEULANDLAB</t>
        </is>
      </c>
      <c r="B533" s="8" t="inlineStr">
        <is>
          <t>Neuland Laboratories Ltd.</t>
        </is>
      </c>
      <c r="C533" s="8" t="inlineStr">
        <is>
          <t>Pharma</t>
        </is>
      </c>
      <c r="D533" s="8" t="inlineStr">
        <is>
          <t>Short term (up to 2 weeks)</t>
        </is>
      </c>
      <c r="E533" s="8" t="inlineStr">
        <is>
          <t>Hold</t>
        </is>
      </c>
      <c r="F533" s="8" t="inlineStr">
        <is>
          <t>Hold / No fresh trade</t>
        </is>
      </c>
      <c r="G533" s="14" t="n">
        <v>0.147487072381348</v>
      </c>
      <c r="H533" s="14" t="n">
        <v>0.08430698105098317</v>
      </c>
      <c r="I533" s="14" t="n">
        <v>0.430077494647294</v>
      </c>
      <c r="J533" s="15" t="n">
        <v>-6.376532837748528e-06</v>
      </c>
      <c r="K533" s="16" t="n">
        <v>-0.6473982640620962</v>
      </c>
      <c r="L533" s="17" t="n">
        <v>18865</v>
      </c>
      <c r="M533" s="17" t="n">
        <v>720.7176555326713</v>
      </c>
      <c r="N533" s="8" t="n"/>
      <c r="O533" s="8" t="n"/>
      <c r="P533" s="8" t="n"/>
      <c r="Q533" s="8" t="n"/>
      <c r="R533" s="8" t="n"/>
      <c r="S533" s="8" t="n"/>
      <c r="T533" s="8" t="n"/>
      <c r="U533" s="8" t="inlineStr">
        <is>
          <t>Down</t>
        </is>
      </c>
      <c r="V533" s="18" t="inlineStr">
        <is>
          <t>Model rank: bottom 42% buy side / bottom 19% short side (buy bucket: 20-50%)</t>
        </is>
      </c>
      <c r="W533" s="18" t="inlineStr">
        <is>
          <t>▼ Rounding top 23-Oct [no edge]; ▼ Channel down - down breakout 16-Oct [no edge]; ▼ P&amp;F bearish descending breakdown 13-Oct [works in reverse]; ▼ Wave-3 / ABC breakdown 12-Oct [no edge]</t>
        </is>
      </c>
      <c r="X533" s="8" t="inlineStr">
        <is>
          <t>Not checked</t>
        </is>
      </c>
      <c r="Y533" s="18" t="inlineStr">
        <is>
          <t>No edge either way for 2 weeks (buy-side model rank: 42nd percentile; no proven signal active). Holders can keep; no fresh entry. Technicals: RSI 20; RS rating 86; -22% from 52-wk high; below 20-EMA.</t>
        </is>
      </c>
    </row>
    <row r="534">
      <c r="A534" s="8" t="inlineStr">
        <is>
          <t>NEULANDLAB</t>
        </is>
      </c>
      <c r="B534" s="8" t="inlineStr">
        <is>
          <t>Neuland Laboratories Ltd.</t>
        </is>
      </c>
      <c r="C534" s="8" t="inlineStr">
        <is>
          <t>Pharma</t>
        </is>
      </c>
      <c r="D534" s="8" t="inlineStr">
        <is>
          <t>Mid term (up to 3 months)</t>
        </is>
      </c>
      <c r="E534" s="8" t="inlineStr">
        <is>
          <t>Hold</t>
        </is>
      </c>
      <c r="F534" s="8" t="inlineStr">
        <is>
          <t>Hold / No fresh trade</t>
        </is>
      </c>
      <c r="G534" s="14" t="n">
        <v>0.2700171667914519</v>
      </c>
      <c r="H534" s="14" t="n">
        <v>0.09959677914844887</v>
      </c>
      <c r="I534" s="14" t="n">
        <v>0.4993260504094048</v>
      </c>
      <c r="J534" s="15" t="n">
        <v>0.04049691185355186</v>
      </c>
      <c r="K534" s="16" t="n">
        <v>-0.4303290625449374</v>
      </c>
      <c r="L534" s="17" t="n">
        <v>18865</v>
      </c>
      <c r="M534" s="17" t="n">
        <v>720.7176555326713</v>
      </c>
      <c r="N534" s="8" t="n"/>
      <c r="O534" s="8" t="n"/>
      <c r="P534" s="8" t="n"/>
      <c r="Q534" s="8" t="n"/>
      <c r="R534" s="8" t="n"/>
      <c r="S534" s="8" t="n"/>
      <c r="T534" s="8" t="n"/>
      <c r="U534" s="8" t="inlineStr">
        <is>
          <t>Down</t>
        </is>
      </c>
      <c r="V534" s="18" t="inlineStr">
        <is>
          <t>Model rank: bottom 32% buy side / bottom 31% short side (buy bucket: 20-50%)</t>
        </is>
      </c>
      <c r="W534" s="18" t="inlineStr">
        <is>
          <t>▼ Rounding top 23-Oct [no edge]; ▼ Channel down - down breakout 16-Oct [no edge]; ▼ P&amp;F bearish descending breakdown 13-Oct [works in reverse]; ▼ Wave-3 / ABC breakdown 12-Oct [no edge]</t>
        </is>
      </c>
      <c r="X534" s="8" t="inlineStr">
        <is>
          <t>Not checked</t>
        </is>
      </c>
      <c r="Y534" s="18" t="inlineStr">
        <is>
          <t>No edge either way for 3 months (buy-side model rank: 32nd percentile; no proven signal active). Holders can keep; no fresh entry. Technicals: RSI 20; RS rating 86; -22% from 52-wk high; below a falling 50-DMA.</t>
        </is>
      </c>
    </row>
    <row r="535">
      <c r="A535" s="8" t="inlineStr">
        <is>
          <t>NEULANDLAB</t>
        </is>
      </c>
      <c r="B535" s="8" t="inlineStr">
        <is>
          <t>Neuland Laboratories Ltd.</t>
        </is>
      </c>
      <c r="C535" s="8" t="inlineStr">
        <is>
          <t>Pharma</t>
        </is>
      </c>
      <c r="D535" s="8" t="inlineStr">
        <is>
          <t>Long term (up to 1 year)</t>
        </is>
      </c>
      <c r="E535" s="8" t="inlineStr">
        <is>
          <t>Hold</t>
        </is>
      </c>
      <c r="F535" s="8" t="inlineStr">
        <is>
          <t>Hold / No fresh trade</t>
        </is>
      </c>
      <c r="G535" s="14" t="n">
        <v>0.3779504777575926</v>
      </c>
      <c r="H535" s="14" t="n">
        <v>0.08528098321458688</v>
      </c>
      <c r="I535" s="14" t="n">
        <v>0.5358150399022752</v>
      </c>
      <c r="J535" s="15" t="n">
        <v>0.144461914896965</v>
      </c>
      <c r="K535" s="16" t="n">
        <v>0.2596998319403077</v>
      </c>
      <c r="L535" s="17" t="n">
        <v>18865</v>
      </c>
      <c r="M535" s="17" t="n">
        <v>720.7176555326713</v>
      </c>
      <c r="N535" s="8" t="n"/>
      <c r="O535" s="8" t="n"/>
      <c r="P535" s="8" t="n"/>
      <c r="Q535" s="8" t="n"/>
      <c r="R535" s="8" t="n"/>
      <c r="S535" s="8" t="n"/>
      <c r="T535" s="8" t="n"/>
      <c r="U535" s="8" t="inlineStr">
        <is>
          <t>Up</t>
        </is>
      </c>
      <c r="V535" s="18" t="inlineStr">
        <is>
          <t>Model rank: bottom 10% buy side / top 23% short side (buy bucket: Bottom 20%); + Three lower closes in an uptrend (09-Oct): +1.8% vs avg stock, t 6.9</t>
        </is>
      </c>
      <c r="W535" s="18" t="inlineStr">
        <is>
          <t>▼ Rounding top 23-Oct [no edge]; ▼ Channel down - down breakout 16-Oct [no edge]; ▼ P&amp;F bearish descending breakdown 13-Oct [works in reverse]; ▼ Wave-3 / ABC breakdown 12-Oct [no edge]</t>
        </is>
      </c>
      <c r="X535" s="8" t="inlineStr">
        <is>
          <t>Not checked</t>
        </is>
      </c>
      <c r="Y535" s="18" t="inlineStr">
        <is>
          <t>No edge either way for 1 year (buy-side model rank: 10th percentile; no proven signal active). Holders can keep; no fresh entry. Technicals: RSI 20; RS rating 86; -22% from 52-wk high; above a rising 200-DMA.</t>
        </is>
      </c>
    </row>
    <row r="536">
      <c r="A536" s="8" t="inlineStr">
        <is>
          <t>PAYTM</t>
        </is>
      </c>
      <c r="B536" s="8" t="inlineStr">
        <is>
          <t>One 97 Communications Ltd. (Paytm)</t>
        </is>
      </c>
      <c r="C536" s="8" t="inlineStr">
        <is>
          <t>Financial Services</t>
        </is>
      </c>
      <c r="D536" s="8" t="inlineStr">
        <is>
          <t>Short term (up to 2 weeks)</t>
        </is>
      </c>
      <c r="E536" s="8" t="inlineStr">
        <is>
          <t>Hold</t>
        </is>
      </c>
      <c r="F536" s="8" t="inlineStr">
        <is>
          <t>Hold / No fresh trade</t>
        </is>
      </c>
      <c r="G536" s="14" t="n">
        <v>0.1587400005095726</v>
      </c>
      <c r="H536" s="14" t="n">
        <v>0.114256741383974</v>
      </c>
      <c r="I536" s="14" t="n">
        <v>0.4357039587114063</v>
      </c>
      <c r="J536" s="15" t="n">
        <v>0.001742839347571135</v>
      </c>
      <c r="K536" s="16" t="n">
        <v>0.4778945487603686</v>
      </c>
      <c r="L536" s="17" t="n">
        <v>1616.1</v>
      </c>
      <c r="M536" s="17" t="n">
        <v>61.30322326700215</v>
      </c>
      <c r="N536" s="8" t="n"/>
      <c r="O536" s="8" t="n"/>
      <c r="P536" s="8" t="n"/>
      <c r="Q536" s="8" t="n"/>
      <c r="R536" s="8" t="n"/>
      <c r="S536" s="8" t="n"/>
      <c r="T536" s="8" t="n"/>
      <c r="U536" s="8" t="inlineStr">
        <is>
          <t>Down</t>
        </is>
      </c>
      <c r="V536" s="18" t="inlineStr">
        <is>
          <t>Model rank: bottom 41% buy side / bottom 21% short side (buy bucket: 20-50%); + RSI(2) below 5 in an uptrend (Connors) (22-Oct): +0.2% vs avg stock, t 3.6</t>
        </is>
      </c>
      <c r="W536" s="18" t="inlineStr">
        <is>
          <t>▼ Ascending broadening wedge - down breakout 23-Oct [no edge]; ▼ Uptrend-line breakdown 23-Oct [no edge]; ▼ Hidden bearish divergence (MACD hist) 21-Oct [no edge]; ▲ Hidden bullish divergence (MACD hist) 14-Oct [no edge]</t>
        </is>
      </c>
      <c r="X536" s="8" t="inlineStr">
        <is>
          <t>Supportive</t>
        </is>
      </c>
      <c r="Y536" s="18" t="inlineStr">
        <is>
          <t>No edge either way for 2 weeks (buy-side model rank: 41st percentile; no proven signal active). Holders can keep; no fresh entry. Technicals: RSI 41; RS rating 93; -13% from 52-wk high; below 20-EMA. Results Q1 FY27 (Apr-Jun 2026) - revenue: +28%; profit: +79% to Rs 220 Cr (supportive).</t>
        </is>
      </c>
    </row>
    <row r="537">
      <c r="A537" s="8" t="inlineStr">
        <is>
          <t>PAYTM</t>
        </is>
      </c>
      <c r="B537" s="8" t="inlineStr">
        <is>
          <t>One 97 Communications Ltd. (Paytm)</t>
        </is>
      </c>
      <c r="C537" s="8" t="inlineStr">
        <is>
          <t>Financial Services</t>
        </is>
      </c>
      <c r="D537" s="8" t="inlineStr">
        <is>
          <t>Mid term (up to 3 months)</t>
        </is>
      </c>
      <c r="E537" s="8" t="inlineStr">
        <is>
          <t>Hold</t>
        </is>
      </c>
      <c r="F537" s="8" t="inlineStr">
        <is>
          <t>Hold / No fresh trade</t>
        </is>
      </c>
      <c r="G537" s="14" t="n">
        <v>0.2896576037607497</v>
      </c>
      <c r="H537" s="14" t="n">
        <v>0.09959677914844887</v>
      </c>
      <c r="I537" s="14" t="n">
        <v>0.503266720304695</v>
      </c>
      <c r="J537" s="15" t="n">
        <v>0.04305174201726913</v>
      </c>
      <c r="K537" s="16" t="n">
        <v>1.533714634384847</v>
      </c>
      <c r="L537" s="17" t="n">
        <v>1616.1</v>
      </c>
      <c r="M537" s="17" t="n">
        <v>61.30322326700215</v>
      </c>
      <c r="N537" s="8" t="n"/>
      <c r="O537" s="8" t="n"/>
      <c r="P537" s="8" t="n"/>
      <c r="Q537" s="8" t="n"/>
      <c r="R537" s="8" t="n"/>
      <c r="S537" s="8" t="n"/>
      <c r="T537" s="8" t="n"/>
      <c r="U537" s="8" t="inlineStr">
        <is>
          <t>Sideways</t>
        </is>
      </c>
      <c r="V537" s="18" t="inlineStr">
        <is>
          <t>Model rank: top 31% buy side / bottom 25% short side (buy bucket: 50-70%); + Three lower closes in an uptrend (16-Oct): +0.5% vs avg stock, t 6.7</t>
        </is>
      </c>
      <c r="W537" s="18" t="inlineStr">
        <is>
          <t>▼ Ascending broadening wedge - down breakout 23-Oct [no edge]; ▼ Uptrend-line breakdown 23-Oct [no edge]; ▼ Hidden bearish divergence (MACD hist) 21-Oct [no edge]; ▲ Hidden bullish divergence (MACD hist) 14-Oct [no edge]</t>
        </is>
      </c>
      <c r="X537" s="8" t="inlineStr">
        <is>
          <t>Supportive</t>
        </is>
      </c>
      <c r="Y537" s="18" t="inlineStr">
        <is>
          <t>No edge either way for 3 months (buy-side model rank: 69th percentile; no proven signal active). Holders can keep; no fresh entry. Technicals: RSI 41; RS rating 93; -13% from 52-wk high; below a rising 50-DMA. Results Q1 FY27 (Apr-Jun 2026) - revenue: +28%; profit: +79% to Rs 220 Cr (supportive).</t>
        </is>
      </c>
    </row>
    <row r="538">
      <c r="A538" s="8" t="inlineStr">
        <is>
          <t>PAYTM</t>
        </is>
      </c>
      <c r="B538" s="8" t="inlineStr">
        <is>
          <t>One 97 Communications Ltd. (Paytm)</t>
        </is>
      </c>
      <c r="C538" s="8" t="inlineStr">
        <is>
          <t>Financial Services</t>
        </is>
      </c>
      <c r="D538" s="8" t="inlineStr">
        <is>
          <t>Long term (up to 1 year)</t>
        </is>
      </c>
      <c r="E538" s="8" t="inlineStr">
        <is>
          <t>Hold</t>
        </is>
      </c>
      <c r="F538" s="8" t="inlineStr">
        <is>
          <t>Hold / No fresh trade</t>
        </is>
      </c>
      <c r="G538" s="14" t="n">
        <v>0.4041196920597147</v>
      </c>
      <c r="H538" s="14" t="n">
        <v>0.05592781490213063</v>
      </c>
      <c r="I538" s="14" t="n">
        <v>0.5355228197243219</v>
      </c>
      <c r="J538" s="15" t="n">
        <v>0.1436466872692108</v>
      </c>
      <c r="K538" s="16" t="n">
        <v>2.876621262152523</v>
      </c>
      <c r="L538" s="17" t="n">
        <v>1616.1</v>
      </c>
      <c r="M538" s="17" t="n">
        <v>61.30322326700215</v>
      </c>
      <c r="N538" s="8" t="n"/>
      <c r="O538" s="8" t="n"/>
      <c r="P538" s="8" t="n"/>
      <c r="Q538" s="8" t="n"/>
      <c r="R538" s="8" t="n"/>
      <c r="S538" s="8" t="n"/>
      <c r="T538" s="8" t="n"/>
      <c r="U538" s="8" t="inlineStr">
        <is>
          <t>Up</t>
        </is>
      </c>
      <c r="V538" s="18" t="inlineStr">
        <is>
          <t>Model rank: top 47% buy side / bottom 44% short side (buy bucket: 50-70%); + Three lower closes in an uptrend (16-Oct): +1.8% vs avg stock, t 6.9</t>
        </is>
      </c>
      <c r="W538" s="18" t="inlineStr">
        <is>
          <t>▼ Ascending broadening wedge - down breakout 23-Oct [no edge]; ▼ Uptrend-line breakdown 23-Oct [no edge]; ▼ Hidden bearish divergence (MACD hist) 21-Oct [no edge]; ▲ Hidden bullish divergence (MACD hist) 14-Oct [no edge]</t>
        </is>
      </c>
      <c r="X538" s="8" t="inlineStr">
        <is>
          <t>Supportive</t>
        </is>
      </c>
      <c r="Y538" s="18" t="inlineStr">
        <is>
          <t>No edge either way for 1 year (buy-side model rank: 53rd percentile; no proven signal active). Holders can keep; no fresh entry. Technicals: RSI 41; RS rating 93; -13% from 52-wk high; above a rising 200-DMA. Results Q1 FY27 (Apr-Jun 2026) - revenue: +28%; profit: +79% to Rs 220 Cr (supportive).</t>
        </is>
      </c>
    </row>
    <row r="539">
      <c r="A539" s="8" t="inlineStr">
        <is>
          <t>ANANTRAJ</t>
        </is>
      </c>
      <c r="B539" s="8" t="inlineStr">
        <is>
          <t>Anant Raj Ltd.</t>
        </is>
      </c>
      <c r="C539" s="8" t="inlineStr">
        <is>
          <t>Construction</t>
        </is>
      </c>
      <c r="D539" s="8" t="inlineStr">
        <is>
          <t>Short term (up to 2 weeks)</t>
        </is>
      </c>
      <c r="E539" s="8" t="inlineStr">
        <is>
          <t>Hold</t>
        </is>
      </c>
      <c r="F539" s="8" t="inlineStr">
        <is>
          <t>Hold / No fresh trade</t>
        </is>
      </c>
      <c r="G539" s="14" t="n">
        <v>0.147487072381348</v>
      </c>
      <c r="H539" s="14" t="n">
        <v>0.08430698105098317</v>
      </c>
      <c r="I539" s="14" t="n">
        <v>0.430077494647294</v>
      </c>
      <c r="J539" s="15" t="n">
        <v>-6.376532837748528e-06</v>
      </c>
      <c r="K539" s="16" t="n">
        <v>-0.6473982640620962</v>
      </c>
      <c r="L539" s="17" t="n">
        <v>460.4</v>
      </c>
      <c r="M539" s="17" t="n">
        <v>22.33115645566357</v>
      </c>
      <c r="N539" s="8" t="n"/>
      <c r="O539" s="8" t="n"/>
      <c r="P539" s="8" t="n"/>
      <c r="Q539" s="8" t="n"/>
      <c r="R539" s="8" t="n"/>
      <c r="S539" s="8" t="n"/>
      <c r="T539" s="8" t="n"/>
      <c r="U539" s="8" t="inlineStr">
        <is>
          <t>Down</t>
        </is>
      </c>
      <c r="V539" s="18" t="inlineStr">
        <is>
          <t>Model rank: bottom 41% buy side / bottom 3% short side (buy bucket: 20-50%)</t>
        </is>
      </c>
      <c r="W539" s="18" t="inlineStr">
        <is>
          <t>▲ Wyckoff spring 14-Oct [works in reverse]; ▼ Horizontal support breakdown (3+ touches) 13-Oct [weak edge]; ▼ P&amp;F bearish descending breakdown 13-Oct [works in reverse]; ▼ Wave-3 / ABC breakdown 13-Oct [no edge]</t>
        </is>
      </c>
      <c r="X539" s="8" t="inlineStr">
        <is>
          <t>Not checked</t>
        </is>
      </c>
      <c r="Y539" s="18" t="inlineStr">
        <is>
          <t>No edge either way for 2 weeks (buy-side model rank: 41st percentile; no proven signal active). Holders can keep; no fresh entry. Technicals: RSI 20; RS rating 20; -31% from 52-wk high; below 20-EMA.</t>
        </is>
      </c>
    </row>
    <row r="540">
      <c r="A540" s="8" t="inlineStr">
        <is>
          <t>ANANTRAJ</t>
        </is>
      </c>
      <c r="B540" s="8" t="inlineStr">
        <is>
          <t>Anant Raj Ltd.</t>
        </is>
      </c>
      <c r="C540" s="8" t="inlineStr">
        <is>
          <t>Construction</t>
        </is>
      </c>
      <c r="D540" s="8" t="inlineStr">
        <is>
          <t>Mid term (up to 3 months)</t>
        </is>
      </c>
      <c r="E540" s="8" t="inlineStr">
        <is>
          <t>Hold</t>
        </is>
      </c>
      <c r="F540" s="8" t="inlineStr">
        <is>
          <t>Hold / No fresh trade</t>
        </is>
      </c>
      <c r="G540" s="14" t="n">
        <v>0.2700171667914519</v>
      </c>
      <c r="H540" s="14" t="n">
        <v>0.07441851996737239</v>
      </c>
      <c r="I540" s="14" t="n">
        <v>0.4993260504094048</v>
      </c>
      <c r="J540" s="15" t="n">
        <v>0.04049691185355186</v>
      </c>
      <c r="K540" s="16" t="n">
        <v>-0.4303290625449374</v>
      </c>
      <c r="L540" s="17" t="n">
        <v>460.4</v>
      </c>
      <c r="M540" s="17" t="n">
        <v>22.33115645566357</v>
      </c>
      <c r="N540" s="8" t="n"/>
      <c r="O540" s="8" t="n"/>
      <c r="P540" s="8" t="n"/>
      <c r="Q540" s="8" t="n"/>
      <c r="R540" s="8" t="n"/>
      <c r="S540" s="8" t="n"/>
      <c r="T540" s="8" t="n"/>
      <c r="U540" s="8" t="inlineStr">
        <is>
          <t>Down</t>
        </is>
      </c>
      <c r="V540" s="18" t="inlineStr">
        <is>
          <t>Model rank: bottom 29% buy side / bottom 7% short side (buy bucket: 20-50%)</t>
        </is>
      </c>
      <c r="W540" s="18" t="inlineStr">
        <is>
          <t>▲ Wyckoff spring 14-Oct [works in reverse]; ▼ Horizontal support breakdown (3+ touches) 13-Oct [weak edge]; ▼ P&amp;F bearish descending breakdown 13-Oct [works in reverse]; ▼ Wave-3 / ABC breakdown 13-Oct [no edge]</t>
        </is>
      </c>
      <c r="X540" s="8" t="inlineStr">
        <is>
          <t>Not checked</t>
        </is>
      </c>
      <c r="Y540" s="18" t="inlineStr">
        <is>
          <t>No edge either way for 3 months (buy-side model rank: 29th percentile; no proven signal active). Holders can keep; no fresh entry. Technicals: RSI 20; RS rating 20; -31% from 52-wk high; below a falling 50-DMA.</t>
        </is>
      </c>
    </row>
    <row r="541">
      <c r="A541" s="8" t="inlineStr">
        <is>
          <t>ANANTRAJ</t>
        </is>
      </c>
      <c r="B541" s="8" t="inlineStr">
        <is>
          <t>Anant Raj Ltd.</t>
        </is>
      </c>
      <c r="C541" s="8" t="inlineStr">
        <is>
          <t>Construction</t>
        </is>
      </c>
      <c r="D541" s="8" t="inlineStr">
        <is>
          <t>Long term (up to 1 year)</t>
        </is>
      </c>
      <c r="E541" s="8" t="inlineStr">
        <is>
          <t>Hold</t>
        </is>
      </c>
      <c r="F541" s="8" t="inlineStr">
        <is>
          <t>Hold / No fresh trade</t>
        </is>
      </c>
      <c r="G541" s="14" t="n">
        <v>0.3779504777575926</v>
      </c>
      <c r="H541" s="14" t="n">
        <v>0.03713862817668416</v>
      </c>
      <c r="I541" s="14" t="n">
        <v>0.5358150399022752</v>
      </c>
      <c r="J541" s="15" t="n">
        <v>0.144461914896965</v>
      </c>
      <c r="K541" s="16" t="n">
        <v>0.2596998319403077</v>
      </c>
      <c r="L541" s="17" t="n">
        <v>460.4</v>
      </c>
      <c r="M541" s="17" t="n">
        <v>22.33115645566357</v>
      </c>
      <c r="N541" s="8" t="n"/>
      <c r="O541" s="8" t="n"/>
      <c r="P541" s="8" t="n"/>
      <c r="Q541" s="8" t="n"/>
      <c r="R541" s="8" t="n"/>
      <c r="S541" s="8" t="n"/>
      <c r="T541" s="8" t="n"/>
      <c r="U541" s="8" t="inlineStr">
        <is>
          <t>Sideways</t>
        </is>
      </c>
      <c r="V541" s="18" t="inlineStr">
        <is>
          <t>Model rank: bottom 7% buy side / bottom 8% short side (buy bucket: Bottom 20%); + Three lower closes in an uptrend (12-Oct): +1.8% vs avg stock, t 6.9</t>
        </is>
      </c>
      <c r="W541" s="18" t="inlineStr">
        <is>
          <t>▲ Wyckoff spring 14-Oct [works in reverse]; ▼ Horizontal support breakdown (3+ touches) 13-Oct [weak edge]; ▼ P&amp;F bearish descending breakdown 13-Oct [works in reverse]; ▼ Wave-3 / ABC breakdown 13-Oct [no edge]</t>
        </is>
      </c>
      <c r="X541" s="8" t="inlineStr">
        <is>
          <t>Not checked</t>
        </is>
      </c>
      <c r="Y541" s="18" t="inlineStr">
        <is>
          <t>No edge either way for 1 year (buy-side model rank: 7th percentile; no proven signal active). Holders can keep; no fresh entry. Technicals: RSI 20; RS rating 20; -31% from 52-wk high; below a rising 200-DMA.</t>
        </is>
      </c>
    </row>
    <row r="542">
      <c r="A542" s="8" t="inlineStr">
        <is>
          <t>COALINDIA</t>
        </is>
      </c>
      <c r="B542" s="8" t="inlineStr">
        <is>
          <t>Coal India Ltd.</t>
        </is>
      </c>
      <c r="C542" s="8" t="inlineStr">
        <is>
          <t>Metals</t>
        </is>
      </c>
      <c r="D542" s="8" t="inlineStr">
        <is>
          <t>Short term (up to 2 weeks)</t>
        </is>
      </c>
      <c r="E542" s="8" t="inlineStr">
        <is>
          <t>Hold</t>
        </is>
      </c>
      <c r="F542" s="8" t="inlineStr">
        <is>
          <t>Hold / No fresh trade</t>
        </is>
      </c>
      <c r="G542" s="14" t="n">
        <v>0.147487072381348</v>
      </c>
      <c r="H542" s="14" t="n">
        <v>0.1346134171229936</v>
      </c>
      <c r="I542" s="14" t="n">
        <v>0.430077494647294</v>
      </c>
      <c r="J542" s="15" t="n">
        <v>-6.376532837748528e-06</v>
      </c>
      <c r="K542" s="16" t="n">
        <v>-0.6473982640620962</v>
      </c>
      <c r="L542" s="17" t="n">
        <v>397.45</v>
      </c>
      <c r="M542" s="17" t="n">
        <v>9.158342737130532</v>
      </c>
      <c r="N542" s="8" t="n"/>
      <c r="O542" s="8" t="n"/>
      <c r="P542" s="8" t="n"/>
      <c r="Q542" s="8" t="n"/>
      <c r="R542" s="8" t="n"/>
      <c r="S542" s="8" t="n"/>
      <c r="T542" s="8" t="n"/>
      <c r="U542" s="8" t="inlineStr">
        <is>
          <t>Down</t>
        </is>
      </c>
      <c r="V542" s="18" t="inlineStr">
        <is>
          <t>Model rank: bottom 41% buy side / top 32% short side (buy bucket: 20-50%)</t>
        </is>
      </c>
      <c r="W542" s="18" t="inlineStr">
        <is>
          <t>▼ P&amp;F bearish descending breakdown 23-Oct [works in reverse]; ▼ Wave-3 / ABC breakdown 23-Oct [no edge]; ▲ Wyckoff spring 23-Oct [works in reverse]; ▲ 2B bottom / Turtle soup 22-Oct [no edge]</t>
        </is>
      </c>
      <c r="X542" s="8" t="inlineStr">
        <is>
          <t>Not checked</t>
        </is>
      </c>
      <c r="Y542" s="18" t="inlineStr">
        <is>
          <t>No edge either way for 2 weeks (buy-side model rank: 41st percentile; no proven signal active). Holders can keep; no fresh entry. Technicals: RSI 36; RS rating 58; -19% from 52-wk high; below 20-EMA.</t>
        </is>
      </c>
    </row>
    <row r="543">
      <c r="A543" s="8" t="inlineStr">
        <is>
          <t>COALINDIA</t>
        </is>
      </c>
      <c r="B543" s="8" t="inlineStr">
        <is>
          <t>Coal India Ltd.</t>
        </is>
      </c>
      <c r="C543" s="8" t="inlineStr">
        <is>
          <t>Metals</t>
        </is>
      </c>
      <c r="D543" s="8" t="inlineStr">
        <is>
          <t>Mid term (up to 3 months)</t>
        </is>
      </c>
      <c r="E543" s="8" t="inlineStr">
        <is>
          <t>Hold</t>
        </is>
      </c>
      <c r="F543" s="8" t="inlineStr">
        <is>
          <t>Hold / No fresh trade</t>
        </is>
      </c>
      <c r="G543" s="14" t="n">
        <v>0.2760687902153869</v>
      </c>
      <c r="H543" s="14" t="n">
        <v>0.1143453279843461</v>
      </c>
      <c r="I543" s="14" t="n">
        <v>0.4964723135320137</v>
      </c>
      <c r="J543" s="15" t="n">
        <v>0.03033690713346004</v>
      </c>
      <c r="K543" s="16" t="n">
        <v>0.1748332798485686</v>
      </c>
      <c r="L543" s="17" t="n">
        <v>397.45</v>
      </c>
      <c r="M543" s="17" t="n">
        <v>9.158342737130532</v>
      </c>
      <c r="N543" s="8" t="n"/>
      <c r="O543" s="8" t="n"/>
      <c r="P543" s="8" t="n"/>
      <c r="Q543" s="8" t="n"/>
      <c r="R543" s="8" t="n"/>
      <c r="S543" s="8" t="n"/>
      <c r="T543" s="8" t="n"/>
      <c r="U543" s="8" t="inlineStr">
        <is>
          <t>Down</t>
        </is>
      </c>
      <c r="V543" s="18" t="inlineStr">
        <is>
          <t>Model rank: top 30% buy side / top 34% short side (buy bucket: 50-70%); - Wyckoff spring - fades (23-Oct): -0.8% vs avg stock, t 4.8</t>
        </is>
      </c>
      <c r="W543" s="18" t="inlineStr">
        <is>
          <t>▼ P&amp;F bearish descending breakdown 23-Oct [works in reverse]; ▼ Wave-3 / ABC breakdown 23-Oct [no edge]; ▲ Wyckoff spring 23-Oct [works in reverse]; ▲ 2B bottom / Turtle soup 22-Oct [no edge]</t>
        </is>
      </c>
      <c r="X543" s="8" t="inlineStr">
        <is>
          <t>Not checked</t>
        </is>
      </c>
      <c r="Y543" s="18" t="inlineStr">
        <is>
          <t>No edge either way for 3 months (buy-side model rank: 70th percentile; no proven signal active). Holders can keep; no fresh entry. Technicals: RSI 36; RS rating 58; -19% from 52-wk high; below a falling 50-DMA.</t>
        </is>
      </c>
    </row>
    <row r="544">
      <c r="A544" s="8" t="inlineStr">
        <is>
          <t>COALINDIA</t>
        </is>
      </c>
      <c r="B544" s="8" t="inlineStr">
        <is>
          <t>Coal India Ltd.</t>
        </is>
      </c>
      <c r="C544" s="8" t="inlineStr">
        <is>
          <t>Metals</t>
        </is>
      </c>
      <c r="D544" s="8" t="inlineStr">
        <is>
          <t>Long term (up to 1 year)</t>
        </is>
      </c>
      <c r="E544" s="8" t="inlineStr">
        <is>
          <t>Hold</t>
        </is>
      </c>
      <c r="F544" s="8" t="inlineStr">
        <is>
          <t>Hold / No fresh trade</t>
        </is>
      </c>
      <c r="G544" s="14" t="n">
        <v>0.3549905483700203</v>
      </c>
      <c r="H544" s="14" t="n">
        <v>0.05592781490213063</v>
      </c>
      <c r="I544" s="14" t="n">
        <v>0.5104912321428693</v>
      </c>
      <c r="J544" s="15" t="n">
        <v>0.1069113090634346</v>
      </c>
      <c r="K544" s="16" t="n">
        <v>-2.036293106816922</v>
      </c>
      <c r="L544" s="17" t="n">
        <v>397.45</v>
      </c>
      <c r="M544" s="17" t="n">
        <v>9.158342737130532</v>
      </c>
      <c r="N544" s="8" t="n"/>
      <c r="O544" s="8" t="n"/>
      <c r="P544" s="8" t="n"/>
      <c r="Q544" s="8" t="n"/>
      <c r="R544" s="8" t="n"/>
      <c r="S544" s="8" t="n"/>
      <c r="T544" s="8" t="n"/>
      <c r="U544" s="8" t="inlineStr">
        <is>
          <t>Sideways</t>
        </is>
      </c>
      <c r="V544" s="18" t="inlineStr">
        <is>
          <t>Model rank: top 7% buy side / bottom 36% short side (buy bucket: Top 15% (85-95%))</t>
        </is>
      </c>
      <c r="W544" s="18" t="inlineStr">
        <is>
          <t>▼ P&amp;F bearish descending breakdown 23-Oct [works in reverse]; ▼ Wave-3 / ABC breakdown 23-Oct [no edge]; ▲ Wyckoff spring 23-Oct [works in reverse]; ▲ 2B bottom / Turtle soup 22-Oct [no edge]</t>
        </is>
      </c>
      <c r="X544" s="8" t="inlineStr">
        <is>
          <t>Not checked</t>
        </is>
      </c>
      <c r="Y544" s="18" t="inlineStr">
        <is>
          <t>The model ranks it in the top 7% for a 1-year buy, but at this horizon its top ranks have not beaten the average stock in falling markets, so that is not counted; no proven signal active. Holders can keep; no fresh entry. Technicals: RSI 36; RS rating 58; -19% from 52-wk high; below a rising 200-DMA.</t>
        </is>
      </c>
    </row>
    <row r="545">
      <c r="A545" s="8" t="inlineStr">
        <is>
          <t>POONAWALLA</t>
        </is>
      </c>
      <c r="B545" s="8" t="inlineStr">
        <is>
          <t>Poonawalla Fincorp Ltd.</t>
        </is>
      </c>
      <c r="C545" s="8" t="inlineStr">
        <is>
          <t>Financial Services</t>
        </is>
      </c>
      <c r="D545" s="8" t="inlineStr">
        <is>
          <t>Short term (up to 2 weeks)</t>
        </is>
      </c>
      <c r="E545" s="8" t="inlineStr">
        <is>
          <t>Hold</t>
        </is>
      </c>
      <c r="F545" s="8" t="inlineStr">
        <is>
          <t>Hold / No fresh trade</t>
        </is>
      </c>
      <c r="G545" s="14" t="n">
        <v>0.147487072381348</v>
      </c>
      <c r="H545" s="14" t="n">
        <v>0.08430698105098317</v>
      </c>
      <c r="I545" s="14" t="n">
        <v>0.430077494647294</v>
      </c>
      <c r="J545" s="15" t="n">
        <v>-6.376532837748528e-06</v>
      </c>
      <c r="K545" s="16" t="n">
        <v>-0.6473982640620962</v>
      </c>
      <c r="L545" s="17" t="n">
        <v>413</v>
      </c>
      <c r="M545" s="17" t="n">
        <v>16.6964424351952</v>
      </c>
      <c r="N545" s="8" t="n"/>
      <c r="O545" s="8" t="n"/>
      <c r="P545" s="8" t="n"/>
      <c r="Q545" s="8" t="n"/>
      <c r="R545" s="8" t="n"/>
      <c r="S545" s="8" t="n"/>
      <c r="T545" s="8" t="n"/>
      <c r="U545" s="8" t="inlineStr">
        <is>
          <t>Down</t>
        </is>
      </c>
      <c r="V545" s="18" t="inlineStr">
        <is>
          <t>Model rank: bottom 40% buy side / bottom 5% short side (buy bucket: 20-50%)</t>
        </is>
      </c>
      <c r="W545" s="18" t="inlineStr">
        <is>
          <t>▼ Horizontal support breakdown (3+ touches) 23-Oct [weak edge]; ▼ P&amp;F triple-bottom sell 23-Oct [no edge]; ▼ Rectangle - down breakout 23-Oct [no edge]; ▲ 2B bottom / Turtle soup 22-Oct [no edge]</t>
        </is>
      </c>
      <c r="X545" s="8" t="inlineStr">
        <is>
          <t>Not checked</t>
        </is>
      </c>
      <c r="Y545" s="18" t="inlineStr">
        <is>
          <t>No edge either way for 2 weeks (buy-side model rank: 40th percentile; no proven signal active). Holders can keep; no fresh entry. Technicals: RSI 34; RS rating 42; -24% from 52-wk high; below 20-EMA.</t>
        </is>
      </c>
    </row>
    <row r="546">
      <c r="A546" s="8" t="inlineStr">
        <is>
          <t>POONAWALLA</t>
        </is>
      </c>
      <c r="B546" s="8" t="inlineStr">
        <is>
          <t>Poonawalla Fincorp Ltd.</t>
        </is>
      </c>
      <c r="C546" s="8" t="inlineStr">
        <is>
          <t>Financial Services</t>
        </is>
      </c>
      <c r="D546" s="8" t="inlineStr">
        <is>
          <t>Mid term (up to 3 months)</t>
        </is>
      </c>
      <c r="E546" s="8" t="inlineStr">
        <is>
          <t>Hold</t>
        </is>
      </c>
      <c r="F546" s="8" t="inlineStr">
        <is>
          <t>Hold / No fresh trade</t>
        </is>
      </c>
      <c r="G546" s="14" t="n">
        <v>0.2772841275941997</v>
      </c>
      <c r="H546" s="14" t="n">
        <v>0.07441851996737239</v>
      </c>
      <c r="I546" s="14" t="n">
        <v>0.4868539881232938</v>
      </c>
      <c r="J546" s="15" t="n">
        <v>0.0282170157879591</v>
      </c>
      <c r="K546" s="16" t="n">
        <v>0.2963670177298483</v>
      </c>
      <c r="L546" s="17" t="n">
        <v>413</v>
      </c>
      <c r="M546" s="17" t="n">
        <v>16.6964424351952</v>
      </c>
      <c r="N546" s="8" t="n"/>
      <c r="O546" s="8" t="n"/>
      <c r="P546" s="8" t="n"/>
      <c r="Q546" s="8" t="n"/>
      <c r="R546" s="8" t="n"/>
      <c r="S546" s="8" t="n"/>
      <c r="T546" s="8" t="n"/>
      <c r="U546" s="8" t="inlineStr">
        <is>
          <t>Down</t>
        </is>
      </c>
      <c r="V546" s="18" t="inlineStr">
        <is>
          <t>Model rank: top 28% buy side / bottom 13% short side (buy bucket: 70-85%); - Wyckoff spring - fades (22-Oct): -0.8% vs avg stock, t 4.8</t>
        </is>
      </c>
      <c r="W546" s="18" t="inlineStr">
        <is>
          <t>▼ Horizontal support breakdown (3+ touches) 23-Oct [weak edge]; ▼ P&amp;F triple-bottom sell 23-Oct [no edge]; ▼ Rectangle - down breakout 23-Oct [no edge]; ▲ 2B bottom / Turtle soup 22-Oct [no edge]</t>
        </is>
      </c>
      <c r="X546" s="8" t="inlineStr">
        <is>
          <t>Not checked</t>
        </is>
      </c>
      <c r="Y546" s="18" t="inlineStr">
        <is>
          <t>No edge either way for 3 months (buy-side model rank: 72nd percentile; no proven signal active). Holders can keep; no fresh entry. Technicals: RSI 34; RS rating 42; -24% from 52-wk high; below a falling 50-DMA.</t>
        </is>
      </c>
    </row>
    <row r="547">
      <c r="A547" s="8" t="inlineStr">
        <is>
          <t>POONAWALLA</t>
        </is>
      </c>
      <c r="B547" s="8" t="inlineStr">
        <is>
          <t>Poonawalla Fincorp Ltd.</t>
        </is>
      </c>
      <c r="C547" s="8" t="inlineStr">
        <is>
          <t>Financial Services</t>
        </is>
      </c>
      <c r="D547" s="8" t="inlineStr">
        <is>
          <t>Long term (up to 1 year)</t>
        </is>
      </c>
      <c r="E547" s="8" t="inlineStr">
        <is>
          <t>Hold</t>
        </is>
      </c>
      <c r="F547" s="8" t="inlineStr">
        <is>
          <t>Hold / No fresh trade</t>
        </is>
      </c>
      <c r="G547" s="14" t="n">
        <v>0.3713645228918184</v>
      </c>
      <c r="H547" s="14" t="n">
        <v>0.03713862817668416</v>
      </c>
      <c r="I547" s="14" t="n">
        <v>0.5167050854705306</v>
      </c>
      <c r="J547" s="15" t="n">
        <v>0.1159725412726402</v>
      </c>
      <c r="K547" s="16" t="n">
        <v>-0.3988956546371047</v>
      </c>
      <c r="L547" s="17" t="n">
        <v>413</v>
      </c>
      <c r="M547" s="17" t="n">
        <v>16.6964424351952</v>
      </c>
      <c r="N547" s="8" t="n"/>
      <c r="O547" s="8" t="n"/>
      <c r="P547" s="8" t="n"/>
      <c r="Q547" s="8" t="n"/>
      <c r="R547" s="8" t="n"/>
      <c r="S547" s="8" t="n"/>
      <c r="T547" s="8" t="n"/>
      <c r="U547" s="8" t="inlineStr">
        <is>
          <t>Down</t>
        </is>
      </c>
      <c r="V547" s="18" t="inlineStr">
        <is>
          <t>Model rank: top 21% buy side / bottom 14% short side (buy bucket: 70-85%)</t>
        </is>
      </c>
      <c r="W547" s="18" t="inlineStr">
        <is>
          <t>▼ Horizontal support breakdown (3+ touches) 23-Oct [weak edge]; ▼ P&amp;F triple-bottom sell 23-Oct [no edge]; ▼ Rectangle - down breakout 23-Oct [no edge]; ▲ 2B bottom / Turtle soup 22-Oct [no edge]</t>
        </is>
      </c>
      <c r="X547" s="8" t="inlineStr">
        <is>
          <t>Not checked</t>
        </is>
      </c>
      <c r="Y547" s="18" t="inlineStr">
        <is>
          <t>No edge either way for 1 year (buy-side model rank: 79th percentile; no proven signal active). Holders can keep; no fresh entry. Technicals: RSI 34; RS rating 42; -24% from 52-wk high; below a falling 200-DMA.</t>
        </is>
      </c>
    </row>
    <row r="548">
      <c r="A548" s="8" t="inlineStr">
        <is>
          <t>DMART</t>
        </is>
      </c>
      <c r="B548" s="8" t="inlineStr">
        <is>
          <t>Avenue Supermarts Ltd.</t>
        </is>
      </c>
      <c r="C548" s="8" t="inlineStr">
        <is>
          <t>Consumer Goods</t>
        </is>
      </c>
      <c r="D548" s="8" t="inlineStr">
        <is>
          <t>Short term (up to 2 weeks)</t>
        </is>
      </c>
      <c r="E548" s="8" t="inlineStr">
        <is>
          <t>Hold</t>
        </is>
      </c>
      <c r="F548" s="8" t="inlineStr">
        <is>
          <t>Hold / No fresh trade</t>
        </is>
      </c>
      <c r="G548" s="14" t="n">
        <v>0.147487072381348</v>
      </c>
      <c r="H548" s="14" t="n">
        <v>0.114256741383974</v>
      </c>
      <c r="I548" s="14" t="n">
        <v>0.430077494647294</v>
      </c>
      <c r="J548" s="15" t="n">
        <v>-6.376532837748528e-06</v>
      </c>
      <c r="K548" s="16" t="n">
        <v>-0.6473982640620962</v>
      </c>
      <c r="L548" s="17" t="n">
        <v>3157.7</v>
      </c>
      <c r="M548" s="17" t="n">
        <v>87.04655551663956</v>
      </c>
      <c r="N548" s="8" t="n"/>
      <c r="O548" s="8" t="n"/>
      <c r="P548" s="8" t="n"/>
      <c r="Q548" s="8" t="n"/>
      <c r="R548" s="8" t="n"/>
      <c r="S548" s="8" t="n"/>
      <c r="T548" s="8" t="n"/>
      <c r="U548" s="8" t="inlineStr">
        <is>
          <t>Down</t>
        </is>
      </c>
      <c r="V548" s="18" t="inlineStr">
        <is>
          <t>Model rank: bottom 40% buy side / bottom 34% short side (buy bucket: 20-50%)</t>
        </is>
      </c>
      <c r="W548" s="18" t="inlineStr">
        <is>
          <t>▲ Bullish Wolfe wave 14-Oct [no edge]; ▼ Breakaway gap down 12-Oct [weak edge]; ▼ 52-week low breakdown 09-Oct [no edge]; ▼ Wave-3 / ABC breakdown 09-Oct [no edge]</t>
        </is>
      </c>
      <c r="X548" s="8" t="inlineStr">
        <is>
          <t>Not checked</t>
        </is>
      </c>
      <c r="Y548" s="18" t="inlineStr">
        <is>
          <t>No edge either way for 2 weeks (buy-side model rank: 40th percentile; no proven signal active). Holders can keep; no fresh entry. Technicals: RSI 22; RS rating 13; -32% from 52-wk high; below 20-EMA.</t>
        </is>
      </c>
    </row>
    <row r="549">
      <c r="A549" s="8" t="inlineStr">
        <is>
          <t>DMART</t>
        </is>
      </c>
      <c r="B549" s="8" t="inlineStr">
        <is>
          <t>Avenue Supermarts Ltd.</t>
        </is>
      </c>
      <c r="C549" s="8" t="inlineStr">
        <is>
          <t>Consumer Goods</t>
        </is>
      </c>
      <c r="D549" s="8" t="inlineStr">
        <is>
          <t>Mid term (up to 3 months)</t>
        </is>
      </c>
      <c r="E549" s="8" t="inlineStr">
        <is>
          <t>Hold</t>
        </is>
      </c>
      <c r="F549" s="8" t="inlineStr">
        <is>
          <t>Hold / No fresh trade</t>
        </is>
      </c>
      <c r="G549" s="14" t="n">
        <v>0.2398118508576912</v>
      </c>
      <c r="H549" s="14" t="n">
        <v>0.1143453279843461</v>
      </c>
      <c r="I549" s="14" t="n">
        <v>0.5188753824902723</v>
      </c>
      <c r="J549" s="15" t="n">
        <v>0.04619116336107254</v>
      </c>
      <c r="K549" s="16" t="n">
        <v>-3.450860655921004</v>
      </c>
      <c r="L549" s="17" t="n">
        <v>3157.7</v>
      </c>
      <c r="M549" s="17" t="n">
        <v>87.04655551663956</v>
      </c>
      <c r="N549" s="8" t="n"/>
      <c r="O549" s="8" t="n"/>
      <c r="P549" s="8" t="n"/>
      <c r="Q549" s="8" t="n"/>
      <c r="R549" s="8" t="n"/>
      <c r="S549" s="8" t="n"/>
      <c r="T549" s="8" t="n"/>
      <c r="U549" s="8" t="inlineStr">
        <is>
          <t>Down</t>
        </is>
      </c>
      <c r="V549" s="18" t="inlineStr">
        <is>
          <t>Model rank: bottom 11% buy side / top 42% short side (buy bucket: Bottom 20%)</t>
        </is>
      </c>
      <c r="W549" s="18" t="inlineStr">
        <is>
          <t>▲ Bullish Wolfe wave 14-Oct [no edge]; ▼ Breakaway gap down 12-Oct [weak edge]; ▼ 52-week low breakdown 09-Oct [no edge]; ▼ Wave-3 / ABC breakdown 09-Oct [no edge]</t>
        </is>
      </c>
      <c r="X549" s="8" t="inlineStr">
        <is>
          <t>Not checked</t>
        </is>
      </c>
      <c r="Y549" s="18" t="inlineStr">
        <is>
          <t>No edge either way for 3 months (buy-side model rank: 11th percentile; no proven signal active). Holders can keep; no fresh entry. Technicals: RSI 22; RS rating 13; -32% from 52-wk high; below a falling 50-DMA.</t>
        </is>
      </c>
    </row>
    <row r="550">
      <c r="A550" s="8" t="inlineStr">
        <is>
          <t>DMART</t>
        </is>
      </c>
      <c r="B550" s="8" t="inlineStr">
        <is>
          <t>Avenue Supermarts Ltd.</t>
        </is>
      </c>
      <c r="C550" s="8" t="inlineStr">
        <is>
          <t>Consumer Goods</t>
        </is>
      </c>
      <c r="D550" s="8" t="inlineStr">
        <is>
          <t>Long term (up to 1 year)</t>
        </is>
      </c>
      <c r="E550" s="8" t="inlineStr">
        <is>
          <t>Hold</t>
        </is>
      </c>
      <c r="F550" s="8" t="inlineStr">
        <is>
          <t>Hold / No fresh trade</t>
        </is>
      </c>
      <c r="G550" s="14" t="n">
        <v>0.3291287647098781</v>
      </c>
      <c r="H550" s="14" t="n">
        <v>0.08528098321458688</v>
      </c>
      <c r="I550" s="14" t="n">
        <v>0.5114041833784181</v>
      </c>
      <c r="J550" s="15" t="n">
        <v>0.1104069352149963</v>
      </c>
      <c r="K550" s="16" t="n">
        <v>-4.622471472831135</v>
      </c>
      <c r="L550" s="17" t="n">
        <v>3157.7</v>
      </c>
      <c r="M550" s="17" t="n">
        <v>87.04655551663956</v>
      </c>
      <c r="N550" s="8" t="n"/>
      <c r="O550" s="8" t="n"/>
      <c r="P550" s="8" t="n"/>
      <c r="Q550" s="8" t="n"/>
      <c r="R550" s="8" t="n"/>
      <c r="S550" s="8" t="n"/>
      <c r="T550" s="8" t="n"/>
      <c r="U550" s="8" t="inlineStr">
        <is>
          <t>Down</t>
        </is>
      </c>
      <c r="V550" s="18" t="inlineStr">
        <is>
          <t>Model rank: bottom 11% buy side / top 28% short side (buy bucket: Bottom 20%); - RSI(14) rises back above 30 - fades (14-Oct): -1.6% vs avg stock, t 4.1</t>
        </is>
      </c>
      <c r="W550" s="18" t="inlineStr">
        <is>
          <t>▲ Bullish Wolfe wave 14-Oct [no edge]; ▼ Breakaway gap down 12-Oct [weak edge]; ▼ 52-week low breakdown 09-Oct [no edge]; ▼ Wave-3 / ABC breakdown 09-Oct [no edge]</t>
        </is>
      </c>
      <c r="X550" s="8" t="inlineStr">
        <is>
          <t>Not checked</t>
        </is>
      </c>
      <c r="Y550" s="18" t="inlineStr">
        <is>
          <t>No edge either way for 1 year (buy-side model rank: 11th percentile; no proven signal active). Holders can keep; no fresh entry. Technicals: RSI 22; RS rating 13; -32% from 52-wk high; below a falling 200-DMA.</t>
        </is>
      </c>
    </row>
    <row r="551">
      <c r="A551" s="8" t="inlineStr">
        <is>
          <t>MOTILALOFS</t>
        </is>
      </c>
      <c r="B551" s="8" t="inlineStr">
        <is>
          <t>Motilal Oswal Financial Services Ltd.</t>
        </is>
      </c>
      <c r="C551" s="8" t="inlineStr">
        <is>
          <t>Financial Services</t>
        </is>
      </c>
      <c r="D551" s="8" t="inlineStr">
        <is>
          <t>Short term (up to 2 weeks)</t>
        </is>
      </c>
      <c r="E551" s="8" t="inlineStr">
        <is>
          <t>Hold</t>
        </is>
      </c>
      <c r="F551" s="8" t="inlineStr">
        <is>
          <t>Hold / No fresh trade</t>
        </is>
      </c>
      <c r="G551" s="14" t="n">
        <v>0.1587400005095726</v>
      </c>
      <c r="H551" s="14" t="n">
        <v>0.114256741383974</v>
      </c>
      <c r="I551" s="14" t="n">
        <v>0.4357039587114063</v>
      </c>
      <c r="J551" s="15" t="n">
        <v>0.001742839347571135</v>
      </c>
      <c r="K551" s="16" t="n">
        <v>0.4778945487603686</v>
      </c>
      <c r="L551" s="17" t="n">
        <v>925.8</v>
      </c>
      <c r="M551" s="17" t="n">
        <v>39.1024721329564</v>
      </c>
      <c r="N551" s="8" t="n"/>
      <c r="O551" s="8" t="n"/>
      <c r="P551" s="8" t="n"/>
      <c r="Q551" s="8" t="n"/>
      <c r="R551" s="8" t="n"/>
      <c r="S551" s="8" t="n"/>
      <c r="T551" s="8" t="n"/>
      <c r="U551" s="8" t="inlineStr">
        <is>
          <t>Down</t>
        </is>
      </c>
      <c r="V551" s="18" t="inlineStr">
        <is>
          <t>Model rank: bottom 40% buy side / bottom 21% short side (buy bucket: 20-50%); + RSI(2) below 5 in an uptrend (Connors) (23-Oct): +0.2% vs avg stock, t 3.6</t>
        </is>
      </c>
      <c r="W551" s="18" t="inlineStr">
        <is>
          <t>▼ Right-angled broadening (ascending) - down breakout 23-Oct [no edge]; ▲ 2B bottom / Turtle soup 22-Oct [no edge]; ▲ Wyckoff spring 22-Oct [works in reverse]; ▼ Bearish divergence (MFI) 21-Oct [works in reverse]</t>
        </is>
      </c>
      <c r="X551" s="8" t="inlineStr">
        <is>
          <t>Not checked</t>
        </is>
      </c>
      <c r="Y551" s="18" t="inlineStr">
        <is>
          <t>No edge either way for 2 weeks (buy-side model rank: 40th percentile; no proven signal active). Holders can keep; no fresh entry. Technicals: RSI 36; RS rating 72; -16% from 52-wk high; below 20-EMA.</t>
        </is>
      </c>
    </row>
    <row r="552">
      <c r="A552" s="8" t="inlineStr">
        <is>
          <t>MOTILALOFS</t>
        </is>
      </c>
      <c r="B552" s="8" t="inlineStr">
        <is>
          <t>Motilal Oswal Financial Services Ltd.</t>
        </is>
      </c>
      <c r="C552" s="8" t="inlineStr">
        <is>
          <t>Financial Services</t>
        </is>
      </c>
      <c r="D552" s="8" t="inlineStr">
        <is>
          <t>Mid term (up to 3 months)</t>
        </is>
      </c>
      <c r="E552" s="8" t="inlineStr">
        <is>
          <t>Hold</t>
        </is>
      </c>
      <c r="F552" s="8" t="inlineStr">
        <is>
          <t>Hold / No fresh trade</t>
        </is>
      </c>
      <c r="G552" s="14" t="n">
        <v>0.2821923105420102</v>
      </c>
      <c r="H552" s="14" t="n">
        <v>0.07441851996737239</v>
      </c>
      <c r="I552" s="14" t="n">
        <v>0.4995340736953253</v>
      </c>
      <c r="J552" s="15" t="n">
        <v>0.03536999598145485</v>
      </c>
      <c r="K552" s="16" t="n">
        <v>0.7871853125108963</v>
      </c>
      <c r="L552" s="17" t="n">
        <v>925.8</v>
      </c>
      <c r="M552" s="17" t="n">
        <v>39.1024721329564</v>
      </c>
      <c r="N552" s="8" t="n"/>
      <c r="O552" s="8" t="n"/>
      <c r="P552" s="8" t="n"/>
      <c r="Q552" s="8" t="n"/>
      <c r="R552" s="8" t="n"/>
      <c r="S552" s="8" t="n"/>
      <c r="T552" s="8" t="n"/>
      <c r="U552" s="8" t="inlineStr">
        <is>
          <t>Sideways</t>
        </is>
      </c>
      <c r="V552" s="18" t="inlineStr">
        <is>
          <t>Model rank: top 50% buy side / bottom 15% short side (buy bucket: 50-70%); + Three lower closes in an uptrend (21-Oct): +0.5% vs avg stock, t 6.7; - Wyckoff spring - fades (22-Oct): -0.8% vs avg stock, t 4.8</t>
        </is>
      </c>
      <c r="W552" s="18" t="inlineStr">
        <is>
          <t>▼ Right-angled broadening (ascending) - down breakout 23-Oct [no edge]; ▲ 2B bottom / Turtle soup 22-Oct [no edge]; ▲ Wyckoff spring 22-Oct [works in reverse]; ▼ Bearish divergence (MFI) 21-Oct [works in reverse]</t>
        </is>
      </c>
      <c r="X552" s="8" t="inlineStr">
        <is>
          <t>Not checked</t>
        </is>
      </c>
      <c r="Y552" s="18" t="inlineStr">
        <is>
          <t>No edge either way for 3 months (buy-side model rank: 50th percentile; no proven signal active). Holders can keep; no fresh entry. Technicals: RSI 36; RS rating 72; -16% from 52-wk high; below a rising 50-DMA.</t>
        </is>
      </c>
    </row>
    <row r="553">
      <c r="A553" s="8" t="inlineStr">
        <is>
          <t>MOTILALOFS</t>
        </is>
      </c>
      <c r="B553" s="8" t="inlineStr">
        <is>
          <t>Motilal Oswal Financial Services Ltd.</t>
        </is>
      </c>
      <c r="C553" s="8" t="inlineStr">
        <is>
          <t>Financial Services</t>
        </is>
      </c>
      <c r="D553" s="8" t="inlineStr">
        <is>
          <t>Long term (up to 1 year)</t>
        </is>
      </c>
      <c r="E553" s="8" t="inlineStr">
        <is>
          <t>Hold</t>
        </is>
      </c>
      <c r="F553" s="8" t="inlineStr">
        <is>
          <t>Hold / No fresh trade</t>
        </is>
      </c>
      <c r="G553" s="14" t="n">
        <v>0.3844709162643298</v>
      </c>
      <c r="H553" s="14" t="n">
        <v>0.03713862817668416</v>
      </c>
      <c r="I553" s="14" t="n">
        <v>0.5232582821567863</v>
      </c>
      <c r="J553" s="15" t="n">
        <v>0.133855476975441</v>
      </c>
      <c r="K553" s="16" t="n">
        <v>0.9117436826140357</v>
      </c>
      <c r="L553" s="17" t="n">
        <v>925.8</v>
      </c>
      <c r="M553" s="17" t="n">
        <v>39.1024721329564</v>
      </c>
      <c r="N553" s="8" t="n"/>
      <c r="O553" s="8" t="n"/>
      <c r="P553" s="8" t="n"/>
      <c r="Q553" s="8" t="n"/>
      <c r="R553" s="8" t="n"/>
      <c r="S553" s="8" t="n"/>
      <c r="T553" s="8" t="n"/>
      <c r="U553" s="8" t="inlineStr">
        <is>
          <t>Up</t>
        </is>
      </c>
      <c r="V553" s="18" t="inlineStr">
        <is>
          <t>Model rank: top 17% buy side / bottom 10% short side (buy bucket: 70-85%); + Three lower closes in an uptrend (21-Oct): +1.8% vs avg stock, t 6.9</t>
        </is>
      </c>
      <c r="W553" s="18" t="inlineStr">
        <is>
          <t>▼ Right-angled broadening (ascending) - down breakout 23-Oct [no edge]; ▲ 2B bottom / Turtle soup 22-Oct [no edge]; ▲ Wyckoff spring 22-Oct [works in reverse]; ▼ Bearish divergence (MFI) 21-Oct [works in reverse]</t>
        </is>
      </c>
      <c r="X553" s="8" t="inlineStr">
        <is>
          <t>Not checked</t>
        </is>
      </c>
      <c r="Y553" s="18" t="inlineStr">
        <is>
          <t>No edge either way for 1 year (buy-side model rank: 83rd percentile; no proven signal active). Holders can keep; no fresh entry. Technicals: RSI 36; RS rating 72; -16% from 52-wk high; above a rising 200-DMA.</t>
        </is>
      </c>
    </row>
    <row r="554">
      <c r="A554" s="8" t="inlineStr">
        <is>
          <t>SIEMENS</t>
        </is>
      </c>
      <c r="B554" s="8" t="inlineStr">
        <is>
          <t>Siemens Ltd.</t>
        </is>
      </c>
      <c r="C554" s="8" t="inlineStr">
        <is>
          <t>Industrial Manufacturing</t>
        </is>
      </c>
      <c r="D554" s="8" t="inlineStr">
        <is>
          <t>Short term (up to 2 weeks)</t>
        </is>
      </c>
      <c r="E554" s="8" t="inlineStr">
        <is>
          <t>Hold</t>
        </is>
      </c>
      <c r="F554" s="8" t="inlineStr">
        <is>
          <t>Hold / No fresh trade</t>
        </is>
      </c>
      <c r="G554" s="14" t="n">
        <v>0.147487072381348</v>
      </c>
      <c r="H554" s="14" t="n">
        <v>0.114256741383974</v>
      </c>
      <c r="I554" s="14" t="n">
        <v>0.430077494647294</v>
      </c>
      <c r="J554" s="15" t="n">
        <v>-6.376532837748528e-06</v>
      </c>
      <c r="K554" s="16" t="n">
        <v>-0.6473982640620962</v>
      </c>
      <c r="L554" s="17" t="n">
        <v>3245.2</v>
      </c>
      <c r="M554" s="17" t="n">
        <v>117.5638593903754</v>
      </c>
      <c r="N554" s="8" t="n"/>
      <c r="O554" s="8" t="n"/>
      <c r="P554" s="8" t="n"/>
      <c r="Q554" s="8" t="n"/>
      <c r="R554" s="8" t="n"/>
      <c r="S554" s="8" t="n"/>
      <c r="T554" s="8" t="n"/>
      <c r="U554" s="8" t="inlineStr">
        <is>
          <t>Down</t>
        </is>
      </c>
      <c r="V554" s="18" t="inlineStr">
        <is>
          <t>Model rank: bottom 40% buy side / bottom 47% short side (buy bucket: 20-50%)</t>
        </is>
      </c>
      <c r="W554" s="18" t="inlineStr">
        <is>
          <t>▼ Right-angled broadening (ascending) - down breakout 23-Oct [no edge]; ▼ Channel down - down breakout 21-Oct [no edge]; ▼ Horizontal support breakdown (3+ touches) 21-Oct [weak edge]; ▼ Wave-3 / ABC breakdown 21-Oct [no edge]</t>
        </is>
      </c>
      <c r="X554" s="8" t="inlineStr">
        <is>
          <t>Not checked</t>
        </is>
      </c>
      <c r="Y554" s="18" t="inlineStr">
        <is>
          <t>No edge either way for 2 weeks (buy-side model rank: 40th percentile; no proven signal active). Holders can keep; no fresh entry. Technicals: RSI 27; RS rating 60; -22% from 52-wk high; below 20-EMA.</t>
        </is>
      </c>
    </row>
    <row r="555">
      <c r="A555" s="8" t="inlineStr">
        <is>
          <t>SIEMENS</t>
        </is>
      </c>
      <c r="B555" s="8" t="inlineStr">
        <is>
          <t>Siemens Ltd.</t>
        </is>
      </c>
      <c r="C555" s="8" t="inlineStr">
        <is>
          <t>Industrial Manufacturing</t>
        </is>
      </c>
      <c r="D555" s="8" t="inlineStr">
        <is>
          <t>Mid term (up to 3 months)</t>
        </is>
      </c>
      <c r="E555" s="8" t="inlineStr">
        <is>
          <t>Hold</t>
        </is>
      </c>
      <c r="F555" s="8" t="inlineStr">
        <is>
          <t>Hold / No fresh trade</t>
        </is>
      </c>
      <c r="G555" s="14" t="n">
        <v>0.2761406871180752</v>
      </c>
      <c r="H555" s="14" t="n">
        <v>0.09959677914844887</v>
      </c>
      <c r="I555" s="14" t="n">
        <v>0.5023878105727164</v>
      </c>
      <c r="J555" s="15" t="n">
        <v>0.04553000256419182</v>
      </c>
      <c r="K555" s="16" t="n">
        <v>0.1820229701173903</v>
      </c>
      <c r="L555" s="17" t="n">
        <v>3245.2</v>
      </c>
      <c r="M555" s="17" t="n">
        <v>117.5638593903754</v>
      </c>
      <c r="N555" s="8" t="n"/>
      <c r="O555" s="8" t="n"/>
      <c r="P555" s="8" t="n"/>
      <c r="Q555" s="8" t="n"/>
      <c r="R555" s="8" t="n"/>
      <c r="S555" s="8" t="n"/>
      <c r="T555" s="8" t="n"/>
      <c r="U555" s="8" t="inlineStr">
        <is>
          <t>Down</t>
        </is>
      </c>
      <c r="V555" s="18" t="inlineStr">
        <is>
          <t>Model rank: bottom 49% buy side / bottom 26% short side (buy bucket: 20-50%); + Three lower closes in an uptrend (19-Oct): +0.5% vs avg stock, t 6.7</t>
        </is>
      </c>
      <c r="W555" s="18" t="inlineStr">
        <is>
          <t>▼ Right-angled broadening (ascending) - down breakout 23-Oct [no edge]; ▼ Channel down - down breakout 21-Oct [no edge]; ▼ Horizontal support breakdown (3+ touches) 21-Oct [weak edge]; ▼ Wave-3 / ABC breakdown 21-Oct [no edge]</t>
        </is>
      </c>
      <c r="X555" s="8" t="inlineStr">
        <is>
          <t>Not checked</t>
        </is>
      </c>
      <c r="Y555" s="18" t="inlineStr">
        <is>
          <t>No edge either way for 3 months (buy-side model rank: 49th percentile; no proven signal active). Holders can keep; no fresh entry. Technicals: RSI 27; RS rating 60; -22% from 52-wk high; below a falling 50-DMA.</t>
        </is>
      </c>
    </row>
    <row r="556">
      <c r="A556" s="8" t="inlineStr">
        <is>
          <t>SIEMENS</t>
        </is>
      </c>
      <c r="B556" s="8" t="inlineStr">
        <is>
          <t>Siemens Ltd.</t>
        </is>
      </c>
      <c r="C556" s="8" t="inlineStr">
        <is>
          <t>Industrial Manufacturing</t>
        </is>
      </c>
      <c r="D556" s="8" t="inlineStr">
        <is>
          <t>Long term (up to 1 year)</t>
        </is>
      </c>
      <c r="E556" s="8" t="inlineStr">
        <is>
          <t>Hold</t>
        </is>
      </c>
      <c r="F556" s="8" t="inlineStr">
        <is>
          <t>Hold / No fresh trade</t>
        </is>
      </c>
      <c r="G556" s="14" t="n">
        <v>0.4041196920597147</v>
      </c>
      <c r="H556" s="14" t="n">
        <v>0.05592781490213063</v>
      </c>
      <c r="I556" s="14" t="n">
        <v>0.5355228197243219</v>
      </c>
      <c r="J556" s="15" t="n">
        <v>0.1436466872692108</v>
      </c>
      <c r="K556" s="16" t="n">
        <v>2.876621262152523</v>
      </c>
      <c r="L556" s="17" t="n">
        <v>3245.2</v>
      </c>
      <c r="M556" s="17" t="n">
        <v>117.5638593903754</v>
      </c>
      <c r="N556" s="8" t="n"/>
      <c r="O556" s="8" t="n"/>
      <c r="P556" s="8" t="n"/>
      <c r="Q556" s="8" t="n"/>
      <c r="R556" s="8" t="n"/>
      <c r="S556" s="8" t="n"/>
      <c r="T556" s="8" t="n"/>
      <c r="U556" s="8" t="inlineStr">
        <is>
          <t>Sideways</t>
        </is>
      </c>
      <c r="V556" s="18" t="inlineStr">
        <is>
          <t>Model rank: top 42% buy side / bottom 45% short side (buy bucket: 50-70%); + Three lower closes in an uptrend (19-Oct): +1.8% vs avg stock, t 6.9</t>
        </is>
      </c>
      <c r="W556" s="18" t="inlineStr">
        <is>
          <t>▼ Right-angled broadening (ascending) - down breakout 23-Oct [no edge]; ▼ Channel down - down breakout 21-Oct [no edge]; ▼ Horizontal support breakdown (3+ touches) 21-Oct [weak edge]; ▼ Wave-3 / ABC breakdown 21-Oct [no edge]</t>
        </is>
      </c>
      <c r="X556" s="8" t="inlineStr">
        <is>
          <t>Not checked</t>
        </is>
      </c>
      <c r="Y556" s="18" t="inlineStr">
        <is>
          <t>No edge either way for 1 year (buy-side model rank: 58th percentile; no proven signal active). Holders can keep; no fresh entry. Technicals: RSI 27; RS rating 60; -22% from 52-wk high; below a rising 200-DMA.</t>
        </is>
      </c>
    </row>
    <row r="557">
      <c r="A557" s="8" t="inlineStr">
        <is>
          <t>DELHIVERY</t>
        </is>
      </c>
      <c r="B557" s="8" t="inlineStr">
        <is>
          <t>Delhivery Ltd.</t>
        </is>
      </c>
      <c r="C557" s="8" t="inlineStr">
        <is>
          <t>Services</t>
        </is>
      </c>
      <c r="D557" s="8" t="inlineStr">
        <is>
          <t>Short term (up to 2 weeks)</t>
        </is>
      </c>
      <c r="E557" s="8" t="inlineStr">
        <is>
          <t>Hold</t>
        </is>
      </c>
      <c r="F557" s="8" t="inlineStr">
        <is>
          <t>Hold / No fresh trade</t>
        </is>
      </c>
      <c r="G557" s="14" t="n">
        <v>0.147487072381348</v>
      </c>
      <c r="H557" s="14" t="n">
        <v>0.08430698105098317</v>
      </c>
      <c r="I557" s="14" t="n">
        <v>0.430077494647294</v>
      </c>
      <c r="J557" s="15" t="n">
        <v>-6.376532837748528e-06</v>
      </c>
      <c r="K557" s="16" t="n">
        <v>-0.6473982640620962</v>
      </c>
      <c r="L557" s="17" t="n">
        <v>370</v>
      </c>
      <c r="M557" s="17" t="n">
        <v>12.57742889448322</v>
      </c>
      <c r="N557" s="8" t="n"/>
      <c r="O557" s="8" t="n"/>
      <c r="P557" s="8" t="n"/>
      <c r="Q557" s="8" t="n"/>
      <c r="R557" s="8" t="n"/>
      <c r="S557" s="8" t="n"/>
      <c r="T557" s="8" t="n"/>
      <c r="U557" s="8" t="inlineStr">
        <is>
          <t>Down</t>
        </is>
      </c>
      <c r="V557" s="18" t="inlineStr">
        <is>
          <t>Model rank: bottom 39% buy side / bottom 16% short side (buy bucket: 20-50%)</t>
        </is>
      </c>
      <c r="W557" s="18" t="inlineStr">
        <is>
          <t>▼ 52-week low breakdown 23-Oct [no edge]; ▼ P&amp;F bearish descending breakdown 21-Oct [works in reverse]; ▼ Wave-3 / ABC breakdown 21-Oct [no edge]; ▼ Hidden bearish divergence (MACD hist) 13-Oct [no edge]</t>
        </is>
      </c>
      <c r="X557" s="8" t="inlineStr">
        <is>
          <t>Not checked</t>
        </is>
      </c>
      <c r="Y557" s="18" t="inlineStr">
        <is>
          <t>No edge either way for 2 weeks (buy-side model rank: 39th percentile; no proven signal active). Holders can keep; no fresh entry. Technicals: RSI 27; RS rating 26; -29% from 52-wk high; below 20-EMA.</t>
        </is>
      </c>
    </row>
    <row r="558">
      <c r="A558" s="8" t="inlineStr">
        <is>
          <t>DELHIVERY</t>
        </is>
      </c>
      <c r="B558" s="8" t="inlineStr">
        <is>
          <t>Delhivery Ltd.</t>
        </is>
      </c>
      <c r="C558" s="8" t="inlineStr">
        <is>
          <t>Services</t>
        </is>
      </c>
      <c r="D558" s="8" t="inlineStr">
        <is>
          <t>Mid term (up to 3 months)</t>
        </is>
      </c>
      <c r="E558" s="8" t="inlineStr">
        <is>
          <t>Hold</t>
        </is>
      </c>
      <c r="F558" s="8" t="inlineStr">
        <is>
          <t>Hold / No fresh trade</t>
        </is>
      </c>
      <c r="G558" s="14" t="n">
        <v>0.2835340834341264</v>
      </c>
      <c r="H558" s="14" t="n">
        <v>0.09959677914844887</v>
      </c>
      <c r="I558" s="14" t="n">
        <v>0.5002049601413834</v>
      </c>
      <c r="J558" s="15" t="n">
        <v>0.03801865130662918</v>
      </c>
      <c r="K558" s="16" t="n">
        <v>0.9213626017225196</v>
      </c>
      <c r="L558" s="17" t="n">
        <v>370</v>
      </c>
      <c r="M558" s="17" t="n">
        <v>12.57742889448322</v>
      </c>
      <c r="N558" s="8" t="n"/>
      <c r="O558" s="8" t="n"/>
      <c r="P558" s="8" t="n"/>
      <c r="Q558" s="8" t="n"/>
      <c r="R558" s="8" t="n"/>
      <c r="S558" s="8" t="n"/>
      <c r="T558" s="8" t="n"/>
      <c r="U558" s="8" t="inlineStr">
        <is>
          <t>Down</t>
        </is>
      </c>
      <c r="V558" s="18" t="inlineStr">
        <is>
          <t>Model rank: top 36% buy side / bottom 35% short side (buy bucket: 50-70%)</t>
        </is>
      </c>
      <c r="W558" s="18" t="inlineStr">
        <is>
          <t>▼ 52-week low breakdown 23-Oct [no edge]; ▼ P&amp;F bearish descending breakdown 21-Oct [works in reverse]; ▼ Wave-3 / ABC breakdown 21-Oct [no edge]; ▼ Hidden bearish divergence (MACD hist) 13-Oct [no edge]</t>
        </is>
      </c>
      <c r="X558" s="8" t="inlineStr">
        <is>
          <t>Not checked</t>
        </is>
      </c>
      <c r="Y558" s="18" t="inlineStr">
        <is>
          <t>No edge either way for 3 months (buy-side model rank: 64th percentile; no proven signal active). Holders can keep; no fresh entry. Technicals: RSI 27; RS rating 26; -29% from 52-wk high; below a falling 50-DMA.</t>
        </is>
      </c>
    </row>
    <row r="559">
      <c r="A559" s="8" t="inlineStr">
        <is>
          <t>DELHIVERY</t>
        </is>
      </c>
      <c r="B559" s="8" t="inlineStr">
        <is>
          <t>Delhivery Ltd.</t>
        </is>
      </c>
      <c r="C559" s="8" t="inlineStr">
        <is>
          <t>Services</t>
        </is>
      </c>
      <c r="D559" s="8" t="inlineStr">
        <is>
          <t>Long term (up to 1 year)</t>
        </is>
      </c>
      <c r="E559" s="8" t="inlineStr">
        <is>
          <t>Hold</t>
        </is>
      </c>
      <c r="F559" s="8" t="inlineStr">
        <is>
          <t>Hold / No fresh trade</t>
        </is>
      </c>
      <c r="G559" s="14" t="n">
        <v>0.3713645228918184</v>
      </c>
      <c r="H559" s="14" t="n">
        <v>0.07186826429113662</v>
      </c>
      <c r="I559" s="14" t="n">
        <v>0.5167050854705306</v>
      </c>
      <c r="J559" s="15" t="n">
        <v>0.1159725412726402</v>
      </c>
      <c r="K559" s="16" t="n">
        <v>-0.3988956546371047</v>
      </c>
      <c r="L559" s="17" t="n">
        <v>370</v>
      </c>
      <c r="M559" s="17" t="n">
        <v>12.57742889448322</v>
      </c>
      <c r="N559" s="8" t="n"/>
      <c r="O559" s="8" t="n"/>
      <c r="P559" s="8" t="n"/>
      <c r="Q559" s="8" t="n"/>
      <c r="R559" s="8" t="n"/>
      <c r="S559" s="8" t="n"/>
      <c r="T559" s="8" t="n"/>
      <c r="U559" s="8" t="inlineStr">
        <is>
          <t>Down</t>
        </is>
      </c>
      <c r="V559" s="18" t="inlineStr">
        <is>
          <t>Model rank: top 29% buy side / top 37% short side (buy bucket: 70-85%)</t>
        </is>
      </c>
      <c r="W559" s="18" t="inlineStr">
        <is>
          <t>▼ 52-week low breakdown 23-Oct [no edge]; ▼ P&amp;F bearish descending breakdown 21-Oct [works in reverse]; ▼ Wave-3 / ABC breakdown 21-Oct [no edge]; ▼ Hidden bearish divergence (MACD hist) 13-Oct [no edge]</t>
        </is>
      </c>
      <c r="X559" s="8" t="inlineStr">
        <is>
          <t>Not checked</t>
        </is>
      </c>
      <c r="Y559" s="18" t="inlineStr">
        <is>
          <t>No edge either way for 1 year (buy-side model rank: 71st percentile; no proven signal active). Holders can keep; no fresh entry. Technicals: RSI 27; RS rating 26; -29% from 52-wk high; below a falling 200-DMA.</t>
        </is>
      </c>
    </row>
    <row r="560">
      <c r="A560" s="8" t="inlineStr">
        <is>
          <t>SBICARD</t>
        </is>
      </c>
      <c r="B560" s="8" t="inlineStr">
        <is>
          <t>SBI Cards and Payment Services Ltd.</t>
        </is>
      </c>
      <c r="C560" s="8" t="inlineStr">
        <is>
          <t>Financial Services</t>
        </is>
      </c>
      <c r="D560" s="8" t="inlineStr">
        <is>
          <t>Short term (up to 2 weeks)</t>
        </is>
      </c>
      <c r="E560" s="8" t="inlineStr">
        <is>
          <t>Hold</t>
        </is>
      </c>
      <c r="F560" s="8" t="inlineStr">
        <is>
          <t>Hold / No fresh trade</t>
        </is>
      </c>
      <c r="G560" s="14" t="n">
        <v>0.147487072381348</v>
      </c>
      <c r="H560" s="14" t="n">
        <v>0.114256741383974</v>
      </c>
      <c r="I560" s="14" t="n">
        <v>0.430077494647294</v>
      </c>
      <c r="J560" s="15" t="n">
        <v>-6.376532837748528e-06</v>
      </c>
      <c r="K560" s="16" t="n">
        <v>-0.6473982640620962</v>
      </c>
      <c r="L560" s="17" t="n">
        <v>545.55</v>
      </c>
      <c r="M560" s="17" t="n">
        <v>18.72636224638892</v>
      </c>
      <c r="N560" s="8" t="n"/>
      <c r="O560" s="8" t="n"/>
      <c r="P560" s="8" t="n"/>
      <c r="Q560" s="8" t="n"/>
      <c r="R560" s="8" t="n"/>
      <c r="S560" s="8" t="n"/>
      <c r="T560" s="8" t="n"/>
      <c r="U560" s="8" t="inlineStr">
        <is>
          <t>Down</t>
        </is>
      </c>
      <c r="V560" s="18" t="inlineStr">
        <is>
          <t>Model rank: bottom 39% buy side / bottom 50% short side (buy bucket: 20-50%)</t>
        </is>
      </c>
      <c r="W560" s="18" t="inlineStr">
        <is>
          <t>▲ 2B bottom / Turtle soup 22-Oct [no edge]; ▼ Hidden bearish divergence (MACD hist) 21-Oct [no edge]</t>
        </is>
      </c>
      <c r="X560" s="8" t="inlineStr">
        <is>
          <t>Not checked</t>
        </is>
      </c>
      <c r="Y560" s="18" t="inlineStr">
        <is>
          <t>No edge either way for 2 weeks (buy-side model rank: 39th percentile; no proven signal active). Holders can keep; no fresh entry. Technicals: RSI 34; RS rating 12; -43% from 52-wk high; below 20-EMA.</t>
        </is>
      </c>
    </row>
    <row r="561">
      <c r="A561" s="8" t="inlineStr">
        <is>
          <t>SBICARD</t>
        </is>
      </c>
      <c r="B561" s="8" t="inlineStr">
        <is>
          <t>SBI Cards and Payment Services Ltd.</t>
        </is>
      </c>
      <c r="C561" s="8" t="inlineStr">
        <is>
          <t>Financial Services</t>
        </is>
      </c>
      <c r="D561" s="8" t="inlineStr">
        <is>
          <t>Mid term (up to 3 months)</t>
        </is>
      </c>
      <c r="E561" s="8" t="inlineStr">
        <is>
          <t>Hold</t>
        </is>
      </c>
      <c r="F561" s="8" t="inlineStr">
        <is>
          <t>Hold / No fresh trade</t>
        </is>
      </c>
      <c r="G561" s="14" t="n">
        <v>0.2847494208129392</v>
      </c>
      <c r="H561" s="14" t="n">
        <v>0.07441851996737239</v>
      </c>
      <c r="I561" s="14" t="n">
        <v>0.4905866347326635</v>
      </c>
      <c r="J561" s="15" t="n">
        <v>0.03589875996112823</v>
      </c>
      <c r="K561" s="16" t="n">
        <v>1.042896339603799</v>
      </c>
      <c r="L561" s="17" t="n">
        <v>545.55</v>
      </c>
      <c r="M561" s="17" t="n">
        <v>18.72636224638892</v>
      </c>
      <c r="N561" s="8" t="n"/>
      <c r="O561" s="8" t="n"/>
      <c r="P561" s="8" t="n"/>
      <c r="Q561" s="8" t="n"/>
      <c r="R561" s="8" t="n"/>
      <c r="S561" s="8" t="n"/>
      <c r="T561" s="8" t="n"/>
      <c r="U561" s="8" t="inlineStr">
        <is>
          <t>Down</t>
        </is>
      </c>
      <c r="V561" s="18" t="inlineStr">
        <is>
          <t>Model rank: top 21% buy side / bottom 7% short side (buy bucket: 70-85%)</t>
        </is>
      </c>
      <c r="W561" s="18" t="inlineStr">
        <is>
          <t>▲ 2B bottom / Turtle soup 22-Oct [no edge]; ▼ Hidden bearish divergence (MACD hist) 21-Oct [no edge]</t>
        </is>
      </c>
      <c r="X561" s="8" t="inlineStr">
        <is>
          <t>Not checked</t>
        </is>
      </c>
      <c r="Y561" s="18" t="inlineStr">
        <is>
          <t>No edge either way for 3 months (buy-side model rank: 79th percentile; no proven signal active). Holders can keep; no fresh entry. Technicals: RSI 34; RS rating 12; -43% from 52-wk high; below a falling 50-DMA.</t>
        </is>
      </c>
    </row>
    <row r="562">
      <c r="A562" s="8" t="inlineStr">
        <is>
          <t>SBICARD</t>
        </is>
      </c>
      <c r="B562" s="8" t="inlineStr">
        <is>
          <t>SBI Cards and Payment Services Ltd.</t>
        </is>
      </c>
      <c r="C562" s="8" t="inlineStr">
        <is>
          <t>Financial Services</t>
        </is>
      </c>
      <c r="D562" s="8" t="inlineStr">
        <is>
          <t>Long term (up to 1 year)</t>
        </is>
      </c>
      <c r="E562" s="8" t="inlineStr">
        <is>
          <t>Hold</t>
        </is>
      </c>
      <c r="F562" s="8" t="inlineStr">
        <is>
          <t>Hold / No fresh trade</t>
        </is>
      </c>
      <c r="G562" s="14" t="n">
        <v>0.3192752286948172</v>
      </c>
      <c r="H562" s="14" t="n">
        <v>0.03713862817668416</v>
      </c>
      <c r="I562" s="14" t="n">
        <v>0.4926335723052678</v>
      </c>
      <c r="J562" s="15" t="n">
        <v>0.09073927253484726</v>
      </c>
      <c r="K562" s="16" t="n">
        <v>-5.607825074337224</v>
      </c>
      <c r="L562" s="17" t="n">
        <v>545.55</v>
      </c>
      <c r="M562" s="17" t="n">
        <v>18.72636224638892</v>
      </c>
      <c r="N562" s="8" t="n"/>
      <c r="O562" s="8" t="n"/>
      <c r="P562" s="8" t="n"/>
      <c r="Q562" s="8" t="n"/>
      <c r="R562" s="8" t="n"/>
      <c r="S562" s="8" t="n"/>
      <c r="T562" s="8" t="n"/>
      <c r="U562" s="8" t="inlineStr">
        <is>
          <t>Down</t>
        </is>
      </c>
      <c r="V562" s="18" t="inlineStr">
        <is>
          <t>Model rank: top 13% buy side / bottom 18% short side (buy bucket: Top 15% (85-95%)); - RSI(14) rises back above 30 - fades (09-Oct): -1.6% vs avg stock, t 4.1</t>
        </is>
      </c>
      <c r="W562" s="18" t="inlineStr">
        <is>
          <t>▲ 2B bottom / Turtle soup 22-Oct [no edge]; ▼ Hidden bearish divergence (MACD hist) 21-Oct [no edge]</t>
        </is>
      </c>
      <c r="X562" s="8" t="inlineStr">
        <is>
          <t>Not checked</t>
        </is>
      </c>
      <c r="Y562" s="18" t="inlineStr">
        <is>
          <t>The model ranks it in the top 13% for a 1-year buy, but at this horizon its top ranks have not beaten the average stock in falling markets, so that is not counted; no proven signal active. Holders can keep; no fresh entry. Technicals: RSI 34; RS rating 12; -43% from 52-wk high; below a falling 200-DMA.</t>
        </is>
      </c>
    </row>
    <row r="563">
      <c r="A563" s="8" t="inlineStr">
        <is>
          <t>EMMVEE</t>
        </is>
      </c>
      <c r="B563" s="8" t="inlineStr">
        <is>
          <t>Emmvee Photovoltaic Power Ltd.</t>
        </is>
      </c>
      <c r="C563" s="8" t="inlineStr">
        <is>
          <t>Energy</t>
        </is>
      </c>
      <c r="D563" s="8" t="inlineStr">
        <is>
          <t>Short term (up to 2 weeks)</t>
        </is>
      </c>
      <c r="E563" s="8" t="inlineStr">
        <is>
          <t>Hold</t>
        </is>
      </c>
      <c r="F563" s="8" t="inlineStr">
        <is>
          <t>Hold / No fresh trade</t>
        </is>
      </c>
      <c r="G563" s="14" t="n">
        <v>0.147487072381348</v>
      </c>
      <c r="H563" s="14" t="n">
        <v>0.114256741383974</v>
      </c>
      <c r="I563" s="14" t="n">
        <v>0.430077494647294</v>
      </c>
      <c r="J563" s="15" t="n">
        <v>-6.376532837748528e-06</v>
      </c>
      <c r="K563" s="16" t="n">
        <v>-0.6473982640620962</v>
      </c>
      <c r="L563" s="17" t="n">
        <v>235.95</v>
      </c>
      <c r="M563" s="17" t="n">
        <v>14.03562879025198</v>
      </c>
      <c r="N563" s="8" t="n"/>
      <c r="O563" s="8" t="n"/>
      <c r="P563" s="8" t="n"/>
      <c r="Q563" s="8" t="n"/>
      <c r="R563" s="8" t="n"/>
      <c r="S563" s="8" t="n"/>
      <c r="T563" s="8" t="n"/>
      <c r="U563" s="8" t="inlineStr">
        <is>
          <t>Down</t>
        </is>
      </c>
      <c r="V563" s="18" t="inlineStr">
        <is>
          <t>Model rank: bottom 38% buy side / bottom 36% short side (buy bucket: 20-50%)</t>
        </is>
      </c>
      <c r="W563" s="18" t="inlineStr">
        <is>
          <t>▼ P&amp;F bearish descending breakdown 15-Oct [works in reverse]; ▼ Wave-3 / ABC breakdown 15-Oct [no edge]</t>
        </is>
      </c>
      <c r="X563" s="8" t="inlineStr">
        <is>
          <t>Not checked</t>
        </is>
      </c>
      <c r="Y563" s="18" t="inlineStr">
        <is>
          <t>No edge either way for 2 weeks (buy-side model rank: 38th percentile; no proven signal active). Holders can keep; no fresh entry. Technicals: RSI 17; RS rating 39; -36% from 52-wk high; below 20-EMA; volatile (5.9% daily range).</t>
        </is>
      </c>
    </row>
    <row r="564">
      <c r="A564" s="8" t="inlineStr">
        <is>
          <t>EMMVEE</t>
        </is>
      </c>
      <c r="B564" s="8" t="inlineStr">
        <is>
          <t>Emmvee Photovoltaic Power Ltd.</t>
        </is>
      </c>
      <c r="C564" s="8" t="inlineStr">
        <is>
          <t>Energy</t>
        </is>
      </c>
      <c r="D564" s="8" t="inlineStr">
        <is>
          <t>Mid term (up to 3 months)</t>
        </is>
      </c>
      <c r="E564" s="8" t="inlineStr">
        <is>
          <t>Hold</t>
        </is>
      </c>
      <c r="F564" s="8" t="inlineStr">
        <is>
          <t>Hold / No fresh trade</t>
        </is>
      </c>
      <c r="G564" s="14" t="n">
        <v>0.2398118508576912</v>
      </c>
      <c r="H564" s="14" t="n">
        <v>0.1143453279843461</v>
      </c>
      <c r="I564" s="14" t="n">
        <v>0.5188753824902723</v>
      </c>
      <c r="J564" s="15" t="n">
        <v>0.04619116336107254</v>
      </c>
      <c r="K564" s="16" t="n">
        <v>-3.450860655921004</v>
      </c>
      <c r="L564" s="17" t="n">
        <v>235.95</v>
      </c>
      <c r="M564" s="17" t="n">
        <v>14.03562879025198</v>
      </c>
      <c r="N564" s="8" t="n"/>
      <c r="O564" s="8" t="n"/>
      <c r="P564" s="8" t="n"/>
      <c r="Q564" s="8" t="n"/>
      <c r="R564" s="8" t="n"/>
      <c r="S564" s="8" t="n"/>
      <c r="T564" s="8" t="n"/>
      <c r="U564" s="8" t="inlineStr">
        <is>
          <t>Down</t>
        </is>
      </c>
      <c r="V564" s="18" t="inlineStr">
        <is>
          <t>Model rank: bottom 13% buy side / top 31% short side (buy bucket: Bottom 20%)</t>
        </is>
      </c>
      <c r="W564" s="18" t="inlineStr">
        <is>
          <t>▼ P&amp;F bearish descending breakdown 15-Oct [works in reverse]; ▼ Wave-3 / ABC breakdown 15-Oct [no edge]</t>
        </is>
      </c>
      <c r="X564" s="8" t="inlineStr">
        <is>
          <t>Not checked</t>
        </is>
      </c>
      <c r="Y564" s="18" t="inlineStr">
        <is>
          <t>No edge either way for 3 months (buy-side model rank: 13th percentile; no proven signal active). Holders can keep; no fresh entry. Technicals: RSI 17; RS rating 39; -36% from 52-wk high; below a falling 50-DMA; volatile (5.9% daily range).</t>
        </is>
      </c>
    </row>
    <row r="565">
      <c r="A565" s="8" t="inlineStr">
        <is>
          <t>EMMVEE</t>
        </is>
      </c>
      <c r="B565" s="8" t="inlineStr">
        <is>
          <t>Emmvee Photovoltaic Power Ltd.</t>
        </is>
      </c>
      <c r="C565" s="8" t="inlineStr">
        <is>
          <t>Energy</t>
        </is>
      </c>
      <c r="D565" s="8" t="inlineStr">
        <is>
          <t>Long term (up to 1 year)</t>
        </is>
      </c>
      <c r="E565" s="8" t="inlineStr">
        <is>
          <t>Hold</t>
        </is>
      </c>
      <c r="F565" s="8" t="inlineStr">
        <is>
          <t>Hold / No fresh trade</t>
        </is>
      </c>
      <c r="G565" s="14" t="n">
        <v>0.3955873554951391</v>
      </c>
      <c r="H565" s="14" t="n">
        <v>0.05592781490213063</v>
      </c>
      <c r="I565" s="14" t="n">
        <v>0.5400917198726169</v>
      </c>
      <c r="J565" s="15" t="n">
        <v>0.1465690433979034</v>
      </c>
      <c r="K565" s="16" t="n">
        <v>2.02338760569496</v>
      </c>
      <c r="L565" s="17" t="n">
        <v>235.95</v>
      </c>
      <c r="M565" s="17" t="n">
        <v>14.03562879025198</v>
      </c>
      <c r="N565" s="8" t="n"/>
      <c r="O565" s="8" t="n"/>
      <c r="P565" s="8" t="n"/>
      <c r="Q565" s="8" t="n"/>
      <c r="R565" s="8" t="n"/>
      <c r="S565" s="8" t="n"/>
      <c r="T565" s="8" t="n"/>
      <c r="U565" s="8" t="inlineStr">
        <is>
          <t>Sideways</t>
        </is>
      </c>
      <c r="V565" s="18" t="inlineStr">
        <is>
          <t>Model rank: bottom 20% buy side / bottom 28% short side (buy bucket: 20-50%); + Three lower closes in an uptrend (12-Oct): +1.8% vs avg stock, t 6.9</t>
        </is>
      </c>
      <c r="W565" s="18" t="inlineStr">
        <is>
          <t>▼ P&amp;F bearish descending breakdown 15-Oct [works in reverse]; ▼ Wave-3 / ABC breakdown 15-Oct [no edge]</t>
        </is>
      </c>
      <c r="X565" s="8" t="inlineStr">
        <is>
          <t>Not checked</t>
        </is>
      </c>
      <c r="Y565" s="18" t="inlineStr">
        <is>
          <t>No edge either way for 1 year (buy-side model rank: 20th percentile; no proven signal active). Holders can keep; no fresh entry. Technicals: RSI 17; RS rating 39; -36% from 52-wk high; below a rising 200-DMA; volatile (5.9% daily range).</t>
        </is>
      </c>
    </row>
    <row r="566">
      <c r="A566" s="8" t="inlineStr">
        <is>
          <t>LTF</t>
        </is>
      </c>
      <c r="B566" s="8" t="inlineStr">
        <is>
          <t>L&amp;T Finance Ltd.</t>
        </is>
      </c>
      <c r="C566" s="8" t="inlineStr">
        <is>
          <t>Financial Services</t>
        </is>
      </c>
      <c r="D566" s="8" t="inlineStr">
        <is>
          <t>Short term (up to 2 weeks)</t>
        </is>
      </c>
      <c r="E566" s="8" t="inlineStr">
        <is>
          <t>Hold</t>
        </is>
      </c>
      <c r="F566" s="8" t="inlineStr">
        <is>
          <t>Hold / No fresh trade</t>
        </is>
      </c>
      <c r="G566" s="14" t="n">
        <v>0.147487072381348</v>
      </c>
      <c r="H566" s="14" t="n">
        <v>0.08430698105098317</v>
      </c>
      <c r="I566" s="14" t="n">
        <v>0.430077494647294</v>
      </c>
      <c r="J566" s="15" t="n">
        <v>-6.376532837748528e-06</v>
      </c>
      <c r="K566" s="16" t="n">
        <v>-0.6473982640620962</v>
      </c>
      <c r="L566" s="17" t="n">
        <v>237.5</v>
      </c>
      <c r="M566" s="17" t="n">
        <v>8.834764615363477</v>
      </c>
      <c r="N566" s="8" t="n"/>
      <c r="O566" s="8" t="n"/>
      <c r="P566" s="8" t="n"/>
      <c r="Q566" s="8" t="n"/>
      <c r="R566" s="8" t="n"/>
      <c r="S566" s="8" t="n"/>
      <c r="T566" s="8" t="n"/>
      <c r="U566" s="8" t="inlineStr">
        <is>
          <t>Down</t>
        </is>
      </c>
      <c r="V566" s="18" t="inlineStr">
        <is>
          <t>Model rank: bottom 37% buy side / bottom 18% short side (buy bucket: 20-50%)</t>
        </is>
      </c>
      <c r="W566" s="18" t="inlineStr">
        <is>
          <t>▼ Bear flag 16-Oct [works in reverse]</t>
        </is>
      </c>
      <c r="X566" s="8" t="inlineStr">
        <is>
          <t>Not checked</t>
        </is>
      </c>
      <c r="Y566" s="18" t="inlineStr">
        <is>
          <t>No edge either way for 2 weeks (buy-side model rank: 37th percentile; no proven signal active). Holders can keep; no fresh entry. Technicals: RSI 24; RS rating 23; -30% from 52-wk high; below 20-EMA.</t>
        </is>
      </c>
    </row>
    <row r="567">
      <c r="A567" s="8" t="inlineStr">
        <is>
          <t>LTF</t>
        </is>
      </c>
      <c r="B567" s="8" t="inlineStr">
        <is>
          <t>L&amp;T Finance Ltd.</t>
        </is>
      </c>
      <c r="C567" s="8" t="inlineStr">
        <is>
          <t>Financial Services</t>
        </is>
      </c>
      <c r="D567" s="8" t="inlineStr">
        <is>
          <t>Mid term (up to 3 months)</t>
        </is>
      </c>
      <c r="E567" s="8" t="inlineStr">
        <is>
          <t>Hold</t>
        </is>
      </c>
      <c r="F567" s="8" t="inlineStr">
        <is>
          <t>Hold / No fresh trade</t>
        </is>
      </c>
      <c r="G567" s="14" t="n">
        <v>0.2700171667914519</v>
      </c>
      <c r="H567" s="14" t="n">
        <v>0.07441851996737239</v>
      </c>
      <c r="I567" s="14" t="n">
        <v>0.4993260504094048</v>
      </c>
      <c r="J567" s="15" t="n">
        <v>0.04049691185355186</v>
      </c>
      <c r="K567" s="16" t="n">
        <v>-0.4303290625449374</v>
      </c>
      <c r="L567" s="17" t="n">
        <v>237.5</v>
      </c>
      <c r="M567" s="17" t="n">
        <v>8.834764615363477</v>
      </c>
      <c r="N567" s="8" t="n"/>
      <c r="O567" s="8" t="n"/>
      <c r="P567" s="8" t="n"/>
      <c r="Q567" s="8" t="n"/>
      <c r="R567" s="8" t="n"/>
      <c r="S567" s="8" t="n"/>
      <c r="T567" s="8" t="n"/>
      <c r="U567" s="8" t="inlineStr">
        <is>
          <t>Down</t>
        </is>
      </c>
      <c r="V567" s="18" t="inlineStr">
        <is>
          <t>Model rank: bottom 32% buy side / bottom 9% short side (buy bucket: 20-50%)</t>
        </is>
      </c>
      <c r="W567" s="18" t="inlineStr">
        <is>
          <t>▼ Bear flag 16-Oct [works in reverse]</t>
        </is>
      </c>
      <c r="X567" s="8" t="inlineStr">
        <is>
          <t>Not checked</t>
        </is>
      </c>
      <c r="Y567" s="18" t="inlineStr">
        <is>
          <t>No edge either way for 3 months (buy-side model rank: 32nd percentile; no proven signal active). Holders can keep; no fresh entry. Technicals: RSI 24; RS rating 23; -30% from 52-wk high; below a falling 50-DMA.</t>
        </is>
      </c>
    </row>
    <row r="568">
      <c r="A568" s="8" t="inlineStr">
        <is>
          <t>LTF</t>
        </is>
      </c>
      <c r="B568" s="8" t="inlineStr">
        <is>
          <t>L&amp;T Finance Ltd.</t>
        </is>
      </c>
      <c r="C568" s="8" t="inlineStr">
        <is>
          <t>Financial Services</t>
        </is>
      </c>
      <c r="D568" s="8" t="inlineStr">
        <is>
          <t>Long term (up to 1 year)</t>
        </is>
      </c>
      <c r="E568" s="8" t="inlineStr">
        <is>
          <t>Hold</t>
        </is>
      </c>
      <c r="F568" s="8" t="inlineStr">
        <is>
          <t>Hold / No fresh trade</t>
        </is>
      </c>
      <c r="G568" s="14" t="n">
        <v>0.3192752286948172</v>
      </c>
      <c r="H568" s="14" t="n">
        <v>0.03713862817668416</v>
      </c>
      <c r="I568" s="14" t="n">
        <v>0.4926335723052678</v>
      </c>
      <c r="J568" s="15" t="n">
        <v>0.09073927253484726</v>
      </c>
      <c r="K568" s="16" t="n">
        <v>-5.607825074337224</v>
      </c>
      <c r="L568" s="17" t="n">
        <v>237.5</v>
      </c>
      <c r="M568" s="17" t="n">
        <v>8.834764615363477</v>
      </c>
      <c r="N568" s="8" t="n"/>
      <c r="O568" s="8" t="n"/>
      <c r="P568" s="8" t="n"/>
      <c r="Q568" s="8" t="n"/>
      <c r="R568" s="8" t="n"/>
      <c r="S568" s="8" t="n"/>
      <c r="T568" s="8" t="n"/>
      <c r="U568" s="8" t="inlineStr">
        <is>
          <t>Down</t>
        </is>
      </c>
      <c r="V568" s="18" t="inlineStr">
        <is>
          <t>Model rank: top 10% buy side / bottom 4% short side (buy bucket: Top 15% (85-95%)); - RSI(14) rises back above 30 - fades (09-Oct): -1.6% vs avg stock, t 4.1</t>
        </is>
      </c>
      <c r="W568" s="18" t="inlineStr">
        <is>
          <t>▼ Bear flag 16-Oct [works in reverse]</t>
        </is>
      </c>
      <c r="X568" s="8" t="inlineStr">
        <is>
          <t>Not checked</t>
        </is>
      </c>
      <c r="Y568" s="18" t="inlineStr">
        <is>
          <t>The model ranks it in the top 10% for a 1-year buy, but at this horizon its top ranks have not beaten the average stock in falling markets, so that is not counted; no proven signal active. Holders can keep; no fresh entry. Technicals: RSI 24; RS rating 23; -30% from 52-wk high; below a falling 200-DMA.</t>
        </is>
      </c>
    </row>
    <row r="569">
      <c r="A569" s="8" t="inlineStr">
        <is>
          <t>IDEA</t>
        </is>
      </c>
      <c r="B569" s="8" t="inlineStr">
        <is>
          <t>Vodafone Idea Ltd.</t>
        </is>
      </c>
      <c r="C569" s="8" t="inlineStr">
        <is>
          <t>Telecom</t>
        </is>
      </c>
      <c r="D569" s="8" t="inlineStr">
        <is>
          <t>Short term (up to 2 weeks)</t>
        </is>
      </c>
      <c r="E569" s="8" t="inlineStr">
        <is>
          <t>Hold</t>
        </is>
      </c>
      <c r="F569" s="8" t="inlineStr">
        <is>
          <t>Hold / No fresh trade</t>
        </is>
      </c>
      <c r="G569" s="14" t="n">
        <v>0.147487072381348</v>
      </c>
      <c r="H569" s="14" t="n">
        <v>0.08430698105098317</v>
      </c>
      <c r="I569" s="14" t="n">
        <v>0.430077494647294</v>
      </c>
      <c r="J569" s="15" t="n">
        <v>-6.376532837748528e-06</v>
      </c>
      <c r="K569" s="16" t="n">
        <v>-0.6473982640620962</v>
      </c>
      <c r="L569" s="17" t="n">
        <v>11.36</v>
      </c>
      <c r="M569" s="17" t="n">
        <v>0.4646635248599069</v>
      </c>
      <c r="N569" s="8" t="n"/>
      <c r="O569" s="8" t="n"/>
      <c r="P569" s="8" t="n"/>
      <c r="Q569" s="8" t="n"/>
      <c r="R569" s="8" t="n"/>
      <c r="S569" s="8" t="n"/>
      <c r="T569" s="8" t="n"/>
      <c r="U569" s="8" t="inlineStr">
        <is>
          <t>Down</t>
        </is>
      </c>
      <c r="V569" s="18" t="inlineStr">
        <is>
          <t>Model rank: bottom 37% buy side / bottom 12% short side (buy bucket: 20-50%)</t>
        </is>
      </c>
      <c r="W569" s="18" t="inlineStr">
        <is>
          <t>▼ Bear flag 19-Oct [works in reverse]; ▼ Horizontal support breakdown (3+ touches) 19-Oct [weak edge]; ▼ P&amp;F bearish descending breakdown 19-Oct [works in reverse]; ▼ Wave-3 / ABC breakdown 19-Oct [no edge]</t>
        </is>
      </c>
      <c r="X569" s="8" t="inlineStr">
        <is>
          <t>Not checked</t>
        </is>
      </c>
      <c r="Y569" s="18" t="inlineStr">
        <is>
          <t>No edge either way for 2 weeks (buy-side model rank: 37th percentile; no proven signal active). Holders can keep; no fresh entry. Technicals: RSI 27; RS rating 76; -28% from 52-wk high; below 20-EMA.</t>
        </is>
      </c>
    </row>
    <row r="570">
      <c r="A570" s="8" t="inlineStr">
        <is>
          <t>IDEA</t>
        </is>
      </c>
      <c r="B570" s="8" t="inlineStr">
        <is>
          <t>Vodafone Idea Ltd.</t>
        </is>
      </c>
      <c r="C570" s="8" t="inlineStr">
        <is>
          <t>Telecom</t>
        </is>
      </c>
      <c r="D570" s="8" t="inlineStr">
        <is>
          <t>Mid term (up to 3 months)</t>
        </is>
      </c>
      <c r="E570" s="8" t="inlineStr">
        <is>
          <t>Hold</t>
        </is>
      </c>
      <c r="F570" s="8" t="inlineStr">
        <is>
          <t>Hold / No fresh trade</t>
        </is>
      </c>
      <c r="G570" s="14" t="n">
        <v>0.2835340834341264</v>
      </c>
      <c r="H570" s="14" t="n">
        <v>0.09959677914844887</v>
      </c>
      <c r="I570" s="14" t="n">
        <v>0.5002049601413834</v>
      </c>
      <c r="J570" s="15" t="n">
        <v>0.03801865130662918</v>
      </c>
      <c r="K570" s="16" t="n">
        <v>0.9213626017225196</v>
      </c>
      <c r="L570" s="17" t="n">
        <v>11.36</v>
      </c>
      <c r="M570" s="17" t="n">
        <v>0.4646635248599069</v>
      </c>
      <c r="N570" s="8" t="n"/>
      <c r="O570" s="8" t="n"/>
      <c r="P570" s="8" t="n"/>
      <c r="Q570" s="8" t="n"/>
      <c r="R570" s="8" t="n"/>
      <c r="S570" s="8" t="n"/>
      <c r="T570" s="8" t="n"/>
      <c r="U570" s="8" t="inlineStr">
        <is>
          <t>Down</t>
        </is>
      </c>
      <c r="V570" s="18" t="inlineStr">
        <is>
          <t>Model rank: top 43% buy side / bottom 37% short side (buy bucket: 50-70%)</t>
        </is>
      </c>
      <c r="W570" s="18" t="inlineStr">
        <is>
          <t>▼ Bear flag 19-Oct [works in reverse]; ▼ Horizontal support breakdown (3+ touches) 19-Oct [weak edge]; ▼ P&amp;F bearish descending breakdown 19-Oct [works in reverse]; ▼ Wave-3 / ABC breakdown 19-Oct [no edge]</t>
        </is>
      </c>
      <c r="X570" s="8" t="inlineStr">
        <is>
          <t>Not checked</t>
        </is>
      </c>
      <c r="Y570" s="18" t="inlineStr">
        <is>
          <t>No edge either way for 3 months (buy-side model rank: 57th percentile; no proven signal active). Holders can keep; no fresh entry. Technicals: RSI 27; RS rating 76; -28% from 52-wk high; below a falling 50-DMA.</t>
        </is>
      </c>
    </row>
    <row r="571">
      <c r="A571" s="8" t="inlineStr">
        <is>
          <t>IDEA</t>
        </is>
      </c>
      <c r="B571" s="8" t="inlineStr">
        <is>
          <t>Vodafone Idea Ltd.</t>
        </is>
      </c>
      <c r="C571" s="8" t="inlineStr">
        <is>
          <t>Telecom</t>
        </is>
      </c>
      <c r="D571" s="8" t="inlineStr">
        <is>
          <t>Long term (up to 1 year)</t>
        </is>
      </c>
      <c r="E571" s="8" t="inlineStr">
        <is>
          <t>Hold</t>
        </is>
      </c>
      <c r="F571" s="8" t="inlineStr">
        <is>
          <t>Hold / No fresh trade</t>
        </is>
      </c>
      <c r="G571" s="14" t="n">
        <v>0.3648440843850811</v>
      </c>
      <c r="H571" s="14" t="n">
        <v>0.08528098321458688</v>
      </c>
      <c r="I571" s="14" t="n">
        <v>0.5292618432160195</v>
      </c>
      <c r="J571" s="15" t="n">
        <v>0.1265789717435837</v>
      </c>
      <c r="K571" s="16" t="n">
        <v>-1.050939505310833</v>
      </c>
      <c r="L571" s="17" t="n">
        <v>11.36</v>
      </c>
      <c r="M571" s="17" t="n">
        <v>0.4646635248599069</v>
      </c>
      <c r="N571" s="8" t="n"/>
      <c r="O571" s="8" t="n"/>
      <c r="P571" s="8" t="n"/>
      <c r="Q571" s="8" t="n"/>
      <c r="R571" s="8" t="n"/>
      <c r="S571" s="8" t="n"/>
      <c r="T571" s="8" t="n"/>
      <c r="U571" s="8" t="inlineStr">
        <is>
          <t>Sideways</t>
        </is>
      </c>
      <c r="V571" s="18" t="inlineStr">
        <is>
          <t>Model rank: bottom 14% buy side / top 15% short side (buy bucket: Bottom 20%)</t>
        </is>
      </c>
      <c r="W571" s="18" t="inlineStr">
        <is>
          <t>▼ Bear flag 19-Oct [works in reverse]; ▼ Horizontal support breakdown (3+ touches) 19-Oct [weak edge]; ▼ P&amp;F bearish descending breakdown 19-Oct [works in reverse]; ▼ Wave-3 / ABC breakdown 19-Oct [no edge]</t>
        </is>
      </c>
      <c r="X571" s="8" t="inlineStr">
        <is>
          <t>Not checked</t>
        </is>
      </c>
      <c r="Y571" s="18" t="inlineStr">
        <is>
          <t>No edge either way for 1 year (buy-side model rank: 14th percentile; no proven signal active). Holders can keep; no fresh entry. Technicals: RSI 27; RS rating 76; -28% from 52-wk high; below a rising 200-DMA.</t>
        </is>
      </c>
    </row>
    <row r="572">
      <c r="A572" s="8" t="inlineStr">
        <is>
          <t>CLEAN</t>
        </is>
      </c>
      <c r="B572" s="8" t="inlineStr">
        <is>
          <t>Clean Science and Technology Ltd.</t>
        </is>
      </c>
      <c r="C572" s="8" t="inlineStr">
        <is>
          <t>Chemicals</t>
        </is>
      </c>
      <c r="D572" s="8" t="inlineStr">
        <is>
          <t>Short term (up to 2 weeks)</t>
        </is>
      </c>
      <c r="E572" s="8" t="inlineStr">
        <is>
          <t>Hold</t>
        </is>
      </c>
      <c r="F572" s="8" t="inlineStr">
        <is>
          <t>Hold / No fresh trade</t>
        </is>
      </c>
      <c r="G572" s="14" t="n">
        <v>0.147487072381348</v>
      </c>
      <c r="H572" s="14" t="n">
        <v>0.114256741383974</v>
      </c>
      <c r="I572" s="14" t="n">
        <v>0.430077494647294</v>
      </c>
      <c r="J572" s="15" t="n">
        <v>-6.376532837748528e-06</v>
      </c>
      <c r="K572" s="16" t="n">
        <v>-0.6473982640620962</v>
      </c>
      <c r="L572" s="17" t="n">
        <v>713.5</v>
      </c>
      <c r="M572" s="17" t="n">
        <v>27.84845916810129</v>
      </c>
      <c r="N572" s="8" t="n"/>
      <c r="O572" s="8" t="n"/>
      <c r="P572" s="8" t="n"/>
      <c r="Q572" s="8" t="n"/>
      <c r="R572" s="8" t="n"/>
      <c r="S572" s="8" t="n"/>
      <c r="T572" s="8" t="n"/>
      <c r="U572" s="8" t="inlineStr">
        <is>
          <t>Down</t>
        </is>
      </c>
      <c r="V572" s="18" t="inlineStr">
        <is>
          <t>Model rank: bottom 37% buy side / bottom 30% short side (buy bucket: 20-50%)</t>
        </is>
      </c>
      <c r="W572" s="18" t="inlineStr">
        <is>
          <t>▼ Double top 23-Oct [no edge]; ▼ Rounding top 23-Oct [no edge]; ▲ Wyckoff spring 22-Oct [works in reverse]; ▼ Ascending triangle - down breakout 19-Oct [no edge]</t>
        </is>
      </c>
      <c r="X572" s="8" t="inlineStr">
        <is>
          <t>Mixed</t>
        </is>
      </c>
      <c r="Y572" s="18" t="inlineStr">
        <is>
          <t>No edge either way for 2 weeks (buy-side model rank: 37th percentile; no proven signal active). Holders can keep; no fresh entry. Technicals: RSI 30; RS rating 43; -33% from 52-wk high; below 20-EMA. Results Q1 FY27 (Apr-Jun 2026) - revenue: +10.5% to Rs 268 Cr (record sales); profit: about -4% to Rs 73 Cr (mixed).</t>
        </is>
      </c>
    </row>
    <row r="573">
      <c r="A573" s="8" t="inlineStr">
        <is>
          <t>CLEAN</t>
        </is>
      </c>
      <c r="B573" s="8" t="inlineStr">
        <is>
          <t>Clean Science and Technology Ltd.</t>
        </is>
      </c>
      <c r="C573" s="8" t="inlineStr">
        <is>
          <t>Chemicals</t>
        </is>
      </c>
      <c r="D573" s="8" t="inlineStr">
        <is>
          <t>Mid term (up to 3 months)</t>
        </is>
      </c>
      <c r="E573" s="8" t="inlineStr">
        <is>
          <t>Hold</t>
        </is>
      </c>
      <c r="F573" s="8" t="inlineStr">
        <is>
          <t>Hold / No fresh trade</t>
        </is>
      </c>
      <c r="G573" s="14" t="n">
        <v>0.2760687902153869</v>
      </c>
      <c r="H573" s="14" t="n">
        <v>0.09959677914844887</v>
      </c>
      <c r="I573" s="14" t="n">
        <v>0.4964723135320137</v>
      </c>
      <c r="J573" s="15" t="n">
        <v>0.03033690713346004</v>
      </c>
      <c r="K573" s="16" t="n">
        <v>0.1748332798485686</v>
      </c>
      <c r="L573" s="17" t="n">
        <v>713.5</v>
      </c>
      <c r="M573" s="17" t="n">
        <v>27.84845916810129</v>
      </c>
      <c r="N573" s="8" t="n"/>
      <c r="O573" s="8" t="n"/>
      <c r="P573" s="8" t="n"/>
      <c r="Q573" s="8" t="n"/>
      <c r="R573" s="8" t="n"/>
      <c r="S573" s="8" t="n"/>
      <c r="T573" s="8" t="n"/>
      <c r="U573" s="8" t="inlineStr">
        <is>
          <t>Sideways</t>
        </is>
      </c>
      <c r="V573" s="18" t="inlineStr">
        <is>
          <t>Model rank: top 37% buy side / bottom 34% short side (buy bucket: 50-70%); - Wyckoff spring - fades (22-Oct): -0.8% vs avg stock, t 4.8</t>
        </is>
      </c>
      <c r="W573" s="18" t="inlineStr">
        <is>
          <t>▼ Double top 23-Oct [no edge]; ▼ Rounding top 23-Oct [no edge]; ▲ Wyckoff spring 22-Oct [works in reverse]; ▼ Ascending triangle - down breakout 19-Oct [no edge]</t>
        </is>
      </c>
      <c r="X573" s="8" t="inlineStr">
        <is>
          <t>Mixed</t>
        </is>
      </c>
      <c r="Y573" s="18" t="inlineStr">
        <is>
          <t>No edge either way for 3 months (buy-side model rank: 63rd percentile; no proven signal active). Holders can keep; no fresh entry. Technicals: RSI 30; RS rating 43; -33% from 52-wk high; below a rising 50-DMA. Results Q1 FY27 (Apr-Jun 2026) - revenue: +10.5% to Rs 268 Cr (record sales); profit: about -4% to Rs 73 Cr (mixed).</t>
        </is>
      </c>
    </row>
    <row r="574">
      <c r="A574" s="8" t="inlineStr">
        <is>
          <t>CLEAN</t>
        </is>
      </c>
      <c r="B574" s="8" t="inlineStr">
        <is>
          <t>Clean Science and Technology Ltd.</t>
        </is>
      </c>
      <c r="C574" s="8" t="inlineStr">
        <is>
          <t>Chemicals</t>
        </is>
      </c>
      <c r="D574" s="8" t="inlineStr">
        <is>
          <t>Long term (up to 1 year)</t>
        </is>
      </c>
      <c r="E574" s="8" t="inlineStr">
        <is>
          <t>Hold</t>
        </is>
      </c>
      <c r="F574" s="8" t="inlineStr">
        <is>
          <t>Hold / No fresh trade</t>
        </is>
      </c>
      <c r="G574" s="14" t="n">
        <v>0.4041196920597147</v>
      </c>
      <c r="H574" s="14" t="n">
        <v>0.05592781490213063</v>
      </c>
      <c r="I574" s="14" t="n">
        <v>0.5355228197243219</v>
      </c>
      <c r="J574" s="15" t="n">
        <v>0.1436466872692108</v>
      </c>
      <c r="K574" s="16" t="n">
        <v>2.876621262152523</v>
      </c>
      <c r="L574" s="17" t="n">
        <v>713.5</v>
      </c>
      <c r="M574" s="17" t="n">
        <v>27.84845916810129</v>
      </c>
      <c r="N574" s="8" t="n"/>
      <c r="O574" s="8" t="n"/>
      <c r="P574" s="8" t="n"/>
      <c r="Q574" s="8" t="n"/>
      <c r="R574" s="8" t="n"/>
      <c r="S574" s="8" t="n"/>
      <c r="T574" s="8" t="n"/>
      <c r="U574" s="8" t="inlineStr">
        <is>
          <t>Down</t>
        </is>
      </c>
      <c r="V574" s="18" t="inlineStr">
        <is>
          <t>Model rank: top 39% buy side / bottom 50% short side (buy bucket: 50-70%); + Three lower closes in an uptrend (09-Oct): +1.8% vs avg stock, t 6.9</t>
        </is>
      </c>
      <c r="W574" s="18" t="inlineStr">
        <is>
          <t>▼ Double top 23-Oct [no edge]; ▼ Rounding top 23-Oct [no edge]; ▲ Wyckoff spring 22-Oct [works in reverse]; ▼ Ascending triangle - down breakout 19-Oct [no edge]</t>
        </is>
      </c>
      <c r="X574" s="8" t="inlineStr">
        <is>
          <t>Mixed</t>
        </is>
      </c>
      <c r="Y574" s="18" t="inlineStr">
        <is>
          <t>No edge either way for 1 year (buy-side model rank: 61st percentile; no proven signal active). Holders can keep; no fresh entry. Technicals: RSI 30; RS rating 43; -33% from 52-wk high; below a falling 200-DMA. Results Q1 FY27 (Apr-Jun 2026) - revenue: +10.5% to Rs 268 Cr (record sales); profit: about -4% to Rs 73 Cr (mixed).</t>
        </is>
      </c>
    </row>
    <row r="575">
      <c r="A575" s="8" t="inlineStr">
        <is>
          <t>RUBICON</t>
        </is>
      </c>
      <c r="B575" s="8" t="inlineStr">
        <is>
          <t>Rubicon Research Ltd.</t>
        </is>
      </c>
      <c r="C575" s="8" t="inlineStr">
        <is>
          <t>Healthcare</t>
        </is>
      </c>
      <c r="D575" s="8" t="inlineStr">
        <is>
          <t>Short term (up to 2 weeks)</t>
        </is>
      </c>
      <c r="E575" s="8" t="inlineStr">
        <is>
          <t>Hold</t>
        </is>
      </c>
      <c r="F575" s="8" t="inlineStr">
        <is>
          <t>Hold / No fresh trade</t>
        </is>
      </c>
      <c r="G575" s="14" t="n">
        <v>0.1521702889432641</v>
      </c>
      <c r="H575" s="14" t="n">
        <v>0.1346134171229936</v>
      </c>
      <c r="I575" s="14" t="n">
        <v>0.432419102928252</v>
      </c>
      <c r="J575" s="15" t="n">
        <v>0.001999888336285949</v>
      </c>
      <c r="K575" s="16" t="n">
        <v>-0.1790766078704875</v>
      </c>
      <c r="L575" s="17" t="n">
        <v>1424.4</v>
      </c>
      <c r="M575" s="17" t="n">
        <v>62.427517005849</v>
      </c>
      <c r="N575" s="8" t="n"/>
      <c r="O575" s="8" t="n"/>
      <c r="P575" s="8" t="n"/>
      <c r="Q575" s="8" t="n"/>
      <c r="R575" s="8" t="n"/>
      <c r="S575" s="8" t="n"/>
      <c r="T575" s="8" t="n"/>
      <c r="U575" s="8" t="inlineStr">
        <is>
          <t>Down</t>
        </is>
      </c>
      <c r="V575" s="18" t="inlineStr">
        <is>
          <t>Model rank: bottom 36% buy side / top 41% short side (buy bucket: 20-50%); + Three lower closes in an uptrend (22-Oct): +0.2% vs avg stock, t 5.1</t>
        </is>
      </c>
      <c r="W575" s="18" t="inlineStr">
        <is>
          <t>▼ Rounding top 19-Oct [no edge]</t>
        </is>
      </c>
      <c r="X575" s="8" t="inlineStr">
        <is>
          <t>Not checked</t>
        </is>
      </c>
      <c r="Y575" s="18" t="inlineStr">
        <is>
          <t>No edge either way for 2 weeks (buy-side model rank: 36th percentile; no proven signal active). Holders can keep; no fresh entry. Technicals: RSI 27; RS rating 96; -25% from 52-wk high; below 20-EMA; delivery % rising (+5 pts vs 20-day).</t>
        </is>
      </c>
    </row>
    <row r="576">
      <c r="A576" s="8" t="inlineStr">
        <is>
          <t>RUBICON</t>
        </is>
      </c>
      <c r="B576" s="8" t="inlineStr">
        <is>
          <t>Rubicon Research Ltd.</t>
        </is>
      </c>
      <c r="C576" s="8" t="inlineStr">
        <is>
          <t>Healthcare</t>
        </is>
      </c>
      <c r="D576" s="8" t="inlineStr">
        <is>
          <t>Mid term (up to 3 months)</t>
        </is>
      </c>
      <c r="E576" s="8" t="inlineStr">
        <is>
          <t>Hold</t>
        </is>
      </c>
      <c r="F576" s="8" t="inlineStr">
        <is>
          <t>Hold / No fresh trade</t>
        </is>
      </c>
      <c r="G576" s="14" t="n">
        <v>0.2761406871180752</v>
      </c>
      <c r="H576" s="14" t="n">
        <v>0.09959677914844887</v>
      </c>
      <c r="I576" s="14" t="n">
        <v>0.5023878105727164</v>
      </c>
      <c r="J576" s="15" t="n">
        <v>0.04553000256419182</v>
      </c>
      <c r="K576" s="16" t="n">
        <v>0.1820229701173903</v>
      </c>
      <c r="L576" s="17" t="n">
        <v>1424.4</v>
      </c>
      <c r="M576" s="17" t="n">
        <v>62.427517005849</v>
      </c>
      <c r="N576" s="8" t="n"/>
      <c r="O576" s="8" t="n"/>
      <c r="P576" s="8" t="n"/>
      <c r="Q576" s="8" t="n"/>
      <c r="R576" s="8" t="n"/>
      <c r="S576" s="8" t="n"/>
      <c r="T576" s="8" t="n"/>
      <c r="U576" s="8" t="inlineStr">
        <is>
          <t>Down</t>
        </is>
      </c>
      <c r="V576" s="18" t="inlineStr">
        <is>
          <t>Model rank: bottom 27% buy side / bottom 47% short side (buy bucket: 20-50%); + Three lower closes in an uptrend (22-Oct): +0.5% vs avg stock, t 6.7</t>
        </is>
      </c>
      <c r="W576" s="18" t="inlineStr">
        <is>
          <t>▼ Rounding top 19-Oct [no edge]</t>
        </is>
      </c>
      <c r="X576" s="8" t="inlineStr">
        <is>
          <t>Not checked</t>
        </is>
      </c>
      <c r="Y576" s="18" t="inlineStr">
        <is>
          <t>No edge either way for 3 months (buy-side model rank: 27th percentile; no proven signal active). Holders can keep; no fresh entry. Technicals: RSI 27; RS rating 96; -25% from 52-wk high; below a falling 50-DMA; delivery % rising (+5 pts vs 20-day).</t>
        </is>
      </c>
    </row>
    <row r="577">
      <c r="A577" s="8" t="inlineStr">
        <is>
          <t>RUBICON</t>
        </is>
      </c>
      <c r="B577" s="8" t="inlineStr">
        <is>
          <t>Rubicon Research Ltd.</t>
        </is>
      </c>
      <c r="C577" s="8" t="inlineStr">
        <is>
          <t>Healthcare</t>
        </is>
      </c>
      <c r="D577" s="8" t="inlineStr">
        <is>
          <t>Long term (up to 1 year)</t>
        </is>
      </c>
      <c r="E577" s="8" t="inlineStr">
        <is>
          <t>Hold</t>
        </is>
      </c>
      <c r="F577" s="8" t="inlineStr">
        <is>
          <t>Hold / No fresh trade</t>
        </is>
      </c>
      <c r="G577" s="14" t="n">
        <v>0.3422351580823895</v>
      </c>
      <c r="H577" s="14" t="n">
        <v>0.07186826429113662</v>
      </c>
      <c r="I577" s="14" t="n">
        <v>0.5179573800646737</v>
      </c>
      <c r="J577" s="15" t="n">
        <v>0.1282898783683777</v>
      </c>
      <c r="K577" s="16" t="n">
        <v>-3.311832135579995</v>
      </c>
      <c r="L577" s="17" t="n">
        <v>1424.4</v>
      </c>
      <c r="M577" s="17" t="n">
        <v>62.427517005849</v>
      </c>
      <c r="N577" s="8" t="n"/>
      <c r="O577" s="8" t="n"/>
      <c r="P577" s="8" t="n"/>
      <c r="Q577" s="8" t="n"/>
      <c r="R577" s="8" t="n"/>
      <c r="S577" s="8" t="n"/>
      <c r="T577" s="8" t="n"/>
      <c r="U577" s="8" t="inlineStr">
        <is>
          <t>Up</t>
        </is>
      </c>
      <c r="V577" s="18" t="inlineStr">
        <is>
          <t>Model rank: bottom 16% buy side / top 50% short side (buy bucket: Bottom 20%); + Three lower closes in an uptrend (22-Oct): +1.8% vs avg stock, t 6.9; - RSI(14) rises back above 30 - fades (16-Oct): -1.6% vs avg stock, t 4.1</t>
        </is>
      </c>
      <c r="W577" s="18" t="inlineStr">
        <is>
          <t>▼ Rounding top 19-Oct [no edge]</t>
        </is>
      </c>
      <c r="X577" s="8" t="inlineStr">
        <is>
          <t>Not checked</t>
        </is>
      </c>
      <c r="Y577" s="18" t="inlineStr">
        <is>
          <t>No edge either way for 1 year (buy-side model rank: 16th percentile; no proven signal active). Holders can keep; no fresh entry. Technicals: RSI 27; RS rating 96; -25% from 52-wk high; above a rising 200-DMA; delivery % rising (+5 pts vs 20-day).</t>
        </is>
      </c>
    </row>
    <row r="578">
      <c r="A578" s="8" t="inlineStr">
        <is>
          <t>FIRSTCRY</t>
        </is>
      </c>
      <c r="B578" s="8" t="inlineStr">
        <is>
          <t>Brainbees Solutions Ltd. (FirstCry)</t>
        </is>
      </c>
      <c r="C578" s="8" t="inlineStr">
        <is>
          <t>Services</t>
        </is>
      </c>
      <c r="D578" s="8" t="inlineStr">
        <is>
          <t>Short term (up to 2 weeks)</t>
        </is>
      </c>
      <c r="E578" s="8" t="inlineStr">
        <is>
          <t>Hold</t>
        </is>
      </c>
      <c r="F578" s="8" t="inlineStr">
        <is>
          <t>Hold / No fresh trade</t>
        </is>
      </c>
      <c r="G578" s="14" t="n">
        <v>0.147487072381348</v>
      </c>
      <c r="H578" s="14" t="n">
        <v>0.114256741383974</v>
      </c>
      <c r="I578" s="14" t="n">
        <v>0.430077494647294</v>
      </c>
      <c r="J578" s="15" t="n">
        <v>-6.376532837748528e-06</v>
      </c>
      <c r="K578" s="16" t="n">
        <v>-0.6473982640620962</v>
      </c>
      <c r="L578" s="17" t="n">
        <v>163.06</v>
      </c>
      <c r="M578" s="17" t="n">
        <v>7.386120964392962</v>
      </c>
      <c r="N578" s="8" t="n"/>
      <c r="O578" s="8" t="n"/>
      <c r="P578" s="8" t="n"/>
      <c r="Q578" s="8" t="n"/>
      <c r="R578" s="8" t="n"/>
      <c r="S578" s="8" t="n"/>
      <c r="T578" s="8" t="n"/>
      <c r="U578" s="8" t="inlineStr">
        <is>
          <t>Down</t>
        </is>
      </c>
      <c r="V578" s="18" t="inlineStr">
        <is>
          <t>Model rank: bottom 36% buy side / bottom 23% short side (buy bucket: 20-50%)</t>
        </is>
      </c>
      <c r="W578" s="18" t="inlineStr">
        <is>
          <t>▼ 52-week low breakdown 23-Oct [no edge]; ▼ Horizontal support breakdown (3+ touches) 23-Oct [weak edge]; ▼ P&amp;F bearish descending breakdown 23-Oct [works in reverse]; ▼ Wave-3 / ABC breakdown 23-Oct [no edge]</t>
        </is>
      </c>
      <c r="X578" s="8" t="inlineStr">
        <is>
          <t>Not checked</t>
        </is>
      </c>
      <c r="Y578" s="18" t="inlineStr">
        <is>
          <t>No edge either way for 2 weeks (buy-side model rank: 36th percentile; no proven signal active). Holders can keep; no fresh entry. Technicals: RSI 35; RS rating 2; -56% from 52-wk high; below 20-EMA; delivery % rising (+7 pts vs 20-day).</t>
        </is>
      </c>
    </row>
    <row r="579">
      <c r="A579" s="8" t="inlineStr">
        <is>
          <t>FIRSTCRY</t>
        </is>
      </c>
      <c r="B579" s="8" t="inlineStr">
        <is>
          <t>Brainbees Solutions Ltd. (FirstCry)</t>
        </is>
      </c>
      <c r="C579" s="8" t="inlineStr">
        <is>
          <t>Services</t>
        </is>
      </c>
      <c r="D579" s="8" t="inlineStr">
        <is>
          <t>Mid term (up to 3 months)</t>
        </is>
      </c>
      <c r="E579" s="8" t="inlineStr">
        <is>
          <t>Hold</t>
        </is>
      </c>
      <c r="F579" s="8" t="inlineStr">
        <is>
          <t>Hold / No fresh trade</t>
        </is>
      </c>
      <c r="G579" s="14" t="n">
        <v>0.3174564756936206</v>
      </c>
      <c r="H579" s="14" t="n">
        <v>0.1143453279843461</v>
      </c>
      <c r="I579" s="14" t="n">
        <v>0.5023586873504592</v>
      </c>
      <c r="J579" s="15" t="n">
        <v>0.04322900250554085</v>
      </c>
      <c r="K579" s="16" t="n">
        <v>4.313601827671931</v>
      </c>
      <c r="L579" s="17" t="n">
        <v>163.06</v>
      </c>
      <c r="M579" s="17" t="n">
        <v>7.386120964392962</v>
      </c>
      <c r="N579" s="8" t="n"/>
      <c r="O579" s="8" t="n"/>
      <c r="P579" s="8" t="n"/>
      <c r="Q579" s="8" t="n"/>
      <c r="R579" s="8" t="n"/>
      <c r="S579" s="8" t="n"/>
      <c r="T579" s="8" t="n"/>
      <c r="U579" s="8" t="inlineStr">
        <is>
          <t>Down</t>
        </is>
      </c>
      <c r="V579" s="18" t="inlineStr">
        <is>
          <t>Model rank: top 1% buy side / top 38% short side (buy bucket: Top 5%)</t>
        </is>
      </c>
      <c r="W579" s="18" t="inlineStr">
        <is>
          <t>▼ 52-week low breakdown 23-Oct [no edge]; ▼ Horizontal support breakdown (3+ touches) 23-Oct [weak edge]; ▼ P&amp;F bearish descending breakdown 23-Oct [works in reverse]; ▼ Wave-3 / ABC breakdown 23-Oct [no edge]</t>
        </is>
      </c>
      <c r="X579" s="8" t="inlineStr">
        <is>
          <t>Not checked</t>
        </is>
      </c>
      <c r="Y579" s="18" t="inlineStr">
        <is>
          <t>The model ranks it in the top 1% for a 3-month buy, but at this horizon its top ranks have not beaten the average stock in falling markets, so that is not counted; no proven signal active. Holders can keep; no fresh entry. Technicals: RSI 35; RS rating 2; -56% from 52-wk high; below a falling 50-DMA; delivery % rising (+7 pts vs 20-day).</t>
        </is>
      </c>
    </row>
    <row r="580">
      <c r="A580" s="8" t="inlineStr">
        <is>
          <t>FIRSTCRY</t>
        </is>
      </c>
      <c r="B580" s="8" t="inlineStr">
        <is>
          <t>Brainbees Solutions Ltd. (FirstCry)</t>
        </is>
      </c>
      <c r="C580" s="8" t="inlineStr">
        <is>
          <t>Services</t>
        </is>
      </c>
      <c r="D580" s="8" t="inlineStr">
        <is>
          <t>Long term (up to 1 year)</t>
        </is>
      </c>
      <c r="E580" s="8" t="inlineStr">
        <is>
          <t>Hold</t>
        </is>
      </c>
      <c r="F580" s="8" t="inlineStr">
        <is>
          <t>Hold / No fresh trade</t>
        </is>
      </c>
      <c r="G580" s="14" t="n">
        <v>0.3713645228918184</v>
      </c>
      <c r="H580" s="14" t="n">
        <v>0.03713862817668416</v>
      </c>
      <c r="I580" s="14" t="n">
        <v>0.5167050854705306</v>
      </c>
      <c r="J580" s="15" t="n">
        <v>0.1159725412726402</v>
      </c>
      <c r="K580" s="16" t="n">
        <v>-0.3988956546371047</v>
      </c>
      <c r="L580" s="17" t="n">
        <v>163.06</v>
      </c>
      <c r="M580" s="17" t="n">
        <v>7.386120964392962</v>
      </c>
      <c r="N580" s="8" t="n"/>
      <c r="O580" s="8" t="n"/>
      <c r="P580" s="8" t="n"/>
      <c r="Q580" s="8" t="n"/>
      <c r="R580" s="8" t="n"/>
      <c r="S580" s="8" t="n"/>
      <c r="T580" s="8" t="n"/>
      <c r="U580" s="8" t="inlineStr">
        <is>
          <t>Down</t>
        </is>
      </c>
      <c r="V580" s="18" t="inlineStr">
        <is>
          <t>Model rank: top 20% buy side / bottom 4% short side (buy bucket: 70-85%)</t>
        </is>
      </c>
      <c r="W580" s="18" t="inlineStr">
        <is>
          <t>▼ 52-week low breakdown 23-Oct [no edge]; ▼ Horizontal support breakdown (3+ touches) 23-Oct [weak edge]; ▼ P&amp;F bearish descending breakdown 23-Oct [works in reverse]; ▼ Wave-3 / ABC breakdown 23-Oct [no edge]</t>
        </is>
      </c>
      <c r="X580" s="8" t="inlineStr">
        <is>
          <t>Not checked</t>
        </is>
      </c>
      <c r="Y580" s="18" t="inlineStr">
        <is>
          <t>No edge either way for 1 year (buy-side model rank: 80th percentile; no proven signal active). Holders can keep; no fresh entry. Technicals: RSI 35; RS rating 2; -56% from 52-wk high; below a falling 200-DMA; delivery % rising (+7 pts vs 20-day).</t>
        </is>
      </c>
    </row>
    <row r="581">
      <c r="A581" s="8" t="inlineStr">
        <is>
          <t>GAIL</t>
        </is>
      </c>
      <c r="B581" s="8" t="inlineStr">
        <is>
          <t>GAIL (India) Ltd.</t>
        </is>
      </c>
      <c r="C581" s="8" t="inlineStr">
        <is>
          <t>Energy</t>
        </is>
      </c>
      <c r="D581" s="8" t="inlineStr">
        <is>
          <t>Short term (up to 2 weeks)</t>
        </is>
      </c>
      <c r="E581" s="8" t="inlineStr">
        <is>
          <t>Hold</t>
        </is>
      </c>
      <c r="F581" s="8" t="inlineStr">
        <is>
          <t>Hold / No fresh trade</t>
        </is>
      </c>
      <c r="G581" s="14" t="n">
        <v>0.147487072381348</v>
      </c>
      <c r="H581" s="14" t="n">
        <v>0.1431528878315446</v>
      </c>
      <c r="I581" s="14" t="n">
        <v>0.430077494647294</v>
      </c>
      <c r="J581" s="15" t="n">
        <v>-6.376532837748528e-06</v>
      </c>
      <c r="K581" s="16" t="n">
        <v>-0.6473982640620962</v>
      </c>
      <c r="L581" s="17" t="n">
        <v>163.96</v>
      </c>
      <c r="M581" s="17" t="n">
        <v>3.650164914512404</v>
      </c>
      <c r="N581" s="8" t="n"/>
      <c r="O581" s="8" t="n"/>
      <c r="P581" s="8" t="n"/>
      <c r="Q581" s="8" t="n"/>
      <c r="R581" s="8" t="n"/>
      <c r="S581" s="8" t="n"/>
      <c r="T581" s="8" t="n"/>
      <c r="U581" s="8" t="inlineStr">
        <is>
          <t>Down</t>
        </is>
      </c>
      <c r="V581" s="18" t="inlineStr">
        <is>
          <t>Model rank: bottom 36% buy side / top 19% short side (buy bucket: 20-50%)</t>
        </is>
      </c>
      <c r="W581" s="18" t="inlineStr">
        <is>
          <t>▼ Horizontal support breakdown (3+ touches) 23-Oct [weak edge]; ▼ Wave-3 / ABC breakdown 23-Oct [no edge]; ▲ 2B bottom / Turtle soup 21-Oct [no edge]; ▲ Wyckoff spring 21-Oct [works in reverse]</t>
        </is>
      </c>
      <c r="X581" s="8" t="inlineStr">
        <is>
          <t>Not checked</t>
        </is>
      </c>
      <c r="Y581" s="18" t="inlineStr">
        <is>
          <t>No edge either way for 2 weeks (buy-side model rank: 36th percentile; no proven signal active). Holders can keep; no fresh entry. Technicals: RSI 37; RS rating 62; -12% from 52-wk high; below 20-EMA.</t>
        </is>
      </c>
    </row>
    <row r="582">
      <c r="A582" s="8" t="inlineStr">
        <is>
          <t>GAIL</t>
        </is>
      </c>
      <c r="B582" s="8" t="inlineStr">
        <is>
          <t>GAIL (India) Ltd.</t>
        </is>
      </c>
      <c r="C582" s="8" t="inlineStr">
        <is>
          <t>Energy</t>
        </is>
      </c>
      <c r="D582" s="8" t="inlineStr">
        <is>
          <t>Mid term (up to 3 months)</t>
        </is>
      </c>
      <c r="E582" s="8" t="inlineStr">
        <is>
          <t>Hold</t>
        </is>
      </c>
      <c r="F582" s="8" t="inlineStr">
        <is>
          <t>Hold / No fresh trade</t>
        </is>
      </c>
      <c r="G582" s="14" t="n">
        <v>0.2821923105420102</v>
      </c>
      <c r="H582" s="14" t="n">
        <v>0.1295221094481838</v>
      </c>
      <c r="I582" s="14" t="n">
        <v>0.4995340736953253</v>
      </c>
      <c r="J582" s="15" t="n">
        <v>0.03536999598145485</v>
      </c>
      <c r="K582" s="16" t="n">
        <v>0.7871853125108963</v>
      </c>
      <c r="L582" s="17" t="n">
        <v>163.96</v>
      </c>
      <c r="M582" s="17" t="n">
        <v>3.650164914512404</v>
      </c>
      <c r="N582" s="8" t="n"/>
      <c r="O582" s="8" t="n"/>
      <c r="P582" s="8" t="n"/>
      <c r="Q582" s="8" t="n"/>
      <c r="R582" s="8" t="n"/>
      <c r="S582" s="8" t="n"/>
      <c r="T582" s="8" t="n"/>
      <c r="U582" s="8" t="inlineStr">
        <is>
          <t>Down</t>
        </is>
      </c>
      <c r="V582" s="18" t="inlineStr">
        <is>
          <t>Model rank: top 50% buy side / top 28% short side (buy bucket: 50-70%); + Three lower closes in an uptrend (21-Oct): +0.5% vs avg stock, t 6.7; - Wyckoff spring - fades (21-Oct): -0.8% vs avg stock, t 4.8</t>
        </is>
      </c>
      <c r="W582" s="18" t="inlineStr">
        <is>
          <t>▼ Horizontal support breakdown (3+ touches) 23-Oct [weak edge]; ▼ Wave-3 / ABC breakdown 23-Oct [no edge]; ▲ 2B bottom / Turtle soup 21-Oct [no edge]; ▲ Wyckoff spring 21-Oct [works in reverse]</t>
        </is>
      </c>
      <c r="X582" s="8" t="inlineStr">
        <is>
          <t>Not checked</t>
        </is>
      </c>
      <c r="Y582" s="18" t="inlineStr">
        <is>
          <t>No edge either way for 3 months (buy-side model rank: 50th percentile; no proven signal active). Holders can keep; no fresh entry. Technicals: RSI 37; RS rating 62; -12% from 52-wk high; below a falling 50-DMA.</t>
        </is>
      </c>
    </row>
    <row r="583">
      <c r="A583" s="8" t="inlineStr">
        <is>
          <t>GAIL</t>
        </is>
      </c>
      <c r="B583" s="8" t="inlineStr">
        <is>
          <t>GAIL (India) Ltd.</t>
        </is>
      </c>
      <c r="C583" s="8" t="inlineStr">
        <is>
          <t>Energy</t>
        </is>
      </c>
      <c r="D583" s="8" t="inlineStr">
        <is>
          <t>Long term (up to 1 year)</t>
        </is>
      </c>
      <c r="E583" s="8" t="inlineStr">
        <is>
          <t>Hold</t>
        </is>
      </c>
      <c r="F583" s="8" t="inlineStr">
        <is>
          <t>Hold / No fresh trade</t>
        </is>
      </c>
      <c r="G583" s="14" t="n">
        <v>0.3955873554951391</v>
      </c>
      <c r="H583" s="14" t="n">
        <v>0.05592781490213063</v>
      </c>
      <c r="I583" s="14" t="n">
        <v>0.5400917198726169</v>
      </c>
      <c r="J583" s="15" t="n">
        <v>0.1465690433979034</v>
      </c>
      <c r="K583" s="16" t="n">
        <v>2.02338760569496</v>
      </c>
      <c r="L583" s="17" t="n">
        <v>163.96</v>
      </c>
      <c r="M583" s="17" t="n">
        <v>3.650164914512404</v>
      </c>
      <c r="N583" s="8" t="n"/>
      <c r="O583" s="8" t="n"/>
      <c r="P583" s="8" t="n"/>
      <c r="Q583" s="8" t="n"/>
      <c r="R583" s="8" t="n"/>
      <c r="S583" s="8" t="n"/>
      <c r="T583" s="8" t="n"/>
      <c r="U583" s="8" t="inlineStr">
        <is>
          <t>Down</t>
        </is>
      </c>
      <c r="V583" s="18" t="inlineStr">
        <is>
          <t>Model rank: bottom 41% buy side / bottom 40% short side (buy bucket: 20-50%); + Three lower closes in an uptrend (21-Oct): +1.8% vs avg stock, t 6.9</t>
        </is>
      </c>
      <c r="W583" s="18" t="inlineStr">
        <is>
          <t>▼ Horizontal support breakdown (3+ touches) 23-Oct [weak edge]; ▼ Wave-3 / ABC breakdown 23-Oct [no edge]; ▲ 2B bottom / Turtle soup 21-Oct [no edge]; ▲ Wyckoff spring 21-Oct [works in reverse]</t>
        </is>
      </c>
      <c r="X583" s="8" t="inlineStr">
        <is>
          <t>Not checked</t>
        </is>
      </c>
      <c r="Y583" s="18" t="inlineStr">
        <is>
          <t>No edge either way for 1 year (buy-side model rank: 41st percentile; no proven signal active). Holders can keep; no fresh entry. Technicals: RSI 37; RS rating 62; -12% from 52-wk high; below a falling 200-DMA.</t>
        </is>
      </c>
    </row>
    <row r="584">
      <c r="A584" s="8" t="inlineStr">
        <is>
          <t>BELRISE</t>
        </is>
      </c>
      <c r="B584" s="8" t="inlineStr">
        <is>
          <t>Belrise Industries Ltd.</t>
        </is>
      </c>
      <c r="C584" s="8" t="inlineStr">
        <is>
          <t>Automobile</t>
        </is>
      </c>
      <c r="D584" s="8" t="inlineStr">
        <is>
          <t>Short term (up to 2 weeks)</t>
        </is>
      </c>
      <c r="E584" s="8" t="inlineStr">
        <is>
          <t>Hold</t>
        </is>
      </c>
      <c r="F584" s="8" t="inlineStr">
        <is>
          <t>Hold / No fresh trade</t>
        </is>
      </c>
      <c r="G584" s="14" t="n">
        <v>0.1521702889432641</v>
      </c>
      <c r="H584" s="14" t="n">
        <v>0.08430698105098317</v>
      </c>
      <c r="I584" s="14" t="n">
        <v>0.432419102928252</v>
      </c>
      <c r="J584" s="15" t="n">
        <v>0.001999888336285949</v>
      </c>
      <c r="K584" s="16" t="n">
        <v>-0.1790766078704875</v>
      </c>
      <c r="L584" s="17" t="n">
        <v>204.06</v>
      </c>
      <c r="M584" s="17" t="n">
        <v>8.986772517427381</v>
      </c>
      <c r="N584" s="8" t="n"/>
      <c r="O584" s="8" t="n"/>
      <c r="P584" s="8" t="n"/>
      <c r="Q584" s="8" t="n"/>
      <c r="R584" s="8" t="n"/>
      <c r="S584" s="8" t="n"/>
      <c r="T584" s="8" t="n"/>
      <c r="U584" s="8" t="inlineStr">
        <is>
          <t>Down</t>
        </is>
      </c>
      <c r="V584" s="18" t="inlineStr">
        <is>
          <t>Model rank: bottom 36% buy side / bottom 15% short side (buy bucket: 20-50%); + Three lower closes in an uptrend (22-Oct): +0.2% vs avg stock, t 5.1</t>
        </is>
      </c>
      <c r="W584" s="18" t="inlineStr">
        <is>
          <t>▲ Wyckoff spring 22-Oct [works in reverse]; ▼ Darvas box breakdown 21-Oct [tends to fail]; ▼ Diamond - down breakout 21-Oct [no edge]; ▼ Dow trend reversal down 21-Oct [no edge]</t>
        </is>
      </c>
      <c r="X584" s="8" t="inlineStr">
        <is>
          <t>Not checked</t>
        </is>
      </c>
      <c r="Y584" s="18" t="inlineStr">
        <is>
          <t>No edge either way for 2 weeks (buy-side model rank: 36th percentile; no proven signal active). Holders can keep; no fresh entry. Technicals: RSI 27; RS rating 76; -24% from 52-wk high; below 20-EMA.</t>
        </is>
      </c>
    </row>
    <row r="585">
      <c r="A585" s="8" t="inlineStr">
        <is>
          <t>BELRISE</t>
        </is>
      </c>
      <c r="B585" s="8" t="inlineStr">
        <is>
          <t>Belrise Industries Ltd.</t>
        </is>
      </c>
      <c r="C585" s="8" t="inlineStr">
        <is>
          <t>Automobile</t>
        </is>
      </c>
      <c r="D585" s="8" t="inlineStr">
        <is>
          <t>Mid term (up to 3 months)</t>
        </is>
      </c>
      <c r="E585" s="8" t="inlineStr">
        <is>
          <t>Hold</t>
        </is>
      </c>
      <c r="F585" s="8" t="inlineStr">
        <is>
          <t>Hold / No fresh trade</t>
        </is>
      </c>
      <c r="G585" s="14" t="n">
        <v>0.2686753938993356</v>
      </c>
      <c r="H585" s="14" t="n">
        <v>0.07441851996737239</v>
      </c>
      <c r="I585" s="14" t="n">
        <v>0.4986551639633467</v>
      </c>
      <c r="J585" s="15" t="n">
        <v>0.03784825652837753</v>
      </c>
      <c r="K585" s="16" t="n">
        <v>-0.5645063517565607</v>
      </c>
      <c r="L585" s="17" t="n">
        <v>204.06</v>
      </c>
      <c r="M585" s="17" t="n">
        <v>8.986772517427381</v>
      </c>
      <c r="N585" s="8" t="n"/>
      <c r="O585" s="8" t="n"/>
      <c r="P585" s="8" t="n"/>
      <c r="Q585" s="8" t="n"/>
      <c r="R585" s="8" t="n"/>
      <c r="S585" s="8" t="n"/>
      <c r="T585" s="8" t="n"/>
      <c r="U585" s="8" t="inlineStr">
        <is>
          <t>Down</t>
        </is>
      </c>
      <c r="V585" s="18" t="inlineStr">
        <is>
          <t>Model rank: bottom 32% buy side / bottom 19% short side (buy bucket: 20-50%); + Three lower closes in an uptrend (22-Oct): +0.5% vs avg stock, t 6.7; - Wyckoff spring - fades (22-Oct): -0.8% vs avg stock, t 4.8</t>
        </is>
      </c>
      <c r="W585" s="18" t="inlineStr">
        <is>
          <t>▲ Wyckoff spring 22-Oct [works in reverse]; ▼ Darvas box breakdown 21-Oct [tends to fail]; ▼ Diamond - down breakout 21-Oct [no edge]; ▼ Dow trend reversal down 21-Oct [no edge]</t>
        </is>
      </c>
      <c r="X585" s="8" t="inlineStr">
        <is>
          <t>Not checked</t>
        </is>
      </c>
      <c r="Y585" s="18" t="inlineStr">
        <is>
          <t>No edge either way for 3 months (buy-side model rank: 32nd percentile; no proven signal active). Holders can keep; no fresh entry. Technicals: RSI 27; RS rating 76; -24% from 52-wk high; below a falling 50-DMA.</t>
        </is>
      </c>
    </row>
    <row r="586">
      <c r="A586" s="8" t="inlineStr">
        <is>
          <t>BELRISE</t>
        </is>
      </c>
      <c r="B586" s="8" t="inlineStr">
        <is>
          <t>Belrise Industries Ltd.</t>
        </is>
      </c>
      <c r="C586" s="8" t="inlineStr">
        <is>
          <t>Automobile</t>
        </is>
      </c>
      <c r="D586" s="8" t="inlineStr">
        <is>
          <t>Long term (up to 1 year)</t>
        </is>
      </c>
      <c r="E586" s="8" t="inlineStr">
        <is>
          <t>Hold</t>
        </is>
      </c>
      <c r="F586" s="8" t="inlineStr">
        <is>
          <t>Hold / No fresh trade</t>
        </is>
      </c>
      <c r="G586" s="14" t="n">
        <v>0.3955873554951391</v>
      </c>
      <c r="H586" s="14" t="n">
        <v>0.03713862817668416</v>
      </c>
      <c r="I586" s="14" t="n">
        <v>0.5400917198726169</v>
      </c>
      <c r="J586" s="15" t="n">
        <v>0.1465690433979034</v>
      </c>
      <c r="K586" s="16" t="n">
        <v>2.02338760569496</v>
      </c>
      <c r="L586" s="17" t="n">
        <v>204.06</v>
      </c>
      <c r="M586" s="17" t="n">
        <v>8.986772517427381</v>
      </c>
      <c r="N586" s="8" t="n"/>
      <c r="O586" s="8" t="n"/>
      <c r="P586" s="8" t="n"/>
      <c r="Q586" s="8" t="n"/>
      <c r="R586" s="8" t="n"/>
      <c r="S586" s="8" t="n"/>
      <c r="T586" s="8" t="n"/>
      <c r="U586" s="8" t="inlineStr">
        <is>
          <t>Sideways</t>
        </is>
      </c>
      <c r="V586" s="18" t="inlineStr">
        <is>
          <t>Model rank: bottom 48% buy side / bottom 18% short side (buy bucket: 20-50%); + Three lower closes in an uptrend (22-Oct): +1.8% vs avg stock, t 6.9</t>
        </is>
      </c>
      <c r="W586" s="18" t="inlineStr">
        <is>
          <t>▲ Wyckoff spring 22-Oct [works in reverse]; ▼ Darvas box breakdown 21-Oct [tends to fail]; ▼ Diamond - down breakout 21-Oct [no edge]; ▼ Dow trend reversal down 21-Oct [no edge]</t>
        </is>
      </c>
      <c r="X586" s="8" t="inlineStr">
        <is>
          <t>Not checked</t>
        </is>
      </c>
      <c r="Y586" s="18" t="inlineStr">
        <is>
          <t>No edge either way for 1 year (buy-side model rank: 48th percentile; no proven signal active). Holders can keep; no fresh entry. Technicals: RSI 27; RS rating 76; -24% from 52-wk high; below a rising 200-DMA.</t>
        </is>
      </c>
    </row>
    <row r="587">
      <c r="A587" s="8" t="inlineStr">
        <is>
          <t>APOLLOTYRE</t>
        </is>
      </c>
      <c r="B587" s="8" t="inlineStr">
        <is>
          <t>Apollo Tyres Ltd.</t>
        </is>
      </c>
      <c r="C587" s="8" t="inlineStr">
        <is>
          <t>Automobile</t>
        </is>
      </c>
      <c r="D587" s="8" t="inlineStr">
        <is>
          <t>Short term (up to 2 weeks)</t>
        </is>
      </c>
      <c r="E587" s="8" t="inlineStr">
        <is>
          <t>Hold</t>
        </is>
      </c>
      <c r="F587" s="8" t="inlineStr">
        <is>
          <t>Hold / No fresh trade</t>
        </is>
      </c>
      <c r="G587" s="14" t="n">
        <v>0.147487072381348</v>
      </c>
      <c r="H587" s="14" t="n">
        <v>0.114256741383974</v>
      </c>
      <c r="I587" s="14" t="n">
        <v>0.430077494647294</v>
      </c>
      <c r="J587" s="15" t="n">
        <v>-6.376532837748528e-06</v>
      </c>
      <c r="K587" s="16" t="n">
        <v>-0.6473982640620962</v>
      </c>
      <c r="L587" s="17" t="n">
        <v>384.15</v>
      </c>
      <c r="M587" s="17" t="n">
        <v>12.33166481235568</v>
      </c>
      <c r="N587" s="8" t="n"/>
      <c r="O587" s="8" t="n"/>
      <c r="P587" s="8" t="n"/>
      <c r="Q587" s="8" t="n"/>
      <c r="R587" s="8" t="n"/>
      <c r="S587" s="8" t="n"/>
      <c r="T587" s="8" t="n"/>
      <c r="U587" s="8" t="inlineStr">
        <is>
          <t>Down</t>
        </is>
      </c>
      <c r="V587" s="18" t="inlineStr">
        <is>
          <t>Model rank: bottom 35% buy side / bottom 33% short side (buy bucket: 20-50%)</t>
        </is>
      </c>
      <c r="W587" s="18" t="inlineStr">
        <is>
          <t>▼ Wave-3 / ABC breakdown 23-Oct [no edge]; ▼ Hidden bearish divergence (MACD hist) 21-Oct [no edge]; ▼ Hidden bearish divergence (MFI) 21-Oct [no edge]; ▼ Hidden bearish divergence (OBV) 21-Oct [no edge]</t>
        </is>
      </c>
      <c r="X587" s="8" t="inlineStr">
        <is>
          <t>Not checked</t>
        </is>
      </c>
      <c r="Y587" s="18" t="inlineStr">
        <is>
          <t>No edge either way for 2 weeks (buy-side model rank: 35th percentile; no proven signal active). Holders can keep; no fresh entry. Technicals: RSI 36; RS rating 33; -29% from 52-wk high; below 20-EMA.</t>
        </is>
      </c>
    </row>
    <row r="588">
      <c r="A588" s="8" t="inlineStr">
        <is>
          <t>APOLLOTYRE</t>
        </is>
      </c>
      <c r="B588" s="8" t="inlineStr">
        <is>
          <t>Apollo Tyres Ltd.</t>
        </is>
      </c>
      <c r="C588" s="8" t="inlineStr">
        <is>
          <t>Automobile</t>
        </is>
      </c>
      <c r="D588" s="8" t="inlineStr">
        <is>
          <t>Mid term (up to 3 months)</t>
        </is>
      </c>
      <c r="E588" s="8" t="inlineStr">
        <is>
          <t>Hold</t>
        </is>
      </c>
      <c r="F588" s="8" t="inlineStr">
        <is>
          <t>Hold / No fresh trade</t>
        </is>
      </c>
      <c r="G588" s="14" t="n">
        <v>0.2847494208129392</v>
      </c>
      <c r="H588" s="14" t="n">
        <v>0.1143453279843461</v>
      </c>
      <c r="I588" s="14" t="n">
        <v>0.4905866347326635</v>
      </c>
      <c r="J588" s="15" t="n">
        <v>0.03589875996112823</v>
      </c>
      <c r="K588" s="16" t="n">
        <v>1.042896339603799</v>
      </c>
      <c r="L588" s="17" t="n">
        <v>384.15</v>
      </c>
      <c r="M588" s="17" t="n">
        <v>12.33166481235568</v>
      </c>
      <c r="N588" s="8" t="n"/>
      <c r="O588" s="8" t="n"/>
      <c r="P588" s="8" t="n"/>
      <c r="Q588" s="8" t="n"/>
      <c r="R588" s="8" t="n"/>
      <c r="S588" s="8" t="n"/>
      <c r="T588" s="8" t="n"/>
      <c r="U588" s="8" t="inlineStr">
        <is>
          <t>Down</t>
        </is>
      </c>
      <c r="V588" s="18" t="inlineStr">
        <is>
          <t>Model rank: top 16% buy side / top 43% short side (buy bucket: 70-85%)</t>
        </is>
      </c>
      <c r="W588" s="18" t="inlineStr">
        <is>
          <t>▼ Wave-3 / ABC breakdown 23-Oct [no edge]; ▼ Hidden bearish divergence (MACD hist) 21-Oct [no edge]; ▼ Hidden bearish divergence (MFI) 21-Oct [no edge]; ▼ Hidden bearish divergence (OBV) 21-Oct [no edge]</t>
        </is>
      </c>
      <c r="X588" s="8" t="inlineStr">
        <is>
          <t>Not checked</t>
        </is>
      </c>
      <c r="Y588" s="18" t="inlineStr">
        <is>
          <t>No edge either way for 3 months (buy-side model rank: 84th percentile; no proven signal active). Holders can keep; no fresh entry. Technicals: RSI 36; RS rating 33; -29% from 52-wk high; below a falling 50-DMA.</t>
        </is>
      </c>
    </row>
    <row r="589">
      <c r="A589" s="8" t="inlineStr">
        <is>
          <t>APOLLOTYRE</t>
        </is>
      </c>
      <c r="B589" s="8" t="inlineStr">
        <is>
          <t>Apollo Tyres Ltd.</t>
        </is>
      </c>
      <c r="C589" s="8" t="inlineStr">
        <is>
          <t>Automobile</t>
        </is>
      </c>
      <c r="D589" s="8" t="inlineStr">
        <is>
          <t>Long term (up to 1 year)</t>
        </is>
      </c>
      <c r="E589" s="8" t="inlineStr">
        <is>
          <t>Hold</t>
        </is>
      </c>
      <c r="F589" s="8" t="inlineStr">
        <is>
          <t>Hold / No fresh trade</t>
        </is>
      </c>
      <c r="G589" s="14" t="n">
        <v>0.3713645228918184</v>
      </c>
      <c r="H589" s="14" t="n">
        <v>0.05592781490213063</v>
      </c>
      <c r="I589" s="14" t="n">
        <v>0.5167050854705306</v>
      </c>
      <c r="J589" s="15" t="n">
        <v>0.1159725412726402</v>
      </c>
      <c r="K589" s="16" t="n">
        <v>-0.3988956546371047</v>
      </c>
      <c r="L589" s="17" t="n">
        <v>384.15</v>
      </c>
      <c r="M589" s="17" t="n">
        <v>12.33166481235568</v>
      </c>
      <c r="N589" s="8" t="n"/>
      <c r="O589" s="8" t="n"/>
      <c r="P589" s="8" t="n"/>
      <c r="Q589" s="8" t="n"/>
      <c r="R589" s="8" t="n"/>
      <c r="S589" s="8" t="n"/>
      <c r="T589" s="8" t="n"/>
      <c r="U589" s="8" t="inlineStr">
        <is>
          <t>Down</t>
        </is>
      </c>
      <c r="V589" s="18" t="inlineStr">
        <is>
          <t>Model rank: top 26% buy side / bottom 45% short side (buy bucket: 70-85%)</t>
        </is>
      </c>
      <c r="W589" s="18" t="inlineStr">
        <is>
          <t>▼ Wave-3 / ABC breakdown 23-Oct [no edge]; ▼ Hidden bearish divergence (MACD hist) 21-Oct [no edge]; ▼ Hidden bearish divergence (MFI) 21-Oct [no edge]; ▼ Hidden bearish divergence (OBV) 21-Oct [no edge]</t>
        </is>
      </c>
      <c r="X589" s="8" t="inlineStr">
        <is>
          <t>Not checked</t>
        </is>
      </c>
      <c r="Y589" s="18" t="inlineStr">
        <is>
          <t>No edge either way for 1 year (buy-side model rank: 74th percentile; no proven signal active). Holders can keep; no fresh entry. Technicals: RSI 36; RS rating 33; -29% from 52-wk high; below a falling 200-DMA.</t>
        </is>
      </c>
    </row>
    <row r="590">
      <c r="A590" s="8" t="inlineStr">
        <is>
          <t>IFCI</t>
        </is>
      </c>
      <c r="B590" s="8" t="inlineStr">
        <is>
          <t>IFCI Ltd.</t>
        </is>
      </c>
      <c r="C590" s="8" t="inlineStr">
        <is>
          <t>Financial Services</t>
        </is>
      </c>
      <c r="D590" s="8" t="inlineStr">
        <is>
          <t>Short term (up to 2 weeks)</t>
        </is>
      </c>
      <c r="E590" s="8" t="inlineStr">
        <is>
          <t>Hold</t>
        </is>
      </c>
      <c r="F590" s="8" t="inlineStr">
        <is>
          <t>Hold / No fresh trade</t>
        </is>
      </c>
      <c r="G590" s="14" t="n">
        <v>0.147487072381348</v>
      </c>
      <c r="H590" s="14" t="n">
        <v>0.08430698105098317</v>
      </c>
      <c r="I590" s="14" t="n">
        <v>0.430077494647294</v>
      </c>
      <c r="J590" s="15" t="n">
        <v>-6.376532837748528e-06</v>
      </c>
      <c r="K590" s="16" t="n">
        <v>-0.6473982640620962</v>
      </c>
      <c r="L590" s="17" t="n">
        <v>59.28</v>
      </c>
      <c r="M590" s="17" t="n">
        <v>3.469225090308244</v>
      </c>
      <c r="N590" s="8" t="n"/>
      <c r="O590" s="8" t="n"/>
      <c r="P590" s="8" t="n"/>
      <c r="Q590" s="8" t="n"/>
      <c r="R590" s="8" t="n"/>
      <c r="S590" s="8" t="n"/>
      <c r="T590" s="8" t="n"/>
      <c r="U590" s="8" t="inlineStr">
        <is>
          <t>Down</t>
        </is>
      </c>
      <c r="V590" s="18" t="inlineStr">
        <is>
          <t>Model rank: bottom 35% buy side / bottom 2% short side (buy bucket: 20-50%)</t>
        </is>
      </c>
      <c r="W590" s="18" t="inlineStr">
        <is>
          <t>▼ Bear pennant 21-Oct [no edge]; ▼ P&amp;F bearish descending breakdown 21-Oct [works in reverse]; ▼ Wave-3 / ABC breakdown 21-Oct [no edge]; ▼ Hidden bearish divergence (MACD hist) 16-Oct [no edge]</t>
        </is>
      </c>
      <c r="X590" s="8" t="inlineStr">
        <is>
          <t>Not checked</t>
        </is>
      </c>
      <c r="Y590" s="18" t="inlineStr">
        <is>
          <t>No edge either way for 2 weeks (buy-side model rank: 35th percentile; no proven signal active). Holders can keep; no fresh entry. Technicals: RSI 30; RS rating 56; -45% from 52-wk high; below 20-EMA; delivery % rising (+5 pts vs 20-day); volatile (5.9% daily range).</t>
        </is>
      </c>
    </row>
    <row r="591">
      <c r="A591" s="8" t="inlineStr">
        <is>
          <t>IFCI</t>
        </is>
      </c>
      <c r="B591" s="8" t="inlineStr">
        <is>
          <t>IFCI Ltd.</t>
        </is>
      </c>
      <c r="C591" s="8" t="inlineStr">
        <is>
          <t>Financial Services</t>
        </is>
      </c>
      <c r="D591" s="8" t="inlineStr">
        <is>
          <t>Mid term (up to 3 months)</t>
        </is>
      </c>
      <c r="E591" s="8" t="inlineStr">
        <is>
          <t>Hold</t>
        </is>
      </c>
      <c r="F591" s="8" t="inlineStr">
        <is>
          <t>Hold / No fresh trade</t>
        </is>
      </c>
      <c r="G591" s="14" t="n">
        <v>0.2398118508576912</v>
      </c>
      <c r="H591" s="14" t="n">
        <v>0.07441851996737239</v>
      </c>
      <c r="I591" s="14" t="n">
        <v>0.5188753824902723</v>
      </c>
      <c r="J591" s="15" t="n">
        <v>0.04619116336107254</v>
      </c>
      <c r="K591" s="16" t="n">
        <v>-3.450860655921004</v>
      </c>
      <c r="L591" s="17" t="n">
        <v>59.28</v>
      </c>
      <c r="M591" s="17" t="n">
        <v>3.469225090308244</v>
      </c>
      <c r="N591" s="8" t="n"/>
      <c r="O591" s="8" t="n"/>
      <c r="P591" s="8" t="n"/>
      <c r="Q591" s="8" t="n"/>
      <c r="R591" s="8" t="n"/>
      <c r="S591" s="8" t="n"/>
      <c r="T591" s="8" t="n"/>
      <c r="U591" s="8" t="inlineStr">
        <is>
          <t>Down</t>
        </is>
      </c>
      <c r="V591" s="18" t="inlineStr">
        <is>
          <t>Model rank: bottom 11% buy side / bottom 2% short side (buy bucket: Bottom 20%)</t>
        </is>
      </c>
      <c r="W591" s="18" t="inlineStr">
        <is>
          <t>▼ Bear pennant 21-Oct [no edge]; ▼ P&amp;F bearish descending breakdown 21-Oct [works in reverse]; ▼ Wave-3 / ABC breakdown 21-Oct [no edge]; ▼ Hidden bearish divergence (MACD hist) 16-Oct [no edge]</t>
        </is>
      </c>
      <c r="X591" s="8" t="inlineStr">
        <is>
          <t>Not checked</t>
        </is>
      </c>
      <c r="Y591" s="18" t="inlineStr">
        <is>
          <t>No edge either way for 3 months (buy-side model rank: 11th percentile; no proven signal active). Holders can keep; no fresh entry. Technicals: RSI 30; RS rating 56; -45% from 52-wk high; below a falling 50-DMA; delivery % rising (+5 pts vs 20-day); volatile (5.9% daily range).</t>
        </is>
      </c>
    </row>
    <row r="592">
      <c r="A592" s="8" t="inlineStr">
        <is>
          <t>IFCI</t>
        </is>
      </c>
      <c r="B592" s="8" t="inlineStr">
        <is>
          <t>IFCI Ltd.</t>
        </is>
      </c>
      <c r="C592" s="8" t="inlineStr">
        <is>
          <t>Financial Services</t>
        </is>
      </c>
      <c r="D592" s="8" t="inlineStr">
        <is>
          <t>Long term (up to 1 year)</t>
        </is>
      </c>
      <c r="E592" s="8" t="inlineStr">
        <is>
          <t>Hold</t>
        </is>
      </c>
      <c r="F592" s="8" t="inlineStr">
        <is>
          <t>Hold / No fresh trade</t>
        </is>
      </c>
      <c r="G592" s="14" t="n">
        <v>0.3955873554951391</v>
      </c>
      <c r="H592" s="14" t="n">
        <v>0.03713862817668416</v>
      </c>
      <c r="I592" s="14" t="n">
        <v>0.5400917198726169</v>
      </c>
      <c r="J592" s="15" t="n">
        <v>0.1465690433979034</v>
      </c>
      <c r="K592" s="16" t="n">
        <v>2.02338760569496</v>
      </c>
      <c r="L592" s="17" t="n">
        <v>59.28</v>
      </c>
      <c r="M592" s="17" t="n">
        <v>3.469225090308244</v>
      </c>
      <c r="N592" s="8" t="n"/>
      <c r="O592" s="8" t="n"/>
      <c r="P592" s="8" t="n"/>
      <c r="Q592" s="8" t="n"/>
      <c r="R592" s="8" t="n"/>
      <c r="S592" s="8" t="n"/>
      <c r="T592" s="8" t="n"/>
      <c r="U592" s="8" t="inlineStr">
        <is>
          <t>Sideways</t>
        </is>
      </c>
      <c r="V592" s="18" t="inlineStr">
        <is>
          <t>Model rank: bottom 31% buy side / bottom 11% short side (buy bucket: 20-50%); + Three lower closes in an uptrend (15-Oct): +1.8% vs avg stock, t 6.9</t>
        </is>
      </c>
      <c r="W592" s="18" t="inlineStr">
        <is>
          <t>▼ Bear pennant 21-Oct [no edge]; ▼ P&amp;F bearish descending breakdown 21-Oct [works in reverse]; ▼ Wave-3 / ABC breakdown 21-Oct [no edge]; ▼ Hidden bearish divergence (MACD hist) 16-Oct [no edge]</t>
        </is>
      </c>
      <c r="X592" s="8" t="inlineStr">
        <is>
          <t>Not checked</t>
        </is>
      </c>
      <c r="Y592" s="18" t="inlineStr">
        <is>
          <t>No edge either way for 1 year (buy-side model rank: 31st percentile; no proven signal active). Holders can keep; no fresh entry. Technicals: RSI 30; RS rating 56; -45% from 52-wk high; below a rising 200-DMA; delivery % rising (+5 pts vs 20-day); volatile (5.9% daily range).</t>
        </is>
      </c>
    </row>
    <row r="593">
      <c r="A593" s="8" t="inlineStr">
        <is>
          <t>RAINBOW</t>
        </is>
      </c>
      <c r="B593" s="8" t="inlineStr">
        <is>
          <t>Rainbow Children's Medicare Ltd.</t>
        </is>
      </c>
      <c r="C593" s="8" t="inlineStr">
        <is>
          <t>Healthcare Services</t>
        </is>
      </c>
      <c r="D593" s="8" t="inlineStr">
        <is>
          <t>Short term (up to 2 weeks)</t>
        </is>
      </c>
      <c r="E593" s="8" t="inlineStr">
        <is>
          <t>Hold</t>
        </is>
      </c>
      <c r="F593" s="8" t="inlineStr">
        <is>
          <t>Hold / No fresh trade</t>
        </is>
      </c>
      <c r="G593" s="14" t="n">
        <v>0.147487072381348</v>
      </c>
      <c r="H593" s="14" t="n">
        <v>0.08430698105098317</v>
      </c>
      <c r="I593" s="14" t="n">
        <v>0.430077494647294</v>
      </c>
      <c r="J593" s="15" t="n">
        <v>-6.376532837748528e-06</v>
      </c>
      <c r="K593" s="16" t="n">
        <v>-0.6473982640620962</v>
      </c>
      <c r="L593" s="17" t="n">
        <v>1169.6</v>
      </c>
      <c r="M593" s="17" t="n">
        <v>42.41982427940228</v>
      </c>
      <c r="N593" s="8" t="n"/>
      <c r="O593" s="8" t="n"/>
      <c r="P593" s="8" t="n"/>
      <c r="Q593" s="8" t="n"/>
      <c r="R593" s="8" t="n"/>
      <c r="S593" s="8" t="n"/>
      <c r="T593" s="8" t="n"/>
      <c r="U593" s="8" t="inlineStr">
        <is>
          <t>Down</t>
        </is>
      </c>
      <c r="V593" s="18" t="inlineStr">
        <is>
          <t>Model rank: bottom 34% buy side / bottom 4% short side (buy bucket: 20-50%)</t>
        </is>
      </c>
      <c r="W593" s="18" t="inlineStr">
        <is>
          <t>▼ Bear flag 23-Oct [works in reverse]; ▲ 2B bottom / Turtle soup 21-Oct [no edge]; ▼ Hidden bearish divergence (MACD hist) 21-Oct [no edge]; ▼ Hidden bearish divergence (MFI) 21-Oct [no edge]</t>
        </is>
      </c>
      <c r="X593" s="8" t="inlineStr">
        <is>
          <t>Not checked</t>
        </is>
      </c>
      <c r="Y593" s="18" t="inlineStr">
        <is>
          <t>No edge either way for 2 weeks (buy-side model rank: 34th percentile; no proven signal active). Holders can keep; no fresh entry. Technicals: RSI 24; RS rating 37; -27% from 52-wk high; below 20-EMA.</t>
        </is>
      </c>
    </row>
    <row r="594">
      <c r="A594" s="8" t="inlineStr">
        <is>
          <t>RAINBOW</t>
        </is>
      </c>
      <c r="B594" s="8" t="inlineStr">
        <is>
          <t>Rainbow Children's Medicare Ltd.</t>
        </is>
      </c>
      <c r="C594" s="8" t="inlineStr">
        <is>
          <t>Healthcare Services</t>
        </is>
      </c>
      <c r="D594" s="8" t="inlineStr">
        <is>
          <t>Mid term (up to 3 months)</t>
        </is>
      </c>
      <c r="E594" s="8" t="inlineStr">
        <is>
          <t>Hold</t>
        </is>
      </c>
      <c r="F594" s="8" t="inlineStr">
        <is>
          <t>Hold / No fresh trade</t>
        </is>
      </c>
      <c r="G594" s="14" t="n">
        <v>0.2700171667914519</v>
      </c>
      <c r="H594" s="14" t="n">
        <v>0.07441851996737239</v>
      </c>
      <c r="I594" s="14" t="n">
        <v>0.4993260504094048</v>
      </c>
      <c r="J594" s="15" t="n">
        <v>0.04049691185355186</v>
      </c>
      <c r="K594" s="16" t="n">
        <v>-0.4303290625449374</v>
      </c>
      <c r="L594" s="17" t="n">
        <v>1169.6</v>
      </c>
      <c r="M594" s="17" t="n">
        <v>42.41982427940228</v>
      </c>
      <c r="N594" s="8" t="n"/>
      <c r="O594" s="8" t="n"/>
      <c r="P594" s="8" t="n"/>
      <c r="Q594" s="8" t="n"/>
      <c r="R594" s="8" t="n"/>
      <c r="S594" s="8" t="n"/>
      <c r="T594" s="8" t="n"/>
      <c r="U594" s="8" t="inlineStr">
        <is>
          <t>Down</t>
        </is>
      </c>
      <c r="V594" s="18" t="inlineStr">
        <is>
          <t>Model rank: bottom 38% buy side / bottom 5% short side (buy bucket: 20-50%)</t>
        </is>
      </c>
      <c r="W594" s="18" t="inlineStr">
        <is>
          <t>▼ Bear flag 23-Oct [works in reverse]; ▲ 2B bottom / Turtle soup 21-Oct [no edge]; ▼ Hidden bearish divergence (MACD hist) 21-Oct [no edge]; ▼ Hidden bearish divergence (MFI) 21-Oct [no edge]</t>
        </is>
      </c>
      <c r="X594" s="8" t="inlineStr">
        <is>
          <t>Not checked</t>
        </is>
      </c>
      <c r="Y594" s="18" t="inlineStr">
        <is>
          <t>No edge either way for 3 months (buy-side model rank: 38th percentile; no proven signal active). Holders can keep; no fresh entry. Technicals: RSI 24; RS rating 37; -27% from 52-wk high; below a falling 50-DMA.</t>
        </is>
      </c>
    </row>
    <row r="595">
      <c r="A595" s="8" t="inlineStr">
        <is>
          <t>RAINBOW</t>
        </is>
      </c>
      <c r="B595" s="8" t="inlineStr">
        <is>
          <t>Rainbow Children's Medicare Ltd.</t>
        </is>
      </c>
      <c r="C595" s="8" t="inlineStr">
        <is>
          <t>Healthcare Services</t>
        </is>
      </c>
      <c r="D595" s="8" t="inlineStr">
        <is>
          <t>Long term (up to 1 year)</t>
        </is>
      </c>
      <c r="E595" s="8" t="inlineStr">
        <is>
          <t>Hold</t>
        </is>
      </c>
      <c r="F595" s="8" t="inlineStr">
        <is>
          <t>Hold / No fresh trade</t>
        </is>
      </c>
      <c r="G595" s="14" t="n">
        <v>0.3552979790120003</v>
      </c>
      <c r="H595" s="14" t="n">
        <v>0.03713862817668416</v>
      </c>
      <c r="I595" s="14" t="n">
        <v>0.5111119632004648</v>
      </c>
      <c r="J595" s="15" t="n">
        <v>0.1095917075872421</v>
      </c>
      <c r="K595" s="16" t="n">
        <v>-2.00555004261892</v>
      </c>
      <c r="L595" s="17" t="n">
        <v>1169.6</v>
      </c>
      <c r="M595" s="17" t="n">
        <v>42.41982427940228</v>
      </c>
      <c r="N595" s="8" t="n"/>
      <c r="O595" s="8" t="n"/>
      <c r="P595" s="8" t="n"/>
      <c r="Q595" s="8" t="n"/>
      <c r="R595" s="8" t="n"/>
      <c r="S595" s="8" t="n"/>
      <c r="T595" s="8" t="n"/>
      <c r="U595" s="8" t="inlineStr">
        <is>
          <t>Down</t>
        </is>
      </c>
      <c r="V595" s="18" t="inlineStr">
        <is>
          <t>Model rank: top 36% buy side / bottom 18% short side (buy bucket: 50-70%); - RSI(14) rises back above 30 - fades (14-Oct): -1.6% vs avg stock, t 4.1</t>
        </is>
      </c>
      <c r="W595" s="18" t="inlineStr">
        <is>
          <t>▼ Bear flag 23-Oct [works in reverse]; ▲ 2B bottom / Turtle soup 21-Oct [no edge]; ▼ Hidden bearish divergence (MACD hist) 21-Oct [no edge]; ▼ Hidden bearish divergence (MFI) 21-Oct [no edge]</t>
        </is>
      </c>
      <c r="X595" s="8" t="inlineStr">
        <is>
          <t>Not checked</t>
        </is>
      </c>
      <c r="Y595" s="18" t="inlineStr">
        <is>
          <t>No edge either way for 1 year (buy-side model rank: 64th percentile; no proven signal active). Holders can keep; no fresh entry. Technicals: RSI 24; RS rating 37; -27% from 52-wk high; below a falling 200-DMA.</t>
        </is>
      </c>
    </row>
    <row r="596">
      <c r="A596" s="8" t="inlineStr">
        <is>
          <t>SAILIFE</t>
        </is>
      </c>
      <c r="B596" s="8" t="inlineStr">
        <is>
          <t>Sai Life Sciences Ltd.</t>
        </is>
      </c>
      <c r="C596" s="8" t="inlineStr">
        <is>
          <t>Pharma</t>
        </is>
      </c>
      <c r="D596" s="8" t="inlineStr">
        <is>
          <t>Short term (up to 2 weeks)</t>
        </is>
      </c>
      <c r="E596" s="8" t="inlineStr">
        <is>
          <t>Hold</t>
        </is>
      </c>
      <c r="F596" s="8" t="inlineStr">
        <is>
          <t>Hold / No fresh trade</t>
        </is>
      </c>
      <c r="G596" s="14" t="n">
        <v>0.147487072381348</v>
      </c>
      <c r="H596" s="14" t="n">
        <v>0.1346134171229936</v>
      </c>
      <c r="I596" s="14" t="n">
        <v>0.430077494647294</v>
      </c>
      <c r="J596" s="15" t="n">
        <v>-6.376532837748528e-06</v>
      </c>
      <c r="K596" s="16" t="n">
        <v>-0.6473982640620962</v>
      </c>
      <c r="L596" s="17" t="n">
        <v>1395.3</v>
      </c>
      <c r="M596" s="17" t="n">
        <v>48.05787323500086</v>
      </c>
      <c r="N596" s="8" t="n"/>
      <c r="O596" s="8" t="n"/>
      <c r="P596" s="8" t="n"/>
      <c r="Q596" s="8" t="n"/>
      <c r="R596" s="8" t="n"/>
      <c r="S596" s="8" t="n"/>
      <c r="T596" s="8" t="n"/>
      <c r="U596" s="8" t="inlineStr">
        <is>
          <t>Down</t>
        </is>
      </c>
      <c r="V596" s="18" t="inlineStr">
        <is>
          <t>Model rank: bottom 34% buy side / top 33% short side (buy bucket: 20-50%)</t>
        </is>
      </c>
      <c r="W596" s="18" t="inlineStr">
        <is>
          <t>▲ Key reversal day (bullish) 19-Oct [no edge]; ▼ Darvas box breakdown 09-Oct [tends to fail]; ▼ Descending triangle - down breakout 09-Oct [no edge]; ▼ Dow trend reversal down 09-Oct [no edge]</t>
        </is>
      </c>
      <c r="X596" s="8" t="inlineStr">
        <is>
          <t>Not checked</t>
        </is>
      </c>
      <c r="Y596" s="18" t="inlineStr">
        <is>
          <t>No edge either way for 2 weeks (buy-side model rank: 34th percentile; no proven signal active). Holders can keep; no fresh entry. Technicals: RSI 33; RS rating 95; -18% from 52-wk high; below 20-EMA.</t>
        </is>
      </c>
    </row>
    <row r="597">
      <c r="A597" s="8" t="inlineStr">
        <is>
          <t>SAILIFE</t>
        </is>
      </c>
      <c r="B597" s="8" t="inlineStr">
        <is>
          <t>Sai Life Sciences Ltd.</t>
        </is>
      </c>
      <c r="C597" s="8" t="inlineStr">
        <is>
          <t>Pharma</t>
        </is>
      </c>
      <c r="D597" s="8" t="inlineStr">
        <is>
          <t>Mid term (up to 3 months)</t>
        </is>
      </c>
      <c r="E597" s="8" t="inlineStr">
        <is>
          <t>Hold</t>
        </is>
      </c>
      <c r="F597" s="8" t="inlineStr">
        <is>
          <t>Hold / No fresh trade</t>
        </is>
      </c>
      <c r="G597" s="14" t="n">
        <v>0.2398118508576912</v>
      </c>
      <c r="H597" s="14" t="n">
        <v>0.09959677914844887</v>
      </c>
      <c r="I597" s="14" t="n">
        <v>0.5188753824902723</v>
      </c>
      <c r="J597" s="15" t="n">
        <v>0.04619116336107254</v>
      </c>
      <c r="K597" s="16" t="n">
        <v>-3.450860655921004</v>
      </c>
      <c r="L597" s="17" t="n">
        <v>1395.3</v>
      </c>
      <c r="M597" s="17" t="n">
        <v>48.05787323500086</v>
      </c>
      <c r="N597" s="8" t="n"/>
      <c r="O597" s="8" t="n"/>
      <c r="P597" s="8" t="n"/>
      <c r="Q597" s="8" t="n"/>
      <c r="R597" s="8" t="n"/>
      <c r="S597" s="8" t="n"/>
      <c r="T597" s="8" t="n"/>
      <c r="U597" s="8" t="inlineStr">
        <is>
          <t>Sideways</t>
        </is>
      </c>
      <c r="V597" s="18" t="inlineStr">
        <is>
          <t>Model rank: bottom 20% buy side / bottom 41% short side (buy bucket: Bottom 20%)</t>
        </is>
      </c>
      <c r="W597" s="18" t="inlineStr">
        <is>
          <t>▲ Key reversal day (bullish) 19-Oct [no edge]; ▼ Darvas box breakdown 09-Oct [tends to fail]; ▼ Descending triangle - down breakout 09-Oct [no edge]; ▼ Dow trend reversal down 09-Oct [no edge]</t>
        </is>
      </c>
      <c r="X597" s="8" t="inlineStr">
        <is>
          <t>Not checked</t>
        </is>
      </c>
      <c r="Y597" s="18" t="inlineStr">
        <is>
          <t>No edge either way for 3 months (buy-side model rank: 20th percentile; no proven signal active). Holders can keep; no fresh entry. Technicals: RSI 33; RS rating 95; -18% from 52-wk high; below a rising 50-DMA.</t>
        </is>
      </c>
    </row>
    <row r="598">
      <c r="A598" s="8" t="inlineStr">
        <is>
          <t>SAILIFE</t>
        </is>
      </c>
      <c r="B598" s="8" t="inlineStr">
        <is>
          <t>Sai Life Sciences Ltd.</t>
        </is>
      </c>
      <c r="C598" s="8" t="inlineStr">
        <is>
          <t>Pharma</t>
        </is>
      </c>
      <c r="D598" s="8" t="inlineStr">
        <is>
          <t>Long term (up to 1 year)</t>
        </is>
      </c>
      <c r="E598" s="8" t="inlineStr">
        <is>
          <t>Hold</t>
        </is>
      </c>
      <c r="F598" s="8" t="inlineStr">
        <is>
          <t>Hold / No fresh trade</t>
        </is>
      </c>
      <c r="G598" s="14" t="n">
        <v>0.3779504777575926</v>
      </c>
      <c r="H598" s="14" t="n">
        <v>0.08341265964672767</v>
      </c>
      <c r="I598" s="14" t="n">
        <v>0.5358150399022752</v>
      </c>
      <c r="J598" s="15" t="n">
        <v>0.144461914896965</v>
      </c>
      <c r="K598" s="16" t="n">
        <v>0.2596998319403077</v>
      </c>
      <c r="L598" s="17" t="n">
        <v>1395.3</v>
      </c>
      <c r="M598" s="17" t="n">
        <v>48.05787323500086</v>
      </c>
      <c r="N598" s="8" t="n"/>
      <c r="O598" s="8" t="n"/>
      <c r="P598" s="8" t="n"/>
      <c r="Q598" s="8" t="n"/>
      <c r="R598" s="8" t="n"/>
      <c r="S598" s="8" t="n"/>
      <c r="T598" s="8" t="n"/>
      <c r="U598" s="8" t="inlineStr">
        <is>
          <t>Up</t>
        </is>
      </c>
      <c r="V598" s="18" t="inlineStr">
        <is>
          <t>Model rank: bottom 11% buy side / top 6% short side (buy bucket: Bottom 20%); + Three lower closes in an uptrend (12-Oct): +1.8% vs avg stock, t 6.9</t>
        </is>
      </c>
      <c r="W598" s="18" t="inlineStr">
        <is>
          <t>▲ Key reversal day (bullish) 19-Oct [no edge]; ▼ Darvas box breakdown 09-Oct [tends to fail]; ▼ Descending triangle - down breakout 09-Oct [no edge]; ▼ Dow trend reversal down 09-Oct [no edge]</t>
        </is>
      </c>
      <c r="X598" s="8" t="inlineStr">
        <is>
          <t>Not checked</t>
        </is>
      </c>
      <c r="Y598" s="18" t="inlineStr">
        <is>
          <t>No edge either way for 1 year (buy-side model rank: 11th percentile; no proven signal active). Holders can keep; no fresh entry. Technicals: RSI 33; RS rating 95; -18% from 52-wk high; above a rising 200-DMA.</t>
        </is>
      </c>
    </row>
    <row r="599">
      <c r="A599" s="8" t="inlineStr">
        <is>
          <t>AJANTPHARM</t>
        </is>
      </c>
      <c r="B599" s="8" t="inlineStr">
        <is>
          <t>Ajanta Pharmaceuticals Ltd.</t>
        </is>
      </c>
      <c r="C599" s="8" t="inlineStr">
        <is>
          <t>Pharma</t>
        </is>
      </c>
      <c r="D599" s="8" t="inlineStr">
        <is>
          <t>Short term (up to 2 weeks)</t>
        </is>
      </c>
      <c r="E599" s="8" t="inlineStr">
        <is>
          <t>Hold</t>
        </is>
      </c>
      <c r="F599" s="8" t="inlineStr">
        <is>
          <t>Hold / No fresh trade</t>
        </is>
      </c>
      <c r="G599" s="14" t="n">
        <v>0.147487072381348</v>
      </c>
      <c r="H599" s="14" t="n">
        <v>0.1431528878315446</v>
      </c>
      <c r="I599" s="14" t="n">
        <v>0.430077494647294</v>
      </c>
      <c r="J599" s="15" t="n">
        <v>-6.376532837748528e-06</v>
      </c>
      <c r="K599" s="16" t="n">
        <v>-0.6473982640620962</v>
      </c>
      <c r="L599" s="17" t="n">
        <v>3283.9</v>
      </c>
      <c r="M599" s="17" t="n">
        <v>96.10127103209842</v>
      </c>
      <c r="N599" s="8" t="n"/>
      <c r="O599" s="8" t="n"/>
      <c r="P599" s="8" t="n"/>
      <c r="Q599" s="8" t="n"/>
      <c r="R599" s="8" t="n"/>
      <c r="S599" s="8" t="n"/>
      <c r="T599" s="8" t="n"/>
      <c r="U599" s="8" t="inlineStr">
        <is>
          <t>Down</t>
        </is>
      </c>
      <c r="V599" s="18" t="inlineStr">
        <is>
          <t>Model rank: bottom 34% buy side / top 20% short side (buy bucket: 20-50%)</t>
        </is>
      </c>
      <c r="W599" s="18" t="inlineStr">
        <is>
          <t>▲ Fibonacci 38-62% pullback bounce (uptrend) 23-Oct [no edge]; ▲ 2B bottom / Turtle soup 22-Oct [no edge]; ▲ Wyckoff spring 22-Oct [works in reverse]; ▼ P&amp;F double-bottom sell 13-Oct [works in reverse]</t>
        </is>
      </c>
      <c r="X599" s="8" t="inlineStr">
        <is>
          <t>Supportive</t>
        </is>
      </c>
      <c r="Y599" s="18" t="inlineStr">
        <is>
          <t>No edge either way for 2 weeks (buy-side model rank: 34th percentile; no proven signal active). Holders can keep; no fresh entry. Technicals: RSI 36; RS rating 85; -13% from 52-wk high; below 20-EMA. Results Q1 FY27 (Apr-Jun 2026) - revenue: +25% to Rs 1,626 Cr; profit: +31% to Rs 334 Cr (supportive).</t>
        </is>
      </c>
    </row>
    <row r="600">
      <c r="A600" s="8" t="inlineStr">
        <is>
          <t>AJANTPHARM</t>
        </is>
      </c>
      <c r="B600" s="8" t="inlineStr">
        <is>
          <t>Ajanta Pharmaceuticals Ltd.</t>
        </is>
      </c>
      <c r="C600" s="8" t="inlineStr">
        <is>
          <t>Pharma</t>
        </is>
      </c>
      <c r="D600" s="8" t="inlineStr">
        <is>
          <t>Mid term (up to 3 months)</t>
        </is>
      </c>
      <c r="E600" s="8" t="inlineStr">
        <is>
          <t>Hold</t>
        </is>
      </c>
      <c r="F600" s="8" t="inlineStr">
        <is>
          <t>Hold / No fresh trade</t>
        </is>
      </c>
      <c r="G600" s="14" t="n">
        <v>0.2821923105420102</v>
      </c>
      <c r="H600" s="14" t="n">
        <v>0.1143453279843461</v>
      </c>
      <c r="I600" s="14" t="n">
        <v>0.4995340736953253</v>
      </c>
      <c r="J600" s="15" t="n">
        <v>0.03536999598145485</v>
      </c>
      <c r="K600" s="16" t="n">
        <v>0.7871853125108963</v>
      </c>
      <c r="L600" s="17" t="n">
        <v>3283.9</v>
      </c>
      <c r="M600" s="17" t="n">
        <v>96.10127103209842</v>
      </c>
      <c r="N600" s="8" t="n"/>
      <c r="O600" s="8" t="n"/>
      <c r="P600" s="8" t="n"/>
      <c r="Q600" s="8" t="n"/>
      <c r="R600" s="8" t="n"/>
      <c r="S600" s="8" t="n"/>
      <c r="T600" s="8" t="n"/>
      <c r="U600" s="8" t="inlineStr">
        <is>
          <t>Down</t>
        </is>
      </c>
      <c r="V600" s="18" t="inlineStr">
        <is>
          <t>Model rank: top 40% buy side / top 48% short side (buy bucket: 50-70%); + Three lower closes in an uptrend (21-Oct): +0.5% vs avg stock, t 6.7; - Wyckoff spring - fades (22-Oct): -0.8% vs avg stock, t 4.8</t>
        </is>
      </c>
      <c r="W600" s="18" t="inlineStr">
        <is>
          <t>▲ Fibonacci 38-62% pullback bounce (uptrend) 23-Oct [no edge]; ▲ 2B bottom / Turtle soup 22-Oct [no edge]; ▲ Wyckoff spring 22-Oct [works in reverse]; ▼ P&amp;F double-bottom sell 13-Oct [works in reverse]</t>
        </is>
      </c>
      <c r="X600" s="8" t="inlineStr">
        <is>
          <t>Supportive</t>
        </is>
      </c>
      <c r="Y600" s="18" t="inlineStr">
        <is>
          <t>No edge either way for 3 months (buy-side model rank: 60th percentile; no proven signal active). Holders can keep; no fresh entry. Technicals: RSI 36; RS rating 85; -13% from 52-wk high; below a falling 50-DMA. Results Q1 FY27 (Apr-Jun 2026) - revenue: +25% to Rs 1,626 Cr; profit: +31% to Rs 334 Cr (supportive).</t>
        </is>
      </c>
    </row>
    <row r="601">
      <c r="A601" s="8" t="inlineStr">
        <is>
          <t>AJANTPHARM</t>
        </is>
      </c>
      <c r="B601" s="8" t="inlineStr">
        <is>
          <t>Ajanta Pharmaceuticals Ltd.</t>
        </is>
      </c>
      <c r="C601" s="8" t="inlineStr">
        <is>
          <t>Pharma</t>
        </is>
      </c>
      <c r="D601" s="8" t="inlineStr">
        <is>
          <t>Long term (up to 1 year)</t>
        </is>
      </c>
      <c r="E601" s="8" t="inlineStr">
        <is>
          <t>Hold</t>
        </is>
      </c>
      <c r="F601" s="8" t="inlineStr">
        <is>
          <t>Hold / No fresh trade</t>
        </is>
      </c>
      <c r="G601" s="14" t="n">
        <v>0.3955873554951391</v>
      </c>
      <c r="H601" s="14" t="n">
        <v>0.08528098321458688</v>
      </c>
      <c r="I601" s="14" t="n">
        <v>0.5400917198726169</v>
      </c>
      <c r="J601" s="15" t="n">
        <v>0.1465690433979034</v>
      </c>
      <c r="K601" s="16" t="n">
        <v>2.02338760569496</v>
      </c>
      <c r="L601" s="17" t="n">
        <v>3283.9</v>
      </c>
      <c r="M601" s="17" t="n">
        <v>96.10127103209842</v>
      </c>
      <c r="N601" s="8" t="n"/>
      <c r="O601" s="8" t="n"/>
      <c r="P601" s="8" t="n"/>
      <c r="Q601" s="8" t="n"/>
      <c r="R601" s="8" t="n"/>
      <c r="S601" s="8" t="n"/>
      <c r="T601" s="8" t="n"/>
      <c r="U601" s="8" t="inlineStr">
        <is>
          <t>Up</t>
        </is>
      </c>
      <c r="V601" s="18" t="inlineStr">
        <is>
          <t>Model rank: bottom 25% buy side / top 16% short side (buy bucket: 20-50%); + Three lower closes in an uptrend (21-Oct): +1.8% vs avg stock, t 6.9</t>
        </is>
      </c>
      <c r="W601" s="18" t="inlineStr">
        <is>
          <t>▲ Fibonacci 38-62% pullback bounce (uptrend) 23-Oct [no edge]; ▲ 2B bottom / Turtle soup 22-Oct [no edge]; ▲ Wyckoff spring 22-Oct [works in reverse]; ▼ P&amp;F double-bottom sell 13-Oct [works in reverse]</t>
        </is>
      </c>
      <c r="X601" s="8" t="inlineStr">
        <is>
          <t>Supportive</t>
        </is>
      </c>
      <c r="Y601" s="18" t="inlineStr">
        <is>
          <t>No edge either way for 1 year (buy-side model rank: 25th percentile; no proven signal active). Holders can keep; no fresh entry. Technicals: RSI 36; RS rating 85; -13% from 52-wk high; above a rising 200-DMA. Results Q1 FY27 (Apr-Jun 2026) - revenue: +25% to Rs 1,626 Cr; profit: +31% to Rs 334 Cr (supportive).</t>
        </is>
      </c>
    </row>
    <row r="602">
      <c r="A602" s="8" t="inlineStr">
        <is>
          <t>RRKABEL</t>
        </is>
      </c>
      <c r="B602" s="8" t="inlineStr">
        <is>
          <t>RR Kabel Ltd.</t>
        </is>
      </c>
      <c r="C602" s="8" t="inlineStr">
        <is>
          <t>Industrial Manufacturing</t>
        </is>
      </c>
      <c r="D602" s="8" t="inlineStr">
        <is>
          <t>Short term (up to 2 weeks)</t>
        </is>
      </c>
      <c r="E602" s="8" t="inlineStr">
        <is>
          <t>Hold</t>
        </is>
      </c>
      <c r="F602" s="8" t="inlineStr">
        <is>
          <t>Hold / No fresh trade</t>
        </is>
      </c>
      <c r="G602" s="14" t="n">
        <v>0.147487072381348</v>
      </c>
      <c r="H602" s="14" t="n">
        <v>0.08430698105098317</v>
      </c>
      <c r="I602" s="14" t="n">
        <v>0.430077494647294</v>
      </c>
      <c r="J602" s="15" t="n">
        <v>-6.376532837748528e-06</v>
      </c>
      <c r="K602" s="16" t="n">
        <v>-0.6473982640620962</v>
      </c>
      <c r="L602" s="17" t="n">
        <v>2140</v>
      </c>
      <c r="M602" s="17" t="n">
        <v>110.1964411695106</v>
      </c>
      <c r="N602" s="8" t="n"/>
      <c r="O602" s="8" t="n"/>
      <c r="P602" s="8" t="n"/>
      <c r="Q602" s="8" t="n"/>
      <c r="R602" s="8" t="n"/>
      <c r="S602" s="8" t="n"/>
      <c r="T602" s="8" t="n"/>
      <c r="U602" s="8" t="inlineStr">
        <is>
          <t>Down</t>
        </is>
      </c>
      <c r="V602" s="18" t="inlineStr">
        <is>
          <t>Model rank: bottom 34% buy side / bottom 8% short side (buy bucket: 20-50%)</t>
        </is>
      </c>
      <c r="W602" s="18" t="inlineStr">
        <is>
          <t>▼ Dow trend reversal down 21-Oct [no edge]; ▼ P&amp;F bearish descending breakdown 21-Oct [works in reverse]; ▼ Wave-3 / ABC breakdown 21-Oct [no edge]; ▲ 2B bottom / Turtle soup 16-Oct [no edge]</t>
        </is>
      </c>
      <c r="X602" s="8" t="inlineStr">
        <is>
          <t>Not checked</t>
        </is>
      </c>
      <c r="Y602" s="18" t="inlineStr">
        <is>
          <t>No edge either way for 2 weeks (buy-side model rank: 34th percentile; no proven signal active). Holders can keep; no fresh entry. Technicals: RSI 28; RS rating 93; -28% from 52-wk high; below 20-EMA; volatile (5.1% daily range).</t>
        </is>
      </c>
    </row>
    <row r="603">
      <c r="A603" s="8" t="inlineStr">
        <is>
          <t>RRKABEL</t>
        </is>
      </c>
      <c r="B603" s="8" t="inlineStr">
        <is>
          <t>RR Kabel Ltd.</t>
        </is>
      </c>
      <c r="C603" s="8" t="inlineStr">
        <is>
          <t>Industrial Manufacturing</t>
        </is>
      </c>
      <c r="D603" s="8" t="inlineStr">
        <is>
          <t>Mid term (up to 3 months)</t>
        </is>
      </c>
      <c r="E603" s="8" t="inlineStr">
        <is>
          <t>Hold</t>
        </is>
      </c>
      <c r="F603" s="8" t="inlineStr">
        <is>
          <t>Hold / No fresh trade</t>
        </is>
      </c>
      <c r="G603" s="14" t="n">
        <v>0.2459353711843145</v>
      </c>
      <c r="H603" s="14" t="n">
        <v>0.07441851996737239</v>
      </c>
      <c r="I603" s="14" t="n">
        <v>0.5219371426535839</v>
      </c>
      <c r="J603" s="15" t="n">
        <v>0.05122425407171249</v>
      </c>
      <c r="K603" s="16" t="n">
        <v>-2.838508623258673</v>
      </c>
      <c r="L603" s="17" t="n">
        <v>2140</v>
      </c>
      <c r="M603" s="17" t="n">
        <v>110.1964411695106</v>
      </c>
      <c r="N603" s="8" t="n"/>
      <c r="O603" s="8" t="n"/>
      <c r="P603" s="8" t="n"/>
      <c r="Q603" s="8" t="n"/>
      <c r="R603" s="8" t="n"/>
      <c r="S603" s="8" t="n"/>
      <c r="T603" s="8" t="n"/>
      <c r="U603" s="8" t="inlineStr">
        <is>
          <t>Down</t>
        </is>
      </c>
      <c r="V603" s="18" t="inlineStr">
        <is>
          <t>Model rank: bottom 20% buy side / bottom 2% short side (buy bucket: Bottom 20%); + Three lower closes in an uptrend (19-Oct): +0.5% vs avg stock, t 6.7</t>
        </is>
      </c>
      <c r="W603" s="18" t="inlineStr">
        <is>
          <t>▼ Dow trend reversal down 21-Oct [no edge]; ▼ P&amp;F bearish descending breakdown 21-Oct [works in reverse]; ▼ Wave-3 / ABC breakdown 21-Oct [no edge]; ▲ 2B bottom / Turtle soup 16-Oct [no edge]</t>
        </is>
      </c>
      <c r="X603" s="8" t="inlineStr">
        <is>
          <t>Not checked</t>
        </is>
      </c>
      <c r="Y603" s="18" t="inlineStr">
        <is>
          <t>No edge either way for 3 months (buy-side model rank: 20th percentile; no proven signal active). Holders can keep; no fresh entry. Technicals: RSI 28; RS rating 93; -28% from 52-wk high; below a falling 50-DMA; volatile (5.1% daily range).</t>
        </is>
      </c>
    </row>
    <row r="604">
      <c r="A604" s="8" t="inlineStr">
        <is>
          <t>RRKABEL</t>
        </is>
      </c>
      <c r="B604" s="8" t="inlineStr">
        <is>
          <t>RR Kabel Ltd.</t>
        </is>
      </c>
      <c r="C604" s="8" t="inlineStr">
        <is>
          <t>Industrial Manufacturing</t>
        </is>
      </c>
      <c r="D604" s="8" t="inlineStr">
        <is>
          <t>Long term (up to 1 year)</t>
        </is>
      </c>
      <c r="E604" s="8" t="inlineStr">
        <is>
          <t>Hold</t>
        </is>
      </c>
      <c r="F604" s="8" t="inlineStr">
        <is>
          <t>Hold / No fresh trade</t>
        </is>
      </c>
      <c r="G604" s="14" t="n">
        <v>0.3955873554951391</v>
      </c>
      <c r="H604" s="14" t="n">
        <v>0.05592781490213063</v>
      </c>
      <c r="I604" s="14" t="n">
        <v>0.5400917198726169</v>
      </c>
      <c r="J604" s="15" t="n">
        <v>0.1465690433979034</v>
      </c>
      <c r="K604" s="16" t="n">
        <v>2.02338760569496</v>
      </c>
      <c r="L604" s="17" t="n">
        <v>2140</v>
      </c>
      <c r="M604" s="17" t="n">
        <v>110.1964411695106</v>
      </c>
      <c r="N604" s="8" t="n"/>
      <c r="O604" s="8" t="n"/>
      <c r="P604" s="8" t="n"/>
      <c r="Q604" s="8" t="n"/>
      <c r="R604" s="8" t="n"/>
      <c r="S604" s="8" t="n"/>
      <c r="T604" s="8" t="n"/>
      <c r="U604" s="8" t="inlineStr">
        <is>
          <t>Up</t>
        </is>
      </c>
      <c r="V604" s="18" t="inlineStr">
        <is>
          <t>Model rank: bottom 25% buy side / bottom 20% short side (buy bucket: 20-50%); + Three lower closes in an uptrend (19-Oct): +1.8% vs avg stock, t 6.9</t>
        </is>
      </c>
      <c r="W604" s="18" t="inlineStr">
        <is>
          <t>▼ Dow trend reversal down 21-Oct [no edge]; ▼ P&amp;F bearish descending breakdown 21-Oct [works in reverse]; ▼ Wave-3 / ABC breakdown 21-Oct [no edge]; ▲ 2B bottom / Turtle soup 16-Oct [no edge]</t>
        </is>
      </c>
      <c r="X604" s="8" t="inlineStr">
        <is>
          <t>Not checked</t>
        </is>
      </c>
      <c r="Y604" s="18" t="inlineStr">
        <is>
          <t>No edge either way for 1 year (buy-side model rank: 25th percentile; no proven signal active). Holders can keep; no fresh entry. Technicals: RSI 28; RS rating 93; -28% from 52-wk high; above a rising 200-DMA; volatile (5.1% daily range).</t>
        </is>
      </c>
    </row>
    <row r="605">
      <c r="A605" s="8" t="inlineStr">
        <is>
          <t>PHOENIXLTD</t>
        </is>
      </c>
      <c r="B605" s="8" t="inlineStr">
        <is>
          <t>Phoenix Mills Ltd.</t>
        </is>
      </c>
      <c r="C605" s="8" t="inlineStr">
        <is>
          <t>Construction</t>
        </is>
      </c>
      <c r="D605" s="8" t="inlineStr">
        <is>
          <t>Short term (up to 2 weeks)</t>
        </is>
      </c>
      <c r="E605" s="8" t="inlineStr">
        <is>
          <t>Hold</t>
        </is>
      </c>
      <c r="F605" s="8" t="inlineStr">
        <is>
          <t>Hold / No fresh trade</t>
        </is>
      </c>
      <c r="G605" s="14" t="n">
        <v>0.147487072381348</v>
      </c>
      <c r="H605" s="14" t="n">
        <v>0.1346134171229936</v>
      </c>
      <c r="I605" s="14" t="n">
        <v>0.430077494647294</v>
      </c>
      <c r="J605" s="15" t="n">
        <v>-6.376532837748528e-06</v>
      </c>
      <c r="K605" s="16" t="n">
        <v>-0.6473982640620962</v>
      </c>
      <c r="L605" s="17" t="n">
        <v>1872.3</v>
      </c>
      <c r="M605" s="17" t="n">
        <v>54.3886060130508</v>
      </c>
      <c r="N605" s="8" t="n"/>
      <c r="O605" s="8" t="n"/>
      <c r="P605" s="8" t="n"/>
      <c r="Q605" s="8" t="n"/>
      <c r="R605" s="8" t="n"/>
      <c r="S605" s="8" t="n"/>
      <c r="T605" s="8" t="n"/>
      <c r="U605" s="8" t="inlineStr">
        <is>
          <t>Down</t>
        </is>
      </c>
      <c r="V605" s="18" t="inlineStr">
        <is>
          <t>Model rank: bottom 33% buy side / top 37% short side (buy bucket: 20-50%)</t>
        </is>
      </c>
      <c r="W605" s="18" t="inlineStr">
        <is>
          <t>▼ Bearish Quasimodo 21-Oct [no edge]; ▼ Hidden bearish divergence (MFI) 21-Oct [no edge]; ▲ Bullish divergence (MFI) 15-Oct [tends to fail]; ▲ 2B bottom / Turtle soup 12-Oct [no edge]</t>
        </is>
      </c>
      <c r="X605" s="8" t="inlineStr">
        <is>
          <t>Not checked</t>
        </is>
      </c>
      <c r="Y605" s="18" t="inlineStr">
        <is>
          <t>No edge either way for 2 weeks (buy-side model rank: 33rd percentile; no proven signal active). Holders can keep; no fresh entry. Technicals: RSI 47; RS rating 69; -14% from 52-wk high; below 20-EMA.</t>
        </is>
      </c>
    </row>
    <row r="606">
      <c r="A606" s="8" t="inlineStr">
        <is>
          <t>PHOENIXLTD</t>
        </is>
      </c>
      <c r="B606" s="8" t="inlineStr">
        <is>
          <t>Phoenix Mills Ltd.</t>
        </is>
      </c>
      <c r="C606" s="8" t="inlineStr">
        <is>
          <t>Construction</t>
        </is>
      </c>
      <c r="D606" s="8" t="inlineStr">
        <is>
          <t>Mid term (up to 3 months)</t>
        </is>
      </c>
      <c r="E606" s="8" t="inlineStr">
        <is>
          <t>Hold</t>
        </is>
      </c>
      <c r="F606" s="8" t="inlineStr">
        <is>
          <t>Hold / No fresh trade</t>
        </is>
      </c>
      <c r="G606" s="14" t="n">
        <v>0.2896576037607497</v>
      </c>
      <c r="H606" s="14" t="n">
        <v>0.1295221094481838</v>
      </c>
      <c r="I606" s="14" t="n">
        <v>0.503266720304695</v>
      </c>
      <c r="J606" s="15" t="n">
        <v>0.04305174201726913</v>
      </c>
      <c r="K606" s="16" t="n">
        <v>1.533714634384847</v>
      </c>
      <c r="L606" s="17" t="n">
        <v>1872.3</v>
      </c>
      <c r="M606" s="17" t="n">
        <v>54.3886060130508</v>
      </c>
      <c r="N606" s="8" t="n"/>
      <c r="O606" s="8" t="n"/>
      <c r="P606" s="8" t="n"/>
      <c r="Q606" s="8" t="n"/>
      <c r="R606" s="8" t="n"/>
      <c r="S606" s="8" t="n"/>
      <c r="T606" s="8" t="n"/>
      <c r="U606" s="8" t="inlineStr">
        <is>
          <t>Down</t>
        </is>
      </c>
      <c r="V606" s="18" t="inlineStr">
        <is>
          <t>Model rank: top 34% buy side / top 28% short side (buy bucket: 50-70%); + Three lower closes in an uptrend (21-Oct): +0.5% vs avg stock, t 6.7</t>
        </is>
      </c>
      <c r="W606" s="18" t="inlineStr">
        <is>
          <t>▼ Bearish Quasimodo 21-Oct [no edge]; ▼ Hidden bearish divergence (MFI) 21-Oct [no edge]; ▲ Bullish divergence (MFI) 15-Oct [tends to fail]; ▲ 2B bottom / Turtle soup 12-Oct [no edge]</t>
        </is>
      </c>
      <c r="X606" s="8" t="inlineStr">
        <is>
          <t>Not checked</t>
        </is>
      </c>
      <c r="Y606" s="18" t="inlineStr">
        <is>
          <t>No edge either way for 3 months (buy-side model rank: 66th percentile; no proven signal active). Holders can keep; no fresh entry. Technicals: RSI 47; RS rating 69; -14% from 52-wk high; below a falling 50-DMA.</t>
        </is>
      </c>
    </row>
    <row r="607">
      <c r="A607" s="8" t="inlineStr">
        <is>
          <t>PHOENIXLTD</t>
        </is>
      </c>
      <c r="B607" s="8" t="inlineStr">
        <is>
          <t>Phoenix Mills Ltd.</t>
        </is>
      </c>
      <c r="C607" s="8" t="inlineStr">
        <is>
          <t>Construction</t>
        </is>
      </c>
      <c r="D607" s="8" t="inlineStr">
        <is>
          <t>Long term (up to 1 year)</t>
        </is>
      </c>
      <c r="E607" s="8" t="inlineStr">
        <is>
          <t>Hold</t>
        </is>
      </c>
      <c r="F607" s="8" t="inlineStr">
        <is>
          <t>Hold / No fresh trade</t>
        </is>
      </c>
      <c r="G607" s="14" t="n">
        <v>0.3955873554951391</v>
      </c>
      <c r="H607" s="14" t="n">
        <v>0.08528098321458688</v>
      </c>
      <c r="I607" s="14" t="n">
        <v>0.5400917198726169</v>
      </c>
      <c r="J607" s="15" t="n">
        <v>0.1465690433979034</v>
      </c>
      <c r="K607" s="16" t="n">
        <v>2.02338760569496</v>
      </c>
      <c r="L607" s="17" t="n">
        <v>1872.3</v>
      </c>
      <c r="M607" s="17" t="n">
        <v>54.3886060130508</v>
      </c>
      <c r="N607" s="8" t="n"/>
      <c r="O607" s="8" t="n"/>
      <c r="P607" s="8" t="n"/>
      <c r="Q607" s="8" t="n"/>
      <c r="R607" s="8" t="n"/>
      <c r="S607" s="8" t="n"/>
      <c r="T607" s="8" t="n"/>
      <c r="U607" s="8" t="inlineStr">
        <is>
          <t>Up</t>
        </is>
      </c>
      <c r="V607" s="18" t="inlineStr">
        <is>
          <t>Model rank: bottom 39% buy side / top 21% short side (buy bucket: 20-50%); + Three lower closes in an uptrend (21-Oct): +1.8% vs avg stock, t 6.9</t>
        </is>
      </c>
      <c r="W607" s="18" t="inlineStr">
        <is>
          <t>▼ Bearish Quasimodo 21-Oct [no edge]; ▼ Hidden bearish divergence (MFI) 21-Oct [no edge]; ▲ Bullish divergence (MFI) 15-Oct [tends to fail]; ▲ 2B bottom / Turtle soup 12-Oct [no edge]</t>
        </is>
      </c>
      <c r="X607" s="8" t="inlineStr">
        <is>
          <t>Not checked</t>
        </is>
      </c>
      <c r="Y607" s="18" t="inlineStr">
        <is>
          <t>No edge either way for 1 year (buy-side model rank: 39th percentile; no proven signal active). Holders can keep; no fresh entry. Technicals: RSI 47; RS rating 69; -14% from 52-wk high; above a rising 200-DMA.</t>
        </is>
      </c>
    </row>
    <row r="608">
      <c r="A608" s="8" t="inlineStr">
        <is>
          <t>KEI</t>
        </is>
      </c>
      <c r="B608" s="8" t="inlineStr">
        <is>
          <t>KEI Industries Ltd.</t>
        </is>
      </c>
      <c r="C608" s="8" t="inlineStr">
        <is>
          <t>Industrial Manufacturing</t>
        </is>
      </c>
      <c r="D608" s="8" t="inlineStr">
        <is>
          <t>Short term (up to 2 weeks)</t>
        </is>
      </c>
      <c r="E608" s="8" t="inlineStr">
        <is>
          <t>Hold</t>
        </is>
      </c>
      <c r="F608" s="8" t="inlineStr">
        <is>
          <t>Hold / No fresh trade</t>
        </is>
      </c>
      <c r="G608" s="14" t="n">
        <v>0.147487072381348</v>
      </c>
      <c r="H608" s="14" t="n">
        <v>0.08430698105098317</v>
      </c>
      <c r="I608" s="14" t="n">
        <v>0.430077494647294</v>
      </c>
      <c r="J608" s="15" t="n">
        <v>-6.376532837748528e-06</v>
      </c>
      <c r="K608" s="16" t="n">
        <v>-0.6473982640620962</v>
      </c>
      <c r="L608" s="17" t="n">
        <v>3725</v>
      </c>
      <c r="M608" s="17" t="n">
        <v>178.3187454624628</v>
      </c>
      <c r="N608" s="8" t="n"/>
      <c r="O608" s="8" t="n"/>
      <c r="P608" s="8" t="n"/>
      <c r="Q608" s="8" t="n"/>
      <c r="R608" s="8" t="n"/>
      <c r="S608" s="8" t="n"/>
      <c r="T608" s="8" t="n"/>
      <c r="U608" s="8" t="inlineStr">
        <is>
          <t>Down</t>
        </is>
      </c>
      <c r="V608" s="18" t="inlineStr">
        <is>
          <t>Model rank: bottom 33% buy side / bottom 11% short side (buy bucket: 20-50%)</t>
        </is>
      </c>
      <c r="W608" s="18" t="inlineStr">
        <is>
          <t>▼ 52-week low breakdown 23-Oct [no edge]; ▼ P&amp;F bearish descending breakdown 21-Oct [works in reverse]; ▼ Rectangle - down breakout 21-Oct [no edge]; ▲ 2B bottom / Turtle soup 19-Oct [no edge]</t>
        </is>
      </c>
      <c r="X608" s="8" t="inlineStr">
        <is>
          <t>Not checked</t>
        </is>
      </c>
      <c r="Y608" s="18" t="inlineStr">
        <is>
          <t>No edge either way for 2 weeks (buy-side model rank: 33rd percentile; no proven signal active). Holders can keep; no fresh entry. Technicals: RSI 20; RS rating 19; -37% from 52-wk high; below 20-EMA.</t>
        </is>
      </c>
    </row>
    <row r="609">
      <c r="A609" s="8" t="inlineStr">
        <is>
          <t>KEI</t>
        </is>
      </c>
      <c r="B609" s="8" t="inlineStr">
        <is>
          <t>KEI Industries Ltd.</t>
        </is>
      </c>
      <c r="C609" s="8" t="inlineStr">
        <is>
          <t>Industrial Manufacturing</t>
        </is>
      </c>
      <c r="D609" s="8" t="inlineStr">
        <is>
          <t>Mid term (up to 3 months)</t>
        </is>
      </c>
      <c r="E609" s="8" t="inlineStr">
        <is>
          <t>Hold</t>
        </is>
      </c>
      <c r="F609" s="8" t="inlineStr">
        <is>
          <t>Hold / No fresh trade</t>
        </is>
      </c>
      <c r="G609" s="14" t="n">
        <v>0.2700171667914519</v>
      </c>
      <c r="H609" s="14" t="n">
        <v>0.07441851996737239</v>
      </c>
      <c r="I609" s="14" t="n">
        <v>0.4993260504094048</v>
      </c>
      <c r="J609" s="15" t="n">
        <v>0.04049691185355186</v>
      </c>
      <c r="K609" s="16" t="n">
        <v>-0.4303290625449374</v>
      </c>
      <c r="L609" s="17" t="n">
        <v>3725</v>
      </c>
      <c r="M609" s="17" t="n">
        <v>178.3187454624628</v>
      </c>
      <c r="N609" s="8" t="n"/>
      <c r="O609" s="8" t="n"/>
      <c r="P609" s="8" t="n"/>
      <c r="Q609" s="8" t="n"/>
      <c r="R609" s="8" t="n"/>
      <c r="S609" s="8" t="n"/>
      <c r="T609" s="8" t="n"/>
      <c r="U609" s="8" t="inlineStr">
        <is>
          <t>Down</t>
        </is>
      </c>
      <c r="V609" s="18" t="inlineStr">
        <is>
          <t>Model rank: bottom 27% buy side / bottom 4% short side (buy bucket: 20-50%)</t>
        </is>
      </c>
      <c r="W609" s="18" t="inlineStr">
        <is>
          <t>▼ 52-week low breakdown 23-Oct [no edge]; ▼ P&amp;F bearish descending breakdown 21-Oct [works in reverse]; ▼ Rectangle - down breakout 21-Oct [no edge]; ▲ 2B bottom / Turtle soup 19-Oct [no edge]</t>
        </is>
      </c>
      <c r="X609" s="8" t="inlineStr">
        <is>
          <t>Not checked</t>
        </is>
      </c>
      <c r="Y609" s="18" t="inlineStr">
        <is>
          <t>No edge either way for 3 months (buy-side model rank: 27th percentile; no proven signal active). Holders can keep; no fresh entry. Technicals: RSI 20; RS rating 19; -37% from 52-wk high; below a falling 50-DMA.</t>
        </is>
      </c>
    </row>
    <row r="610">
      <c r="A610" s="8" t="inlineStr">
        <is>
          <t>KEI</t>
        </is>
      </c>
      <c r="B610" s="8" t="inlineStr">
        <is>
          <t>KEI Industries Ltd.</t>
        </is>
      </c>
      <c r="C610" s="8" t="inlineStr">
        <is>
          <t>Industrial Manufacturing</t>
        </is>
      </c>
      <c r="D610" s="8" t="inlineStr">
        <is>
          <t>Long term (up to 1 year)</t>
        </is>
      </c>
      <c r="E610" s="8" t="inlineStr">
        <is>
          <t>Hold</t>
        </is>
      </c>
      <c r="F610" s="8" t="inlineStr">
        <is>
          <t>Hold / No fresh trade</t>
        </is>
      </c>
      <c r="G610" s="14" t="n">
        <v>0.3824809621226277</v>
      </c>
      <c r="H610" s="14" t="n">
        <v>0.03713862817668416</v>
      </c>
      <c r="I610" s="14" t="n">
        <v>0.5335385231863613</v>
      </c>
      <c r="J610" s="15" t="n">
        <v>0.1286861002445221</v>
      </c>
      <c r="K610" s="16" t="n">
        <v>0.7127482684438191</v>
      </c>
      <c r="L610" s="17" t="n">
        <v>3725</v>
      </c>
      <c r="M610" s="17" t="n">
        <v>178.3187454624628</v>
      </c>
      <c r="N610" s="8" t="n"/>
      <c r="O610" s="8" t="n"/>
      <c r="P610" s="8" t="n"/>
      <c r="Q610" s="8" t="n"/>
      <c r="R610" s="8" t="n"/>
      <c r="S610" s="8" t="n"/>
      <c r="T610" s="8" t="n"/>
      <c r="U610" s="8" t="inlineStr">
        <is>
          <t>Sideways</t>
        </is>
      </c>
      <c r="V610" s="18" t="inlineStr">
        <is>
          <t>Model rank: bottom 33% buy side / bottom 5% short side (buy bucket: 20-50%)</t>
        </is>
      </c>
      <c r="W610" s="18" t="inlineStr">
        <is>
          <t>▼ 52-week low breakdown 23-Oct [no edge]; ▼ P&amp;F bearish descending breakdown 21-Oct [works in reverse]; ▼ Rectangle - down breakout 21-Oct [no edge]; ▲ 2B bottom / Turtle soup 19-Oct [no edge]</t>
        </is>
      </c>
      <c r="X610" s="8" t="inlineStr">
        <is>
          <t>Not checked</t>
        </is>
      </c>
      <c r="Y610" s="18" t="inlineStr">
        <is>
          <t>No edge either way for 1 year (buy-side model rank: 33rd percentile; no proven signal active). Holders can keep; no fresh entry. Technicals: RSI 20; RS rating 19; -37% from 52-wk high; below a rising 200-DMA.</t>
        </is>
      </c>
    </row>
    <row r="611">
      <c r="A611" s="8" t="inlineStr">
        <is>
          <t>SAIL</t>
        </is>
      </c>
      <c r="B611" s="8" t="inlineStr">
        <is>
          <t>Steel Authority of India Ltd.</t>
        </is>
      </c>
      <c r="C611" s="8" t="inlineStr">
        <is>
          <t>Metals</t>
        </is>
      </c>
      <c r="D611" s="8" t="inlineStr">
        <is>
          <t>Short term (up to 2 weeks)</t>
        </is>
      </c>
      <c r="E611" s="8" t="inlineStr">
        <is>
          <t>Hold</t>
        </is>
      </c>
      <c r="F611" s="8" t="inlineStr">
        <is>
          <t>Hold / No fresh trade</t>
        </is>
      </c>
      <c r="G611" s="14" t="n">
        <v>0.147487072381348</v>
      </c>
      <c r="H611" s="14" t="n">
        <v>0.114256741383974</v>
      </c>
      <c r="I611" s="14" t="n">
        <v>0.430077494647294</v>
      </c>
      <c r="J611" s="15" t="n">
        <v>-6.376532837748528e-06</v>
      </c>
      <c r="K611" s="16" t="n">
        <v>-0.6473982640620962</v>
      </c>
      <c r="L611" s="17" t="n">
        <v>164.34</v>
      </c>
      <c r="M611" s="17" t="n">
        <v>6.037687204588876</v>
      </c>
      <c r="N611" s="8" t="n"/>
      <c r="O611" s="8" t="n"/>
      <c r="P611" s="8" t="n"/>
      <c r="Q611" s="8" t="n"/>
      <c r="R611" s="8" t="n"/>
      <c r="S611" s="8" t="n"/>
      <c r="T611" s="8" t="n"/>
      <c r="U611" s="8" t="inlineStr">
        <is>
          <t>Down</t>
        </is>
      </c>
      <c r="V611" s="18" t="inlineStr">
        <is>
          <t>Model rank: bottom 33% buy side / bottom 49% short side (buy bucket: 20-50%)</t>
        </is>
      </c>
      <c r="W611" s="18" t="inlineStr">
        <is>
          <t>▼ Descending triangle - down breakout 23-Oct [no edge]; ▼ Wave-3 / ABC breakdown 23-Oct [no edge]; ▲ Descending triangle - up breakout 21-Oct [no edge]; ▲ 2B bottom / Turtle soup 09-Oct [no edge]</t>
        </is>
      </c>
      <c r="X611" s="8" t="inlineStr">
        <is>
          <t>Not checked</t>
        </is>
      </c>
      <c r="Y611" s="18" t="inlineStr">
        <is>
          <t>No edge either way for 2 weeks (buy-side model rank: 33rd percentile; no proven signal active). Holders can keep; no fresh entry. Technicals: RSI 36; RS rating 79; -22% from 52-wk high; below 20-EMA.</t>
        </is>
      </c>
    </row>
    <row r="612">
      <c r="A612" s="8" t="inlineStr">
        <is>
          <t>SAIL</t>
        </is>
      </c>
      <c r="B612" s="8" t="inlineStr">
        <is>
          <t>Steel Authority of India Ltd.</t>
        </is>
      </c>
      <c r="C612" s="8" t="inlineStr">
        <is>
          <t>Metals</t>
        </is>
      </c>
      <c r="D612" s="8" t="inlineStr">
        <is>
          <t>Mid term (up to 3 months)</t>
        </is>
      </c>
      <c r="E612" s="8" t="inlineStr">
        <is>
          <t>Hold</t>
        </is>
      </c>
      <c r="F612" s="8" t="inlineStr">
        <is>
          <t>Hold / No fresh trade</t>
        </is>
      </c>
      <c r="G612" s="14" t="n">
        <v>0.2700171667914519</v>
      </c>
      <c r="H612" s="14" t="n">
        <v>0.1143453279843461</v>
      </c>
      <c r="I612" s="14" t="n">
        <v>0.4993260504094048</v>
      </c>
      <c r="J612" s="15" t="n">
        <v>0.04049691185355186</v>
      </c>
      <c r="K612" s="16" t="n">
        <v>-0.4303290625449374</v>
      </c>
      <c r="L612" s="17" t="n">
        <v>164.34</v>
      </c>
      <c r="M612" s="17" t="n">
        <v>6.037687204588876</v>
      </c>
      <c r="N612" s="8" t="n"/>
      <c r="O612" s="8" t="n"/>
      <c r="P612" s="8" t="n"/>
      <c r="Q612" s="8" t="n"/>
      <c r="R612" s="8" t="n"/>
      <c r="S612" s="8" t="n"/>
      <c r="T612" s="8" t="n"/>
      <c r="U612" s="8" t="inlineStr">
        <is>
          <t>Down</t>
        </is>
      </c>
      <c r="V612" s="18" t="inlineStr">
        <is>
          <t>Model rank: bottom 30% buy side / top 42% short side (buy bucket: 20-50%)</t>
        </is>
      </c>
      <c r="W612" s="18" t="inlineStr">
        <is>
          <t>▼ Descending triangle - down breakout 23-Oct [no edge]; ▼ Wave-3 / ABC breakdown 23-Oct [no edge]; ▲ Descending triangle - up breakout 21-Oct [no edge]; ▲ 2B bottom / Turtle soup 09-Oct [no edge]</t>
        </is>
      </c>
      <c r="X612" s="8" t="inlineStr">
        <is>
          <t>Not checked</t>
        </is>
      </c>
      <c r="Y612" s="18" t="inlineStr">
        <is>
          <t>No edge either way for 3 months (buy-side model rank: 30th percentile; no proven signal active). Holders can keep; no fresh entry. Technicals: RSI 36; RS rating 79; -22% from 52-wk high; below a falling 50-DMA.</t>
        </is>
      </c>
    </row>
    <row r="613">
      <c r="A613" s="8" t="inlineStr">
        <is>
          <t>SAIL</t>
        </is>
      </c>
      <c r="B613" s="8" t="inlineStr">
        <is>
          <t>Steel Authority of India Ltd.</t>
        </is>
      </c>
      <c r="C613" s="8" t="inlineStr">
        <is>
          <t>Metals</t>
        </is>
      </c>
      <c r="D613" s="8" t="inlineStr">
        <is>
          <t>Long term (up to 1 year)</t>
        </is>
      </c>
      <c r="E613" s="8" t="inlineStr">
        <is>
          <t>Hold</t>
        </is>
      </c>
      <c r="F613" s="8" t="inlineStr">
        <is>
          <t>Hold / No fresh trade</t>
        </is>
      </c>
      <c r="G613" s="14" t="n">
        <v>0.3910132986872033</v>
      </c>
      <c r="H613" s="14" t="n">
        <v>0.05592781490213063</v>
      </c>
      <c r="I613" s="14" t="n">
        <v>0.5289696230380663</v>
      </c>
      <c r="J613" s="15" t="n">
        <v>0.1257637441158295</v>
      </c>
      <c r="K613" s="16" t="n">
        <v>1.565981924901383</v>
      </c>
      <c r="L613" s="17" t="n">
        <v>164.34</v>
      </c>
      <c r="M613" s="17" t="n">
        <v>6.037687204588876</v>
      </c>
      <c r="N613" s="8" t="n"/>
      <c r="O613" s="8" t="n"/>
      <c r="P613" s="8" t="n"/>
      <c r="Q613" s="8" t="n"/>
      <c r="R613" s="8" t="n"/>
      <c r="S613" s="8" t="n"/>
      <c r="T613" s="8" t="n"/>
      <c r="U613" s="8" t="inlineStr">
        <is>
          <t>Sideways</t>
        </is>
      </c>
      <c r="V613" s="18" t="inlineStr">
        <is>
          <t>Model rank: top 44% buy side / bottom 42% short side (buy bucket: 50-70%)</t>
        </is>
      </c>
      <c r="W613" s="18" t="inlineStr">
        <is>
          <t>▼ Descending triangle - down breakout 23-Oct [no edge]; ▼ Wave-3 / ABC breakdown 23-Oct [no edge]; ▲ Descending triangle - up breakout 21-Oct [no edge]; ▲ 2B bottom / Turtle soup 09-Oct [no edge]</t>
        </is>
      </c>
      <c r="X613" s="8" t="inlineStr">
        <is>
          <t>Not checked</t>
        </is>
      </c>
      <c r="Y613" s="18" t="inlineStr">
        <is>
          <t>No edge either way for 1 year (buy-side model rank: 56th percentile; no proven signal active). Holders can keep; no fresh entry. Technicals: RSI 36; RS rating 79; -22% from 52-wk high; below a rising 200-DMA.</t>
        </is>
      </c>
    </row>
    <row r="614">
      <c r="A614" s="8" t="inlineStr">
        <is>
          <t>CASTROLIND</t>
        </is>
      </c>
      <c r="B614" s="8" t="inlineStr">
        <is>
          <t>Castrol India Ltd.</t>
        </is>
      </c>
      <c r="C614" s="8" t="inlineStr">
        <is>
          <t>Energy</t>
        </is>
      </c>
      <c r="D614" s="8" t="inlineStr">
        <is>
          <t>Short term (up to 2 weeks)</t>
        </is>
      </c>
      <c r="E614" s="8" t="inlineStr">
        <is>
          <t>Hold</t>
        </is>
      </c>
      <c r="F614" s="8" t="inlineStr">
        <is>
          <t>Hold / No fresh trade</t>
        </is>
      </c>
      <c r="G614" s="14" t="n">
        <v>0.147487072381348</v>
      </c>
      <c r="H614" s="14" t="n">
        <v>0.1346134171229936</v>
      </c>
      <c r="I614" s="14" t="n">
        <v>0.430077494647294</v>
      </c>
      <c r="J614" s="15" t="n">
        <v>-6.376532837748528e-06</v>
      </c>
      <c r="K614" s="16" t="n">
        <v>-0.6473982640620962</v>
      </c>
      <c r="L614" s="17" t="n">
        <v>194.64</v>
      </c>
      <c r="M614" s="17" t="n">
        <v>3.634902724119011</v>
      </c>
      <c r="N614" s="8" t="n"/>
      <c r="O614" s="8" t="n"/>
      <c r="P614" s="8" t="n"/>
      <c r="Q614" s="8" t="n"/>
      <c r="R614" s="8" t="n"/>
      <c r="S614" s="8" t="n"/>
      <c r="T614" s="8" t="n"/>
      <c r="U614" s="8" t="inlineStr">
        <is>
          <t>Sideways</t>
        </is>
      </c>
      <c r="V614" s="18" t="inlineStr">
        <is>
          <t>Model rank: bottom 32% buy side / top 32% short side (buy bucket: 20-50%)</t>
        </is>
      </c>
      <c r="W614" s="18" t="inlineStr">
        <is>
          <t>▲ Pocket pivot 22-Oct [no edge]</t>
        </is>
      </c>
      <c r="X614" s="8" t="inlineStr">
        <is>
          <t>Not checked</t>
        </is>
      </c>
      <c r="Y614" s="18" t="inlineStr">
        <is>
          <t>No edge either way for 2 weeks (buy-side model rank: 32nd percentile; no proven signal active). Holders can keep; no fresh entry. Technicals: RSI 48; RS rating 74; -5% from 52-wk high; below 20-EMA.</t>
        </is>
      </c>
    </row>
    <row r="615">
      <c r="A615" s="8" t="inlineStr">
        <is>
          <t>CASTROLIND</t>
        </is>
      </c>
      <c r="B615" s="8" t="inlineStr">
        <is>
          <t>Castrol India Ltd.</t>
        </is>
      </c>
      <c r="C615" s="8" t="inlineStr">
        <is>
          <t>Energy</t>
        </is>
      </c>
      <c r="D615" s="8" t="inlineStr">
        <is>
          <t>Mid term (up to 3 months)</t>
        </is>
      </c>
      <c r="E615" s="8" t="inlineStr">
        <is>
          <t>Hold</t>
        </is>
      </c>
      <c r="F615" s="8" t="inlineStr">
        <is>
          <t>Hold / No fresh trade</t>
        </is>
      </c>
      <c r="G615" s="14" t="n">
        <v>0.2700171667914519</v>
      </c>
      <c r="H615" s="14" t="n">
        <v>0.1143453279843461</v>
      </c>
      <c r="I615" s="14" t="n">
        <v>0.4993260504094048</v>
      </c>
      <c r="J615" s="15" t="n">
        <v>0.04049691185355186</v>
      </c>
      <c r="K615" s="16" t="n">
        <v>-0.4303290625449374</v>
      </c>
      <c r="L615" s="17" t="n">
        <v>194.64</v>
      </c>
      <c r="M615" s="17" t="n">
        <v>3.634902724119011</v>
      </c>
      <c r="N615" s="8" t="n"/>
      <c r="O615" s="8" t="n"/>
      <c r="P615" s="8" t="n"/>
      <c r="Q615" s="8" t="n"/>
      <c r="R615" s="8" t="n"/>
      <c r="S615" s="8" t="n"/>
      <c r="T615" s="8" t="n"/>
      <c r="U615" s="8" t="inlineStr">
        <is>
          <t>Up</t>
        </is>
      </c>
      <c r="V615" s="18" t="inlineStr">
        <is>
          <t>Model rank: bottom 43% buy side / top 41% short side (buy bucket: 20-50%)</t>
        </is>
      </c>
      <c r="W615" s="18" t="inlineStr">
        <is>
          <t>▲ Pocket pivot 22-Oct [no edge]</t>
        </is>
      </c>
      <c r="X615" s="8" t="inlineStr">
        <is>
          <t>Not checked</t>
        </is>
      </c>
      <c r="Y615" s="18" t="inlineStr">
        <is>
          <t>No edge either way for 3 months (buy-side model rank: 43rd percentile; no proven signal active). Holders can keep; no fresh entry. Technicals: RSI 48; RS rating 74; -5% from 52-wk high; above a rising 50-DMA.</t>
        </is>
      </c>
    </row>
    <row r="616">
      <c r="A616" s="8" t="inlineStr">
        <is>
          <t>CASTROLIND</t>
        </is>
      </c>
      <c r="B616" s="8" t="inlineStr">
        <is>
          <t>Castrol India Ltd.</t>
        </is>
      </c>
      <c r="C616" s="8" t="inlineStr">
        <is>
          <t>Energy</t>
        </is>
      </c>
      <c r="D616" s="8" t="inlineStr">
        <is>
          <t>Long term (up to 1 year)</t>
        </is>
      </c>
      <c r="E616" s="8" t="inlineStr">
        <is>
          <t>Hold</t>
        </is>
      </c>
      <c r="F616" s="8" t="inlineStr">
        <is>
          <t>Hold / No fresh trade</t>
        </is>
      </c>
      <c r="G616" s="14" t="n">
        <v>0.3955873554951391</v>
      </c>
      <c r="H616" s="14" t="n">
        <v>0.07186826429113662</v>
      </c>
      <c r="I616" s="14" t="n">
        <v>0.5400917198726169</v>
      </c>
      <c r="J616" s="15" t="n">
        <v>0.1465690433979034</v>
      </c>
      <c r="K616" s="16" t="n">
        <v>2.02338760569496</v>
      </c>
      <c r="L616" s="17" t="n">
        <v>194.64</v>
      </c>
      <c r="M616" s="17" t="n">
        <v>3.634902724119011</v>
      </c>
      <c r="N616" s="8" t="n"/>
      <c r="O616" s="8" t="n"/>
      <c r="P616" s="8" t="n"/>
      <c r="Q616" s="8" t="n"/>
      <c r="R616" s="8" t="n"/>
      <c r="S616" s="8" t="n"/>
      <c r="T616" s="8" t="n"/>
      <c r="U616" s="8" t="inlineStr">
        <is>
          <t>Up</t>
        </is>
      </c>
      <c r="V616" s="18" t="inlineStr">
        <is>
          <t>Model rank: bottom 35% buy side / top 31% short side (buy bucket: 20-50%); + Three lower closes in an uptrend (09-Oct): +1.8% vs avg stock, t 6.9</t>
        </is>
      </c>
      <c r="W616" s="18" t="inlineStr">
        <is>
          <t>▲ Pocket pivot 22-Oct [no edge]</t>
        </is>
      </c>
      <c r="X616" s="8" t="inlineStr">
        <is>
          <t>Not checked</t>
        </is>
      </c>
      <c r="Y616" s="18" t="inlineStr">
        <is>
          <t>No edge either way for 1 year (buy-side model rank: 35th percentile; no proven signal active). Holders can keep; no fresh entry. Technicals: RSI 48; RS rating 74; -5% from 52-wk high; above a rising 200-DMA.</t>
        </is>
      </c>
    </row>
    <row r="617">
      <c r="A617" s="8" t="inlineStr">
        <is>
          <t>AUBANK</t>
        </is>
      </c>
      <c r="B617" s="8" t="inlineStr">
        <is>
          <t>AU Small Finance Bank Ltd.</t>
        </is>
      </c>
      <c r="C617" s="8" t="inlineStr">
        <is>
          <t>Financial Services</t>
        </is>
      </c>
      <c r="D617" s="8" t="inlineStr">
        <is>
          <t>Short term (up to 2 weeks)</t>
        </is>
      </c>
      <c r="E617" s="8" t="inlineStr">
        <is>
          <t>Hold</t>
        </is>
      </c>
      <c r="F617" s="8" t="inlineStr">
        <is>
          <t>Hold / No fresh trade</t>
        </is>
      </c>
      <c r="G617" s="14" t="n">
        <v>0.147487072381348</v>
      </c>
      <c r="H617" s="14" t="n">
        <v>0.1431528878315446</v>
      </c>
      <c r="I617" s="14" t="n">
        <v>0.430077494647294</v>
      </c>
      <c r="J617" s="15" t="n">
        <v>-6.376532837748528e-06</v>
      </c>
      <c r="K617" s="16" t="n">
        <v>-0.6473982640620962</v>
      </c>
      <c r="L617" s="17" t="n">
        <v>932.9</v>
      </c>
      <c r="M617" s="17" t="n">
        <v>26.46667396572165</v>
      </c>
      <c r="N617" s="8" t="n"/>
      <c r="O617" s="8" t="n"/>
      <c r="P617" s="8" t="n"/>
      <c r="Q617" s="8" t="n"/>
      <c r="R617" s="8" t="n"/>
      <c r="S617" s="8" t="n"/>
      <c r="T617" s="8" t="n"/>
      <c r="U617" s="8" t="inlineStr">
        <is>
          <t>Down</t>
        </is>
      </c>
      <c r="V617" s="18" t="inlineStr">
        <is>
          <t>Model rank: bottom 32% buy side / top 21% short side (buy bucket: 20-50%)</t>
        </is>
      </c>
      <c r="W617" s="18" t="inlineStr">
        <is>
          <t>▼ Channel down - down breakout 23-Oct [no edge]; ▼ Horizontal support breakdown (3+ touches) 21-Oct [weak edge]; ▼ P&amp;F double-bottom sell 21-Oct [works in reverse]; ▼ Wave-3 / ABC breakdown 21-Oct [no edge]</t>
        </is>
      </c>
      <c r="X617" s="8" t="inlineStr">
        <is>
          <t>Not checked</t>
        </is>
      </c>
      <c r="Y617" s="18" t="inlineStr">
        <is>
          <t>No edge either way for 2 weeks (buy-side model rank: 32nd percentile; no proven signal active). Holders can keep; no fresh entry. Technicals: RSI 32; RS rating 64; -18% from 52-wk high; below 20-EMA.</t>
        </is>
      </c>
    </row>
    <row r="618">
      <c r="A618" s="8" t="inlineStr">
        <is>
          <t>AUBANK</t>
        </is>
      </c>
      <c r="B618" s="8" t="inlineStr">
        <is>
          <t>AU Small Finance Bank Ltd.</t>
        </is>
      </c>
      <c r="C618" s="8" t="inlineStr">
        <is>
          <t>Financial Services</t>
        </is>
      </c>
      <c r="D618" s="8" t="inlineStr">
        <is>
          <t>Mid term (up to 3 months)</t>
        </is>
      </c>
      <c r="E618" s="8" t="inlineStr">
        <is>
          <t>Hold</t>
        </is>
      </c>
      <c r="F618" s="8" t="inlineStr">
        <is>
          <t>Hold / No fresh trade</t>
        </is>
      </c>
      <c r="G618" s="14" t="n">
        <v>0.2772841275941997</v>
      </c>
      <c r="H618" s="14" t="n">
        <v>0.1143453279843461</v>
      </c>
      <c r="I618" s="14" t="n">
        <v>0.4868539881232938</v>
      </c>
      <c r="J618" s="15" t="n">
        <v>0.0282170157879591</v>
      </c>
      <c r="K618" s="16" t="n">
        <v>0.2963670177298483</v>
      </c>
      <c r="L618" s="17" t="n">
        <v>932.9</v>
      </c>
      <c r="M618" s="17" t="n">
        <v>26.46667396572165</v>
      </c>
      <c r="N618" s="8" t="n"/>
      <c r="O618" s="8" t="n"/>
      <c r="P618" s="8" t="n"/>
      <c r="Q618" s="8" t="n"/>
      <c r="R618" s="8" t="n"/>
      <c r="S618" s="8" t="n"/>
      <c r="T618" s="8" t="n"/>
      <c r="U618" s="8" t="inlineStr">
        <is>
          <t>Down</t>
        </is>
      </c>
      <c r="V618" s="18" t="inlineStr">
        <is>
          <t>Model rank: top 29% buy side / top 49% short side (buy bucket: 70-85%); - Wyckoff spring - fades (19-Oct): -0.8% vs avg stock, t 4.8</t>
        </is>
      </c>
      <c r="W618" s="18" t="inlineStr">
        <is>
          <t>▼ Channel down - down breakout 23-Oct [no edge]; ▼ Horizontal support breakdown (3+ touches) 21-Oct [weak edge]; ▼ P&amp;F double-bottom sell 21-Oct [works in reverse]; ▼ Wave-3 / ABC breakdown 21-Oct [no edge]</t>
        </is>
      </c>
      <c r="X618" s="8" t="inlineStr">
        <is>
          <t>Not checked</t>
        </is>
      </c>
      <c r="Y618" s="18" t="inlineStr">
        <is>
          <t>No edge either way for 3 months (buy-side model rank: 71st percentile; no proven signal active). Holders can keep; no fresh entry. Technicals: RSI 32; RS rating 64; -18% from 52-wk high; below a falling 50-DMA.</t>
        </is>
      </c>
    </row>
    <row r="619">
      <c r="A619" s="8" t="inlineStr">
        <is>
          <t>AUBANK</t>
        </is>
      </c>
      <c r="B619" s="8" t="inlineStr">
        <is>
          <t>AU Small Finance Bank Ltd.</t>
        </is>
      </c>
      <c r="C619" s="8" t="inlineStr">
        <is>
          <t>Financial Services</t>
        </is>
      </c>
      <c r="D619" s="8" t="inlineStr">
        <is>
          <t>Long term (up to 1 year)</t>
        </is>
      </c>
      <c r="E619" s="8" t="inlineStr">
        <is>
          <t>Hold</t>
        </is>
      </c>
      <c r="F619" s="8" t="inlineStr">
        <is>
          <t>Hold / No fresh trade</t>
        </is>
      </c>
      <c r="G619" s="14" t="n">
        <v>0.3549905483700203</v>
      </c>
      <c r="H619" s="14" t="n">
        <v>0.05592781490213063</v>
      </c>
      <c r="I619" s="14" t="n">
        <v>0.5104912321428693</v>
      </c>
      <c r="J619" s="15" t="n">
        <v>0.1069113090634346</v>
      </c>
      <c r="K619" s="16" t="n">
        <v>-2.036293106816922</v>
      </c>
      <c r="L619" s="17" t="n">
        <v>932.9</v>
      </c>
      <c r="M619" s="17" t="n">
        <v>26.46667396572165</v>
      </c>
      <c r="N619" s="8" t="n"/>
      <c r="O619" s="8" t="n"/>
      <c r="P619" s="8" t="n"/>
      <c r="Q619" s="8" t="n"/>
      <c r="R619" s="8" t="n"/>
      <c r="S619" s="8" t="n"/>
      <c r="T619" s="8" t="n"/>
      <c r="U619" s="8" t="inlineStr">
        <is>
          <t>Sideways</t>
        </is>
      </c>
      <c r="V619" s="18" t="inlineStr">
        <is>
          <t>Model rank: top 8% buy side / bottom 47% short side (buy bucket: Top 15% (85-95%))</t>
        </is>
      </c>
      <c r="W619" s="18" t="inlineStr">
        <is>
          <t>▼ Channel down - down breakout 23-Oct [no edge]; ▼ Horizontal support breakdown (3+ touches) 21-Oct [weak edge]; ▼ P&amp;F double-bottom sell 21-Oct [works in reverse]; ▼ Wave-3 / ABC breakdown 21-Oct [no edge]</t>
        </is>
      </c>
      <c r="X619" s="8" t="inlineStr">
        <is>
          <t>Not checked</t>
        </is>
      </c>
      <c r="Y619" s="18" t="inlineStr">
        <is>
          <t>The model ranks it in the top 8% for a 1-year buy, but at this horizon its top ranks have not beaten the average stock in falling markets, so that is not counted; no proven signal active. Holders can keep; no fresh entry. Technicals: RSI 32; RS rating 64; -18% from 52-wk high; below a rising 200-DMA.</t>
        </is>
      </c>
    </row>
    <row r="620">
      <c r="A620" s="8" t="inlineStr">
        <is>
          <t>J&amp;KBANK</t>
        </is>
      </c>
      <c r="B620" s="8" t="inlineStr">
        <is>
          <t>Jammu &amp; Kashmir Bank Ltd.</t>
        </is>
      </c>
      <c r="C620" s="8" t="inlineStr">
        <is>
          <t>Financial Services</t>
        </is>
      </c>
      <c r="D620" s="8" t="inlineStr">
        <is>
          <t>Short term (up to 2 weeks)</t>
        </is>
      </c>
      <c r="E620" s="8" t="inlineStr">
        <is>
          <t>Hold</t>
        </is>
      </c>
      <c r="F620" s="8" t="inlineStr">
        <is>
          <t>Hold / No fresh trade</t>
        </is>
      </c>
      <c r="G620" s="14" t="n">
        <v>0.147487072381348</v>
      </c>
      <c r="H620" s="14" t="n">
        <v>0.08430698105098317</v>
      </c>
      <c r="I620" s="14" t="n">
        <v>0.430077494647294</v>
      </c>
      <c r="J620" s="15" t="n">
        <v>-6.376532837748528e-06</v>
      </c>
      <c r="K620" s="16" t="n">
        <v>-0.6473982640620962</v>
      </c>
      <c r="L620" s="17" t="n">
        <v>113.09</v>
      </c>
      <c r="M620" s="17" t="n">
        <v>5.880228406567554</v>
      </c>
      <c r="N620" s="8" t="n"/>
      <c r="O620" s="8" t="n"/>
      <c r="P620" s="8" t="n"/>
      <c r="Q620" s="8" t="n"/>
      <c r="R620" s="8" t="n"/>
      <c r="S620" s="8" t="n"/>
      <c r="T620" s="8" t="n"/>
      <c r="U620" s="8" t="inlineStr">
        <is>
          <t>Down</t>
        </is>
      </c>
      <c r="V620" s="18" t="inlineStr">
        <is>
          <t>Model rank: bottom 32% buy side / bottom 8% short side (buy bucket: 20-50%)</t>
        </is>
      </c>
      <c r="W620" s="18" t="inlineStr">
        <is>
          <t>▲ Event decline (&gt;=15% in 2 days) 23-Oct [survivorship illusion]; ▲ Wyckoff spring 22-Oct [works in reverse]; ▲ 2B bottom / Turtle soup 19-Oct [no edge]; ▲ Bullish AB=CD 19-Oct [no edge]</t>
        </is>
      </c>
      <c r="X620" s="8" t="inlineStr">
        <is>
          <t>Mixed</t>
        </is>
      </c>
      <c r="Y620" s="18" t="inlineStr">
        <is>
          <t>No edge either way for 2 weeks (buy-side model rank: 32nd percentile; no proven signal active). Holders can keep; no fresh entry. Technicals: RSI 21; RS rating 38; -44% from 52-wk high; below 20-EMA; delivery % falling (-11 pts vs 20-day); volatile (5.2% daily range). Results Q1 FY27 (Apr-Jun 2026) - revenue: Total business crossed Rs 3 lakh Cr; profit: -13% to Rs 420 Cr (standalone) (mixed).</t>
        </is>
      </c>
    </row>
    <row r="621">
      <c r="A621" s="8" t="inlineStr">
        <is>
          <t>J&amp;KBANK</t>
        </is>
      </c>
      <c r="B621" s="8" t="inlineStr">
        <is>
          <t>Jammu &amp; Kashmir Bank Ltd.</t>
        </is>
      </c>
      <c r="C621" s="8" t="inlineStr">
        <is>
          <t>Financial Services</t>
        </is>
      </c>
      <c r="D621" s="8" t="inlineStr">
        <is>
          <t>Mid term (up to 3 months)</t>
        </is>
      </c>
      <c r="E621" s="8" t="inlineStr">
        <is>
          <t>Hold</t>
        </is>
      </c>
      <c r="F621" s="8" t="inlineStr">
        <is>
          <t>Hold / No fresh trade</t>
        </is>
      </c>
      <c r="G621" s="14" t="n">
        <v>0.2323465576389517</v>
      </c>
      <c r="H621" s="14" t="n">
        <v>0.07441851996737239</v>
      </c>
      <c r="I621" s="14" t="n">
        <v>0.5151427358809025</v>
      </c>
      <c r="J621" s="15" t="n">
        <v>0.03850941732525826</v>
      </c>
      <c r="K621" s="16" t="n">
        <v>-4.197389977794955</v>
      </c>
      <c r="L621" s="17" t="n">
        <v>113.09</v>
      </c>
      <c r="M621" s="17" t="n">
        <v>5.880228406567554</v>
      </c>
      <c r="N621" s="8" t="n"/>
      <c r="O621" s="8" t="n"/>
      <c r="P621" s="8" t="n"/>
      <c r="Q621" s="8" t="n"/>
      <c r="R621" s="8" t="n"/>
      <c r="S621" s="8" t="n"/>
      <c r="T621" s="8" t="n"/>
      <c r="U621" s="8" t="inlineStr">
        <is>
          <t>Down</t>
        </is>
      </c>
      <c r="V621" s="18" t="inlineStr">
        <is>
          <t>Model rank: bottom 5% buy side / bottom 1% short side (buy bucket: Bottom 20%); - Wyckoff spring - fades (22-Oct): -0.8% vs avg stock, t 4.8</t>
        </is>
      </c>
      <c r="W621" s="18" t="inlineStr">
        <is>
          <t>▲ Event decline (&gt;=15% in 2 days) 23-Oct [survivorship illusion]; ▲ Wyckoff spring 22-Oct [works in reverse]; ▲ 2B bottom / Turtle soup 19-Oct [no edge]; ▲ Bullish AB=CD 19-Oct [no edge]</t>
        </is>
      </c>
      <c r="X621" s="8" t="inlineStr">
        <is>
          <t>Mixed</t>
        </is>
      </c>
      <c r="Y621" s="18" t="inlineStr">
        <is>
          <t>No edge either way for 3 months (buy-side model rank: 5th percentile; no proven signal active). Holders can keep; no fresh entry. Technicals: RSI 21; RS rating 38; -44% from 52-wk high; below a falling 50-DMA; delivery % falling (-11 pts vs 20-day); volatile (5.2% daily range). Results Q1 FY27 (Apr-Jun 2026) - revenue: Total business crossed Rs 3 lakh Cr; profit: -13% to Rs 420 Cr (standalone) (mixed).</t>
        </is>
      </c>
    </row>
    <row r="622">
      <c r="A622" s="8" t="inlineStr">
        <is>
          <t>J&amp;KBANK</t>
        </is>
      </c>
      <c r="B622" s="8" t="inlineStr">
        <is>
          <t>Jammu &amp; Kashmir Bank Ltd.</t>
        </is>
      </c>
      <c r="C622" s="8" t="inlineStr">
        <is>
          <t>Financial Services</t>
        </is>
      </c>
      <c r="D622" s="8" t="inlineStr">
        <is>
          <t>Long term (up to 1 year)</t>
        </is>
      </c>
      <c r="E622" s="8" t="inlineStr">
        <is>
          <t>Hold</t>
        </is>
      </c>
      <c r="F622" s="8" t="inlineStr">
        <is>
          <t>Hold / No fresh trade</t>
        </is>
      </c>
      <c r="G622" s="14" t="n">
        <v>0.3910132986872033</v>
      </c>
      <c r="H622" s="14" t="n">
        <v>0.03713862817668416</v>
      </c>
      <c r="I622" s="14" t="n">
        <v>0.5289696230380663</v>
      </c>
      <c r="J622" s="15" t="n">
        <v>0.1257637441158295</v>
      </c>
      <c r="K622" s="16" t="n">
        <v>1.565981924901383</v>
      </c>
      <c r="L622" s="17" t="n">
        <v>113.09</v>
      </c>
      <c r="M622" s="17" t="n">
        <v>5.880228406567554</v>
      </c>
      <c r="N622" s="8" t="n"/>
      <c r="O622" s="8" t="n"/>
      <c r="P622" s="8" t="n"/>
      <c r="Q622" s="8" t="n"/>
      <c r="R622" s="8" t="n"/>
      <c r="S622" s="8" t="n"/>
      <c r="T622" s="8" t="n"/>
      <c r="U622" s="8" t="inlineStr">
        <is>
          <t>Sideways</t>
        </is>
      </c>
      <c r="V622" s="18" t="inlineStr">
        <is>
          <t>Model rank: top 49% buy side / bottom 3% short side (buy bucket: 50-70%)</t>
        </is>
      </c>
      <c r="W622" s="18" t="inlineStr">
        <is>
          <t>▲ Event decline (&gt;=15% in 2 days) 23-Oct [survivorship illusion]; ▲ Wyckoff spring 22-Oct [works in reverse]; ▲ 2B bottom / Turtle soup 19-Oct [no edge]; ▲ Bullish AB=CD 19-Oct [no edge]</t>
        </is>
      </c>
      <c r="X622" s="8" t="inlineStr">
        <is>
          <t>Mixed</t>
        </is>
      </c>
      <c r="Y622" s="18" t="inlineStr">
        <is>
          <t>No edge either way for 1 year (buy-side model rank: 51st percentile; no proven signal active). Holders can keep; no fresh entry. Technicals: RSI 21; RS rating 38; -44% from 52-wk high; below a rising 200-DMA; delivery % falling (-11 pts vs 20-day); volatile (5.2% daily range). Results Q1 FY27 (Apr-Jun 2026) - revenue: Total business crossed Rs 3 lakh Cr; profit: -13% to Rs 420 Cr (standalone) (mixed).</t>
        </is>
      </c>
    </row>
    <row r="623">
      <c r="A623" s="8" t="inlineStr">
        <is>
          <t>MAXHEALTH</t>
        </is>
      </c>
      <c r="B623" s="8" t="inlineStr">
        <is>
          <t>Max Healthcare Institute Ltd.</t>
        </is>
      </c>
      <c r="C623" s="8" t="inlineStr">
        <is>
          <t>Healthcare Services</t>
        </is>
      </c>
      <c r="D623" s="8" t="inlineStr">
        <is>
          <t>Short term (up to 2 weeks)</t>
        </is>
      </c>
      <c r="E623" s="8" t="inlineStr">
        <is>
          <t>Hold</t>
        </is>
      </c>
      <c r="F623" s="8" t="inlineStr">
        <is>
          <t>Hold / No fresh trade</t>
        </is>
      </c>
      <c r="G623" s="14" t="n">
        <v>0.147487072381348</v>
      </c>
      <c r="H623" s="14" t="n">
        <v>0.08430698105098317</v>
      </c>
      <c r="I623" s="14" t="n">
        <v>0.430077494647294</v>
      </c>
      <c r="J623" s="15" t="n">
        <v>-6.376532837748528e-06</v>
      </c>
      <c r="K623" s="16" t="n">
        <v>-0.6473982640620962</v>
      </c>
      <c r="L623" s="17" t="n">
        <v>815</v>
      </c>
      <c r="M623" s="17" t="n">
        <v>27.33536141785049</v>
      </c>
      <c r="N623" s="8" t="n"/>
      <c r="O623" s="8" t="n"/>
      <c r="P623" s="8" t="n"/>
      <c r="Q623" s="8" t="n"/>
      <c r="R623" s="8" t="n"/>
      <c r="S623" s="8" t="n"/>
      <c r="T623" s="8" t="n"/>
      <c r="U623" s="8" t="inlineStr">
        <is>
          <t>Down</t>
        </is>
      </c>
      <c r="V623" s="18" t="inlineStr">
        <is>
          <t>Model rank: bottom 32% buy side / bottom 11% short side (buy bucket: 20-50%)</t>
        </is>
      </c>
      <c r="W623" s="18" t="inlineStr">
        <is>
          <t>▲ Falling wedge - up breakout 23-Oct [no edge]; ▼ Bear flag 19-Oct [works in reverse]</t>
        </is>
      </c>
      <c r="X623" s="8" t="inlineStr">
        <is>
          <t>Not checked</t>
        </is>
      </c>
      <c r="Y623" s="18" t="inlineStr">
        <is>
          <t>No edge either way for 2 weeks (buy-side model rank: 32nd percentile; no proven signal active). Holders can keep; no fresh entry. Technicals: RSI 21; RS rating 12; -33% from 52-wk high; below 20-EMA.</t>
        </is>
      </c>
    </row>
    <row r="624">
      <c r="A624" s="8" t="inlineStr">
        <is>
          <t>MAXHEALTH</t>
        </is>
      </c>
      <c r="B624" s="8" t="inlineStr">
        <is>
          <t>Max Healthcare Institute Ltd.</t>
        </is>
      </c>
      <c r="C624" s="8" t="inlineStr">
        <is>
          <t>Healthcare Services</t>
        </is>
      </c>
      <c r="D624" s="8" t="inlineStr">
        <is>
          <t>Mid term (up to 3 months)</t>
        </is>
      </c>
      <c r="E624" s="8" t="inlineStr">
        <is>
          <t>Hold</t>
        </is>
      </c>
      <c r="F624" s="8" t="inlineStr">
        <is>
          <t>Hold / No fresh trade</t>
        </is>
      </c>
      <c r="G624" s="14" t="n">
        <v>0.2398118508576912</v>
      </c>
      <c r="H624" s="14" t="n">
        <v>0.07441851996737239</v>
      </c>
      <c r="I624" s="14" t="n">
        <v>0.5188753824902723</v>
      </c>
      <c r="J624" s="15" t="n">
        <v>0.04619116336107254</v>
      </c>
      <c r="K624" s="16" t="n">
        <v>-3.450860655921004</v>
      </c>
      <c r="L624" s="17" t="n">
        <v>815</v>
      </c>
      <c r="M624" s="17" t="n">
        <v>27.33536141785049</v>
      </c>
      <c r="N624" s="8" t="n"/>
      <c r="O624" s="8" t="n"/>
      <c r="P624" s="8" t="n"/>
      <c r="Q624" s="8" t="n"/>
      <c r="R624" s="8" t="n"/>
      <c r="S624" s="8" t="n"/>
      <c r="T624" s="8" t="n"/>
      <c r="U624" s="8" t="inlineStr">
        <is>
          <t>Down</t>
        </is>
      </c>
      <c r="V624" s="18" t="inlineStr">
        <is>
          <t>Model rank: bottom 17% buy side / bottom 9% short side (buy bucket: Bottom 20%)</t>
        </is>
      </c>
      <c r="W624" s="18" t="inlineStr">
        <is>
          <t>▲ Falling wedge - up breakout 23-Oct [no edge]; ▼ Bear flag 19-Oct [works in reverse]</t>
        </is>
      </c>
      <c r="X624" s="8" t="inlineStr">
        <is>
          <t>Not checked</t>
        </is>
      </c>
      <c r="Y624" s="18" t="inlineStr">
        <is>
          <t>No edge either way for 3 months (buy-side model rank: 17th percentile; no proven signal active). Holders can keep; no fresh entry. Technicals: RSI 21; RS rating 12; -33% from 52-wk high; below a falling 50-DMA.</t>
        </is>
      </c>
    </row>
    <row r="625">
      <c r="A625" s="8" t="inlineStr">
        <is>
          <t>MAXHEALTH</t>
        </is>
      </c>
      <c r="B625" s="8" t="inlineStr">
        <is>
          <t>Max Healthcare Institute Ltd.</t>
        </is>
      </c>
      <c r="C625" s="8" t="inlineStr">
        <is>
          <t>Healthcare Services</t>
        </is>
      </c>
      <c r="D625" s="8" t="inlineStr">
        <is>
          <t>Long term (up to 1 year)</t>
        </is>
      </c>
      <c r="E625" s="8" t="inlineStr">
        <is>
          <t>Hold</t>
        </is>
      </c>
      <c r="F625" s="8" t="inlineStr">
        <is>
          <t>Hold / No fresh trade</t>
        </is>
      </c>
      <c r="G625" s="14" t="n">
        <v>0.3713645228918184</v>
      </c>
      <c r="H625" s="14" t="n">
        <v>0.07186826429113662</v>
      </c>
      <c r="I625" s="14" t="n">
        <v>0.5167050854705306</v>
      </c>
      <c r="J625" s="15" t="n">
        <v>0.1159725412726402</v>
      </c>
      <c r="K625" s="16" t="n">
        <v>-0.3988956546371047</v>
      </c>
      <c r="L625" s="17" t="n">
        <v>815</v>
      </c>
      <c r="M625" s="17" t="n">
        <v>27.33536141785049</v>
      </c>
      <c r="N625" s="8" t="n"/>
      <c r="O625" s="8" t="n"/>
      <c r="P625" s="8" t="n"/>
      <c r="Q625" s="8" t="n"/>
      <c r="R625" s="8" t="n"/>
      <c r="S625" s="8" t="n"/>
      <c r="T625" s="8" t="n"/>
      <c r="U625" s="8" t="inlineStr">
        <is>
          <t>Down</t>
        </is>
      </c>
      <c r="V625" s="18" t="inlineStr">
        <is>
          <t>Model rank: top 24% buy side / top 48% short side (buy bucket: 70-85%)</t>
        </is>
      </c>
      <c r="W625" s="18" t="inlineStr">
        <is>
          <t>▲ Falling wedge - up breakout 23-Oct [no edge]; ▼ Bear flag 19-Oct [works in reverse]</t>
        </is>
      </c>
      <c r="X625" s="8" t="inlineStr">
        <is>
          <t>Not checked</t>
        </is>
      </c>
      <c r="Y625" s="18" t="inlineStr">
        <is>
          <t>No edge either way for 1 year (buy-side model rank: 76th percentile; no proven signal active). Holders can keep; no fresh entry. Technicals: RSI 21; RS rating 12; -33% from 52-wk high; below a falling 200-DMA.</t>
        </is>
      </c>
    </row>
    <row r="626">
      <c r="A626" s="8" t="inlineStr">
        <is>
          <t>INDIGO</t>
        </is>
      </c>
      <c r="B626" s="8" t="inlineStr">
        <is>
          <t>InterGlobe Aviation Ltd.</t>
        </is>
      </c>
      <c r="C626" s="8" t="inlineStr">
        <is>
          <t>Services</t>
        </is>
      </c>
      <c r="D626" s="8" t="inlineStr">
        <is>
          <t>Short term (up to 2 weeks)</t>
        </is>
      </c>
      <c r="E626" s="8" t="inlineStr">
        <is>
          <t>Hold</t>
        </is>
      </c>
      <c r="F626" s="8" t="inlineStr">
        <is>
          <t>Hold / No fresh trade</t>
        </is>
      </c>
      <c r="G626" s="14" t="n">
        <v>0.147487072381348</v>
      </c>
      <c r="H626" s="14" t="n">
        <v>0.1431528878315446</v>
      </c>
      <c r="I626" s="14" t="n">
        <v>0.430077494647294</v>
      </c>
      <c r="J626" s="15" t="n">
        <v>-6.376532837748528e-06</v>
      </c>
      <c r="K626" s="16" t="n">
        <v>-0.6473982640620962</v>
      </c>
      <c r="L626" s="17" t="n">
        <v>4549</v>
      </c>
      <c r="M626" s="17" t="n">
        <v>121.1744628951113</v>
      </c>
      <c r="N626" s="8" t="n"/>
      <c r="O626" s="8" t="n"/>
      <c r="P626" s="8" t="n"/>
      <c r="Q626" s="8" t="n"/>
      <c r="R626" s="8" t="n"/>
      <c r="S626" s="8" t="n"/>
      <c r="T626" s="8" t="n"/>
      <c r="U626" s="8" t="inlineStr">
        <is>
          <t>Down</t>
        </is>
      </c>
      <c r="V626" s="18" t="inlineStr">
        <is>
          <t>Model rank: bottom 32% buy side / top 29% short side (buy bucket: 20-50%)</t>
        </is>
      </c>
      <c r="W626" s="18" t="inlineStr">
        <is>
          <t>▲ Wyckoff spring 23-Oct [works in reverse]; ▼ P&amp;F bearish descending breakdown 21-Oct [works in reverse]; ▼ Wave-3 / ABC breakdown 16-Oct [no edge]; ▲ 2B bottom / Turtle soup 14-Oct [no edge]</t>
        </is>
      </c>
      <c r="X626" s="8" t="inlineStr">
        <is>
          <t>Not checked</t>
        </is>
      </c>
      <c r="Y626" s="18" t="inlineStr">
        <is>
          <t>No edge either way for 2 weeks (buy-side model rank: 32nd percentile; no proven signal active). Holders can keep; no fresh entry. Technicals: RSI 31; RS rating 50; -24% from 52-wk high; below 20-EMA; delivery % falling (-5 pts vs 20-day).</t>
        </is>
      </c>
    </row>
    <row r="627">
      <c r="A627" s="8" t="inlineStr">
        <is>
          <t>INDIGO</t>
        </is>
      </c>
      <c r="B627" s="8" t="inlineStr">
        <is>
          <t>InterGlobe Aviation Ltd.</t>
        </is>
      </c>
      <c r="C627" s="8" t="inlineStr">
        <is>
          <t>Services</t>
        </is>
      </c>
      <c r="D627" s="8" t="inlineStr">
        <is>
          <t>Mid term (up to 3 months)</t>
        </is>
      </c>
      <c r="E627" s="8" t="inlineStr">
        <is>
          <t>Hold</t>
        </is>
      </c>
      <c r="F627" s="8" t="inlineStr">
        <is>
          <t>Hold / No fresh trade</t>
        </is>
      </c>
      <c r="G627" s="14" t="n">
        <v>0.2772841275941997</v>
      </c>
      <c r="H627" s="14" t="n">
        <v>0.1295221094481838</v>
      </c>
      <c r="I627" s="14" t="n">
        <v>0.4868539881232938</v>
      </c>
      <c r="J627" s="15" t="n">
        <v>0.0282170157879591</v>
      </c>
      <c r="K627" s="16" t="n">
        <v>0.2963670177298483</v>
      </c>
      <c r="L627" s="17" t="n">
        <v>4549</v>
      </c>
      <c r="M627" s="17" t="n">
        <v>121.1744628951113</v>
      </c>
      <c r="N627" s="8" t="n"/>
      <c r="O627" s="8" t="n"/>
      <c r="P627" s="8" t="n"/>
      <c r="Q627" s="8" t="n"/>
      <c r="R627" s="8" t="n"/>
      <c r="S627" s="8" t="n"/>
      <c r="T627" s="8" t="n"/>
      <c r="U627" s="8" t="inlineStr">
        <is>
          <t>Down</t>
        </is>
      </c>
      <c r="V627" s="18" t="inlineStr">
        <is>
          <t>Model rank: top 18% buy side / top 26% short side (buy bucket: 70-85%); - Wyckoff spring - fades (23-Oct): -0.8% vs avg stock, t 4.8</t>
        </is>
      </c>
      <c r="W627" s="18" t="inlineStr">
        <is>
          <t>▲ Wyckoff spring 23-Oct [works in reverse]; ▼ P&amp;F bearish descending breakdown 21-Oct [works in reverse]; ▼ Wave-3 / ABC breakdown 16-Oct [no edge]; ▲ 2B bottom / Turtle soup 14-Oct [no edge]</t>
        </is>
      </c>
      <c r="X627" s="8" t="inlineStr">
        <is>
          <t>Not checked</t>
        </is>
      </c>
      <c r="Y627" s="18" t="inlineStr">
        <is>
          <t>No edge either way for 3 months (buy-side model rank: 82nd percentile; no proven signal active). Holders can keep; no fresh entry. Technicals: RSI 31; RS rating 50; -24% from 52-wk high; below a falling 50-DMA; delivery % falling (-5 pts vs 20-day).</t>
        </is>
      </c>
    </row>
    <row r="628">
      <c r="A628" s="8" t="inlineStr">
        <is>
          <t>INDIGO</t>
        </is>
      </c>
      <c r="B628" s="8" t="inlineStr">
        <is>
          <t>InterGlobe Aviation Ltd.</t>
        </is>
      </c>
      <c r="C628" s="8" t="inlineStr">
        <is>
          <t>Services</t>
        </is>
      </c>
      <c r="D628" s="8" t="inlineStr">
        <is>
          <t>Long term (up to 1 year)</t>
        </is>
      </c>
      <c r="E628" s="8" t="inlineStr">
        <is>
          <t>Hold</t>
        </is>
      </c>
      <c r="F628" s="8" t="inlineStr">
        <is>
          <t>Hold / No fresh trade</t>
        </is>
      </c>
      <c r="G628" s="14" t="n">
        <v>0.3713645228918184</v>
      </c>
      <c r="H628" s="14" t="n">
        <v>0.08528098321458688</v>
      </c>
      <c r="I628" s="14" t="n">
        <v>0.5167050854705306</v>
      </c>
      <c r="J628" s="15" t="n">
        <v>0.1159725412726402</v>
      </c>
      <c r="K628" s="16" t="n">
        <v>-0.3988956546371047</v>
      </c>
      <c r="L628" s="17" t="n">
        <v>4549</v>
      </c>
      <c r="M628" s="17" t="n">
        <v>121.1744628951113</v>
      </c>
      <c r="N628" s="8" t="n"/>
      <c r="O628" s="8" t="n"/>
      <c r="P628" s="8" t="n"/>
      <c r="Q628" s="8" t="n"/>
      <c r="R628" s="8" t="n"/>
      <c r="S628" s="8" t="n"/>
      <c r="T628" s="8" t="n"/>
      <c r="U628" s="8" t="inlineStr">
        <is>
          <t>Down</t>
        </is>
      </c>
      <c r="V628" s="18" t="inlineStr">
        <is>
          <t>Model rank: top 18% buy side / top 26% short side (buy bucket: 70-85%)</t>
        </is>
      </c>
      <c r="W628" s="18" t="inlineStr">
        <is>
          <t>▲ Wyckoff spring 23-Oct [works in reverse]; ▼ P&amp;F bearish descending breakdown 21-Oct [works in reverse]; ▼ Wave-3 / ABC breakdown 16-Oct [no edge]; ▲ 2B bottom / Turtle soup 14-Oct [no edge]</t>
        </is>
      </c>
      <c r="X628" s="8" t="inlineStr">
        <is>
          <t>Not checked</t>
        </is>
      </c>
      <c r="Y628" s="18" t="inlineStr">
        <is>
          <t>No edge either way for 1 year (buy-side model rank: 82nd percentile; no proven signal active). Holders can keep; no fresh entry. Technicals: RSI 31; RS rating 50; -24% from 52-wk high; below a falling 200-DMA; delivery % falling (-5 pts vs 20-day).</t>
        </is>
      </c>
    </row>
    <row r="629">
      <c r="A629" s="8" t="inlineStr">
        <is>
          <t>BAJFINANCE</t>
        </is>
      </c>
      <c r="B629" s="8" t="inlineStr">
        <is>
          <t>Bajaj Finance Ltd.</t>
        </is>
      </c>
      <c r="C629" s="8" t="inlineStr">
        <is>
          <t>Financial Services</t>
        </is>
      </c>
      <c r="D629" s="8" t="inlineStr">
        <is>
          <t>Short term (up to 2 weeks)</t>
        </is>
      </c>
      <c r="E629" s="8" t="inlineStr">
        <is>
          <t>Hold</t>
        </is>
      </c>
      <c r="F629" s="8" t="inlineStr">
        <is>
          <t>Hold / No fresh trade</t>
        </is>
      </c>
      <c r="G629" s="14" t="n">
        <v>0.147487072381348</v>
      </c>
      <c r="H629" s="14" t="n">
        <v>0.114256741383974</v>
      </c>
      <c r="I629" s="14" t="n">
        <v>0.430077494647294</v>
      </c>
      <c r="J629" s="15" t="n">
        <v>-6.376532837748528e-06</v>
      </c>
      <c r="K629" s="16" t="n">
        <v>-0.6473982640620962</v>
      </c>
      <c r="L629" s="17" t="n">
        <v>928.95</v>
      </c>
      <c r="M629" s="17" t="n">
        <v>28.63840108617405</v>
      </c>
      <c r="N629" s="8" t="n"/>
      <c r="O629" s="8" t="n"/>
      <c r="P629" s="8" t="n"/>
      <c r="Q629" s="8" t="n"/>
      <c r="R629" s="8" t="n"/>
      <c r="S629" s="8" t="n"/>
      <c r="T629" s="8" t="n"/>
      <c r="U629" s="8" t="inlineStr">
        <is>
          <t>Down</t>
        </is>
      </c>
      <c r="V629" s="18" t="inlineStr">
        <is>
          <t>Model rank: bottom 31% buy side / bottom 38% short side (buy bucket: 20-50%)</t>
        </is>
      </c>
      <c r="W629" s="18" t="inlineStr">
        <is>
          <t>▲ 2B bottom / Turtle soup 22-Oct [no edge]; ▲ Wyckoff spring 22-Oct [works in reverse]; ▼ Ascending triangle - down breakout 21-Oct [no edge]; ▼ Dow trend reversal down 21-Oct [no edge]</t>
        </is>
      </c>
      <c r="X629" s="8" t="inlineStr">
        <is>
          <t>Not checked</t>
        </is>
      </c>
      <c r="Y629" s="18" t="inlineStr">
        <is>
          <t>No edge either way for 2 weeks (buy-side model rank: 31st percentile; no proven signal active). Holders can keep; no fresh entry. Technicals: RSI 38; RS rating 54; -21% from 52-wk high; below 20-EMA.</t>
        </is>
      </c>
    </row>
    <row r="630">
      <c r="A630" s="8" t="inlineStr">
        <is>
          <t>BAJFINANCE</t>
        </is>
      </c>
      <c r="B630" s="8" t="inlineStr">
        <is>
          <t>Bajaj Finance Ltd.</t>
        </is>
      </c>
      <c r="C630" s="8" t="inlineStr">
        <is>
          <t>Financial Services</t>
        </is>
      </c>
      <c r="D630" s="8" t="inlineStr">
        <is>
          <t>Mid term (up to 3 months)</t>
        </is>
      </c>
      <c r="E630" s="8" t="inlineStr">
        <is>
          <t>Hold</t>
        </is>
      </c>
      <c r="F630" s="8" t="inlineStr">
        <is>
          <t>Hold / No fresh trade</t>
        </is>
      </c>
      <c r="G630" s="14" t="n">
        <v>0.2625518735727124</v>
      </c>
      <c r="H630" s="14" t="n">
        <v>0.07441851996737239</v>
      </c>
      <c r="I630" s="14" t="n">
        <v>0.4955934038000351</v>
      </c>
      <c r="J630" s="15" t="n">
        <v>0.03281516581773758</v>
      </c>
      <c r="K630" s="16" t="n">
        <v>-1.176858384418888</v>
      </c>
      <c r="L630" s="17" t="n">
        <v>928.95</v>
      </c>
      <c r="M630" s="17" t="n">
        <v>28.63840108617405</v>
      </c>
      <c r="N630" s="8" t="n"/>
      <c r="O630" s="8" t="n"/>
      <c r="P630" s="8" t="n"/>
      <c r="Q630" s="8" t="n"/>
      <c r="R630" s="8" t="n"/>
      <c r="S630" s="8" t="n"/>
      <c r="T630" s="8" t="n"/>
      <c r="U630" s="8" t="inlineStr">
        <is>
          <t>Down</t>
        </is>
      </c>
      <c r="V630" s="18" t="inlineStr">
        <is>
          <t>Model rank: bottom 38% buy side / bottom 15% short side (buy bucket: 20-50%); - Wyckoff spring - fades (22-Oct): -0.8% vs avg stock, t 4.8</t>
        </is>
      </c>
      <c r="W630" s="18" t="inlineStr">
        <is>
          <t>▲ 2B bottom / Turtle soup 22-Oct [no edge]; ▲ Wyckoff spring 22-Oct [works in reverse]; ▼ Ascending triangle - down breakout 21-Oct [no edge]; ▼ Dow trend reversal down 21-Oct [no edge]</t>
        </is>
      </c>
      <c r="X630" s="8" t="inlineStr">
        <is>
          <t>Not checked</t>
        </is>
      </c>
      <c r="Y630" s="18" t="inlineStr">
        <is>
          <t>No edge either way for 3 months (buy-side model rank: 38th percentile; no proven signal active). Holders can keep; no fresh entry. Technicals: RSI 38; RS rating 54; -21% from 52-wk high; below a falling 50-DMA.</t>
        </is>
      </c>
    </row>
    <row r="631">
      <c r="A631" s="8" t="inlineStr">
        <is>
          <t>BAJFINANCE</t>
        </is>
      </c>
      <c r="B631" s="8" t="inlineStr">
        <is>
          <t>Bajaj Finance Ltd.</t>
        </is>
      </c>
      <c r="C631" s="8" t="inlineStr">
        <is>
          <t>Financial Services</t>
        </is>
      </c>
      <c r="D631" s="8" t="inlineStr">
        <is>
          <t>Long term (up to 1 year)</t>
        </is>
      </c>
      <c r="E631" s="8" t="inlineStr">
        <is>
          <t>Hold</t>
        </is>
      </c>
      <c r="F631" s="8" t="inlineStr">
        <is>
          <t>Hold / No fresh trade</t>
        </is>
      </c>
      <c r="G631" s="14" t="n">
        <v>0.3847123543447311</v>
      </c>
      <c r="H631" s="14" t="n">
        <v>0.05592781490213063</v>
      </c>
      <c r="I631" s="14" t="n">
        <v>0.5346409110773465</v>
      </c>
      <c r="J631" s="15" t="n">
        <v>0.1250042915344238</v>
      </c>
      <c r="K631" s="16" t="n">
        <v>0.9358874906541637</v>
      </c>
      <c r="L631" s="17" t="n">
        <v>928.95</v>
      </c>
      <c r="M631" s="17" t="n">
        <v>28.63840108617405</v>
      </c>
      <c r="N631" s="8" t="n"/>
      <c r="O631" s="8" t="n"/>
      <c r="P631" s="8" t="n"/>
      <c r="Q631" s="8" t="n"/>
      <c r="R631" s="8" t="n"/>
      <c r="S631" s="8" t="n"/>
      <c r="T631" s="8" t="n"/>
      <c r="U631" s="8" t="inlineStr">
        <is>
          <t>Down</t>
        </is>
      </c>
      <c r="V631" s="18" t="inlineStr">
        <is>
          <t>Model rank: top 3% buy side / bottom 29% short side (buy bucket: Top 5%)</t>
        </is>
      </c>
      <c r="W631" s="18" t="inlineStr">
        <is>
          <t>▲ 2B bottom / Turtle soup 22-Oct [no edge]; ▲ Wyckoff spring 22-Oct [works in reverse]; ▼ Ascending triangle - down breakout 21-Oct [no edge]; ▼ Dow trend reversal down 21-Oct [no edge]</t>
        </is>
      </c>
      <c r="X631" s="8" t="inlineStr">
        <is>
          <t>Not checked</t>
        </is>
      </c>
      <c r="Y631" s="18" t="inlineStr">
        <is>
          <t>The model ranks it in the top 3% for a 1-year buy, but at this horizon its top ranks have not beaten the average stock in falling markets, so that is not counted; no proven signal active. Holders can keep; no fresh entry. Technicals: RSI 38; RS rating 54; -21% from 52-wk high; below a falling 200-DMA.</t>
        </is>
      </c>
    </row>
    <row r="632">
      <c r="A632" s="8" t="inlineStr">
        <is>
          <t>NAM-INDIA</t>
        </is>
      </c>
      <c r="B632" s="8" t="inlineStr">
        <is>
          <t>Nippon Life India Asset Management Ltd.</t>
        </is>
      </c>
      <c r="C632" s="8" t="inlineStr">
        <is>
          <t>Financial Services</t>
        </is>
      </c>
      <c r="D632" s="8" t="inlineStr">
        <is>
          <t>Short term (up to 2 weeks)</t>
        </is>
      </c>
      <c r="E632" s="8" t="inlineStr">
        <is>
          <t>Hold</t>
        </is>
      </c>
      <c r="F632" s="8" t="inlineStr">
        <is>
          <t>Hold / No fresh trade</t>
        </is>
      </c>
      <c r="G632" s="14" t="n">
        <v>0.147487072381348</v>
      </c>
      <c r="H632" s="14" t="n">
        <v>0.114256741383974</v>
      </c>
      <c r="I632" s="14" t="n">
        <v>0.430077494647294</v>
      </c>
      <c r="J632" s="15" t="n">
        <v>-6.376532837748528e-06</v>
      </c>
      <c r="K632" s="16" t="n">
        <v>-0.6473982640620962</v>
      </c>
      <c r="L632" s="17" t="n">
        <v>922.6</v>
      </c>
      <c r="M632" s="17" t="n">
        <v>39.26593551346975</v>
      </c>
      <c r="N632" s="8" t="n"/>
      <c r="O632" s="8" t="n"/>
      <c r="P632" s="8" t="n"/>
      <c r="Q632" s="8" t="n"/>
      <c r="R632" s="8" t="n"/>
      <c r="S632" s="8" t="n"/>
      <c r="T632" s="8" t="n"/>
      <c r="U632" s="8" t="inlineStr">
        <is>
          <t>Down</t>
        </is>
      </c>
      <c r="V632" s="18" t="inlineStr">
        <is>
          <t>Model rank: bottom 31% buy side / bottom 28% short side (buy bucket: 20-50%)</t>
        </is>
      </c>
      <c r="W632" s="18" t="inlineStr">
        <is>
          <t>▼ Wave-3 / ABC breakdown 21-Oct [no edge]; ▼ Hidden bearish divergence (MACD hist) 19-Oct [no edge]; ▲ Bullish Wolfe wave 15-Oct [no edge]</t>
        </is>
      </c>
      <c r="X632" s="8" t="inlineStr">
        <is>
          <t>Not checked</t>
        </is>
      </c>
      <c r="Y632" s="18" t="inlineStr">
        <is>
          <t>No edge either way for 2 weeks (buy-side model rank: 31st percentile; no proven signal active). Holders can keep; no fresh entry. Technicals: RSI 25; RS rating 54; -27% from 52-wk high; below 20-EMA; delivery % falling (-8 pts vs 20-day).</t>
        </is>
      </c>
    </row>
    <row r="633">
      <c r="A633" s="8" t="inlineStr">
        <is>
          <t>NAM-INDIA</t>
        </is>
      </c>
      <c r="B633" s="8" t="inlineStr">
        <is>
          <t>Nippon Life India Asset Management Ltd.</t>
        </is>
      </c>
      <c r="C633" s="8" t="inlineStr">
        <is>
          <t>Financial Services</t>
        </is>
      </c>
      <c r="D633" s="8" t="inlineStr">
        <is>
          <t>Mid term (up to 3 months)</t>
        </is>
      </c>
      <c r="E633" s="8" t="inlineStr">
        <is>
          <t>Hold</t>
        </is>
      </c>
      <c r="F633" s="8" t="inlineStr">
        <is>
          <t>Hold / No fresh trade</t>
        </is>
      </c>
      <c r="G633" s="14" t="n">
        <v>0.2700171667914519</v>
      </c>
      <c r="H633" s="14" t="n">
        <v>0.07441851996737239</v>
      </c>
      <c r="I633" s="14" t="n">
        <v>0.4993260504094048</v>
      </c>
      <c r="J633" s="15" t="n">
        <v>0.04049691185355186</v>
      </c>
      <c r="K633" s="16" t="n">
        <v>-0.4303290625449374</v>
      </c>
      <c r="L633" s="17" t="n">
        <v>922.6</v>
      </c>
      <c r="M633" s="17" t="n">
        <v>39.26593551346975</v>
      </c>
      <c r="N633" s="8" t="n"/>
      <c r="O633" s="8" t="n"/>
      <c r="P633" s="8" t="n"/>
      <c r="Q633" s="8" t="n"/>
      <c r="R633" s="8" t="n"/>
      <c r="S633" s="8" t="n"/>
      <c r="T633" s="8" t="n"/>
      <c r="U633" s="8" t="inlineStr">
        <is>
          <t>Down</t>
        </is>
      </c>
      <c r="V633" s="18" t="inlineStr">
        <is>
          <t>Model rank: bottom 38% buy side / bottom 3% short side (buy bucket: 20-50%)</t>
        </is>
      </c>
      <c r="W633" s="18" t="inlineStr">
        <is>
          <t>▼ Wave-3 / ABC breakdown 21-Oct [no edge]; ▼ Hidden bearish divergence (MACD hist) 19-Oct [no edge]; ▲ Bullish Wolfe wave 15-Oct [no edge]</t>
        </is>
      </c>
      <c r="X633" s="8" t="inlineStr">
        <is>
          <t>Not checked</t>
        </is>
      </c>
      <c r="Y633" s="18" t="inlineStr">
        <is>
          <t>No edge either way for 3 months (buy-side model rank: 38th percentile; no proven signal active). Holders can keep; no fresh entry. Technicals: RSI 25; RS rating 54; -27% from 52-wk high; below a falling 50-DMA; delivery % falling (-8 pts vs 20-day).</t>
        </is>
      </c>
    </row>
    <row r="634">
      <c r="A634" s="8" t="inlineStr">
        <is>
          <t>NAM-INDIA</t>
        </is>
      </c>
      <c r="B634" s="8" t="inlineStr">
        <is>
          <t>Nippon Life India Asset Management Ltd.</t>
        </is>
      </c>
      <c r="C634" s="8" t="inlineStr">
        <is>
          <t>Financial Services</t>
        </is>
      </c>
      <c r="D634" s="8" t="inlineStr">
        <is>
          <t>Long term (up to 1 year)</t>
        </is>
      </c>
      <c r="E634" s="8" t="inlineStr">
        <is>
          <t>Hold</t>
        </is>
      </c>
      <c r="F634" s="8" t="inlineStr">
        <is>
          <t>Hold / No fresh trade</t>
        </is>
      </c>
      <c r="G634" s="14" t="n">
        <v>0.3549905483700203</v>
      </c>
      <c r="H634" s="14" t="n">
        <v>0.03713862817668416</v>
      </c>
      <c r="I634" s="14" t="n">
        <v>0.5104912321428693</v>
      </c>
      <c r="J634" s="15" t="n">
        <v>0.1069113090634346</v>
      </c>
      <c r="K634" s="16" t="n">
        <v>-2.036293106816922</v>
      </c>
      <c r="L634" s="17" t="n">
        <v>922.6</v>
      </c>
      <c r="M634" s="17" t="n">
        <v>39.26593551346975</v>
      </c>
      <c r="N634" s="8" t="n"/>
      <c r="O634" s="8" t="n"/>
      <c r="P634" s="8" t="n"/>
      <c r="Q634" s="8" t="n"/>
      <c r="R634" s="8" t="n"/>
      <c r="S634" s="8" t="n"/>
      <c r="T634" s="8" t="n"/>
      <c r="U634" s="8" t="inlineStr">
        <is>
          <t>Sideways</t>
        </is>
      </c>
      <c r="V634" s="18" t="inlineStr">
        <is>
          <t>Model rank: top 12% buy side / bottom 1% short side (buy bucket: Top 15% (85-95%))</t>
        </is>
      </c>
      <c r="W634" s="18" t="inlineStr">
        <is>
          <t>▼ Wave-3 / ABC breakdown 21-Oct [no edge]; ▼ Hidden bearish divergence (MACD hist) 19-Oct [no edge]; ▲ Bullish Wolfe wave 15-Oct [no edge]</t>
        </is>
      </c>
      <c r="X634" s="8" t="inlineStr">
        <is>
          <t>Not checked</t>
        </is>
      </c>
      <c r="Y634" s="18" t="inlineStr">
        <is>
          <t>The model ranks it in the top 12% for a 1-year buy, but at this horizon its top ranks have not beaten the average stock in falling markets, so that is not counted; no proven signal active. Holders can keep; no fresh entry. Technicals: RSI 25; RS rating 54; -27% from 52-wk high; below a rising 200-DMA; delivery % falling (-8 pts vs 20-day).</t>
        </is>
      </c>
    </row>
    <row r="635">
      <c r="A635" s="8" t="inlineStr">
        <is>
          <t>CEMPRO</t>
        </is>
      </c>
      <c r="B635" s="8" t="inlineStr">
        <is>
          <t>Cemindia Projects Ltd.</t>
        </is>
      </c>
      <c r="C635" s="8" t="inlineStr">
        <is>
          <t>Construction</t>
        </is>
      </c>
      <c r="D635" s="8" t="inlineStr">
        <is>
          <t>Short term (up to 2 weeks)</t>
        </is>
      </c>
      <c r="E635" s="8" t="inlineStr">
        <is>
          <t>Hold</t>
        </is>
      </c>
      <c r="F635" s="8" t="inlineStr">
        <is>
          <t>Hold / No fresh trade</t>
        </is>
      </c>
      <c r="G635" s="14" t="n">
        <v>0.147487072381348</v>
      </c>
      <c r="H635" s="14" t="n">
        <v>0.114256741383974</v>
      </c>
      <c r="I635" s="14" t="n">
        <v>0.430077494647294</v>
      </c>
      <c r="J635" s="15" t="n">
        <v>-6.376532837748528e-06</v>
      </c>
      <c r="K635" s="16" t="n">
        <v>-0.6473982640620962</v>
      </c>
      <c r="L635" s="17" t="n">
        <v>1149.9</v>
      </c>
      <c r="M635" s="17" t="n">
        <v>59.35046483284174</v>
      </c>
      <c r="N635" s="8" t="n"/>
      <c r="O635" s="8" t="n"/>
      <c r="P635" s="8" t="n"/>
      <c r="Q635" s="8" t="n"/>
      <c r="R635" s="8" t="n"/>
      <c r="S635" s="8" t="n"/>
      <c r="T635" s="8" t="n"/>
      <c r="U635" s="8" t="inlineStr">
        <is>
          <t>Down</t>
        </is>
      </c>
      <c r="V635" s="18" t="inlineStr">
        <is>
          <t>Model rank: bottom 31% buy side / bottom 28% short side (buy bucket: 20-50%)</t>
        </is>
      </c>
      <c r="W635" s="18" t="inlineStr">
        <is>
          <t>▼ P&amp;F double-bottom sell 23-Oct [works in reverse]; ▲ Key reversal day (bullish) 23-Oct [no edge]; ▼ Hidden bearish divergence (RSI) 23-Oct [no edge]; ▼ Hidden bearish divergence (OBV) 23-Oct [no edge]</t>
        </is>
      </c>
      <c r="X635" s="8" t="inlineStr">
        <is>
          <t>Mixed</t>
        </is>
      </c>
      <c r="Y635" s="18" t="inlineStr">
        <is>
          <t>No edge either way for 2 weeks (buy-side model rank: 31st percentile; no proven signal active). Holders can keep; no fresh entry. Technicals: RSI 43; RS rating 93; -30% from 52-wk high; below 20-EMA; volatile (5.2% daily range). Results Q1 FY27 (Apr-Jun 2026) - revenue: +5.6% to Rs 2,721 Cr; profit: +2.6% to Rs 141 Cr (mixed).</t>
        </is>
      </c>
    </row>
    <row r="636">
      <c r="A636" s="8" t="inlineStr">
        <is>
          <t>CEMPRO</t>
        </is>
      </c>
      <c r="B636" s="8" t="inlineStr">
        <is>
          <t>Cemindia Projects Ltd.</t>
        </is>
      </c>
      <c r="C636" s="8" t="inlineStr">
        <is>
          <t>Construction</t>
        </is>
      </c>
      <c r="D636" s="8" t="inlineStr">
        <is>
          <t>Mid term (up to 3 months)</t>
        </is>
      </c>
      <c r="E636" s="8" t="inlineStr">
        <is>
          <t>Hold</t>
        </is>
      </c>
      <c r="F636" s="8" t="inlineStr">
        <is>
          <t>Hold / No fresh trade</t>
        </is>
      </c>
      <c r="G636" s="14" t="n">
        <v>0.2908729411395625</v>
      </c>
      <c r="H636" s="14" t="n">
        <v>0.09959677914844887</v>
      </c>
      <c r="I636" s="14" t="n">
        <v>0.4936483948959752</v>
      </c>
      <c r="J636" s="15" t="n">
        <v>0.04093185067176819</v>
      </c>
      <c r="K636" s="16" t="n">
        <v>1.655248372266127</v>
      </c>
      <c r="L636" s="17" t="n">
        <v>1149.9</v>
      </c>
      <c r="M636" s="17" t="n">
        <v>59.35046483284174</v>
      </c>
      <c r="N636" s="8" t="n"/>
      <c r="O636" s="8" t="n"/>
      <c r="P636" s="8" t="n"/>
      <c r="Q636" s="8" t="n"/>
      <c r="R636" s="8" t="n"/>
      <c r="S636" s="8" t="n"/>
      <c r="T636" s="8" t="n"/>
      <c r="U636" s="8" t="inlineStr">
        <is>
          <t>Down</t>
        </is>
      </c>
      <c r="V636" s="18" t="inlineStr">
        <is>
          <t>Model rank: top 29% buy side / bottom 35% short side (buy bucket: 70-85%); + Three lower closes in an uptrend (21-Oct): +0.5% vs avg stock, t 6.7</t>
        </is>
      </c>
      <c r="W636" s="18" t="inlineStr">
        <is>
          <t>▼ P&amp;F double-bottom sell 23-Oct [works in reverse]; ▲ Key reversal day (bullish) 23-Oct [no edge]; ▼ Hidden bearish divergence (RSI) 23-Oct [no edge]; ▼ Hidden bearish divergence (OBV) 23-Oct [no edge]</t>
        </is>
      </c>
      <c r="X636" s="8" t="inlineStr">
        <is>
          <t>Mixed</t>
        </is>
      </c>
      <c r="Y636" s="18" t="inlineStr">
        <is>
          <t>No edge either way for 3 months (buy-side model rank: 71st percentile; no proven signal active). Holders can keep; no fresh entry. Technicals: RSI 43; RS rating 93; -30% from 52-wk high; below a falling 50-DMA; volatile (5.2% daily range). Results Q1 FY27 (Apr-Jun 2026) - revenue: +5.6% to Rs 2,721 Cr; profit: +2.6% to Rs 141 Cr (mixed).</t>
        </is>
      </c>
    </row>
    <row r="637">
      <c r="A637" s="8" t="inlineStr">
        <is>
          <t>CEMPRO</t>
        </is>
      </c>
      <c r="B637" s="8" t="inlineStr">
        <is>
          <t>Cemindia Projects Ltd.</t>
        </is>
      </c>
      <c r="C637" s="8" t="inlineStr">
        <is>
          <t>Construction</t>
        </is>
      </c>
      <c r="D637" s="8" t="inlineStr">
        <is>
          <t>Long term (up to 1 year)</t>
        </is>
      </c>
      <c r="E637" s="8" t="inlineStr">
        <is>
          <t>Hold</t>
        </is>
      </c>
      <c r="F637" s="8" t="inlineStr">
        <is>
          <t>Hold / No fresh trade</t>
        </is>
      </c>
      <c r="G637" s="14" t="n">
        <v>0.3779504777575926</v>
      </c>
      <c r="H637" s="14" t="n">
        <v>0.03713862817668416</v>
      </c>
      <c r="I637" s="14" t="n">
        <v>0.5358150399022752</v>
      </c>
      <c r="J637" s="15" t="n">
        <v>0.144461914896965</v>
      </c>
      <c r="K637" s="16" t="n">
        <v>0.2596998319403077</v>
      </c>
      <c r="L637" s="17" t="n">
        <v>1149.9</v>
      </c>
      <c r="M637" s="17" t="n">
        <v>59.35046483284174</v>
      </c>
      <c r="N637" s="8" t="n"/>
      <c r="O637" s="8" t="n"/>
      <c r="P637" s="8" t="n"/>
      <c r="Q637" s="8" t="n"/>
      <c r="R637" s="8" t="n"/>
      <c r="S637" s="8" t="n"/>
      <c r="T637" s="8" t="n"/>
      <c r="U637" s="8" t="inlineStr">
        <is>
          <t>Up</t>
        </is>
      </c>
      <c r="V637" s="18" t="inlineStr">
        <is>
          <t>Model rank: bottom 11% buy side / bottom 11% short side (buy bucket: Bottom 20%); + Three lower closes in an uptrend (21-Oct): +1.8% vs avg stock, t 6.9</t>
        </is>
      </c>
      <c r="W637" s="18" t="inlineStr">
        <is>
          <t>▼ P&amp;F double-bottom sell 23-Oct [works in reverse]; ▲ Key reversal day (bullish) 23-Oct [no edge]; ▼ Hidden bearish divergence (RSI) 23-Oct [no edge]; ▼ Hidden bearish divergence (OBV) 23-Oct [no edge]</t>
        </is>
      </c>
      <c r="X637" s="8" t="inlineStr">
        <is>
          <t>Mixed</t>
        </is>
      </c>
      <c r="Y637" s="18" t="inlineStr">
        <is>
          <t>No edge either way for 1 year (buy-side model rank: 11th percentile; no proven signal active). Holders can keep; no fresh entry. Technicals: RSI 43; RS rating 93; -30% from 52-wk high; above a rising 200-DMA; volatile (5.2% daily range). Results Q1 FY27 (Apr-Jun 2026) - revenue: +5.6% to Rs 2,721 Cr; profit: +2.6% to Rs 141 Cr (mixed).</t>
        </is>
      </c>
    </row>
    <row r="638">
      <c r="A638" s="8" t="inlineStr">
        <is>
          <t>HINDALCO</t>
        </is>
      </c>
      <c r="B638" s="8" t="inlineStr">
        <is>
          <t>Hindalco Industries Ltd.</t>
        </is>
      </c>
      <c r="C638" s="8" t="inlineStr">
        <is>
          <t>Metals</t>
        </is>
      </c>
      <c r="D638" s="8" t="inlineStr">
        <is>
          <t>Short term (up to 2 weeks)</t>
        </is>
      </c>
      <c r="E638" s="8" t="inlineStr">
        <is>
          <t>Hold</t>
        </is>
      </c>
      <c r="F638" s="8" t="inlineStr">
        <is>
          <t>Hold / No fresh trade</t>
        </is>
      </c>
      <c r="G638" s="14" t="n">
        <v>0.147487072381348</v>
      </c>
      <c r="H638" s="14" t="n">
        <v>0.1346134171229936</v>
      </c>
      <c r="I638" s="14" t="n">
        <v>0.430077494647294</v>
      </c>
      <c r="J638" s="15" t="n">
        <v>-6.376532837748528e-06</v>
      </c>
      <c r="K638" s="16" t="n">
        <v>-0.6473982640620962</v>
      </c>
      <c r="L638" s="17" t="n">
        <v>869.85</v>
      </c>
      <c r="M638" s="17" t="n">
        <v>23.47070128002435</v>
      </c>
      <c r="N638" s="8" t="n"/>
      <c r="O638" s="8" t="n"/>
      <c r="P638" s="8" t="n"/>
      <c r="Q638" s="8" t="n"/>
      <c r="R638" s="8" t="n"/>
      <c r="S638" s="8" t="n"/>
      <c r="T638" s="8" t="n"/>
      <c r="U638" s="8" t="inlineStr">
        <is>
          <t>Down</t>
        </is>
      </c>
      <c r="V638" s="18" t="inlineStr">
        <is>
          <t>Model rank: bottom 30% buy side / top 38% short side (buy bucket: 20-50%)</t>
        </is>
      </c>
      <c r="W638" s="18" t="inlineStr">
        <is>
          <t>▲ 2B bottom / Turtle soup 23-Oct [no edge]; ▼ Hidden bearish divergence (MACD hist) 22-Oct [no edge]; ▲ Bullish divergence (MACD hist) 16-Oct [no edge]</t>
        </is>
      </c>
      <c r="X638" s="8" t="inlineStr">
        <is>
          <t>Not checked</t>
        </is>
      </c>
      <c r="Y638" s="18" t="inlineStr">
        <is>
          <t>No edge either way for 2 weeks (buy-side model rank: 30th percentile; no proven signal active). Holders can keep; no fresh entry. Technicals: RSI 32; RS rating 59; -26% from 52-wk high; below 20-EMA.</t>
        </is>
      </c>
    </row>
    <row r="639">
      <c r="A639" s="8" t="inlineStr">
        <is>
          <t>HINDALCO</t>
        </is>
      </c>
      <c r="B639" s="8" t="inlineStr">
        <is>
          <t>Hindalco Industries Ltd.</t>
        </is>
      </c>
      <c r="C639" s="8" t="inlineStr">
        <is>
          <t>Metals</t>
        </is>
      </c>
      <c r="D639" s="8" t="inlineStr">
        <is>
          <t>Mid term (up to 3 months)</t>
        </is>
      </c>
      <c r="E639" s="8" t="inlineStr">
        <is>
          <t>Hold</t>
        </is>
      </c>
      <c r="F639" s="8" t="inlineStr">
        <is>
          <t>Hold / No fresh trade</t>
        </is>
      </c>
      <c r="G639" s="14" t="n">
        <v>0.2835340834341264</v>
      </c>
      <c r="H639" s="14" t="n">
        <v>0.1295221094481838</v>
      </c>
      <c r="I639" s="14" t="n">
        <v>0.5002049601413834</v>
      </c>
      <c r="J639" s="15" t="n">
        <v>0.03801865130662918</v>
      </c>
      <c r="K639" s="16" t="n">
        <v>0.9213626017225196</v>
      </c>
      <c r="L639" s="17" t="n">
        <v>869.85</v>
      </c>
      <c r="M639" s="17" t="n">
        <v>23.47070128002435</v>
      </c>
      <c r="N639" s="8" t="n"/>
      <c r="O639" s="8" t="n"/>
      <c r="P639" s="8" t="n"/>
      <c r="Q639" s="8" t="n"/>
      <c r="R639" s="8" t="n"/>
      <c r="S639" s="8" t="n"/>
      <c r="T639" s="8" t="n"/>
      <c r="U639" s="8" t="inlineStr">
        <is>
          <t>Down</t>
        </is>
      </c>
      <c r="V639" s="18" t="inlineStr">
        <is>
          <t>Model rank: top 49% buy side / top 23% short side (buy bucket: 50-70%)</t>
        </is>
      </c>
      <c r="W639" s="18" t="inlineStr">
        <is>
          <t>▲ 2B bottom / Turtle soup 23-Oct [no edge]; ▼ Hidden bearish divergence (MACD hist) 22-Oct [no edge]; ▲ Bullish divergence (MACD hist) 16-Oct [no edge]</t>
        </is>
      </c>
      <c r="X639" s="8" t="inlineStr">
        <is>
          <t>Not checked</t>
        </is>
      </c>
      <c r="Y639" s="18" t="inlineStr">
        <is>
          <t>No edge either way for 3 months (buy-side model rank: 51st percentile; no proven signal active). Holders can keep; no fresh entry. Technicals: RSI 32; RS rating 59; -26% from 52-wk high; below a falling 50-DMA.</t>
        </is>
      </c>
    </row>
    <row r="640">
      <c r="A640" s="8" t="inlineStr">
        <is>
          <t>HINDALCO</t>
        </is>
      </c>
      <c r="B640" s="8" t="inlineStr">
        <is>
          <t>Hindalco Industries Ltd.</t>
        </is>
      </c>
      <c r="C640" s="8" t="inlineStr">
        <is>
          <t>Metals</t>
        </is>
      </c>
      <c r="D640" s="8" t="inlineStr">
        <is>
          <t>Long term (up to 1 year)</t>
        </is>
      </c>
      <c r="E640" s="8" t="inlineStr">
        <is>
          <t>Hold</t>
        </is>
      </c>
      <c r="F640" s="8" t="inlineStr">
        <is>
          <t>Hold / No fresh trade</t>
        </is>
      </c>
      <c r="G640" s="14" t="n">
        <v>0.3192752286948172</v>
      </c>
      <c r="H640" s="14" t="n">
        <v>0.05592781490213063</v>
      </c>
      <c r="I640" s="14" t="n">
        <v>0.4926335723052678</v>
      </c>
      <c r="J640" s="15" t="n">
        <v>0.09073927253484726</v>
      </c>
      <c r="K640" s="16" t="n">
        <v>-5.607825074337224</v>
      </c>
      <c r="L640" s="17" t="n">
        <v>869.85</v>
      </c>
      <c r="M640" s="17" t="n">
        <v>23.47070128002435</v>
      </c>
      <c r="N640" s="8" t="n"/>
      <c r="O640" s="8" t="n"/>
      <c r="P640" s="8" t="n"/>
      <c r="Q640" s="8" t="n"/>
      <c r="R640" s="8" t="n"/>
      <c r="S640" s="8" t="n"/>
      <c r="T640" s="8" t="n"/>
      <c r="U640" s="8" t="inlineStr">
        <is>
          <t>Sideways</t>
        </is>
      </c>
      <c r="V640" s="18" t="inlineStr">
        <is>
          <t>Model rank: top 15% buy side / bottom 39% short side (buy bucket: Top 15% (85-95%)); - RSI(14) rises back above 30 - fades (13-Oct): -1.6% vs avg stock, t 4.1</t>
        </is>
      </c>
      <c r="W640" s="18" t="inlineStr">
        <is>
          <t>▲ 2B bottom / Turtle soup 23-Oct [no edge]; ▼ Hidden bearish divergence (MACD hist) 22-Oct [no edge]; ▲ Bullish divergence (MACD hist) 16-Oct [no edge]</t>
        </is>
      </c>
      <c r="X640" s="8" t="inlineStr">
        <is>
          <t>Not checked</t>
        </is>
      </c>
      <c r="Y640" s="18" t="inlineStr">
        <is>
          <t>The model ranks it in the top 15% for a 1-year buy, but at this horizon its top ranks have not beaten the average stock in falling markets, so that is not counted; no proven signal active. Holders can keep; no fresh entry. Technicals: RSI 32; RS rating 59; -26% from 52-wk high; below a rising 200-DMA.</t>
        </is>
      </c>
    </row>
    <row r="641">
      <c r="A641" s="8" t="inlineStr">
        <is>
          <t>USHAMART</t>
        </is>
      </c>
      <c r="B641" s="8" t="inlineStr">
        <is>
          <t>Usha Martin Ltd.</t>
        </is>
      </c>
      <c r="C641" s="8" t="inlineStr">
        <is>
          <t>Metals</t>
        </is>
      </c>
      <c r="D641" s="8" t="inlineStr">
        <is>
          <t>Short term (up to 2 weeks)</t>
        </is>
      </c>
      <c r="E641" s="8" t="inlineStr">
        <is>
          <t>Hold</t>
        </is>
      </c>
      <c r="F641" s="8" t="inlineStr">
        <is>
          <t>Hold / No fresh trade</t>
        </is>
      </c>
      <c r="G641" s="14" t="n">
        <v>0.1521702889432641</v>
      </c>
      <c r="H641" s="14" t="n">
        <v>0.1346134171229936</v>
      </c>
      <c r="I641" s="14" t="n">
        <v>0.432419102928252</v>
      </c>
      <c r="J641" s="15" t="n">
        <v>0.001999888336285949</v>
      </c>
      <c r="K641" s="16" t="n">
        <v>-0.1790766078704875</v>
      </c>
      <c r="L641" s="17" t="n">
        <v>460.05</v>
      </c>
      <c r="M641" s="17" t="n">
        <v>15.7789398803895</v>
      </c>
      <c r="N641" s="8" t="n"/>
      <c r="O641" s="8" t="n"/>
      <c r="P641" s="8" t="n"/>
      <c r="Q641" s="8" t="n"/>
      <c r="R641" s="8" t="n"/>
      <c r="S641" s="8" t="n"/>
      <c r="T641" s="8" t="n"/>
      <c r="U641" s="8" t="inlineStr">
        <is>
          <t>Down</t>
        </is>
      </c>
      <c r="V641" s="18" t="inlineStr">
        <is>
          <t>Model rank: bottom 30% buy side / top 49% short side (buy bucket: 20-50%); + Three lower closes in an uptrend (22-Oct): +0.2% vs avg stock, t 5.1</t>
        </is>
      </c>
      <c r="W641" s="18" t="inlineStr">
        <is>
          <t>▼ Triple top 23-Oct [no edge]; ▼ Horizontal support breakdown (3+ touches) 22-Oct [weak edge]; ▲ Wyckoff spring 22-Oct [works in reverse]; ▼ Darvas box breakdown 21-Oct [tends to fail]</t>
        </is>
      </c>
      <c r="X641" s="8" t="inlineStr">
        <is>
          <t>Not checked</t>
        </is>
      </c>
      <c r="Y641" s="18" t="inlineStr">
        <is>
          <t>No edge either way for 2 weeks (buy-side model rank: 30th percentile; no proven signal active). Holders can keep; no fresh entry. Technicals: RSI 33; RS rating 67; -15% from 52-wk high; below 20-EMA.</t>
        </is>
      </c>
    </row>
    <row r="642">
      <c r="A642" s="8" t="inlineStr">
        <is>
          <t>USHAMART</t>
        </is>
      </c>
      <c r="B642" s="8" t="inlineStr">
        <is>
          <t>Usha Martin Ltd.</t>
        </is>
      </c>
      <c r="C642" s="8" t="inlineStr">
        <is>
          <t>Metals</t>
        </is>
      </c>
      <c r="D642" s="8" t="inlineStr">
        <is>
          <t>Mid term (up to 3 months)</t>
        </is>
      </c>
      <c r="E642" s="8" t="inlineStr">
        <is>
          <t>Hold</t>
        </is>
      </c>
      <c r="F642" s="8" t="inlineStr">
        <is>
          <t>Hold / No fresh trade</t>
        </is>
      </c>
      <c r="G642" s="14" t="n">
        <v>0.2821923105420102</v>
      </c>
      <c r="H642" s="14" t="n">
        <v>0.1143453279843461</v>
      </c>
      <c r="I642" s="14" t="n">
        <v>0.4995340736953253</v>
      </c>
      <c r="J642" s="15" t="n">
        <v>0.03536999598145485</v>
      </c>
      <c r="K642" s="16" t="n">
        <v>0.7871853125108963</v>
      </c>
      <c r="L642" s="17" t="n">
        <v>460.05</v>
      </c>
      <c r="M642" s="17" t="n">
        <v>15.7789398803895</v>
      </c>
      <c r="N642" s="8" t="n"/>
      <c r="O642" s="8" t="n"/>
      <c r="P642" s="8" t="n"/>
      <c r="Q642" s="8" t="n"/>
      <c r="R642" s="8" t="n"/>
      <c r="S642" s="8" t="n"/>
      <c r="T642" s="8" t="n"/>
      <c r="U642" s="8" t="inlineStr">
        <is>
          <t>Down</t>
        </is>
      </c>
      <c r="V642" s="18" t="inlineStr">
        <is>
          <t>Model rank: top 40% buy side / top 45% short side (buy bucket: 50-70%); + Three lower closes in an uptrend (22-Oct): +0.5% vs avg stock, t 6.7; - Wyckoff spring - fades (22-Oct): -0.8% vs avg stock, t 4.8</t>
        </is>
      </c>
      <c r="W642" s="18" t="inlineStr">
        <is>
          <t>▼ Triple top 23-Oct [no edge]; ▼ Horizontal support breakdown (3+ touches) 22-Oct [weak edge]; ▲ Wyckoff spring 22-Oct [works in reverse]; ▼ Darvas box breakdown 21-Oct [tends to fail]</t>
        </is>
      </c>
      <c r="X642" s="8" t="inlineStr">
        <is>
          <t>Not checked</t>
        </is>
      </c>
      <c r="Y642" s="18" t="inlineStr">
        <is>
          <t>No edge either way for 3 months (buy-side model rank: 60th percentile; no proven signal active). Holders can keep; no fresh entry. Technicals: RSI 33; RS rating 67; -15% from 52-wk high; below a falling 50-DMA.</t>
        </is>
      </c>
    </row>
    <row r="643">
      <c r="A643" s="8" t="inlineStr">
        <is>
          <t>USHAMART</t>
        </is>
      </c>
      <c r="B643" s="8" t="inlineStr">
        <is>
          <t>Usha Martin Ltd.</t>
        </is>
      </c>
      <c r="C643" s="8" t="inlineStr">
        <is>
          <t>Metals</t>
        </is>
      </c>
      <c r="D643" s="8" t="inlineStr">
        <is>
          <t>Long term (up to 1 year)</t>
        </is>
      </c>
      <c r="E643" s="8" t="inlineStr">
        <is>
          <t>Hold</t>
        </is>
      </c>
      <c r="F643" s="8" t="inlineStr">
        <is>
          <t>Hold / No fresh trade</t>
        </is>
      </c>
      <c r="G643" s="14" t="n">
        <v>0.3680969417425317</v>
      </c>
      <c r="H643" s="14" t="n">
        <v>0.05592781490213063</v>
      </c>
      <c r="I643" s="14" t="n">
        <v>0.5170444288291249</v>
      </c>
      <c r="J643" s="15" t="n">
        <v>0.1247942522168159</v>
      </c>
      <c r="K643" s="16" t="n">
        <v>-0.7256537695657816</v>
      </c>
      <c r="L643" s="17" t="n">
        <v>460.05</v>
      </c>
      <c r="M643" s="17" t="n">
        <v>15.7789398803895</v>
      </c>
      <c r="N643" s="8" t="n"/>
      <c r="O643" s="8" t="n"/>
      <c r="P643" s="8" t="n"/>
      <c r="Q643" s="8" t="n"/>
      <c r="R643" s="8" t="n"/>
      <c r="S643" s="8" t="n"/>
      <c r="T643" s="8" t="n"/>
      <c r="U643" s="8" t="inlineStr">
        <is>
          <t>Sideways</t>
        </is>
      </c>
      <c r="V643" s="18" t="inlineStr">
        <is>
          <t>Model rank: top 5% buy side / bottom 21% short side (buy bucket: Top 15% (85-95%)); + Three lower closes in an uptrend (22-Oct): +1.8% vs avg stock, t 6.9</t>
        </is>
      </c>
      <c r="W643" s="18" t="inlineStr">
        <is>
          <t>▼ Triple top 23-Oct [no edge]; ▼ Horizontal support breakdown (3+ touches) 22-Oct [weak edge]; ▲ Wyckoff spring 22-Oct [works in reverse]; ▼ Darvas box breakdown 21-Oct [tends to fail]</t>
        </is>
      </c>
      <c r="X643" s="8" t="inlineStr">
        <is>
          <t>Not checked</t>
        </is>
      </c>
      <c r="Y643" s="18" t="inlineStr">
        <is>
          <t>The model ranks it in the top 5% for a 1-year buy, but at this horizon its top ranks have not beaten the average stock in falling markets, so that is not counted; no proven signal active. Holders can keep; no fresh entry. Technicals: RSI 33; RS rating 67; -15% from 52-wk high; below a rising 200-DMA.</t>
        </is>
      </c>
    </row>
    <row r="644">
      <c r="A644" s="8" t="inlineStr">
        <is>
          <t>CARBORUNIV</t>
        </is>
      </c>
      <c r="B644" s="8" t="inlineStr">
        <is>
          <t>Carborundum Universal Ltd.</t>
        </is>
      </c>
      <c r="C644" s="8" t="inlineStr">
        <is>
          <t>Industrial Manufacturing</t>
        </is>
      </c>
      <c r="D644" s="8" t="inlineStr">
        <is>
          <t>Short term (up to 2 weeks)</t>
        </is>
      </c>
      <c r="E644" s="8" t="inlineStr">
        <is>
          <t>Hold</t>
        </is>
      </c>
      <c r="F644" s="8" t="inlineStr">
        <is>
          <t>Hold / No fresh trade</t>
        </is>
      </c>
      <c r="G644" s="14" t="n">
        <v>0.1521702889432641</v>
      </c>
      <c r="H644" s="14" t="n">
        <v>0.08430698105098317</v>
      </c>
      <c r="I644" s="14" t="n">
        <v>0.432419102928252</v>
      </c>
      <c r="J644" s="15" t="n">
        <v>0.001999888336285949</v>
      </c>
      <c r="K644" s="16" t="n">
        <v>-0.1790766078704875</v>
      </c>
      <c r="L644" s="17" t="n">
        <v>1028.8</v>
      </c>
      <c r="M644" s="17" t="n">
        <v>48.93541006696034</v>
      </c>
      <c r="N644" s="8" t="n"/>
      <c r="O644" s="8" t="n"/>
      <c r="P644" s="8" t="n"/>
      <c r="Q644" s="8" t="n"/>
      <c r="R644" s="8" t="n"/>
      <c r="S644" s="8" t="n"/>
      <c r="T644" s="8" t="n"/>
      <c r="U644" s="8" t="inlineStr">
        <is>
          <t>Down</t>
        </is>
      </c>
      <c r="V644" s="18" t="inlineStr">
        <is>
          <t>Model rank: bottom 30% buy side / bottom 8% short side (buy bucket: 20-50%); + Three lower closes in an uptrend (22-Oct): +0.2% vs avg stock, t 5.1</t>
        </is>
      </c>
      <c r="W644" s="18" t="inlineStr">
        <is>
          <t>▼ Uptrend-line breakdown 21-Oct [no edge]; ▼ Darvas box breakdown 13-Oct [tends to fail]; ▼ Dow trend reversal down 13-Oct [no edge]; ▼ P&amp;F double-bottom sell 13-Oct [works in reverse]</t>
        </is>
      </c>
      <c r="X644" s="8" t="inlineStr">
        <is>
          <t>Not checked</t>
        </is>
      </c>
      <c r="Y644" s="18" t="inlineStr">
        <is>
          <t>No edge either way for 2 weeks (buy-side model rank: 30th percentile; no proven signal active). Holders can keep; no fresh entry. Technicals: RSI 31; RS rating 82; -25% from 52-wk high; below 20-EMA.</t>
        </is>
      </c>
    </row>
    <row r="645">
      <c r="A645" s="8" t="inlineStr">
        <is>
          <t>CARBORUNIV</t>
        </is>
      </c>
      <c r="B645" s="8" t="inlineStr">
        <is>
          <t>Carborundum Universal Ltd.</t>
        </is>
      </c>
      <c r="C645" s="8" t="inlineStr">
        <is>
          <t>Industrial Manufacturing</t>
        </is>
      </c>
      <c r="D645" s="8" t="inlineStr">
        <is>
          <t>Mid term (up to 3 months)</t>
        </is>
      </c>
      <c r="E645" s="8" t="inlineStr">
        <is>
          <t>Hold</t>
        </is>
      </c>
      <c r="F645" s="8" t="inlineStr">
        <is>
          <t>Hold / No fresh trade</t>
        </is>
      </c>
      <c r="G645" s="14" t="n">
        <v>0.2761406871180752</v>
      </c>
      <c r="H645" s="14" t="n">
        <v>0.07441851996737239</v>
      </c>
      <c r="I645" s="14" t="n">
        <v>0.5023878105727164</v>
      </c>
      <c r="J645" s="15" t="n">
        <v>0.04553000256419182</v>
      </c>
      <c r="K645" s="16" t="n">
        <v>0.1820229701173903</v>
      </c>
      <c r="L645" s="17" t="n">
        <v>1028.8</v>
      </c>
      <c r="M645" s="17" t="n">
        <v>48.93541006696034</v>
      </c>
      <c r="N645" s="8" t="n"/>
      <c r="O645" s="8" t="n"/>
      <c r="P645" s="8" t="n"/>
      <c r="Q645" s="8" t="n"/>
      <c r="R645" s="8" t="n"/>
      <c r="S645" s="8" t="n"/>
      <c r="T645" s="8" t="n"/>
      <c r="U645" s="8" t="inlineStr">
        <is>
          <t>Sideways</t>
        </is>
      </c>
      <c r="V645" s="18" t="inlineStr">
        <is>
          <t>Model rank: bottom 25% buy side / bottom 7% short side (buy bucket: 20-50%); + Three lower closes in an uptrend (22-Oct): +0.5% vs avg stock, t 6.7</t>
        </is>
      </c>
      <c r="W645" s="18" t="inlineStr">
        <is>
          <t>▼ Uptrend-line breakdown 21-Oct [no edge]; ▼ Darvas box breakdown 13-Oct [tends to fail]; ▼ Dow trend reversal down 13-Oct [no edge]; ▼ P&amp;F double-bottom sell 13-Oct [works in reverse]</t>
        </is>
      </c>
      <c r="X645" s="8" t="inlineStr">
        <is>
          <t>Not checked</t>
        </is>
      </c>
      <c r="Y645" s="18" t="inlineStr">
        <is>
          <t>No edge either way for 3 months (buy-side model rank: 25th percentile; no proven signal active). Holders can keep; no fresh entry. Technicals: RSI 31; RS rating 82; -25% from 52-wk high; below a rising 50-DMA.</t>
        </is>
      </c>
    </row>
    <row r="646">
      <c r="A646" s="8" t="inlineStr">
        <is>
          <t>CARBORUNIV</t>
        </is>
      </c>
      <c r="B646" s="8" t="inlineStr">
        <is>
          <t>Carborundum Universal Ltd.</t>
        </is>
      </c>
      <c r="C646" s="8" t="inlineStr">
        <is>
          <t>Industrial Manufacturing</t>
        </is>
      </c>
      <c r="D646" s="8" t="inlineStr">
        <is>
          <t>Long term (up to 1 year)</t>
        </is>
      </c>
      <c r="E646" s="8" t="inlineStr">
        <is>
          <t>Hold</t>
        </is>
      </c>
      <c r="F646" s="8" t="inlineStr">
        <is>
          <t>Hold / No fresh trade</t>
        </is>
      </c>
      <c r="G646" s="14" t="n">
        <v>0.3955873554951391</v>
      </c>
      <c r="H646" s="14" t="n">
        <v>0.03713862817668416</v>
      </c>
      <c r="I646" s="14" t="n">
        <v>0.5400917198726169</v>
      </c>
      <c r="J646" s="15" t="n">
        <v>0.1465690433979034</v>
      </c>
      <c r="K646" s="16" t="n">
        <v>2.02338760569496</v>
      </c>
      <c r="L646" s="17" t="n">
        <v>1028.8</v>
      </c>
      <c r="M646" s="17" t="n">
        <v>48.93541006696034</v>
      </c>
      <c r="N646" s="8" t="n"/>
      <c r="O646" s="8" t="n"/>
      <c r="P646" s="8" t="n"/>
      <c r="Q646" s="8" t="n"/>
      <c r="R646" s="8" t="n"/>
      <c r="S646" s="8" t="n"/>
      <c r="T646" s="8" t="n"/>
      <c r="U646" s="8" t="inlineStr">
        <is>
          <t>Up</t>
        </is>
      </c>
      <c r="V646" s="18" t="inlineStr">
        <is>
          <t>Model rank: bottom 32% buy side / bottom 12% short side (buy bucket: 20-50%); + Three lower closes in an uptrend (22-Oct): +1.8% vs avg stock, t 6.9</t>
        </is>
      </c>
      <c r="W646" s="18" t="inlineStr">
        <is>
          <t>▼ Uptrend-line breakdown 21-Oct [no edge]; ▼ Darvas box breakdown 13-Oct [tends to fail]; ▼ Dow trend reversal down 13-Oct [no edge]; ▼ P&amp;F double-bottom sell 13-Oct [works in reverse]</t>
        </is>
      </c>
      <c r="X646" s="8" t="inlineStr">
        <is>
          <t>Not checked</t>
        </is>
      </c>
      <c r="Y646" s="18" t="inlineStr">
        <is>
          <t>No edge either way for 1 year (buy-side model rank: 32nd percentile; no proven signal active). Holders can keep; no fresh entry. Technicals: RSI 31; RS rating 82; -25% from 52-wk high; above a rising 200-DMA.</t>
        </is>
      </c>
    </row>
    <row r="647">
      <c r="A647" s="8" t="inlineStr">
        <is>
          <t>IIFL</t>
        </is>
      </c>
      <c r="B647" s="8" t="inlineStr">
        <is>
          <t>IIFL Finance Ltd.</t>
        </is>
      </c>
      <c r="C647" s="8" t="inlineStr">
        <is>
          <t>Financial Services</t>
        </is>
      </c>
      <c r="D647" s="8" t="inlineStr">
        <is>
          <t>Short term (up to 2 weeks)</t>
        </is>
      </c>
      <c r="E647" s="8" t="inlineStr">
        <is>
          <t>Hold</t>
        </is>
      </c>
      <c r="F647" s="8" t="inlineStr">
        <is>
          <t>Hold / No fresh trade</t>
        </is>
      </c>
      <c r="G647" s="14" t="n">
        <v>0.1521702889432641</v>
      </c>
      <c r="H647" s="14" t="n">
        <v>0.08430698105098317</v>
      </c>
      <c r="I647" s="14" t="n">
        <v>0.432419102928252</v>
      </c>
      <c r="J647" s="15" t="n">
        <v>0.001999888336285949</v>
      </c>
      <c r="K647" s="16" t="n">
        <v>-0.1790766078704875</v>
      </c>
      <c r="L647" s="17" t="n">
        <v>531.65</v>
      </c>
      <c r="M647" s="17" t="n">
        <v>24.62932187691167</v>
      </c>
      <c r="N647" s="8" t="n"/>
      <c r="O647" s="8" t="n"/>
      <c r="P647" s="8" t="n"/>
      <c r="Q647" s="8" t="n"/>
      <c r="R647" s="8" t="n"/>
      <c r="S647" s="8" t="n"/>
      <c r="T647" s="8" t="n"/>
      <c r="U647" s="8" t="inlineStr">
        <is>
          <t>Down</t>
        </is>
      </c>
      <c r="V647" s="18" t="inlineStr">
        <is>
          <t>Model rank: bottom 30% buy side / bottom 12% short side (buy bucket: 20-50%); + Three lower closes in an uptrend (22-Oct): +0.2% vs avg stock, t 5.1</t>
        </is>
      </c>
      <c r="W647" s="18" t="inlineStr">
        <is>
          <t>▼ Dow trend reversal down 23-Oct [no edge]; ▼ P&amp;F triple-bottom sell 23-Oct [no edge]; ▼ Wave-3 / ABC breakdown 23-Oct [no edge]; ▲ 2B bottom / Turtle soup 22-Oct [no edge]</t>
        </is>
      </c>
      <c r="X647" s="8" t="inlineStr">
        <is>
          <t>Not checked</t>
        </is>
      </c>
      <c r="Y647" s="18" t="inlineStr">
        <is>
          <t>No edge either way for 2 weeks (buy-side model rank: 30th percentile; no proven signal active). Holders can keep; no fresh entry. Technicals: RSI 32; RS rating 66; -25% from 52-wk high; below 20-EMA.</t>
        </is>
      </c>
    </row>
    <row r="648">
      <c r="A648" s="8" t="inlineStr">
        <is>
          <t>IIFL</t>
        </is>
      </c>
      <c r="B648" s="8" t="inlineStr">
        <is>
          <t>IIFL Finance Ltd.</t>
        </is>
      </c>
      <c r="C648" s="8" t="inlineStr">
        <is>
          <t>Financial Services</t>
        </is>
      </c>
      <c r="D648" s="8" t="inlineStr">
        <is>
          <t>Mid term (up to 3 months)</t>
        </is>
      </c>
      <c r="E648" s="8" t="inlineStr">
        <is>
          <t>Hold</t>
        </is>
      </c>
      <c r="F648" s="8" t="inlineStr">
        <is>
          <t>Hold / No fresh trade</t>
        </is>
      </c>
      <c r="G648" s="14" t="n">
        <v>0.2761406871180752</v>
      </c>
      <c r="H648" s="14" t="n">
        <v>0.07441851996737239</v>
      </c>
      <c r="I648" s="14" t="n">
        <v>0.5023878105727164</v>
      </c>
      <c r="J648" s="15" t="n">
        <v>0.04553000256419182</v>
      </c>
      <c r="K648" s="16" t="n">
        <v>0.1820229701173903</v>
      </c>
      <c r="L648" s="17" t="n">
        <v>531.65</v>
      </c>
      <c r="M648" s="17" t="n">
        <v>24.62932187691167</v>
      </c>
      <c r="N648" s="8" t="n"/>
      <c r="O648" s="8" t="n"/>
      <c r="P648" s="8" t="n"/>
      <c r="Q648" s="8" t="n"/>
      <c r="R648" s="8" t="n"/>
      <c r="S648" s="8" t="n"/>
      <c r="T648" s="8" t="n"/>
      <c r="U648" s="8" t="inlineStr">
        <is>
          <t>Down</t>
        </is>
      </c>
      <c r="V648" s="18" t="inlineStr">
        <is>
          <t>Model rank: bottom 39% buy side / bottom 3% short side (buy bucket: 20-50%); + Three lower closes in an uptrend (22-Oct): +0.5% vs avg stock, t 6.7</t>
        </is>
      </c>
      <c r="W648" s="18" t="inlineStr">
        <is>
          <t>▼ Dow trend reversal down 23-Oct [no edge]; ▼ P&amp;F triple-bottom sell 23-Oct [no edge]; ▼ Wave-3 / ABC breakdown 23-Oct [no edge]; ▲ 2B bottom / Turtle soup 22-Oct [no edge]</t>
        </is>
      </c>
      <c r="X648" s="8" t="inlineStr">
        <is>
          <t>Not checked</t>
        </is>
      </c>
      <c r="Y648" s="18" t="inlineStr">
        <is>
          <t>No edge either way for 3 months (buy-side model rank: 39th percentile; no proven signal active). Holders can keep; no fresh entry. Technicals: RSI 32; RS rating 66; -25% from 52-wk high; below a falling 50-DMA.</t>
        </is>
      </c>
    </row>
    <row r="649">
      <c r="A649" s="8" t="inlineStr">
        <is>
          <t>IIFL</t>
        </is>
      </c>
      <c r="B649" s="8" t="inlineStr">
        <is>
          <t>IIFL Finance Ltd.</t>
        </is>
      </c>
      <c r="C649" s="8" t="inlineStr">
        <is>
          <t>Financial Services</t>
        </is>
      </c>
      <c r="D649" s="8" t="inlineStr">
        <is>
          <t>Long term (up to 1 year)</t>
        </is>
      </c>
      <c r="E649" s="8" t="inlineStr">
        <is>
          <t>Hold</t>
        </is>
      </c>
      <c r="F649" s="8" t="inlineStr">
        <is>
          <t>Hold / No fresh trade</t>
        </is>
      </c>
      <c r="G649" s="14" t="n">
        <v>0.3955873554951391</v>
      </c>
      <c r="H649" s="14" t="n">
        <v>0.03713862817668416</v>
      </c>
      <c r="I649" s="14" t="n">
        <v>0.5400917198726169</v>
      </c>
      <c r="J649" s="15" t="n">
        <v>0.1465690433979034</v>
      </c>
      <c r="K649" s="16" t="n">
        <v>2.02338760569496</v>
      </c>
      <c r="L649" s="17" t="n">
        <v>531.65</v>
      </c>
      <c r="M649" s="17" t="n">
        <v>24.62932187691167</v>
      </c>
      <c r="N649" s="8" t="n"/>
      <c r="O649" s="8" t="n"/>
      <c r="P649" s="8" t="n"/>
      <c r="Q649" s="8" t="n"/>
      <c r="R649" s="8" t="n"/>
      <c r="S649" s="8" t="n"/>
      <c r="T649" s="8" t="n"/>
      <c r="U649" s="8" t="inlineStr">
        <is>
          <t>Sideways</t>
        </is>
      </c>
      <c r="V649" s="18" t="inlineStr">
        <is>
          <t>Model rank: bottom 45% buy side / bottom 2% short side (buy bucket: 20-50%); + Three lower closes in an uptrend (22-Oct): +1.8% vs avg stock, t 6.9</t>
        </is>
      </c>
      <c r="W649" s="18" t="inlineStr">
        <is>
          <t>▼ Dow trend reversal down 23-Oct [no edge]; ▼ P&amp;F triple-bottom sell 23-Oct [no edge]; ▼ Wave-3 / ABC breakdown 23-Oct [no edge]; ▲ 2B bottom / Turtle soup 22-Oct [no edge]</t>
        </is>
      </c>
      <c r="X649" s="8" t="inlineStr">
        <is>
          <t>Not checked</t>
        </is>
      </c>
      <c r="Y649" s="18" t="inlineStr">
        <is>
          <t>No edge either way for 1 year (buy-side model rank: 45th percentile; no proven signal active). Holders can keep; no fresh entry. Technicals: RSI 32; RS rating 66; -25% from 52-wk high; below a rising 200-DMA.</t>
        </is>
      </c>
    </row>
    <row r="650">
      <c r="A650" s="8" t="inlineStr">
        <is>
          <t>AEGISVOPAK</t>
        </is>
      </c>
      <c r="B650" s="8" t="inlineStr">
        <is>
          <t>Aegis Vopak Terminals Ltd.</t>
        </is>
      </c>
      <c r="C650" s="8" t="inlineStr">
        <is>
          <t>Energy</t>
        </is>
      </c>
      <c r="D650" s="8" t="inlineStr">
        <is>
          <t>Short term (up to 2 weeks)</t>
        </is>
      </c>
      <c r="E650" s="8" t="inlineStr">
        <is>
          <t>Hold</t>
        </is>
      </c>
      <c r="F650" s="8" t="inlineStr">
        <is>
          <t>Hold / No fresh trade</t>
        </is>
      </c>
      <c r="G650" s="14" t="n">
        <v>0.147487072381348</v>
      </c>
      <c r="H650" s="14" t="n">
        <v>0.08430698105098317</v>
      </c>
      <c r="I650" s="14" t="n">
        <v>0.430077494647294</v>
      </c>
      <c r="J650" s="15" t="n">
        <v>-6.376532837748528e-06</v>
      </c>
      <c r="K650" s="16" t="n">
        <v>-0.6473982640620962</v>
      </c>
      <c r="L650" s="17" t="n">
        <v>242.7</v>
      </c>
      <c r="M650" s="17" t="n">
        <v>11.91416193817411</v>
      </c>
      <c r="N650" s="8" t="n"/>
      <c r="O650" s="8" t="n"/>
      <c r="P650" s="8" t="n"/>
      <c r="Q650" s="8" t="n"/>
      <c r="R650" s="8" t="n"/>
      <c r="S650" s="8" t="n"/>
      <c r="T650" s="8" t="n"/>
      <c r="U650" s="8" t="inlineStr">
        <is>
          <t>Down</t>
        </is>
      </c>
      <c r="V650" s="18" t="inlineStr">
        <is>
          <t>Model rank: bottom 29% buy side / bottom 16% short side (buy bucket: 20-50%)</t>
        </is>
      </c>
      <c r="W650" s="18" t="inlineStr">
        <is>
          <t>▼ Darvas box breakdown 16-Oct [tends to fail]; ▼ Horizontal support breakdown (3+ touches) 16-Oct [weak edge]; ▼ Wave-3 / ABC breakdown 16-Oct [no edge]; ▲ 2B bottom / Turtle soup 09-Oct [no edge]</t>
        </is>
      </c>
      <c r="X650" s="8" t="inlineStr">
        <is>
          <t>Not checked</t>
        </is>
      </c>
      <c r="Y650" s="18" t="inlineStr">
        <is>
          <t>No edge either way for 2 weeks (buy-side model rank: 29th percentile; no proven signal active). Holders can keep; no fresh entry. Technicals: RSI 24; RS rating 64; -24% from 52-wk high; below 20-EMA.</t>
        </is>
      </c>
    </row>
    <row r="651">
      <c r="A651" s="8" t="inlineStr">
        <is>
          <t>AEGISVOPAK</t>
        </is>
      </c>
      <c r="B651" s="8" t="inlineStr">
        <is>
          <t>Aegis Vopak Terminals Ltd.</t>
        </is>
      </c>
      <c r="C651" s="8" t="inlineStr">
        <is>
          <t>Energy</t>
        </is>
      </c>
      <c r="D651" s="8" t="inlineStr">
        <is>
          <t>Mid term (up to 3 months)</t>
        </is>
      </c>
      <c r="E651" s="8" t="inlineStr">
        <is>
          <t>Hold</t>
        </is>
      </c>
      <c r="F651" s="8" t="inlineStr">
        <is>
          <t>Hold / No fresh trade</t>
        </is>
      </c>
      <c r="G651" s="14" t="n">
        <v>0.2700171667914519</v>
      </c>
      <c r="H651" s="14" t="n">
        <v>0.07441851996737239</v>
      </c>
      <c r="I651" s="14" t="n">
        <v>0.4993260504094048</v>
      </c>
      <c r="J651" s="15" t="n">
        <v>0.04049691185355186</v>
      </c>
      <c r="K651" s="16" t="n">
        <v>-0.4303290625449374</v>
      </c>
      <c r="L651" s="17" t="n">
        <v>242.7</v>
      </c>
      <c r="M651" s="17" t="n">
        <v>11.91416193817411</v>
      </c>
      <c r="N651" s="8" t="n"/>
      <c r="O651" s="8" t="n"/>
      <c r="P651" s="8" t="n"/>
      <c r="Q651" s="8" t="n"/>
      <c r="R651" s="8" t="n"/>
      <c r="S651" s="8" t="n"/>
      <c r="T651" s="8" t="n"/>
      <c r="U651" s="8" t="inlineStr">
        <is>
          <t>Down</t>
        </is>
      </c>
      <c r="V651" s="18" t="inlineStr">
        <is>
          <t>Model rank: bottom 33% buy side / bottom 17% short side (buy bucket: 20-50%)</t>
        </is>
      </c>
      <c r="W651" s="18" t="inlineStr">
        <is>
          <t>▼ Darvas box breakdown 16-Oct [tends to fail]; ▼ Horizontal support breakdown (3+ touches) 16-Oct [weak edge]; ▼ Wave-3 / ABC breakdown 16-Oct [no edge]; ▲ 2B bottom / Turtle soup 09-Oct [no edge]</t>
        </is>
      </c>
      <c r="X651" s="8" t="inlineStr">
        <is>
          <t>Not checked</t>
        </is>
      </c>
      <c r="Y651" s="18" t="inlineStr">
        <is>
          <t>No edge either way for 3 months (buy-side model rank: 33rd percentile; no proven signal active). Holders can keep; no fresh entry. Technicals: RSI 24; RS rating 64; -24% from 52-wk high; below a falling 50-DMA.</t>
        </is>
      </c>
    </row>
    <row r="652">
      <c r="A652" s="8" t="inlineStr">
        <is>
          <t>AEGISVOPAK</t>
        </is>
      </c>
      <c r="B652" s="8" t="inlineStr">
        <is>
          <t>Aegis Vopak Terminals Ltd.</t>
        </is>
      </c>
      <c r="C652" s="8" t="inlineStr">
        <is>
          <t>Energy</t>
        </is>
      </c>
      <c r="D652" s="8" t="inlineStr">
        <is>
          <t>Long term (up to 1 year)</t>
        </is>
      </c>
      <c r="E652" s="8" t="inlineStr">
        <is>
          <t>Hold</t>
        </is>
      </c>
      <c r="F652" s="8" t="inlineStr">
        <is>
          <t>Hold / No fresh trade</t>
        </is>
      </c>
      <c r="G652" s="14" t="n">
        <v>0.4041196920597147</v>
      </c>
      <c r="H652" s="14" t="n">
        <v>0.03713862817668416</v>
      </c>
      <c r="I652" s="14" t="n">
        <v>0.5355228197243219</v>
      </c>
      <c r="J652" s="15" t="n">
        <v>0.1436466872692108</v>
      </c>
      <c r="K652" s="16" t="n">
        <v>2.876621262152523</v>
      </c>
      <c r="L652" s="17" t="n">
        <v>242.7</v>
      </c>
      <c r="M652" s="17" t="n">
        <v>11.91416193817411</v>
      </c>
      <c r="N652" s="8" t="n"/>
      <c r="O652" s="8" t="n"/>
      <c r="P652" s="8" t="n"/>
      <c r="Q652" s="8" t="n"/>
      <c r="R652" s="8" t="n"/>
      <c r="S652" s="8" t="n"/>
      <c r="T652" s="8" t="n"/>
      <c r="U652" s="8" t="inlineStr">
        <is>
          <t>Up</t>
        </is>
      </c>
      <c r="V652" s="18" t="inlineStr">
        <is>
          <t>Model rank: top 36% buy side / bottom 13% short side (buy bucket: 50-70%); + Three lower closes in an uptrend (15-Oct): +1.8% vs avg stock, t 6.9</t>
        </is>
      </c>
      <c r="W652" s="18" t="inlineStr">
        <is>
          <t>▼ Darvas box breakdown 16-Oct [tends to fail]; ▼ Horizontal support breakdown (3+ touches) 16-Oct [weak edge]; ▼ Wave-3 / ABC breakdown 16-Oct [no edge]; ▲ 2B bottom / Turtle soup 09-Oct [no edge]</t>
        </is>
      </c>
      <c r="X652" s="8" t="inlineStr">
        <is>
          <t>Not checked</t>
        </is>
      </c>
      <c r="Y652" s="18" t="inlineStr">
        <is>
          <t>No edge either way for 1 year (buy-side model rank: 64th percentile; no proven signal active). Holders can keep; no fresh entry. Technicals: RSI 24; RS rating 64; -24% from 52-wk high; above a rising 200-DMA.</t>
        </is>
      </c>
    </row>
    <row r="653">
      <c r="A653" s="8" t="inlineStr">
        <is>
          <t>CANBK</t>
        </is>
      </c>
      <c r="B653" s="8" t="inlineStr">
        <is>
          <t>Canara Bank</t>
        </is>
      </c>
      <c r="C653" s="8" t="inlineStr">
        <is>
          <t>Financial Services</t>
        </is>
      </c>
      <c r="D653" s="8" t="inlineStr">
        <is>
          <t>Short term (up to 2 weeks)</t>
        </is>
      </c>
      <c r="E653" s="8" t="inlineStr">
        <is>
          <t>Hold</t>
        </is>
      </c>
      <c r="F653" s="8" t="inlineStr">
        <is>
          <t>Hold / No fresh trade</t>
        </is>
      </c>
      <c r="G653" s="14" t="n">
        <v>0.147487072381348</v>
      </c>
      <c r="H653" s="14" t="n">
        <v>0.1346134171229936</v>
      </c>
      <c r="I653" s="14" t="n">
        <v>0.430077494647294</v>
      </c>
      <c r="J653" s="15" t="n">
        <v>-6.376532837748528e-06</v>
      </c>
      <c r="K653" s="16" t="n">
        <v>-0.6473982640620962</v>
      </c>
      <c r="L653" s="17" t="n">
        <v>116.16</v>
      </c>
      <c r="M653" s="17" t="n">
        <v>3.389771171715507</v>
      </c>
      <c r="N653" s="8" t="n"/>
      <c r="O653" s="8" t="n"/>
      <c r="P653" s="8" t="n"/>
      <c r="Q653" s="8" t="n"/>
      <c r="R653" s="8" t="n"/>
      <c r="S653" s="8" t="n"/>
      <c r="T653" s="8" t="n"/>
      <c r="U653" s="8" t="inlineStr">
        <is>
          <t>Down</t>
        </is>
      </c>
      <c r="V653" s="18" t="inlineStr">
        <is>
          <t>Model rank: bottom 29% buy side / top 47% short side (buy bucket: 20-50%)</t>
        </is>
      </c>
      <c r="W653" s="18" t="inlineStr">
        <is>
          <t>▼ 52-week low breakdown 23-Oct [no edge]; ▼ Dow trend reversal down 23-Oct [no edge]; ▼ Horizontal support breakdown (3+ touches) 23-Oct [weak edge]; ▼ P&amp;F bearish descending breakdown 23-Oct [works in reverse]</t>
        </is>
      </c>
      <c r="X653" s="8" t="inlineStr">
        <is>
          <t>Not checked</t>
        </is>
      </c>
      <c r="Y653" s="18" t="inlineStr">
        <is>
          <t>No edge either way for 2 weeks (buy-side model rank: 29th percentile; no proven signal active). Holders can keep; no fresh entry. Technicals: RSI 41; RS rating 36; -29% from 52-wk high; below 20-EMA.</t>
        </is>
      </c>
    </row>
    <row r="654">
      <c r="A654" s="8" t="inlineStr">
        <is>
          <t>CANBK</t>
        </is>
      </c>
      <c r="B654" s="8" t="inlineStr">
        <is>
          <t>Canara Bank</t>
        </is>
      </c>
      <c r="C654" s="8" t="inlineStr">
        <is>
          <t>Financial Services</t>
        </is>
      </c>
      <c r="D654" s="8" t="inlineStr">
        <is>
          <t>Mid term (up to 3 months)</t>
        </is>
      </c>
      <c r="E654" s="8" t="inlineStr">
        <is>
          <t>Hold</t>
        </is>
      </c>
      <c r="F654" s="8" t="inlineStr">
        <is>
          <t>Hold / No fresh trade</t>
        </is>
      </c>
      <c r="G654" s="14" t="n">
        <v>0.2700171667914519</v>
      </c>
      <c r="H654" s="14" t="n">
        <v>0.1143453279843461</v>
      </c>
      <c r="I654" s="14" t="n">
        <v>0.4993260504094048</v>
      </c>
      <c r="J654" s="15" t="n">
        <v>0.04049691185355186</v>
      </c>
      <c r="K654" s="16" t="n">
        <v>-0.4303290625449374</v>
      </c>
      <c r="L654" s="17" t="n">
        <v>116.16</v>
      </c>
      <c r="M654" s="17" t="n">
        <v>3.389771171715507</v>
      </c>
      <c r="N654" s="8" t="n"/>
      <c r="O654" s="8" t="n"/>
      <c r="P654" s="8" t="n"/>
      <c r="Q654" s="8" t="n"/>
      <c r="R654" s="8" t="n"/>
      <c r="S654" s="8" t="n"/>
      <c r="T654" s="8" t="n"/>
      <c r="U654" s="8" t="inlineStr">
        <is>
          <t>Down</t>
        </is>
      </c>
      <c r="V654" s="18" t="inlineStr">
        <is>
          <t>Model rank: bottom 47% buy side / top 32% short side (buy bucket: 20-50%)</t>
        </is>
      </c>
      <c r="W654" s="18" t="inlineStr">
        <is>
          <t>▼ 52-week low breakdown 23-Oct [no edge]; ▼ Dow trend reversal down 23-Oct [no edge]; ▼ Horizontal support breakdown (3+ touches) 23-Oct [weak edge]; ▼ P&amp;F bearish descending breakdown 23-Oct [works in reverse]</t>
        </is>
      </c>
      <c r="X654" s="8" t="inlineStr">
        <is>
          <t>Not checked</t>
        </is>
      </c>
      <c r="Y654" s="18" t="inlineStr">
        <is>
          <t>No edge either way for 3 months (buy-side model rank: 47th percentile; no proven signal active). Holders can keep; no fresh entry. Technicals: RSI 41; RS rating 36; -29% from 52-wk high; below a falling 50-DMA.</t>
        </is>
      </c>
    </row>
    <row r="655">
      <c r="A655" s="8" t="inlineStr">
        <is>
          <t>CANBK</t>
        </is>
      </c>
      <c r="B655" s="8" t="inlineStr">
        <is>
          <t>Canara Bank</t>
        </is>
      </c>
      <c r="C655" s="8" t="inlineStr">
        <is>
          <t>Financial Services</t>
        </is>
      </c>
      <c r="D655" s="8" t="inlineStr">
        <is>
          <t>Long term (up to 1 year)</t>
        </is>
      </c>
      <c r="E655" s="8" t="inlineStr">
        <is>
          <t>Hold</t>
        </is>
      </c>
      <c r="F655" s="8" t="inlineStr">
        <is>
          <t>Hold / No fresh trade</t>
        </is>
      </c>
      <c r="G655" s="14" t="n">
        <v>0.3847123543447311</v>
      </c>
      <c r="H655" s="14" t="n">
        <v>0.05592781490213063</v>
      </c>
      <c r="I655" s="14" t="n">
        <v>0.5346409110773465</v>
      </c>
      <c r="J655" s="15" t="n">
        <v>0.1250042915344238</v>
      </c>
      <c r="K655" s="16" t="n">
        <v>0.9358874906541637</v>
      </c>
      <c r="L655" s="17" t="n">
        <v>116.16</v>
      </c>
      <c r="M655" s="17" t="n">
        <v>3.389771171715507</v>
      </c>
      <c r="N655" s="8" t="n"/>
      <c r="O655" s="8" t="n"/>
      <c r="P655" s="8" t="n"/>
      <c r="Q655" s="8" t="n"/>
      <c r="R655" s="8" t="n"/>
      <c r="S655" s="8" t="n"/>
      <c r="T655" s="8" t="n"/>
      <c r="U655" s="8" t="inlineStr">
        <is>
          <t>Down</t>
        </is>
      </c>
      <c r="V655" s="18" t="inlineStr">
        <is>
          <t>Model rank: top 5% buy side / bottom 30% short side (buy bucket: Top 5%)</t>
        </is>
      </c>
      <c r="W655" s="18" t="inlineStr">
        <is>
          <t>▼ 52-week low breakdown 23-Oct [no edge]; ▼ Dow trend reversal down 23-Oct [no edge]; ▼ Horizontal support breakdown (3+ touches) 23-Oct [weak edge]; ▼ P&amp;F bearish descending breakdown 23-Oct [works in reverse]</t>
        </is>
      </c>
      <c r="X655" s="8" t="inlineStr">
        <is>
          <t>Not checked</t>
        </is>
      </c>
      <c r="Y655" s="18" t="inlineStr">
        <is>
          <t>The model ranks it in the top 5% for a 1-year buy, but at this horizon its top ranks have not beaten the average stock in falling markets, so that is not counted; no proven signal active. Holders can keep; no fresh entry. Technicals: RSI 41; RS rating 36; -29% from 52-wk high; below a falling 200-DMA.</t>
        </is>
      </c>
    </row>
    <row r="656">
      <c r="A656" s="8" t="inlineStr">
        <is>
          <t>AMBUJACEM</t>
        </is>
      </c>
      <c r="B656" s="8" t="inlineStr">
        <is>
          <t>Ambuja Cements Ltd.</t>
        </is>
      </c>
      <c r="C656" s="8" t="inlineStr">
        <is>
          <t>Cement &amp; Cement Products</t>
        </is>
      </c>
      <c r="D656" s="8" t="inlineStr">
        <is>
          <t>Short term (up to 2 weeks)</t>
        </is>
      </c>
      <c r="E656" s="8" t="inlineStr">
        <is>
          <t>Hold</t>
        </is>
      </c>
      <c r="F656" s="8" t="inlineStr">
        <is>
          <t>Hold / No fresh trade</t>
        </is>
      </c>
      <c r="G656" s="14" t="n">
        <v>0.147487072381348</v>
      </c>
      <c r="H656" s="14" t="n">
        <v>0.114256741383974</v>
      </c>
      <c r="I656" s="14" t="n">
        <v>0.430077494647294</v>
      </c>
      <c r="J656" s="15" t="n">
        <v>-6.376532837748528e-06</v>
      </c>
      <c r="K656" s="16" t="n">
        <v>-0.6473982640620962</v>
      </c>
      <c r="L656" s="17" t="n">
        <v>358.9</v>
      </c>
      <c r="M656" s="17" t="n">
        <v>10.99869720256668</v>
      </c>
      <c r="N656" s="8" t="n"/>
      <c r="O656" s="8" t="n"/>
      <c r="P656" s="8" t="n"/>
      <c r="Q656" s="8" t="n"/>
      <c r="R656" s="8" t="n"/>
      <c r="S656" s="8" t="n"/>
      <c r="T656" s="8" t="n"/>
      <c r="U656" s="8" t="inlineStr">
        <is>
          <t>Down</t>
        </is>
      </c>
      <c r="V656" s="18" t="inlineStr">
        <is>
          <t>Model rank: bottom 29% buy side / bottom 35% short side (buy bucket: 20-50%)</t>
        </is>
      </c>
      <c r="W656" s="18" t="inlineStr">
        <is>
          <t>▼ Hidden bearish divergence (MACD hist) 23-Oct [no edge]; ▼ Hidden bearish divergence (MFI) 23-Oct [no edge]; ▼ Hidden bearish divergence (OBV) 23-Oct [no edge]; ▼ Hidden bearish divergence (RSI) 23-Oct [no edge]</t>
        </is>
      </c>
      <c r="X656" s="8" t="inlineStr">
        <is>
          <t>Not checked</t>
        </is>
      </c>
      <c r="Y656" s="18" t="inlineStr">
        <is>
          <t>No edge either way for 2 weeks (buy-side model rank: 29th percentile; no proven signal active). Holders can keep; no fresh entry. Technicals: RSI 42; RS rating 10; -39% from 52-wk high; below 20-EMA; delivery % falling (-11 pts vs 20-day).</t>
        </is>
      </c>
    </row>
    <row r="657">
      <c r="A657" s="8" t="inlineStr">
        <is>
          <t>AMBUJACEM</t>
        </is>
      </c>
      <c r="B657" s="8" t="inlineStr">
        <is>
          <t>Ambuja Cements Ltd.</t>
        </is>
      </c>
      <c r="C657" s="8" t="inlineStr">
        <is>
          <t>Cement &amp; Cement Products</t>
        </is>
      </c>
      <c r="D657" s="8" t="inlineStr">
        <is>
          <t>Mid term (up to 3 months)</t>
        </is>
      </c>
      <c r="E657" s="8" t="inlineStr">
        <is>
          <t>Hold</t>
        </is>
      </c>
      <c r="F657" s="8" t="inlineStr">
        <is>
          <t>Hold / No fresh trade</t>
        </is>
      </c>
      <c r="G657" s="14" t="n">
        <v>0.2700171667914519</v>
      </c>
      <c r="H657" s="14" t="n">
        <v>0.1143453279843461</v>
      </c>
      <c r="I657" s="14" t="n">
        <v>0.4993260504094048</v>
      </c>
      <c r="J657" s="15" t="n">
        <v>0.04049691185355186</v>
      </c>
      <c r="K657" s="16" t="n">
        <v>-0.4303290625449374</v>
      </c>
      <c r="L657" s="17" t="n">
        <v>358.9</v>
      </c>
      <c r="M657" s="17" t="n">
        <v>10.99869720256668</v>
      </c>
      <c r="N657" s="8" t="n"/>
      <c r="O657" s="8" t="n"/>
      <c r="P657" s="8" t="n"/>
      <c r="Q657" s="8" t="n"/>
      <c r="R657" s="8" t="n"/>
      <c r="S657" s="8" t="n"/>
      <c r="T657" s="8" t="n"/>
      <c r="U657" s="8" t="inlineStr">
        <is>
          <t>Down</t>
        </is>
      </c>
      <c r="V657" s="18" t="inlineStr">
        <is>
          <t>Model rank: bottom 36% buy side / top 37% short side (buy bucket: 20-50%)</t>
        </is>
      </c>
      <c r="W657" s="18" t="inlineStr">
        <is>
          <t>▼ Hidden bearish divergence (MACD hist) 23-Oct [no edge]; ▼ Hidden bearish divergence (MFI) 23-Oct [no edge]; ▼ Hidden bearish divergence (OBV) 23-Oct [no edge]; ▼ Hidden bearish divergence (RSI) 23-Oct [no edge]</t>
        </is>
      </c>
      <c r="X657" s="8" t="inlineStr">
        <is>
          <t>Not checked</t>
        </is>
      </c>
      <c r="Y657" s="18" t="inlineStr">
        <is>
          <t>No edge either way for 3 months (buy-side model rank: 36th percentile; no proven signal active). Holders can keep; no fresh entry. Technicals: RSI 42; RS rating 10; -39% from 52-wk high; below a falling 50-DMA; delivery % falling (-11 pts vs 20-day).</t>
        </is>
      </c>
    </row>
    <row r="658">
      <c r="A658" s="8" t="inlineStr">
        <is>
          <t>AMBUJACEM</t>
        </is>
      </c>
      <c r="B658" s="8" t="inlineStr">
        <is>
          <t>Ambuja Cements Ltd.</t>
        </is>
      </c>
      <c r="C658" s="8" t="inlineStr">
        <is>
          <t>Cement &amp; Cement Products</t>
        </is>
      </c>
      <c r="D658" s="8" t="inlineStr">
        <is>
          <t>Long term (up to 1 year)</t>
        </is>
      </c>
      <c r="E658" s="8" t="inlineStr">
        <is>
          <t>Hold</t>
        </is>
      </c>
      <c r="F658" s="8" t="inlineStr">
        <is>
          <t>Hold / No fresh trade</t>
        </is>
      </c>
      <c r="G658" s="14" t="n">
        <v>0.3356492032166154</v>
      </c>
      <c r="H658" s="14" t="n">
        <v>0.05592781490213063</v>
      </c>
      <c r="I658" s="14" t="n">
        <v>0.4988474256329291</v>
      </c>
      <c r="J658" s="15" t="n">
        <v>0.09980050474405289</v>
      </c>
      <c r="K658" s="16" t="n">
        <v>-3.970427622157407</v>
      </c>
      <c r="L658" s="17" t="n">
        <v>358.9</v>
      </c>
      <c r="M658" s="17" t="n">
        <v>10.99869720256668</v>
      </c>
      <c r="N658" s="8" t="n"/>
      <c r="O658" s="8" t="n"/>
      <c r="P658" s="8" t="n"/>
      <c r="Q658" s="8" t="n"/>
      <c r="R658" s="8" t="n"/>
      <c r="S658" s="8" t="n"/>
      <c r="T658" s="8" t="n"/>
      <c r="U658" s="8" t="inlineStr">
        <is>
          <t>Down</t>
        </is>
      </c>
      <c r="V658" s="18" t="inlineStr">
        <is>
          <t>Model rank: top 24% buy side / bottom 32% short side (buy bucket: 70-85%); - RSI(14) rises back above 30 - fades (09-Oct): -1.6% vs avg stock, t 4.1</t>
        </is>
      </c>
      <c r="W658" s="18" t="inlineStr">
        <is>
          <t>▼ Hidden bearish divergence (MACD hist) 23-Oct [no edge]; ▼ Hidden bearish divergence (MFI) 23-Oct [no edge]; ▼ Hidden bearish divergence (OBV) 23-Oct [no edge]; ▼ Hidden bearish divergence (RSI) 23-Oct [no edge]</t>
        </is>
      </c>
      <c r="X658" s="8" t="inlineStr">
        <is>
          <t>Not checked</t>
        </is>
      </c>
      <c r="Y658" s="18" t="inlineStr">
        <is>
          <t>No edge either way for 1 year (buy-side model rank: 76th percentile; no proven signal active). Holders can keep; no fresh entry. Technicals: RSI 42; RS rating 10; -39% from 52-wk high; below a falling 200-DMA; delivery % falling (-11 pts vs 20-day).</t>
        </is>
      </c>
    </row>
    <row r="659">
      <c r="A659" s="8" t="inlineStr">
        <is>
          <t>PNBHOUSING</t>
        </is>
      </c>
      <c r="B659" s="8" t="inlineStr">
        <is>
          <t>PNB Housing Finance Ltd.</t>
        </is>
      </c>
      <c r="C659" s="8" t="inlineStr">
        <is>
          <t>Financial Services</t>
        </is>
      </c>
      <c r="D659" s="8" t="inlineStr">
        <is>
          <t>Short term (up to 2 weeks)</t>
        </is>
      </c>
      <c r="E659" s="8" t="inlineStr">
        <is>
          <t>Hold</t>
        </is>
      </c>
      <c r="F659" s="8" t="inlineStr">
        <is>
          <t>Hold / No fresh trade</t>
        </is>
      </c>
      <c r="G659" s="14" t="n">
        <v>0.1587400005095726</v>
      </c>
      <c r="H659" s="14" t="n">
        <v>0.1346134171229936</v>
      </c>
      <c r="I659" s="14" t="n">
        <v>0.4357039587114063</v>
      </c>
      <c r="J659" s="15" t="n">
        <v>0.001742839347571135</v>
      </c>
      <c r="K659" s="16" t="n">
        <v>0.4778945487603686</v>
      </c>
      <c r="L659" s="17" t="n">
        <v>1089.1</v>
      </c>
      <c r="M659" s="17" t="n">
        <v>34.18152575539954</v>
      </c>
      <c r="N659" s="8" t="n"/>
      <c r="O659" s="8" t="n"/>
      <c r="P659" s="8" t="n"/>
      <c r="Q659" s="8" t="n"/>
      <c r="R659" s="8" t="n"/>
      <c r="S659" s="8" t="n"/>
      <c r="T659" s="8" t="n"/>
      <c r="U659" s="8" t="inlineStr">
        <is>
          <t>Down</t>
        </is>
      </c>
      <c r="V659" s="18" t="inlineStr">
        <is>
          <t>Model rank: bottom 29% buy side / top 41% short side (buy bucket: 20-50%); + RSI(2) below 5 in an uptrend (Connors) (22-Oct): +0.2% vs avg stock, t 3.6</t>
        </is>
      </c>
      <c r="W659" s="18" t="inlineStr">
        <is>
          <t>▼ V-top (spike) 23-Oct [tends to fail]; ▲ 52-week high breakout 13-Oct [weak edge]; ▲ Flat base breakout (25d) 13-Oct [no edge]; ▲ P&amp;F bullish ascending breakout 13-Oct [no edge]</t>
        </is>
      </c>
      <c r="X659" s="8" t="inlineStr">
        <is>
          <t>Not checked</t>
        </is>
      </c>
      <c r="Y659" s="18" t="inlineStr">
        <is>
          <t>No edge either way for 2 weeks (buy-side model rank: 29th percentile; no proven signal active). Holders can keep; no fresh entry. Technicals: RSI 39; RS rating 84; -11% from 52-wk high; below 20-EMA.</t>
        </is>
      </c>
    </row>
    <row r="660">
      <c r="A660" s="8" t="inlineStr">
        <is>
          <t>PNBHOUSING</t>
        </is>
      </c>
      <c r="B660" s="8" t="inlineStr">
        <is>
          <t>PNB Housing Finance Ltd.</t>
        </is>
      </c>
      <c r="C660" s="8" t="inlineStr">
        <is>
          <t>Financial Services</t>
        </is>
      </c>
      <c r="D660" s="8" t="inlineStr">
        <is>
          <t>Mid term (up to 3 months)</t>
        </is>
      </c>
      <c r="E660" s="8" t="inlineStr">
        <is>
          <t>Hold</t>
        </is>
      </c>
      <c r="F660" s="8" t="inlineStr">
        <is>
          <t>Hold / No fresh trade</t>
        </is>
      </c>
      <c r="G660" s="14" t="n">
        <v>0.3011399947179409</v>
      </c>
      <c r="H660" s="14" t="n">
        <v>0.09959677914844887</v>
      </c>
      <c r="I660" s="14" t="n">
        <v>0.4992414899442448</v>
      </c>
      <c r="J660" s="15" t="n">
        <v>0.0440947413444519</v>
      </c>
      <c r="K660" s="16" t="n">
        <v>2.681953730103964</v>
      </c>
      <c r="L660" s="17" t="n">
        <v>1089.1</v>
      </c>
      <c r="M660" s="17" t="n">
        <v>34.18152575539954</v>
      </c>
      <c r="N660" s="8" t="n"/>
      <c r="O660" s="8" t="n"/>
      <c r="P660" s="8" t="n"/>
      <c r="Q660" s="8" t="n"/>
      <c r="R660" s="8" t="n"/>
      <c r="S660" s="8" t="n"/>
      <c r="T660" s="8" t="n"/>
      <c r="U660" s="8" t="inlineStr">
        <is>
          <t>Sideways</t>
        </is>
      </c>
      <c r="V660" s="18" t="inlineStr">
        <is>
          <t>Model rank: top 12% buy side / bottom 36% short side (buy bucket: Top 15% (85-95%)); + Three lower closes in an uptrend (16-Oct): +0.5% vs avg stock, t 6.7</t>
        </is>
      </c>
      <c r="W660" s="18" t="inlineStr">
        <is>
          <t>▼ V-top (spike) 23-Oct [tends to fail]; ▲ 52-week high breakout 13-Oct [weak edge]; ▲ Flat base breakout (25d) 13-Oct [no edge]; ▲ P&amp;F bullish ascending breakout 13-Oct [no edge]</t>
        </is>
      </c>
      <c r="X660" s="8" t="inlineStr">
        <is>
          <t>Not checked</t>
        </is>
      </c>
      <c r="Y660" s="18" t="inlineStr">
        <is>
          <t>The model ranks it in the top 12% for a 3-month buy, but at this horizon its top ranks have not beaten the average stock in falling markets, so that is not counted; no proven signal active. Holders can keep; no fresh entry. Technicals: RSI 39; RS rating 84; -11% from 52-wk high; below a rising 50-DMA.</t>
        </is>
      </c>
    </row>
    <row r="661">
      <c r="A661" s="8" t="inlineStr">
        <is>
          <t>PNBHOUSING</t>
        </is>
      </c>
      <c r="B661" s="8" t="inlineStr">
        <is>
          <t>PNB Housing Finance Ltd.</t>
        </is>
      </c>
      <c r="C661" s="8" t="inlineStr">
        <is>
          <t>Financial Services</t>
        </is>
      </c>
      <c r="D661" s="8" t="inlineStr">
        <is>
          <t>Long term (up to 1 year)</t>
        </is>
      </c>
      <c r="E661" s="8" t="inlineStr">
        <is>
          <t>Hold</t>
        </is>
      </c>
      <c r="F661" s="8" t="inlineStr">
        <is>
          <t>Hold / No fresh trade</t>
        </is>
      </c>
      <c r="G661" s="14" t="n">
        <v>0.3580016823219861</v>
      </c>
      <c r="H661" s="14" t="n">
        <v>0.05592781490213063</v>
      </c>
      <c r="I661" s="14" t="n">
        <v>0.5119967991188522</v>
      </c>
      <c r="J661" s="15" t="n">
        <v>0.1042641848325729</v>
      </c>
      <c r="K661" s="16" t="n">
        <v>-1.735179711620333</v>
      </c>
      <c r="L661" s="17" t="n">
        <v>1089.1</v>
      </c>
      <c r="M661" s="17" t="n">
        <v>34.18152575539954</v>
      </c>
      <c r="N661" s="8" t="n"/>
      <c r="O661" s="8" t="n"/>
      <c r="P661" s="8" t="n"/>
      <c r="Q661" s="8" t="n"/>
      <c r="R661" s="8" t="n"/>
      <c r="S661" s="8" t="n"/>
      <c r="T661" s="8" t="n"/>
      <c r="U661" s="8" t="inlineStr">
        <is>
          <t>Up</t>
        </is>
      </c>
      <c r="V661" s="18" t="inlineStr">
        <is>
          <t>Model rank: top 9% buy side / bottom 45% short side (buy bucket: Top 15% (85-95%)); + Three lower closes in an uptrend (16-Oct): +1.8% vs avg stock, t 6.9; - Supertrend (10,3) turns up - fades (12-Oct): -2.1% vs avg stock, t 5.0</t>
        </is>
      </c>
      <c r="W661" s="18" t="inlineStr">
        <is>
          <t>▼ V-top (spike) 23-Oct [tends to fail]; ▲ 52-week high breakout 13-Oct [weak edge]; ▲ Flat base breakout (25d) 13-Oct [no edge]; ▲ P&amp;F bullish ascending breakout 13-Oct [no edge]</t>
        </is>
      </c>
      <c r="X661" s="8" t="inlineStr">
        <is>
          <t>Not checked</t>
        </is>
      </c>
      <c r="Y661" s="18" t="inlineStr">
        <is>
          <t>The model ranks it in the top 9% for a 1-year buy, but at this horizon its top ranks have not beaten the average stock in falling markets, so that is not counted; no proven signal active. Holders can keep; no fresh entry. Technicals: RSI 39; RS rating 84; -11% from 52-wk high; above a rising 200-DMA.</t>
        </is>
      </c>
    </row>
    <row r="662">
      <c r="A662" s="8" t="inlineStr">
        <is>
          <t>JINDALSTEL</t>
        </is>
      </c>
      <c r="B662" s="8" t="inlineStr">
        <is>
          <t>Jindal Steel &amp; Power Ltd.</t>
        </is>
      </c>
      <c r="C662" s="8" t="inlineStr">
        <is>
          <t>Metals</t>
        </is>
      </c>
      <c r="D662" s="8" t="inlineStr">
        <is>
          <t>Short term (up to 2 weeks)</t>
        </is>
      </c>
      <c r="E662" s="8" t="inlineStr">
        <is>
          <t>Hold</t>
        </is>
      </c>
      <c r="F662" s="8" t="inlineStr">
        <is>
          <t>Hold / No fresh trade</t>
        </is>
      </c>
      <c r="G662" s="14" t="n">
        <v>0.147487072381348</v>
      </c>
      <c r="H662" s="14" t="n">
        <v>0.114256741383974</v>
      </c>
      <c r="I662" s="14" t="n">
        <v>0.430077494647294</v>
      </c>
      <c r="J662" s="15" t="n">
        <v>-6.376532837748528e-06</v>
      </c>
      <c r="K662" s="16" t="n">
        <v>-0.6473982640620962</v>
      </c>
      <c r="L662" s="17" t="n">
        <v>1015.9</v>
      </c>
      <c r="M662" s="17" t="n">
        <v>31.15020611789596</v>
      </c>
      <c r="N662" s="8" t="n"/>
      <c r="O662" s="8" t="n"/>
      <c r="P662" s="8" t="n"/>
      <c r="Q662" s="8" t="n"/>
      <c r="R662" s="8" t="n"/>
      <c r="S662" s="8" t="n"/>
      <c r="T662" s="8" t="n"/>
      <c r="U662" s="8" t="inlineStr">
        <is>
          <t>Down</t>
        </is>
      </c>
      <c r="V662" s="18" t="inlineStr">
        <is>
          <t>Model rank: bottom 28% buy side / bottom 49% short side (buy bucket: 20-50%)</t>
        </is>
      </c>
      <c r="W662" s="18" t="inlineStr">
        <is>
          <t>▲ 2B bottom / Turtle soup 22-Oct [no edge]; ▼ Hidden bearish divergence (MACD hist) 22-Oct [no edge]; ▼ Hidden bearish divergence (OBV) 22-Oct [no edge]; ▼ Hidden bearish divergence (RSI) 22-Oct [no edge]</t>
        </is>
      </c>
      <c r="X662" s="8" t="inlineStr">
        <is>
          <t>Not checked</t>
        </is>
      </c>
      <c r="Y662" s="18" t="inlineStr">
        <is>
          <t>No edge either way for 2 weeks (buy-side model rank: 28th percentile; no proven signal active). Holders can keep; no fresh entry. Technicals: RSI 35; RS rating 59; -22% from 52-wk high; below 20-EMA.</t>
        </is>
      </c>
    </row>
    <row r="663">
      <c r="A663" s="8" t="inlineStr">
        <is>
          <t>JINDALSTEL</t>
        </is>
      </c>
      <c r="B663" s="8" t="inlineStr">
        <is>
          <t>Jindal Steel &amp; Power Ltd.</t>
        </is>
      </c>
      <c r="C663" s="8" t="inlineStr">
        <is>
          <t>Metals</t>
        </is>
      </c>
      <c r="D663" s="8" t="inlineStr">
        <is>
          <t>Mid term (up to 3 months)</t>
        </is>
      </c>
      <c r="E663" s="8" t="inlineStr">
        <is>
          <t>Hold</t>
        </is>
      </c>
      <c r="F663" s="8" t="inlineStr">
        <is>
          <t>Hold / No fresh trade</t>
        </is>
      </c>
      <c r="G663" s="14" t="n">
        <v>0.2760687902153869</v>
      </c>
      <c r="H663" s="14" t="n">
        <v>0.1143453279843461</v>
      </c>
      <c r="I663" s="14" t="n">
        <v>0.4964723135320137</v>
      </c>
      <c r="J663" s="15" t="n">
        <v>0.03033690713346004</v>
      </c>
      <c r="K663" s="16" t="n">
        <v>0.1748332798485686</v>
      </c>
      <c r="L663" s="17" t="n">
        <v>1015.9</v>
      </c>
      <c r="M663" s="17" t="n">
        <v>31.15020611789596</v>
      </c>
      <c r="N663" s="8" t="n"/>
      <c r="O663" s="8" t="n"/>
      <c r="P663" s="8" t="n"/>
      <c r="Q663" s="8" t="n"/>
      <c r="R663" s="8" t="n"/>
      <c r="S663" s="8" t="n"/>
      <c r="T663" s="8" t="n"/>
      <c r="U663" s="8" t="inlineStr">
        <is>
          <t>Down</t>
        </is>
      </c>
      <c r="V663" s="18" t="inlineStr">
        <is>
          <t>Model rank: top 47% buy side / top 46% short side (buy bucket: 50-70%); - Wyckoff spring - fades (22-Oct): -0.8% vs avg stock, t 4.8</t>
        </is>
      </c>
      <c r="W663" s="18" t="inlineStr">
        <is>
          <t>▲ 2B bottom / Turtle soup 22-Oct [no edge]; ▼ Hidden bearish divergence (MACD hist) 22-Oct [no edge]; ▼ Hidden bearish divergence (OBV) 22-Oct [no edge]; ▼ Hidden bearish divergence (RSI) 22-Oct [no edge]</t>
        </is>
      </c>
      <c r="X663" s="8" t="inlineStr">
        <is>
          <t>Not checked</t>
        </is>
      </c>
      <c r="Y663" s="18" t="inlineStr">
        <is>
          <t>No edge either way for 3 months (buy-side model rank: 53rd percentile; no proven signal active). Holders can keep; no fresh entry. Technicals: RSI 35; RS rating 59; -22% from 52-wk high; below a falling 50-DMA.</t>
        </is>
      </c>
    </row>
    <row r="664">
      <c r="A664" s="8" t="inlineStr">
        <is>
          <t>JINDALSTEL</t>
        </is>
      </c>
      <c r="B664" s="8" t="inlineStr">
        <is>
          <t>Jindal Steel &amp; Power Ltd.</t>
        </is>
      </c>
      <c r="C664" s="8" t="inlineStr">
        <is>
          <t>Metals</t>
        </is>
      </c>
      <c r="D664" s="8" t="inlineStr">
        <is>
          <t>Long term (up to 1 year)</t>
        </is>
      </c>
      <c r="E664" s="8" t="inlineStr">
        <is>
          <t>Hold</t>
        </is>
      </c>
      <c r="F664" s="8" t="inlineStr">
        <is>
          <t>Hold / No fresh trade</t>
        </is>
      </c>
      <c r="G664" s="14" t="n">
        <v>0.3489970346695281</v>
      </c>
      <c r="H664" s="14" t="n">
        <v>0.03713862817668416</v>
      </c>
      <c r="I664" s="14" t="n">
        <v>0.516783251239745</v>
      </c>
      <c r="J664" s="15" t="n">
        <v>0.1088322550058365</v>
      </c>
      <c r="K664" s="16" t="n">
        <v>-2.635644476866139</v>
      </c>
      <c r="L664" s="17" t="n">
        <v>1015.9</v>
      </c>
      <c r="M664" s="17" t="n">
        <v>31.15020611789596</v>
      </c>
      <c r="N664" s="8" t="n"/>
      <c r="O664" s="8" t="n"/>
      <c r="P664" s="8" t="n"/>
      <c r="Q664" s="8" t="n"/>
      <c r="R664" s="8" t="n"/>
      <c r="S664" s="8" t="n"/>
      <c r="T664" s="8" t="n"/>
      <c r="U664" s="8" t="inlineStr">
        <is>
          <t>Sideways</t>
        </is>
      </c>
      <c r="V664" s="18" t="inlineStr">
        <is>
          <t>Model rank: top 3% buy side / bottom 19% short side (buy bucket: Top 5%); - RSI(14) rises back above 30 - fades (13-Oct): -1.6% vs avg stock, t 4.1</t>
        </is>
      </c>
      <c r="W664" s="18" t="inlineStr">
        <is>
          <t>▲ 2B bottom / Turtle soup 22-Oct [no edge]; ▼ Hidden bearish divergence (MACD hist) 22-Oct [no edge]; ▼ Hidden bearish divergence (OBV) 22-Oct [no edge]; ▼ Hidden bearish divergence (RSI) 22-Oct [no edge]</t>
        </is>
      </c>
      <c r="X664" s="8" t="inlineStr">
        <is>
          <t>Not checked</t>
        </is>
      </c>
      <c r="Y664" s="18" t="inlineStr">
        <is>
          <t>The model ranks it in the top 3% for a 1-year buy, but at this horizon its top ranks have not beaten the average stock in falling markets, so that is not counted; no proven signal active. Holders can keep; no fresh entry. Technicals: RSI 35; RS rating 59; -22% from 52-wk high; below a rising 200-DMA.</t>
        </is>
      </c>
    </row>
    <row r="665">
      <c r="A665" s="8" t="inlineStr">
        <is>
          <t>SONACOMS</t>
        </is>
      </c>
      <c r="B665" s="8" t="inlineStr">
        <is>
          <t>Sona BLW Precision Forgings Ltd.</t>
        </is>
      </c>
      <c r="C665" s="8" t="inlineStr">
        <is>
          <t>Automobile</t>
        </is>
      </c>
      <c r="D665" s="8" t="inlineStr">
        <is>
          <t>Short term (up to 2 weeks)</t>
        </is>
      </c>
      <c r="E665" s="8" t="inlineStr">
        <is>
          <t>Hold</t>
        </is>
      </c>
      <c r="F665" s="8" t="inlineStr">
        <is>
          <t>Hold / No fresh trade</t>
        </is>
      </c>
      <c r="G665" s="14" t="n">
        <v>0.147487072381348</v>
      </c>
      <c r="H665" s="14" t="n">
        <v>0.1346134171229936</v>
      </c>
      <c r="I665" s="14" t="n">
        <v>0.430077494647294</v>
      </c>
      <c r="J665" s="15" t="n">
        <v>-6.376532837748528e-06</v>
      </c>
      <c r="K665" s="16" t="n">
        <v>-0.6473982640620962</v>
      </c>
      <c r="L665" s="17" t="n">
        <v>752.85</v>
      </c>
      <c r="M665" s="17" t="n">
        <v>24.36678930580531</v>
      </c>
      <c r="N665" s="8" t="n"/>
      <c r="O665" s="8" t="n"/>
      <c r="P665" s="8" t="n"/>
      <c r="Q665" s="8" t="n"/>
      <c r="R665" s="8" t="n"/>
      <c r="S665" s="8" t="n"/>
      <c r="T665" s="8" t="n"/>
      <c r="U665" s="8" t="inlineStr">
        <is>
          <t>Down</t>
        </is>
      </c>
      <c r="V665" s="18" t="inlineStr">
        <is>
          <t>Model rank: bottom 28% buy side / top 31% short side (buy bucket: 20-50%)</t>
        </is>
      </c>
      <c r="W665" s="18" t="inlineStr">
        <is>
          <t>▼ Double top 23-Oct [no edge]; ▲ Wyckoff spring 22-Oct [works in reverse]; ▼ Hidden bearish divergence (MACD hist) 21-Oct [no edge]; ▼ Horizontal support breakdown (3+ touches) 21-Oct [weak edge]</t>
        </is>
      </c>
      <c r="X665" s="8" t="inlineStr">
        <is>
          <t>Not checked</t>
        </is>
      </c>
      <c r="Y665" s="18" t="inlineStr">
        <is>
          <t>No edge either way for 2 weeks (buy-side model rank: 28th percentile; no proven signal active). Holders can keep; no fresh entry. Technicals: RSI 36; RS rating 95; -11% from 52-wk high; below 20-EMA.</t>
        </is>
      </c>
    </row>
    <row r="666">
      <c r="A666" s="8" t="inlineStr">
        <is>
          <t>SONACOMS</t>
        </is>
      </c>
      <c r="B666" s="8" t="inlineStr">
        <is>
          <t>Sona BLW Precision Forgings Ltd.</t>
        </is>
      </c>
      <c r="C666" s="8" t="inlineStr">
        <is>
          <t>Automobile</t>
        </is>
      </c>
      <c r="D666" s="8" t="inlineStr">
        <is>
          <t>Mid term (up to 3 months)</t>
        </is>
      </c>
      <c r="E666" s="8" t="inlineStr">
        <is>
          <t>Hold</t>
        </is>
      </c>
      <c r="F666" s="8" t="inlineStr">
        <is>
          <t>Hold / No fresh trade</t>
        </is>
      </c>
      <c r="G666" s="14" t="n">
        <v>0.2821923105420102</v>
      </c>
      <c r="H666" s="14" t="n">
        <v>0.09959677914844887</v>
      </c>
      <c r="I666" s="14" t="n">
        <v>0.4995340736953253</v>
      </c>
      <c r="J666" s="15" t="n">
        <v>0.03536999598145485</v>
      </c>
      <c r="K666" s="16" t="n">
        <v>0.7871853125108963</v>
      </c>
      <c r="L666" s="17" t="n">
        <v>752.85</v>
      </c>
      <c r="M666" s="17" t="n">
        <v>24.36678930580531</v>
      </c>
      <c r="N666" s="8" t="n"/>
      <c r="O666" s="8" t="n"/>
      <c r="P666" s="8" t="n"/>
      <c r="Q666" s="8" t="n"/>
      <c r="R666" s="8" t="n"/>
      <c r="S666" s="8" t="n"/>
      <c r="T666" s="8" t="n"/>
      <c r="U666" s="8" t="inlineStr">
        <is>
          <t>Sideways</t>
        </is>
      </c>
      <c r="V666" s="18" t="inlineStr">
        <is>
          <t>Model rank: top 33% buy side / bottom 47% short side (buy bucket: 50-70%); + Three lower closes in an uptrend (19-Oct): +0.5% vs avg stock, t 6.7; - Wyckoff spring - fades (22-Oct): -0.8% vs avg stock, t 4.8</t>
        </is>
      </c>
      <c r="W666" s="18" t="inlineStr">
        <is>
          <t>▼ Double top 23-Oct [no edge]; ▲ Wyckoff spring 22-Oct [works in reverse]; ▼ Hidden bearish divergence (MACD hist) 21-Oct [no edge]; ▼ Horizontal support breakdown (3+ touches) 21-Oct [weak edge]</t>
        </is>
      </c>
      <c r="X666" s="8" t="inlineStr">
        <is>
          <t>Not checked</t>
        </is>
      </c>
      <c r="Y666" s="18" t="inlineStr">
        <is>
          <t>No edge either way for 3 months (buy-side model rank: 67th percentile; no proven signal active). Holders can keep; no fresh entry. Technicals: RSI 36; RS rating 95; -11% from 52-wk high; below a rising 50-DMA.</t>
        </is>
      </c>
    </row>
    <row r="667">
      <c r="A667" s="8" t="inlineStr">
        <is>
          <t>SONACOMS</t>
        </is>
      </c>
      <c r="B667" s="8" t="inlineStr">
        <is>
          <t>Sona BLW Precision Forgings Ltd.</t>
        </is>
      </c>
      <c r="C667" s="8" t="inlineStr">
        <is>
          <t>Automobile</t>
        </is>
      </c>
      <c r="D667" s="8" t="inlineStr">
        <is>
          <t>Long term (up to 1 year)</t>
        </is>
      </c>
      <c r="E667" s="8" t="inlineStr">
        <is>
          <t>Hold</t>
        </is>
      </c>
      <c r="F667" s="8" t="inlineStr">
        <is>
          <t>Hold / No fresh trade</t>
        </is>
      </c>
      <c r="G667" s="14" t="n">
        <v>0.4041196920597147</v>
      </c>
      <c r="H667" s="14" t="n">
        <v>0.05592781490213063</v>
      </c>
      <c r="I667" s="14" t="n">
        <v>0.5355228197243219</v>
      </c>
      <c r="J667" s="15" t="n">
        <v>0.1436466872692108</v>
      </c>
      <c r="K667" s="16" t="n">
        <v>2.876621262152523</v>
      </c>
      <c r="L667" s="17" t="n">
        <v>752.85</v>
      </c>
      <c r="M667" s="17" t="n">
        <v>24.36678930580531</v>
      </c>
      <c r="N667" s="8" t="n"/>
      <c r="O667" s="8" t="n"/>
      <c r="P667" s="8" t="n"/>
      <c r="Q667" s="8" t="n"/>
      <c r="R667" s="8" t="n"/>
      <c r="S667" s="8" t="n"/>
      <c r="T667" s="8" t="n"/>
      <c r="U667" s="8" t="inlineStr">
        <is>
          <t>Up</t>
        </is>
      </c>
      <c r="V667" s="18" t="inlineStr">
        <is>
          <t>Model rank: top 34% buy side / bottom 50% short side (buy bucket: 50-70%); + Three lower closes in an uptrend (19-Oct): +1.8% vs avg stock, t 6.9</t>
        </is>
      </c>
      <c r="W667" s="18" t="inlineStr">
        <is>
          <t>▼ Double top 23-Oct [no edge]; ▲ Wyckoff spring 22-Oct [works in reverse]; ▼ Hidden bearish divergence (MACD hist) 21-Oct [no edge]; ▼ Horizontal support breakdown (3+ touches) 21-Oct [weak edge]</t>
        </is>
      </c>
      <c r="X667" s="8" t="inlineStr">
        <is>
          <t>Not checked</t>
        </is>
      </c>
      <c r="Y667" s="18" t="inlineStr">
        <is>
          <t>No edge either way for 1 year (buy-side model rank: 66th percentile; no proven signal active). Holders can keep; no fresh entry. Technicals: RSI 36; RS rating 95; -11% from 52-wk high; above a rising 200-DMA.</t>
        </is>
      </c>
    </row>
    <row r="668">
      <c r="A668" s="8" t="inlineStr">
        <is>
          <t>SHREECEM</t>
        </is>
      </c>
      <c r="B668" s="8" t="inlineStr">
        <is>
          <t>Shree Cement Ltd.</t>
        </is>
      </c>
      <c r="C668" s="8" t="inlineStr">
        <is>
          <t>Cement &amp; Cement Products</t>
        </is>
      </c>
      <c r="D668" s="8" t="inlineStr">
        <is>
          <t>Short term (up to 2 weeks)</t>
        </is>
      </c>
      <c r="E668" s="8" t="inlineStr">
        <is>
          <t>Hold</t>
        </is>
      </c>
      <c r="F668" s="8" t="inlineStr">
        <is>
          <t>Hold / No fresh trade</t>
        </is>
      </c>
      <c r="G668" s="14" t="n">
        <v>0.147487072381348</v>
      </c>
      <c r="H668" s="14" t="n">
        <v>0.1431528878315446</v>
      </c>
      <c r="I668" s="14" t="n">
        <v>0.430077494647294</v>
      </c>
      <c r="J668" s="15" t="n">
        <v>-6.376532837748528e-06</v>
      </c>
      <c r="K668" s="16" t="n">
        <v>-0.6473982640620962</v>
      </c>
      <c r="L668" s="17" t="n">
        <v>22735</v>
      </c>
      <c r="M668" s="17" t="n">
        <v>580.7267757866723</v>
      </c>
      <c r="N668" s="8" t="n"/>
      <c r="O668" s="8" t="n"/>
      <c r="P668" s="8" t="n"/>
      <c r="Q668" s="8" t="n"/>
      <c r="R668" s="8" t="n"/>
      <c r="S668" s="8" t="n"/>
      <c r="T668" s="8" t="n"/>
      <c r="U668" s="8" t="inlineStr">
        <is>
          <t>Sideways</t>
        </is>
      </c>
      <c r="V668" s="18" t="inlineStr">
        <is>
          <t>Model rank: bottom 28% buy side / top 28% short side (buy bucket: 20-50%)</t>
        </is>
      </c>
      <c r="W668" s="18" t="inlineStr">
        <is>
          <t>▲ Bullish Quasimodo 23-Oct [tends to fail]; ▼ Bearish divergence (OBV) 22-Oct [no edge]</t>
        </is>
      </c>
      <c r="X668" s="8" t="inlineStr">
        <is>
          <t>Not checked</t>
        </is>
      </c>
      <c r="Y668" s="18" t="inlineStr">
        <is>
          <t>No edge either way for 2 weeks (buy-side model rank: 28th percentile; no proven signal active). Holders can keep; no fresh entry. Technicals: RSI 54; RS rating 28; -25% from 52-wk high; above 20-EMA; delivery % falling (-12 pts vs 20-day).</t>
        </is>
      </c>
    </row>
    <row r="669">
      <c r="A669" s="8" t="inlineStr">
        <is>
          <t>SHREECEM</t>
        </is>
      </c>
      <c r="B669" s="8" t="inlineStr">
        <is>
          <t>Shree Cement Ltd.</t>
        </is>
      </c>
      <c r="C669" s="8" t="inlineStr">
        <is>
          <t>Cement &amp; Cement Products</t>
        </is>
      </c>
      <c r="D669" s="8" t="inlineStr">
        <is>
          <t>Mid term (up to 3 months)</t>
        </is>
      </c>
      <c r="E669" s="8" t="inlineStr">
        <is>
          <t>Hold</t>
        </is>
      </c>
      <c r="F669" s="8" t="inlineStr">
        <is>
          <t>Hold / No fresh trade</t>
        </is>
      </c>
      <c r="G669" s="14" t="n">
        <v>0.2700171667914519</v>
      </c>
      <c r="H669" s="14" t="n">
        <v>0.1295221094481838</v>
      </c>
      <c r="I669" s="14" t="n">
        <v>0.4993260504094048</v>
      </c>
      <c r="J669" s="15" t="n">
        <v>0.04049691185355186</v>
      </c>
      <c r="K669" s="16" t="n">
        <v>-0.4303290625449374</v>
      </c>
      <c r="L669" s="17" t="n">
        <v>22735</v>
      </c>
      <c r="M669" s="17" t="n">
        <v>580.7267757866723</v>
      </c>
      <c r="N669" s="8" t="n"/>
      <c r="O669" s="8" t="n"/>
      <c r="P669" s="8" t="n"/>
      <c r="Q669" s="8" t="n"/>
      <c r="R669" s="8" t="n"/>
      <c r="S669" s="8" t="n"/>
      <c r="T669" s="8" t="n"/>
      <c r="U669" s="8" t="inlineStr">
        <is>
          <t>Down</t>
        </is>
      </c>
      <c r="V669" s="18" t="inlineStr">
        <is>
          <t>Model rank: bottom 26% buy side / top 16% short side (buy bucket: 20-50%)</t>
        </is>
      </c>
      <c r="W669" s="18" t="inlineStr">
        <is>
          <t>▲ Bullish Quasimodo 23-Oct [tends to fail]; ▼ Bearish divergence (OBV) 22-Oct [no edge]</t>
        </is>
      </c>
      <c r="X669" s="8" t="inlineStr">
        <is>
          <t>Not checked</t>
        </is>
      </c>
      <c r="Y669" s="18" t="inlineStr">
        <is>
          <t>No edge either way for 3 months (buy-side model rank: 26th percentile; no proven signal active). Holders can keep; no fresh entry. Technicals: RSI 54; RS rating 28; -25% from 52-wk high; below a falling 50-DMA; delivery % falling (-12 pts vs 20-day).</t>
        </is>
      </c>
    </row>
    <row r="670">
      <c r="A670" s="8" t="inlineStr">
        <is>
          <t>SHREECEM</t>
        </is>
      </c>
      <c r="B670" s="8" t="inlineStr">
        <is>
          <t>Shree Cement Ltd.</t>
        </is>
      </c>
      <c r="C670" s="8" t="inlineStr">
        <is>
          <t>Cement &amp; Cement Products</t>
        </is>
      </c>
      <c r="D670" s="8" t="inlineStr">
        <is>
          <t>Long term (up to 1 year)</t>
        </is>
      </c>
      <c r="E670" s="8" t="inlineStr">
        <is>
          <t>Hold</t>
        </is>
      </c>
      <c r="F670" s="8" t="inlineStr">
        <is>
          <t>Hold / No fresh trade</t>
        </is>
      </c>
      <c r="G670" s="14" t="n">
        <v>0.3713645228918184</v>
      </c>
      <c r="H670" s="14" t="n">
        <v>0.07186826429113662</v>
      </c>
      <c r="I670" s="14" t="n">
        <v>0.5167050854705306</v>
      </c>
      <c r="J670" s="15" t="n">
        <v>0.1159725412726402</v>
      </c>
      <c r="K670" s="16" t="n">
        <v>-0.3988956546371047</v>
      </c>
      <c r="L670" s="17" t="n">
        <v>22735</v>
      </c>
      <c r="M670" s="17" t="n">
        <v>580.7267757866723</v>
      </c>
      <c r="N670" s="8" t="n"/>
      <c r="O670" s="8" t="n"/>
      <c r="P670" s="8" t="n"/>
      <c r="Q670" s="8" t="n"/>
      <c r="R670" s="8" t="n"/>
      <c r="S670" s="8" t="n"/>
      <c r="T670" s="8" t="n"/>
      <c r="U670" s="8" t="inlineStr">
        <is>
          <t>Down</t>
        </is>
      </c>
      <c r="V670" s="18" t="inlineStr">
        <is>
          <t>Model rank: top 25% buy side / top 38% short side (buy bucket: 70-85%)</t>
        </is>
      </c>
      <c r="W670" s="18" t="inlineStr">
        <is>
          <t>▲ Bullish Quasimodo 23-Oct [tends to fail]; ▼ Bearish divergence (OBV) 22-Oct [no edge]</t>
        </is>
      </c>
      <c r="X670" s="8" t="inlineStr">
        <is>
          <t>Not checked</t>
        </is>
      </c>
      <c r="Y670" s="18" t="inlineStr">
        <is>
          <t>No edge either way for 1 year (buy-side model rank: 75th percentile; no proven signal active). Holders can keep; no fresh entry. Technicals: RSI 54; RS rating 28; -25% from 52-wk high; below a falling 200-DMA; delivery % falling (-12 pts vs 20-day).</t>
        </is>
      </c>
    </row>
    <row r="671">
      <c r="A671" s="8" t="inlineStr">
        <is>
          <t>MFSL</t>
        </is>
      </c>
      <c r="B671" s="8" t="inlineStr">
        <is>
          <t>Max Financial Services Ltd.</t>
        </is>
      </c>
      <c r="C671" s="8" t="inlineStr">
        <is>
          <t>Financial Services</t>
        </is>
      </c>
      <c r="D671" s="8" t="inlineStr">
        <is>
          <t>Short term (up to 2 weeks)</t>
        </is>
      </c>
      <c r="E671" s="8" t="inlineStr">
        <is>
          <t>Hold</t>
        </is>
      </c>
      <c r="F671" s="8" t="inlineStr">
        <is>
          <t>Hold / No fresh trade</t>
        </is>
      </c>
      <c r="G671" s="14" t="n">
        <v>0.147487072381348</v>
      </c>
      <c r="H671" s="14" t="n">
        <v>0.114256741383974</v>
      </c>
      <c r="I671" s="14" t="n">
        <v>0.430077494647294</v>
      </c>
      <c r="J671" s="15" t="n">
        <v>-6.376532837748528e-06</v>
      </c>
      <c r="K671" s="16" t="n">
        <v>-0.6473982640620962</v>
      </c>
      <c r="L671" s="17" t="n">
        <v>1211.3</v>
      </c>
      <c r="M671" s="17" t="n">
        <v>42.9872532526041</v>
      </c>
      <c r="N671" s="8" t="n"/>
      <c r="O671" s="8" t="n"/>
      <c r="P671" s="8" t="n"/>
      <c r="Q671" s="8" t="n"/>
      <c r="R671" s="8" t="n"/>
      <c r="S671" s="8" t="n"/>
      <c r="T671" s="8" t="n"/>
      <c r="U671" s="8" t="inlineStr">
        <is>
          <t>Down</t>
        </is>
      </c>
      <c r="V671" s="18" t="inlineStr">
        <is>
          <t>Model rank: bottom 27% buy side / bottom 25% short side (buy bucket: 20-50%)</t>
        </is>
      </c>
      <c r="W671" s="18" t="inlineStr">
        <is>
          <t>▼ Bear flag 21-Oct [works in reverse]</t>
        </is>
      </c>
      <c r="X671" s="8" t="inlineStr">
        <is>
          <t>Not checked</t>
        </is>
      </c>
      <c r="Y671" s="18" t="inlineStr">
        <is>
          <t>No edge either way for 2 weeks (buy-side model rank: 27th percentile; no proven signal active). Holders can keep; no fresh entry. Technicals: RSI 27; RS rating 14; -36% from 52-wk high; below 20-EMA.</t>
        </is>
      </c>
    </row>
    <row r="672">
      <c r="A672" s="8" t="inlineStr">
        <is>
          <t>MFSL</t>
        </is>
      </c>
      <c r="B672" s="8" t="inlineStr">
        <is>
          <t>Max Financial Services Ltd.</t>
        </is>
      </c>
      <c r="C672" s="8" t="inlineStr">
        <is>
          <t>Financial Services</t>
        </is>
      </c>
      <c r="D672" s="8" t="inlineStr">
        <is>
          <t>Mid term (up to 3 months)</t>
        </is>
      </c>
      <c r="E672" s="8" t="inlineStr">
        <is>
          <t>Hold</t>
        </is>
      </c>
      <c r="F672" s="8" t="inlineStr">
        <is>
          <t>Hold / No fresh trade</t>
        </is>
      </c>
      <c r="G672" s="14" t="n">
        <v>0.2700171667914519</v>
      </c>
      <c r="H672" s="14" t="n">
        <v>0.07441851996737239</v>
      </c>
      <c r="I672" s="14" t="n">
        <v>0.4993260504094048</v>
      </c>
      <c r="J672" s="15" t="n">
        <v>0.04049691185355186</v>
      </c>
      <c r="K672" s="16" t="n">
        <v>-0.4303290625449374</v>
      </c>
      <c r="L672" s="17" t="n">
        <v>1211.3</v>
      </c>
      <c r="M672" s="17" t="n">
        <v>42.9872532526041</v>
      </c>
      <c r="N672" s="8" t="n"/>
      <c r="O672" s="8" t="n"/>
      <c r="P672" s="8" t="n"/>
      <c r="Q672" s="8" t="n"/>
      <c r="R672" s="8" t="n"/>
      <c r="S672" s="8" t="n"/>
      <c r="T672" s="8" t="n"/>
      <c r="U672" s="8" t="inlineStr">
        <is>
          <t>Down</t>
        </is>
      </c>
      <c r="V672" s="18" t="inlineStr">
        <is>
          <t>Model rank: bottom 28% buy side / bottom 20% short side (buy bucket: 20-50%)</t>
        </is>
      </c>
      <c r="W672" s="18" t="inlineStr">
        <is>
          <t>▼ Bear flag 21-Oct [works in reverse]</t>
        </is>
      </c>
      <c r="X672" s="8" t="inlineStr">
        <is>
          <t>Not checked</t>
        </is>
      </c>
      <c r="Y672" s="18" t="inlineStr">
        <is>
          <t>No edge either way for 3 months (buy-side model rank: 28th percentile; no proven signal active). Holders can keep; no fresh entry. Technicals: RSI 27; RS rating 14; -36% from 52-wk high; below a falling 50-DMA.</t>
        </is>
      </c>
    </row>
    <row r="673">
      <c r="A673" s="8" t="inlineStr">
        <is>
          <t>MFSL</t>
        </is>
      </c>
      <c r="B673" s="8" t="inlineStr">
        <is>
          <t>Max Financial Services Ltd.</t>
        </is>
      </c>
      <c r="C673" s="8" t="inlineStr">
        <is>
          <t>Financial Services</t>
        </is>
      </c>
      <c r="D673" s="8" t="inlineStr">
        <is>
          <t>Long term (up to 1 year)</t>
        </is>
      </c>
      <c r="E673" s="8" t="inlineStr">
        <is>
          <t>Hold</t>
        </is>
      </c>
      <c r="F673" s="8" t="inlineStr">
        <is>
          <t>Hold / No fresh trade</t>
        </is>
      </c>
      <c r="G673" s="14" t="n">
        <v>0.3713645228918184</v>
      </c>
      <c r="H673" s="14" t="n">
        <v>0.05592781490213063</v>
      </c>
      <c r="I673" s="14" t="n">
        <v>0.5167050854705306</v>
      </c>
      <c r="J673" s="15" t="n">
        <v>0.1159725412726402</v>
      </c>
      <c r="K673" s="16" t="n">
        <v>-0.3988956546371047</v>
      </c>
      <c r="L673" s="17" t="n">
        <v>1211.3</v>
      </c>
      <c r="M673" s="17" t="n">
        <v>42.9872532526041</v>
      </c>
      <c r="N673" s="8" t="n"/>
      <c r="O673" s="8" t="n"/>
      <c r="P673" s="8" t="n"/>
      <c r="Q673" s="8" t="n"/>
      <c r="R673" s="8" t="n"/>
      <c r="S673" s="8" t="n"/>
      <c r="T673" s="8" t="n"/>
      <c r="U673" s="8" t="inlineStr">
        <is>
          <t>Down</t>
        </is>
      </c>
      <c r="V673" s="18" t="inlineStr">
        <is>
          <t>Model rank: top 20% buy side / bottom 41% short side (buy bucket: 70-85%)</t>
        </is>
      </c>
      <c r="W673" s="18" t="inlineStr">
        <is>
          <t>▼ Bear flag 21-Oct [works in reverse]</t>
        </is>
      </c>
      <c r="X673" s="8" t="inlineStr">
        <is>
          <t>Not checked</t>
        </is>
      </c>
      <c r="Y673" s="18" t="inlineStr">
        <is>
          <t>No edge either way for 1 year (buy-side model rank: 80th percentile; no proven signal active). Holders can keep; no fresh entry. Technicals: RSI 27; RS rating 14; -36% from 52-wk high; below a falling 200-DMA.</t>
        </is>
      </c>
    </row>
    <row r="674">
      <c r="A674" s="8" t="inlineStr">
        <is>
          <t>GMRAIRPORT</t>
        </is>
      </c>
      <c r="B674" s="8" t="inlineStr">
        <is>
          <t>GMR Airports Ltd.</t>
        </is>
      </c>
      <c r="C674" s="8" t="inlineStr">
        <is>
          <t>Services</t>
        </is>
      </c>
      <c r="D674" s="8" t="inlineStr">
        <is>
          <t>Short term (up to 2 weeks)</t>
        </is>
      </c>
      <c r="E674" s="8" t="inlineStr">
        <is>
          <t>Hold</t>
        </is>
      </c>
      <c r="F674" s="8" t="inlineStr">
        <is>
          <t>Hold / No fresh trade</t>
        </is>
      </c>
      <c r="G674" s="14" t="n">
        <v>0.147487072381348</v>
      </c>
      <c r="H674" s="14" t="n">
        <v>0.114256741383974</v>
      </c>
      <c r="I674" s="14" t="n">
        <v>0.430077494647294</v>
      </c>
      <c r="J674" s="15" t="n">
        <v>-6.376532837748528e-06</v>
      </c>
      <c r="K674" s="16" t="n">
        <v>-0.6473982640620962</v>
      </c>
      <c r="L674" s="17" t="n">
        <v>86.38</v>
      </c>
      <c r="M674" s="17" t="n">
        <v>2.544224234169257</v>
      </c>
      <c r="N674" s="8" t="n"/>
      <c r="O674" s="8" t="n"/>
      <c r="P674" s="8" t="n"/>
      <c r="Q674" s="8" t="n"/>
      <c r="R674" s="8" t="n"/>
      <c r="S674" s="8" t="n"/>
      <c r="T674" s="8" t="n"/>
      <c r="U674" s="8" t="inlineStr">
        <is>
          <t>Down</t>
        </is>
      </c>
      <c r="V674" s="18" t="inlineStr">
        <is>
          <t>Model rank: bottom 27% buy side / bottom 37% short side (buy bucket: 20-50%)</t>
        </is>
      </c>
      <c r="W674" s="18" t="inlineStr">
        <is>
          <t>▲ Wyckoff spring 23-Oct [works in reverse]; ▼ Wave-3 / ABC breakdown 21-Oct [no edge]; ▲ Diamond - up breakout 19-Oct [no edge]; ▲ Downtrend-line breakout 19-Oct [works in reverse]</t>
        </is>
      </c>
      <c r="X674" s="8" t="inlineStr">
        <is>
          <t>Not checked</t>
        </is>
      </c>
      <c r="Y674" s="18" t="inlineStr">
        <is>
          <t>No edge either way for 2 weeks (buy-side model rank: 27th percentile; no proven signal active). Holders can keep; no fresh entry. Technicals: RSI 34; RS rating 37; -25% from 52-wk high; below 20-EMA.</t>
        </is>
      </c>
    </row>
    <row r="675">
      <c r="A675" s="8" t="inlineStr">
        <is>
          <t>GMRAIRPORT</t>
        </is>
      </c>
      <c r="B675" s="8" t="inlineStr">
        <is>
          <t>GMR Airports Ltd.</t>
        </is>
      </c>
      <c r="C675" s="8" t="inlineStr">
        <is>
          <t>Services</t>
        </is>
      </c>
      <c r="D675" s="8" t="inlineStr">
        <is>
          <t>Mid term (up to 3 months)</t>
        </is>
      </c>
      <c r="E675" s="8" t="inlineStr">
        <is>
          <t>Hold</t>
        </is>
      </c>
      <c r="F675" s="8" t="inlineStr">
        <is>
          <t>Hold / No fresh trade</t>
        </is>
      </c>
      <c r="G675" s="14" t="n">
        <v>0.2760687902153869</v>
      </c>
      <c r="H675" s="14" t="n">
        <v>0.09959677914844887</v>
      </c>
      <c r="I675" s="14" t="n">
        <v>0.4964723135320137</v>
      </c>
      <c r="J675" s="15" t="n">
        <v>0.03033690713346004</v>
      </c>
      <c r="K675" s="16" t="n">
        <v>0.1748332798485686</v>
      </c>
      <c r="L675" s="17" t="n">
        <v>86.38</v>
      </c>
      <c r="M675" s="17" t="n">
        <v>2.544224234169257</v>
      </c>
      <c r="N675" s="8" t="n"/>
      <c r="O675" s="8" t="n"/>
      <c r="P675" s="8" t="n"/>
      <c r="Q675" s="8" t="n"/>
      <c r="R675" s="8" t="n"/>
      <c r="S675" s="8" t="n"/>
      <c r="T675" s="8" t="n"/>
      <c r="U675" s="8" t="inlineStr">
        <is>
          <t>Down</t>
        </is>
      </c>
      <c r="V675" s="18" t="inlineStr">
        <is>
          <t>Model rank: top 33% buy side / bottom 38% short side (buy bucket: 50-70%); - Wyckoff spring - fades (23-Oct): -0.8% vs avg stock, t 4.8</t>
        </is>
      </c>
      <c r="W675" s="18" t="inlineStr">
        <is>
          <t>▲ Wyckoff spring 23-Oct [works in reverse]; ▼ Wave-3 / ABC breakdown 21-Oct [no edge]; ▲ Diamond - up breakout 19-Oct [no edge]; ▲ Downtrend-line breakout 19-Oct [works in reverse]</t>
        </is>
      </c>
      <c r="X675" s="8" t="inlineStr">
        <is>
          <t>Not checked</t>
        </is>
      </c>
      <c r="Y675" s="18" t="inlineStr">
        <is>
          <t>No edge either way for 3 months (buy-side model rank: 67th percentile; no proven signal active). Holders can keep; no fresh entry. Technicals: RSI 34; RS rating 37; -25% from 52-wk high; below a falling 50-DMA.</t>
        </is>
      </c>
    </row>
    <row r="676">
      <c r="A676" s="8" t="inlineStr">
        <is>
          <t>GMRAIRPORT</t>
        </is>
      </c>
      <c r="B676" s="8" t="inlineStr">
        <is>
          <t>GMR Airports Ltd.</t>
        </is>
      </c>
      <c r="C676" s="8" t="inlineStr">
        <is>
          <t>Services</t>
        </is>
      </c>
      <c r="D676" s="8" t="inlineStr">
        <is>
          <t>Long term (up to 1 year)</t>
        </is>
      </c>
      <c r="E676" s="8" t="inlineStr">
        <is>
          <t>Hold</t>
        </is>
      </c>
      <c r="F676" s="8" t="inlineStr">
        <is>
          <t>Hold / No fresh trade</t>
        </is>
      </c>
      <c r="G676" s="14" t="n">
        <v>0.3549905483700203</v>
      </c>
      <c r="H676" s="14" t="n">
        <v>0.08528098321458688</v>
      </c>
      <c r="I676" s="14" t="n">
        <v>0.5104912321428693</v>
      </c>
      <c r="J676" s="15" t="n">
        <v>0.1069113090634346</v>
      </c>
      <c r="K676" s="16" t="n">
        <v>-2.036293106816922</v>
      </c>
      <c r="L676" s="17" t="n">
        <v>86.38</v>
      </c>
      <c r="M676" s="17" t="n">
        <v>2.544224234169257</v>
      </c>
      <c r="N676" s="8" t="n"/>
      <c r="O676" s="8" t="n"/>
      <c r="P676" s="8" t="n"/>
      <c r="Q676" s="8" t="n"/>
      <c r="R676" s="8" t="n"/>
      <c r="S676" s="8" t="n"/>
      <c r="T676" s="8" t="n"/>
      <c r="U676" s="8" t="inlineStr">
        <is>
          <t>Down</t>
        </is>
      </c>
      <c r="V676" s="18" t="inlineStr">
        <is>
          <t>Model rank: top 7% buy side / top 28% short side (buy bucket: Top 15% (85-95%))</t>
        </is>
      </c>
      <c r="W676" s="18" t="inlineStr">
        <is>
          <t>▲ Wyckoff spring 23-Oct [works in reverse]; ▼ Wave-3 / ABC breakdown 21-Oct [no edge]; ▲ Diamond - up breakout 19-Oct [no edge]; ▲ Downtrend-line breakout 19-Oct [works in reverse]</t>
        </is>
      </c>
      <c r="X676" s="8" t="inlineStr">
        <is>
          <t>Not checked</t>
        </is>
      </c>
      <c r="Y676" s="18" t="inlineStr">
        <is>
          <t>The model ranks it in the top 7% for a 1-year buy, but at this horizon its top ranks have not beaten the average stock in falling markets, so that is not counted; no proven signal active. Holders can keep; no fresh entry. Technicals: RSI 34; RS rating 37; -25% from 52-wk high; below a falling 200-DMA.</t>
        </is>
      </c>
    </row>
    <row r="677">
      <c r="A677" s="8" t="inlineStr">
        <is>
          <t>STLTECH</t>
        </is>
      </c>
      <c r="B677" s="8" t="inlineStr">
        <is>
          <t>Sterlite Technologies Ltd.</t>
        </is>
      </c>
      <c r="C677" s="8" t="inlineStr">
        <is>
          <t>Telecommunication</t>
        </is>
      </c>
      <c r="D677" s="8" t="inlineStr">
        <is>
          <t>Short term (up to 2 weeks)</t>
        </is>
      </c>
      <c r="E677" s="8" t="inlineStr">
        <is>
          <t>Hold</t>
        </is>
      </c>
      <c r="F677" s="8" t="inlineStr">
        <is>
          <t>Hold / No fresh trade</t>
        </is>
      </c>
      <c r="G677" s="14" t="n">
        <v>0.147487072381348</v>
      </c>
      <c r="H677" s="14" t="n">
        <v>0.1346134171229936</v>
      </c>
      <c r="I677" s="14" t="n">
        <v>0.430077494647294</v>
      </c>
      <c r="J677" s="15" t="n">
        <v>-6.376532837748528e-06</v>
      </c>
      <c r="K677" s="16" t="n">
        <v>-0.6473982640620962</v>
      </c>
      <c r="L677" s="17" t="n">
        <v>826.65</v>
      </c>
      <c r="M677" s="17" t="n">
        <v>52.78457264037952</v>
      </c>
      <c r="N677" s="8" t="n"/>
      <c r="O677" s="8" t="n"/>
      <c r="P677" s="8" t="n"/>
      <c r="Q677" s="8" t="n"/>
      <c r="R677" s="8" t="n"/>
      <c r="S677" s="8" t="n"/>
      <c r="T677" s="8" t="n"/>
      <c r="U677" s="8" t="inlineStr">
        <is>
          <t>Down</t>
        </is>
      </c>
      <c r="V677" s="18" t="inlineStr">
        <is>
          <t>Model rank: bottom 27% buy side / top 37% short side (buy bucket: 20-50%)</t>
        </is>
      </c>
      <c r="W677" s="18" t="inlineStr">
        <is>
          <t>▲ 2B bottom / Turtle soup 23-Oct [no edge]; ▲ Pocket pivot 23-Oct [no edge]; ▼ Descending triangle - down breakout 22-Oct [no edge]; ▼ Dow trend reversal down 22-Oct [no edge]</t>
        </is>
      </c>
      <c r="X677" s="8" t="inlineStr">
        <is>
          <t>Not checked</t>
        </is>
      </c>
      <c r="Y677" s="18" t="inlineStr">
        <is>
          <t>No edge either way for 2 weeks (buy-side model rank: 27th percentile; no proven signal active). Holders can keep; no fresh entry. Technicals: RSI 43; RS rating 99; -21% from 52-wk high; below 20-EMA; volatile (6.4% daily range).</t>
        </is>
      </c>
    </row>
    <row r="678">
      <c r="A678" s="8" t="inlineStr">
        <is>
          <t>STLTECH</t>
        </is>
      </c>
      <c r="B678" s="8" t="inlineStr">
        <is>
          <t>Sterlite Technologies Ltd.</t>
        </is>
      </c>
      <c r="C678" s="8" t="inlineStr">
        <is>
          <t>Telecommunication</t>
        </is>
      </c>
      <c r="D678" s="8" t="inlineStr">
        <is>
          <t>Mid term (up to 3 months)</t>
        </is>
      </c>
      <c r="E678" s="8" t="inlineStr">
        <is>
          <t>Hold</t>
        </is>
      </c>
      <c r="F678" s="8" t="inlineStr">
        <is>
          <t>Hold / No fresh trade</t>
        </is>
      </c>
      <c r="G678" s="14" t="n">
        <v>0.2700171667914519</v>
      </c>
      <c r="H678" s="14" t="n">
        <v>0.1143453279843461</v>
      </c>
      <c r="I678" s="14" t="n">
        <v>0.4993260504094048</v>
      </c>
      <c r="J678" s="15" t="n">
        <v>0.04049691185355186</v>
      </c>
      <c r="K678" s="16" t="n">
        <v>-0.4303290625449374</v>
      </c>
      <c r="L678" s="17" t="n">
        <v>826.65</v>
      </c>
      <c r="M678" s="17" t="n">
        <v>52.78457264037952</v>
      </c>
      <c r="N678" s="8" t="n"/>
      <c r="O678" s="8" t="n"/>
      <c r="P678" s="8" t="n"/>
      <c r="Q678" s="8" t="n"/>
      <c r="R678" s="8" t="n"/>
      <c r="S678" s="8" t="n"/>
      <c r="T678" s="8" t="n"/>
      <c r="U678" s="8" t="inlineStr">
        <is>
          <t>Up</t>
        </is>
      </c>
      <c r="V678" s="18" t="inlineStr">
        <is>
          <t>Model rank: bottom 28% buy side / top 47% short side (buy bucket: 20-50%)</t>
        </is>
      </c>
      <c r="W678" s="18" t="inlineStr">
        <is>
          <t>▲ 2B bottom / Turtle soup 23-Oct [no edge]; ▲ Pocket pivot 23-Oct [no edge]; ▼ Descending triangle - down breakout 22-Oct [no edge]; ▼ Dow trend reversal down 22-Oct [no edge]</t>
        </is>
      </c>
      <c r="X678" s="8" t="inlineStr">
        <is>
          <t>Not checked</t>
        </is>
      </c>
      <c r="Y678" s="18" t="inlineStr">
        <is>
          <t>No edge either way for 3 months (buy-side model rank: 28th percentile; no proven signal active). Holders can keep; no fresh entry. Technicals: RSI 43; RS rating 99; -21% from 52-wk high; above a rising 50-DMA; volatile (6.4% daily range).</t>
        </is>
      </c>
    </row>
    <row r="679">
      <c r="A679" s="8" t="inlineStr">
        <is>
          <t>STLTECH</t>
        </is>
      </c>
      <c r="B679" s="8" t="inlineStr">
        <is>
          <t>Sterlite Technologies Ltd.</t>
        </is>
      </c>
      <c r="C679" s="8" t="inlineStr">
        <is>
          <t>Telecommunication</t>
        </is>
      </c>
      <c r="D679" s="8" t="inlineStr">
        <is>
          <t>Long term (up to 1 year)</t>
        </is>
      </c>
      <c r="E679" s="8" t="inlineStr">
        <is>
          <t>Hold</t>
        </is>
      </c>
      <c r="F679" s="8" t="inlineStr">
        <is>
          <t>Hold / No fresh trade</t>
        </is>
      </c>
      <c r="G679" s="14" t="n">
        <v>0.3955873554951391</v>
      </c>
      <c r="H679" s="14" t="n">
        <v>0.07186826429113662</v>
      </c>
      <c r="I679" s="14" t="n">
        <v>0.5400917198726169</v>
      </c>
      <c r="J679" s="15" t="n">
        <v>0.1465690433979034</v>
      </c>
      <c r="K679" s="16" t="n">
        <v>2.02338760569496</v>
      </c>
      <c r="L679" s="17" t="n">
        <v>826.65</v>
      </c>
      <c r="M679" s="17" t="n">
        <v>52.78457264037952</v>
      </c>
      <c r="N679" s="8" t="n"/>
      <c r="O679" s="8" t="n"/>
      <c r="P679" s="8" t="n"/>
      <c r="Q679" s="8" t="n"/>
      <c r="R679" s="8" t="n"/>
      <c r="S679" s="8" t="n"/>
      <c r="T679" s="8" t="n"/>
      <c r="U679" s="8" t="inlineStr">
        <is>
          <t>Up</t>
        </is>
      </c>
      <c r="V679" s="18" t="inlineStr">
        <is>
          <t>Model rank: bottom 29% buy side / top 38% short side (buy bucket: 20-50%); + Three lower closes in an uptrend (14-Oct): +1.8% vs avg stock, t 6.9</t>
        </is>
      </c>
      <c r="W679" s="18" t="inlineStr">
        <is>
          <t>▲ 2B bottom / Turtle soup 23-Oct [no edge]; ▲ Pocket pivot 23-Oct [no edge]; ▼ Descending triangle - down breakout 22-Oct [no edge]; ▼ Dow trend reversal down 22-Oct [no edge]</t>
        </is>
      </c>
      <c r="X679" s="8" t="inlineStr">
        <is>
          <t>Not checked</t>
        </is>
      </c>
      <c r="Y679" s="18" t="inlineStr">
        <is>
          <t>No edge either way for 1 year (buy-side model rank: 29th percentile; no proven signal active). Holders can keep; no fresh entry. Technicals: RSI 43; RS rating 99; -21% from 52-wk high; above a rising 200-DMA; volatile (6.4% daily range).</t>
        </is>
      </c>
    </row>
    <row r="680">
      <c r="A680" s="8" t="inlineStr">
        <is>
          <t>WELCORP</t>
        </is>
      </c>
      <c r="B680" s="8" t="inlineStr">
        <is>
          <t>Welspun Corp Ltd.</t>
        </is>
      </c>
      <c r="C680" s="8" t="inlineStr">
        <is>
          <t>Metals</t>
        </is>
      </c>
      <c r="D680" s="8" t="inlineStr">
        <is>
          <t>Short term (up to 2 weeks)</t>
        </is>
      </c>
      <c r="E680" s="8" t="inlineStr">
        <is>
          <t>Hold</t>
        </is>
      </c>
      <c r="F680" s="8" t="inlineStr">
        <is>
          <t>Hold / No fresh trade</t>
        </is>
      </c>
      <c r="G680" s="14" t="n">
        <v>0.1521702889432641</v>
      </c>
      <c r="H680" s="14" t="n">
        <v>0.114256741383974</v>
      </c>
      <c r="I680" s="14" t="n">
        <v>0.432419102928252</v>
      </c>
      <c r="J680" s="15" t="n">
        <v>0.001999888336285949</v>
      </c>
      <c r="K680" s="16" t="n">
        <v>-0.1790766078704875</v>
      </c>
      <c r="L680" s="17" t="n">
        <v>2388.7</v>
      </c>
      <c r="M680" s="17" t="n">
        <v>137.8268628128025</v>
      </c>
      <c r="N680" s="8" t="n"/>
      <c r="O680" s="8" t="n"/>
      <c r="P680" s="8" t="n"/>
      <c r="Q680" s="8" t="n"/>
      <c r="R680" s="8" t="n"/>
      <c r="S680" s="8" t="n"/>
      <c r="T680" s="8" t="n"/>
      <c r="U680" s="8" t="inlineStr">
        <is>
          <t>Sideways</t>
        </is>
      </c>
      <c r="V680" s="18" t="inlineStr">
        <is>
          <t>Model rank: bottom 26% buy side / bottom 32% short side (buy bucket: 20-50%); + Three lower closes in an uptrend (23-Oct): +0.2% vs avg stock, t 5.1</t>
        </is>
      </c>
      <c r="W680" s="18" t="inlineStr">
        <is>
          <t>▼ Darvas box breakdown 22-Oct [tends to fail]; ▼ Descending triangle - down breakout 22-Oct [no edge]; ▼ Dow trend reversal down 22-Oct [no edge]; ▼ P&amp;F double-bottom sell 22-Oct [works in reverse]</t>
        </is>
      </c>
      <c r="X680" s="8" t="inlineStr">
        <is>
          <t>Supportive</t>
        </is>
      </c>
      <c r="Y680" s="18" t="inlineStr">
        <is>
          <t>No edge either way for 2 weeks (buy-side model rank: 26th percentile; no proven signal active). Holders can keep; no fresh entry. Technicals: RSI 42; RS rating 98; -18% from 52-wk high; below 20-EMA; volatile (5.8% daily range). Results Q1 FY27 (Apr-Jun 2026) - revenue: +14.9% to Rs 4,081 Cr; profit: +200% to Rs 1,048 Cr (incl. Rs 548 Cr one-off sale gain) (supportive).</t>
        </is>
      </c>
    </row>
    <row r="681">
      <c r="A681" s="8" t="inlineStr">
        <is>
          <t>WELCORP</t>
        </is>
      </c>
      <c r="B681" s="8" t="inlineStr">
        <is>
          <t>Welspun Corp Ltd.</t>
        </is>
      </c>
      <c r="C681" s="8" t="inlineStr">
        <is>
          <t>Metals</t>
        </is>
      </c>
      <c r="D681" s="8" t="inlineStr">
        <is>
          <t>Mid term (up to 3 months)</t>
        </is>
      </c>
      <c r="E681" s="8" t="inlineStr">
        <is>
          <t>Hold</t>
        </is>
      </c>
      <c r="F681" s="8" t="inlineStr">
        <is>
          <t>Hold / No fresh trade</t>
        </is>
      </c>
      <c r="G681" s="14" t="n">
        <v>0.2459353711843145</v>
      </c>
      <c r="H681" s="14" t="n">
        <v>0.09959677914844887</v>
      </c>
      <c r="I681" s="14" t="n">
        <v>0.5219371426535839</v>
      </c>
      <c r="J681" s="15" t="n">
        <v>0.05122425407171249</v>
      </c>
      <c r="K681" s="16" t="n">
        <v>-2.838508623258673</v>
      </c>
      <c r="L681" s="17" t="n">
        <v>2388.7</v>
      </c>
      <c r="M681" s="17" t="n">
        <v>137.8268628128025</v>
      </c>
      <c r="N681" s="8" t="n"/>
      <c r="O681" s="8" t="n"/>
      <c r="P681" s="8" t="n"/>
      <c r="Q681" s="8" t="n"/>
      <c r="R681" s="8" t="n"/>
      <c r="S681" s="8" t="n"/>
      <c r="T681" s="8" t="n"/>
      <c r="U681" s="8" t="inlineStr">
        <is>
          <t>Sideways</t>
        </is>
      </c>
      <c r="V681" s="18" t="inlineStr">
        <is>
          <t>Model rank: bottom 16% buy side / bottom 39% short side (buy bucket: Bottom 20%); + Three lower closes in an uptrend (23-Oct): +0.5% vs avg stock, t 6.7</t>
        </is>
      </c>
      <c r="W681" s="18" t="inlineStr">
        <is>
          <t>▼ Darvas box breakdown 22-Oct [tends to fail]; ▼ Descending triangle - down breakout 22-Oct [no edge]; ▼ Dow trend reversal down 22-Oct [no edge]; ▼ P&amp;F double-bottom sell 22-Oct [works in reverse]</t>
        </is>
      </c>
      <c r="X681" s="8" t="inlineStr">
        <is>
          <t>Supportive</t>
        </is>
      </c>
      <c r="Y681" s="18" t="inlineStr">
        <is>
          <t>No edge either way for 3 months (buy-side model rank: 16th percentile; no proven signal active). Holders can keep; no fresh entry. Technicals: RSI 42; RS rating 98; -18% from 52-wk high; below a rising 50-DMA; volatile (5.8% daily range). Results Q1 FY27 (Apr-Jun 2026) - revenue: +14.9% to Rs 4,081 Cr; profit: +200% to Rs 1,048 Cr (incl. Rs 548 Cr one-off sale gain) (supportive).</t>
        </is>
      </c>
    </row>
    <row r="682">
      <c r="A682" s="8" t="inlineStr">
        <is>
          <t>WELCORP</t>
        </is>
      </c>
      <c r="B682" s="8" t="inlineStr">
        <is>
          <t>Welspun Corp Ltd.</t>
        </is>
      </c>
      <c r="C682" s="8" t="inlineStr">
        <is>
          <t>Metals</t>
        </is>
      </c>
      <c r="D682" s="8" t="inlineStr">
        <is>
          <t>Long term (up to 1 year)</t>
        </is>
      </c>
      <c r="E682" s="8" t="inlineStr">
        <is>
          <t>Hold</t>
        </is>
      </c>
      <c r="F682" s="8" t="inlineStr">
        <is>
          <t>Hold / No fresh trade</t>
        </is>
      </c>
      <c r="G682" s="14" t="n">
        <v>0.3955873554951391</v>
      </c>
      <c r="H682" s="14" t="n">
        <v>0.03713862817668416</v>
      </c>
      <c r="I682" s="14" t="n">
        <v>0.5400917198726169</v>
      </c>
      <c r="J682" s="15" t="n">
        <v>0.1465690433979034</v>
      </c>
      <c r="K682" s="16" t="n">
        <v>2.02338760569496</v>
      </c>
      <c r="L682" s="17" t="n">
        <v>2388.7</v>
      </c>
      <c r="M682" s="17" t="n">
        <v>137.8268628128025</v>
      </c>
      <c r="N682" s="8" t="n"/>
      <c r="O682" s="8" t="n"/>
      <c r="P682" s="8" t="n"/>
      <c r="Q682" s="8" t="n"/>
      <c r="R682" s="8" t="n"/>
      <c r="S682" s="8" t="n"/>
      <c r="T682" s="8" t="n"/>
      <c r="U682" s="8" t="inlineStr">
        <is>
          <t>Up</t>
        </is>
      </c>
      <c r="V682" s="18" t="inlineStr">
        <is>
          <t>Model rank: bottom 21% buy side / bottom 7% short side (buy bucket: 20-50%); + Three lower closes in an uptrend (23-Oct): +1.8% vs avg stock, t 6.9</t>
        </is>
      </c>
      <c r="W682" s="18" t="inlineStr">
        <is>
          <t>▼ Darvas box breakdown 22-Oct [tends to fail]; ▼ Descending triangle - down breakout 22-Oct [no edge]; ▼ Dow trend reversal down 22-Oct [no edge]; ▼ P&amp;F double-bottom sell 22-Oct [works in reverse]</t>
        </is>
      </c>
      <c r="X682" s="8" t="inlineStr">
        <is>
          <t>Supportive</t>
        </is>
      </c>
      <c r="Y682" s="18" t="inlineStr">
        <is>
          <t>No edge either way for 1 year (buy-side model rank: 21st percentile; no proven signal active). Holders can keep; no fresh entry. Technicals: RSI 42; RS rating 98; -18% from 52-wk high; above a rising 200-DMA; volatile (5.8% daily range). Results Q1 FY27 (Apr-Jun 2026) - revenue: +14.9% to Rs 4,081 Cr; profit: +200% to Rs 1,048 Cr (incl. Rs 548 Cr one-off sale gain) (supportive).</t>
        </is>
      </c>
    </row>
    <row r="683">
      <c r="A683" s="8" t="inlineStr">
        <is>
          <t>TATATECH</t>
        </is>
      </c>
      <c r="B683" s="8" t="inlineStr">
        <is>
          <t>Tata Technologies Ltd.</t>
        </is>
      </c>
      <c r="C683" s="8" t="inlineStr">
        <is>
          <t>IT</t>
        </is>
      </c>
      <c r="D683" s="8" t="inlineStr">
        <is>
          <t>Short term (up to 2 weeks)</t>
        </is>
      </c>
      <c r="E683" s="8" t="inlineStr">
        <is>
          <t>Hold</t>
        </is>
      </c>
      <c r="F683" s="8" t="inlineStr">
        <is>
          <t>Hold / No fresh trade</t>
        </is>
      </c>
      <c r="G683" s="14" t="n">
        <v>0.147487072381348</v>
      </c>
      <c r="H683" s="14" t="n">
        <v>0.114256741383974</v>
      </c>
      <c r="I683" s="14" t="n">
        <v>0.430077494647294</v>
      </c>
      <c r="J683" s="15" t="n">
        <v>-6.376532837748528e-06</v>
      </c>
      <c r="K683" s="16" t="n">
        <v>-0.6473982640620962</v>
      </c>
      <c r="L683" s="17" t="n">
        <v>657.35</v>
      </c>
      <c r="M683" s="17" t="n">
        <v>30.18994968215459</v>
      </c>
      <c r="N683" s="8" t="n"/>
      <c r="O683" s="8" t="n"/>
      <c r="P683" s="8" t="n"/>
      <c r="Q683" s="8" t="n"/>
      <c r="R683" s="8" t="n"/>
      <c r="S683" s="8" t="n"/>
      <c r="T683" s="8" t="n"/>
      <c r="U683" s="8" t="inlineStr">
        <is>
          <t>Down</t>
        </is>
      </c>
      <c r="V683" s="18" t="inlineStr">
        <is>
          <t>Model rank: bottom 26% buy side / bottom 20% short side (buy bucket: 20-50%)</t>
        </is>
      </c>
      <c r="W683" s="18" t="inlineStr">
        <is>
          <t>▼ Descending triangle - down breakout 23-Oct [no edge]; ▼ Head &amp; shoulders top 23-Oct [no edge]; ▼ Horizontal support breakdown (3+ touches) 23-Oct [weak edge]; ▼ P&amp;F bearish descending breakdown 23-Oct [works in reverse]</t>
        </is>
      </c>
      <c r="X683" s="8" t="inlineStr">
        <is>
          <t>Not checked</t>
        </is>
      </c>
      <c r="Y683" s="18" t="inlineStr">
        <is>
          <t>No edge either way for 2 weeks (buy-side model rank: 26th percentile; no proven signal active). Holders can keep; no fresh entry. Technicals: RSI 30; RS rating 69; -26% from 52-wk high; below 20-EMA.</t>
        </is>
      </c>
    </row>
    <row r="684">
      <c r="A684" s="8" t="inlineStr">
        <is>
          <t>TATATECH</t>
        </is>
      </c>
      <c r="B684" s="8" t="inlineStr">
        <is>
          <t>Tata Technologies Ltd.</t>
        </is>
      </c>
      <c r="C684" s="8" t="inlineStr">
        <is>
          <t>IT</t>
        </is>
      </c>
      <c r="D684" s="8" t="inlineStr">
        <is>
          <t>Mid term (up to 3 months)</t>
        </is>
      </c>
      <c r="E684" s="8" t="inlineStr">
        <is>
          <t>Hold</t>
        </is>
      </c>
      <c r="F684" s="8" t="inlineStr">
        <is>
          <t>Hold / No fresh trade</t>
        </is>
      </c>
      <c r="G684" s="14" t="n">
        <v>0.2459353711843145</v>
      </c>
      <c r="H684" s="14" t="n">
        <v>0.09959677914844887</v>
      </c>
      <c r="I684" s="14" t="n">
        <v>0.5219371426535839</v>
      </c>
      <c r="J684" s="15" t="n">
        <v>0.05122425407171249</v>
      </c>
      <c r="K684" s="16" t="n">
        <v>-2.838508623258673</v>
      </c>
      <c r="L684" s="17" t="n">
        <v>657.35</v>
      </c>
      <c r="M684" s="17" t="n">
        <v>30.18994968215459</v>
      </c>
      <c r="N684" s="8" t="n"/>
      <c r="O684" s="8" t="n"/>
      <c r="P684" s="8" t="n"/>
      <c r="Q684" s="8" t="n"/>
      <c r="R684" s="8" t="n"/>
      <c r="S684" s="8" t="n"/>
      <c r="T684" s="8" t="n"/>
      <c r="U684" s="8" t="inlineStr">
        <is>
          <t>Down</t>
        </is>
      </c>
      <c r="V684" s="18" t="inlineStr">
        <is>
          <t>Model rank: bottom 14% buy side / bottom 35% short side (buy bucket: Bottom 20%); + Three lower closes in an uptrend (19-Oct): +0.5% vs avg stock, t 6.7</t>
        </is>
      </c>
      <c r="W684" s="18" t="inlineStr">
        <is>
          <t>▼ Descending triangle - down breakout 23-Oct [no edge]; ▼ Head &amp; shoulders top 23-Oct [no edge]; ▼ Horizontal support breakdown (3+ touches) 23-Oct [weak edge]; ▼ P&amp;F bearish descending breakdown 23-Oct [works in reverse]</t>
        </is>
      </c>
      <c r="X684" s="8" t="inlineStr">
        <is>
          <t>Not checked</t>
        </is>
      </c>
      <c r="Y684" s="18" t="inlineStr">
        <is>
          <t>No edge either way for 3 months (buy-side model rank: 14th percentile; no proven signal active). Holders can keep; no fresh entry. Technicals: RSI 30; RS rating 69; -26% from 52-wk high; below a falling 50-DMA.</t>
        </is>
      </c>
    </row>
    <row r="685">
      <c r="A685" s="8" t="inlineStr">
        <is>
          <t>TATATECH</t>
        </is>
      </c>
      <c r="B685" s="8" t="inlineStr">
        <is>
          <t>Tata Technologies Ltd.</t>
        </is>
      </c>
      <c r="C685" s="8" t="inlineStr">
        <is>
          <t>IT</t>
        </is>
      </c>
      <c r="D685" s="8" t="inlineStr">
        <is>
          <t>Long term (up to 1 year)</t>
        </is>
      </c>
      <c r="E685" s="8" t="inlineStr">
        <is>
          <t>Hold</t>
        </is>
      </c>
      <c r="F685" s="8" t="inlineStr">
        <is>
          <t>Hold / No fresh trade</t>
        </is>
      </c>
      <c r="G685" s="14" t="n">
        <v>0.3779504777575926</v>
      </c>
      <c r="H685" s="14" t="n">
        <v>0.08528098321458688</v>
      </c>
      <c r="I685" s="14" t="n">
        <v>0.5358150399022752</v>
      </c>
      <c r="J685" s="15" t="n">
        <v>0.144461914896965</v>
      </c>
      <c r="K685" s="16" t="n">
        <v>0.2596998319403077</v>
      </c>
      <c r="L685" s="17" t="n">
        <v>657.35</v>
      </c>
      <c r="M685" s="17" t="n">
        <v>30.18994968215459</v>
      </c>
      <c r="N685" s="8" t="n"/>
      <c r="O685" s="8" t="n"/>
      <c r="P685" s="8" t="n"/>
      <c r="Q685" s="8" t="n"/>
      <c r="R685" s="8" t="n"/>
      <c r="S685" s="8" t="n"/>
      <c r="T685" s="8" t="n"/>
      <c r="U685" s="8" t="inlineStr">
        <is>
          <t>Sideways</t>
        </is>
      </c>
      <c r="V685" s="18" t="inlineStr">
        <is>
          <t>Model rank: bottom 7% buy side / top 22% short side (buy bucket: Bottom 20%); + Three lower closes in an uptrend (19-Oct): +1.8% vs avg stock, t 6.9</t>
        </is>
      </c>
      <c r="W685" s="18" t="inlineStr">
        <is>
          <t>▼ Descending triangle - down breakout 23-Oct [no edge]; ▼ Head &amp; shoulders top 23-Oct [no edge]; ▼ Horizontal support breakdown (3+ touches) 23-Oct [weak edge]; ▼ P&amp;F bearish descending breakdown 23-Oct [works in reverse]</t>
        </is>
      </c>
      <c r="X685" s="8" t="inlineStr">
        <is>
          <t>Not checked</t>
        </is>
      </c>
      <c r="Y685" s="18" t="inlineStr">
        <is>
          <t>No edge either way for 1 year (buy-side model rank: 7th percentile; no proven signal active). Holders can keep; no fresh entry. Technicals: RSI 30; RS rating 69; -26% from 52-wk high; below a rising 200-DMA.</t>
        </is>
      </c>
    </row>
    <row r="686">
      <c r="A686" s="8" t="inlineStr">
        <is>
          <t>WOCKPHARMA</t>
        </is>
      </c>
      <c r="B686" s="8" t="inlineStr">
        <is>
          <t>Wockhardt Ltd.</t>
        </is>
      </c>
      <c r="C686" s="8" t="inlineStr">
        <is>
          <t>Pharma</t>
        </is>
      </c>
      <c r="D686" s="8" t="inlineStr">
        <is>
          <t>Short term (up to 2 weeks)</t>
        </is>
      </c>
      <c r="E686" s="8" t="inlineStr">
        <is>
          <t>Hold</t>
        </is>
      </c>
      <c r="F686" s="8" t="inlineStr">
        <is>
          <t>Hold / No fresh trade</t>
        </is>
      </c>
      <c r="G686" s="14" t="n">
        <v>0.1521702889432641</v>
      </c>
      <c r="H686" s="14" t="n">
        <v>0.08430698105098317</v>
      </c>
      <c r="I686" s="14" t="n">
        <v>0.432419102928252</v>
      </c>
      <c r="J686" s="15" t="n">
        <v>0.001999888336285949</v>
      </c>
      <c r="K686" s="16" t="n">
        <v>-0.1790766078704875</v>
      </c>
      <c r="L686" s="17" t="n">
        <v>1801.7</v>
      </c>
      <c r="M686" s="17" t="n">
        <v>81.12162623506114</v>
      </c>
      <c r="N686" s="8" t="n"/>
      <c r="O686" s="8" t="n"/>
      <c r="P686" s="8" t="n"/>
      <c r="Q686" s="8" t="n"/>
      <c r="R686" s="8" t="n"/>
      <c r="S686" s="8" t="n"/>
      <c r="T686" s="8" t="n"/>
      <c r="U686" s="8" t="inlineStr">
        <is>
          <t>Down</t>
        </is>
      </c>
      <c r="V686" s="18" t="inlineStr">
        <is>
          <t>Model rank: bottom 25% buy side / bottom 10% short side (buy bucket: 20-50%); + Three lower closes in an uptrend (22-Oct): +0.2% vs avg stock, t 5.1</t>
        </is>
      </c>
      <c r="W686" s="18" t="inlineStr">
        <is>
          <t>▲ 2B bottom / Turtle soup 19-Oct [no edge]; ▼ P&amp;F triple-bottom sell 12-Oct [no edge]; ▼ Descending triangle - down breakout 09-Oct [no edge]; ▼ Dow trend reversal down 09-Oct [no edge]</t>
        </is>
      </c>
      <c r="X686" s="8" t="inlineStr">
        <is>
          <t>Not checked</t>
        </is>
      </c>
      <c r="Y686" s="18" t="inlineStr">
        <is>
          <t>No edge either way for 2 weeks (buy-side model rank: 25th percentile; no proven signal active). Holders can keep; no fresh entry. Technicals: RSI 31; RS rating 86; -26% from 52-wk high; below 20-EMA.</t>
        </is>
      </c>
    </row>
    <row r="687">
      <c r="A687" s="8" t="inlineStr">
        <is>
          <t>WOCKPHARMA</t>
        </is>
      </c>
      <c r="B687" s="8" t="inlineStr">
        <is>
          <t>Wockhardt Ltd.</t>
        </is>
      </c>
      <c r="C687" s="8" t="inlineStr">
        <is>
          <t>Pharma</t>
        </is>
      </c>
      <c r="D687" s="8" t="inlineStr">
        <is>
          <t>Mid term (up to 3 months)</t>
        </is>
      </c>
      <c r="E687" s="8" t="inlineStr">
        <is>
          <t>Hold</t>
        </is>
      </c>
      <c r="F687" s="8" t="inlineStr">
        <is>
          <t>Hold / No fresh trade</t>
        </is>
      </c>
      <c r="G687" s="14" t="n">
        <v>0.2459353711843145</v>
      </c>
      <c r="H687" s="14" t="n">
        <v>0.07441851996737239</v>
      </c>
      <c r="I687" s="14" t="n">
        <v>0.5219371426535839</v>
      </c>
      <c r="J687" s="15" t="n">
        <v>0.05122425407171249</v>
      </c>
      <c r="K687" s="16" t="n">
        <v>-2.838508623258673</v>
      </c>
      <c r="L687" s="17" t="n">
        <v>1801.7</v>
      </c>
      <c r="M687" s="17" t="n">
        <v>81.12162623506114</v>
      </c>
      <c r="N687" s="8" t="n"/>
      <c r="O687" s="8" t="n"/>
      <c r="P687" s="8" t="n"/>
      <c r="Q687" s="8" t="n"/>
      <c r="R687" s="8" t="n"/>
      <c r="S687" s="8" t="n"/>
      <c r="T687" s="8" t="n"/>
      <c r="U687" s="8" t="inlineStr">
        <is>
          <t>Down</t>
        </is>
      </c>
      <c r="V687" s="18" t="inlineStr">
        <is>
          <t>Model rank: bottom 18% buy side / bottom 19% short side (buy bucket: Bottom 20%); + Three lower closes in an uptrend (22-Oct): +0.5% vs avg stock, t 6.7</t>
        </is>
      </c>
      <c r="W687" s="18" t="inlineStr">
        <is>
          <t>▲ 2B bottom / Turtle soup 19-Oct [no edge]; ▼ P&amp;F triple-bottom sell 12-Oct [no edge]; ▼ Descending triangle - down breakout 09-Oct [no edge]; ▼ Dow trend reversal down 09-Oct [no edge]</t>
        </is>
      </c>
      <c r="X687" s="8" t="inlineStr">
        <is>
          <t>Not checked</t>
        </is>
      </c>
      <c r="Y687" s="18" t="inlineStr">
        <is>
          <t>No edge either way for 3 months (buy-side model rank: 18th percentile; no proven signal active). Holders can keep; no fresh entry. Technicals: RSI 31; RS rating 86; -26% from 52-wk high; below a falling 50-DMA.</t>
        </is>
      </c>
    </row>
    <row r="688">
      <c r="A688" s="8" t="inlineStr">
        <is>
          <t>WOCKPHARMA</t>
        </is>
      </c>
      <c r="B688" s="8" t="inlineStr">
        <is>
          <t>Wockhardt Ltd.</t>
        </is>
      </c>
      <c r="C688" s="8" t="inlineStr">
        <is>
          <t>Pharma</t>
        </is>
      </c>
      <c r="D688" s="8" t="inlineStr">
        <is>
          <t>Long term (up to 1 year)</t>
        </is>
      </c>
      <c r="E688" s="8" t="inlineStr">
        <is>
          <t>Hold</t>
        </is>
      </c>
      <c r="F688" s="8" t="inlineStr">
        <is>
          <t>Hold / No fresh trade</t>
        </is>
      </c>
      <c r="G688" s="14" t="n">
        <v>0.3779504777575926</v>
      </c>
      <c r="H688" s="14" t="n">
        <v>0.07186826429113662</v>
      </c>
      <c r="I688" s="14" t="n">
        <v>0.5358150399022752</v>
      </c>
      <c r="J688" s="15" t="n">
        <v>0.144461914896965</v>
      </c>
      <c r="K688" s="16" t="n">
        <v>0.2596998319403077</v>
      </c>
      <c r="L688" s="17" t="n">
        <v>1801.7</v>
      </c>
      <c r="M688" s="17" t="n">
        <v>81.12162623506114</v>
      </c>
      <c r="N688" s="8" t="n"/>
      <c r="O688" s="8" t="n"/>
      <c r="P688" s="8" t="n"/>
      <c r="Q688" s="8" t="n"/>
      <c r="R688" s="8" t="n"/>
      <c r="S688" s="8" t="n"/>
      <c r="T688" s="8" t="n"/>
      <c r="U688" s="8" t="inlineStr">
        <is>
          <t>Up</t>
        </is>
      </c>
      <c r="V688" s="18" t="inlineStr">
        <is>
          <t>Model rank: bottom 7% buy side / top 31% short side (buy bucket: Bottom 20%); + Three lower closes in an uptrend (22-Oct): +1.8% vs avg stock, t 6.9</t>
        </is>
      </c>
      <c r="W688" s="18" t="inlineStr">
        <is>
          <t>▲ 2B bottom / Turtle soup 19-Oct [no edge]; ▼ P&amp;F triple-bottom sell 12-Oct [no edge]; ▼ Descending triangle - down breakout 09-Oct [no edge]; ▼ Dow trend reversal down 09-Oct [no edge]</t>
        </is>
      </c>
      <c r="X688" s="8" t="inlineStr">
        <is>
          <t>Not checked</t>
        </is>
      </c>
      <c r="Y688" s="18" t="inlineStr">
        <is>
          <t>No edge either way for 1 year (buy-side model rank: 7th percentile; no proven signal active). Holders can keep; no fresh entry. Technicals: RSI 31; RS rating 86; -26% from 52-wk high; above a rising 200-DMA.</t>
        </is>
      </c>
    </row>
    <row r="689">
      <c r="A689" s="8" t="inlineStr">
        <is>
          <t>CREDITACC</t>
        </is>
      </c>
      <c r="B689" s="8" t="inlineStr">
        <is>
          <t>CreditAccess Grameen Ltd.</t>
        </is>
      </c>
      <c r="C689" s="8" t="inlineStr">
        <is>
          <t>Financial Services</t>
        </is>
      </c>
      <c r="D689" s="8" t="inlineStr">
        <is>
          <t>Short term (up to 2 weeks)</t>
        </is>
      </c>
      <c r="E689" s="8" t="inlineStr">
        <is>
          <t>Hold</t>
        </is>
      </c>
      <c r="F689" s="8" t="inlineStr">
        <is>
          <t>Hold / No fresh trade</t>
        </is>
      </c>
      <c r="G689" s="14" t="n">
        <v>0.147487072381348</v>
      </c>
      <c r="H689" s="14" t="n">
        <v>0.08430698105098317</v>
      </c>
      <c r="I689" s="14" t="n">
        <v>0.430077494647294</v>
      </c>
      <c r="J689" s="15" t="n">
        <v>-6.376532837748528e-06</v>
      </c>
      <c r="K689" s="16" t="n">
        <v>-0.6473982640620962</v>
      </c>
      <c r="L689" s="17" t="n">
        <v>1027.4</v>
      </c>
      <c r="M689" s="17" t="n">
        <v>55.77085605152268</v>
      </c>
      <c r="N689" s="8" t="n"/>
      <c r="O689" s="8" t="n"/>
      <c r="P689" s="8" t="n"/>
      <c r="Q689" s="8" t="n"/>
      <c r="R689" s="8" t="n"/>
      <c r="S689" s="8" t="n"/>
      <c r="T689" s="8" t="n"/>
      <c r="U689" s="8" t="inlineStr">
        <is>
          <t>Down</t>
        </is>
      </c>
      <c r="V689" s="18" t="inlineStr">
        <is>
          <t>Model rank: bottom 25% buy side / bottom 4% short side (buy bucket: 20-50%)</t>
        </is>
      </c>
      <c r="W689" s="18" t="inlineStr">
        <is>
          <t>▼ 52-week low breakdown 22-Oct [no edge]; ▼ Descending broadening wedge - down breakout 22-Oct [no edge]; ▼ Bear pennant 21-Oct [no edge]; ▼ Horizontal support breakdown (3+ touches) 21-Oct [weak edge]</t>
        </is>
      </c>
      <c r="X689" s="8" t="inlineStr">
        <is>
          <t>Not checked</t>
        </is>
      </c>
      <c r="Y689" s="18" t="inlineStr">
        <is>
          <t>No edge either way for 2 weeks (buy-side model rank: 25th percentile; no proven signal active). Holders can keep; no fresh entry. Technicals: RSI 20; RS rating 8; -37% from 52-wk high; below 20-EMA; volatile (5.4% daily range).</t>
        </is>
      </c>
    </row>
    <row r="690">
      <c r="A690" s="8" t="inlineStr">
        <is>
          <t>CREDITACC</t>
        </is>
      </c>
      <c r="B690" s="8" t="inlineStr">
        <is>
          <t>CreditAccess Grameen Ltd.</t>
        </is>
      </c>
      <c r="C690" s="8" t="inlineStr">
        <is>
          <t>Financial Services</t>
        </is>
      </c>
      <c r="D690" s="8" t="inlineStr">
        <is>
          <t>Mid term (up to 3 months)</t>
        </is>
      </c>
      <c r="E690" s="8" t="inlineStr">
        <is>
          <t>Hold</t>
        </is>
      </c>
      <c r="F690" s="8" t="inlineStr">
        <is>
          <t>Hold / No fresh trade</t>
        </is>
      </c>
      <c r="G690" s="14" t="n">
        <v>0.2398118508576912</v>
      </c>
      <c r="H690" s="14" t="n">
        <v>0.07441851996737239</v>
      </c>
      <c r="I690" s="14" t="n">
        <v>0.5188753824902723</v>
      </c>
      <c r="J690" s="15" t="n">
        <v>0.04619116336107254</v>
      </c>
      <c r="K690" s="16" t="n">
        <v>-3.450860655921004</v>
      </c>
      <c r="L690" s="17" t="n">
        <v>1027.4</v>
      </c>
      <c r="M690" s="17" t="n">
        <v>55.77085605152268</v>
      </c>
      <c r="N690" s="8" t="n"/>
      <c r="O690" s="8" t="n"/>
      <c r="P690" s="8" t="n"/>
      <c r="Q690" s="8" t="n"/>
      <c r="R690" s="8" t="n"/>
      <c r="S690" s="8" t="n"/>
      <c r="T690" s="8" t="n"/>
      <c r="U690" s="8" t="inlineStr">
        <is>
          <t>Down</t>
        </is>
      </c>
      <c r="V690" s="18" t="inlineStr">
        <is>
          <t>Model rank: bottom 6% buy side / bottom 1% short side (buy bucket: Bottom 20%)</t>
        </is>
      </c>
      <c r="W690" s="18" t="inlineStr">
        <is>
          <t>▼ 52-week low breakdown 22-Oct [no edge]; ▼ Descending broadening wedge - down breakout 22-Oct [no edge]; ▼ Bear pennant 21-Oct [no edge]; ▼ Horizontal support breakdown (3+ touches) 21-Oct [weak edge]</t>
        </is>
      </c>
      <c r="X690" s="8" t="inlineStr">
        <is>
          <t>Not checked</t>
        </is>
      </c>
      <c r="Y690" s="18" t="inlineStr">
        <is>
          <t>No edge either way for 3 months (buy-side model rank: 6th percentile; no proven signal active). Holders can keep; no fresh entry. Technicals: RSI 20; RS rating 8; -37% from 52-wk high; below a falling 50-DMA; volatile (5.4% daily range).</t>
        </is>
      </c>
    </row>
    <row r="691">
      <c r="A691" s="8" t="inlineStr">
        <is>
          <t>CREDITACC</t>
        </is>
      </c>
      <c r="B691" s="8" t="inlineStr">
        <is>
          <t>CreditAccess Grameen Ltd.</t>
        </is>
      </c>
      <c r="C691" s="8" t="inlineStr">
        <is>
          <t>Financial Services</t>
        </is>
      </c>
      <c r="D691" s="8" t="inlineStr">
        <is>
          <t>Long term (up to 1 year)</t>
        </is>
      </c>
      <c r="E691" s="8" t="inlineStr">
        <is>
          <t>Hold</t>
        </is>
      </c>
      <c r="F691" s="8" t="inlineStr">
        <is>
          <t>Hold / No fresh trade</t>
        </is>
      </c>
      <c r="G691" s="14" t="n">
        <v>0.3824809621226277</v>
      </c>
      <c r="H691" s="14" t="n">
        <v>0.03713862817668416</v>
      </c>
      <c r="I691" s="14" t="n">
        <v>0.5335385231863613</v>
      </c>
      <c r="J691" s="15" t="n">
        <v>0.1286861002445221</v>
      </c>
      <c r="K691" s="16" t="n">
        <v>0.7127482684438191</v>
      </c>
      <c r="L691" s="17" t="n">
        <v>1027.4</v>
      </c>
      <c r="M691" s="17" t="n">
        <v>55.77085605152268</v>
      </c>
      <c r="N691" s="8" t="n"/>
      <c r="O691" s="8" t="n"/>
      <c r="P691" s="8" t="n"/>
      <c r="Q691" s="8" t="n"/>
      <c r="R691" s="8" t="n"/>
      <c r="S691" s="8" t="n"/>
      <c r="T691" s="8" t="n"/>
      <c r="U691" s="8" t="inlineStr">
        <is>
          <t>Down</t>
        </is>
      </c>
      <c r="V691" s="18" t="inlineStr">
        <is>
          <t>Model rank: bottom 36% buy side / bottom 3% short side (buy bucket: 20-50%)</t>
        </is>
      </c>
      <c r="W691" s="18" t="inlineStr">
        <is>
          <t>▼ 52-week low breakdown 22-Oct [no edge]; ▼ Descending broadening wedge - down breakout 22-Oct [no edge]; ▼ Bear pennant 21-Oct [no edge]; ▼ Horizontal support breakdown (3+ touches) 21-Oct [weak edge]</t>
        </is>
      </c>
      <c r="X691" s="8" t="inlineStr">
        <is>
          <t>Not checked</t>
        </is>
      </c>
      <c r="Y691" s="18" t="inlineStr">
        <is>
          <t>No edge either way for 1 year (buy-side model rank: 36th percentile; no proven signal active). Holders can keep; no fresh entry. Technicals: RSI 20; RS rating 8; -37% from 52-wk high; below a falling 200-DMA; volatile (5.4% daily range).</t>
        </is>
      </c>
    </row>
    <row r="692">
      <c r="A692" s="8" t="inlineStr">
        <is>
          <t>GLAND</t>
        </is>
      </c>
      <c r="B692" s="8" t="inlineStr">
        <is>
          <t>Gland Pharma Ltd.</t>
        </is>
      </c>
      <c r="C692" s="8" t="inlineStr">
        <is>
          <t>Pharma</t>
        </is>
      </c>
      <c r="D692" s="8" t="inlineStr">
        <is>
          <t>Short term (up to 2 weeks)</t>
        </is>
      </c>
      <c r="E692" s="8" t="inlineStr">
        <is>
          <t>Hold</t>
        </is>
      </c>
      <c r="F692" s="8" t="inlineStr">
        <is>
          <t>Hold / No fresh trade</t>
        </is>
      </c>
      <c r="G692" s="14" t="n">
        <v>0.147487072381348</v>
      </c>
      <c r="H692" s="14" t="n">
        <v>0.114256741383974</v>
      </c>
      <c r="I692" s="14" t="n">
        <v>0.430077494647294</v>
      </c>
      <c r="J692" s="15" t="n">
        <v>-6.376532837748528e-06</v>
      </c>
      <c r="K692" s="16" t="n">
        <v>-0.6473982640620962</v>
      </c>
      <c r="L692" s="17" t="n">
        <v>2826.8</v>
      </c>
      <c r="M692" s="17" t="n">
        <v>101.8965055695073</v>
      </c>
      <c r="N692" s="8" t="n"/>
      <c r="O692" s="8" t="n"/>
      <c r="P692" s="8" t="n"/>
      <c r="Q692" s="8" t="n"/>
      <c r="R692" s="8" t="n"/>
      <c r="S692" s="8" t="n"/>
      <c r="T692" s="8" t="n"/>
      <c r="U692" s="8" t="inlineStr">
        <is>
          <t>Sideways</t>
        </is>
      </c>
      <c r="V692" s="18" t="inlineStr">
        <is>
          <t>Model rank: bottom 25% buy side / bottom 26% short side (buy bucket: 20-50%)</t>
        </is>
      </c>
      <c r="W692" s="18" t="inlineStr">
        <is>
          <t>▲ Wyckoff spring 23-Oct [works in reverse]; ▲ 2B bottom / Turtle soup 21-Oct [no edge]; ▼ Bearish divergence (MACD hist) 21-Oct [tends to fail]; ▼ Bearish divergence (MFI) 21-Oct [works in reverse]</t>
        </is>
      </c>
      <c r="X692" s="8" t="inlineStr">
        <is>
          <t>Supportive</t>
        </is>
      </c>
      <c r="Y692" s="18" t="inlineStr">
        <is>
          <t>No edge either way for 2 weeks (buy-side model rank: 25th percentile; no proven signal active). Holders can keep; no fresh entry. Technicals: RSI 39; RS rating 96; -11% from 52-wk high; below 20-EMA. Results Q1 FY27 (Apr-Jun 2026) - revenue: +20% to about Rs 1,800 Cr; profit: +47% (supportive).</t>
        </is>
      </c>
    </row>
    <row r="693">
      <c r="A693" s="8" t="inlineStr">
        <is>
          <t>GLAND</t>
        </is>
      </c>
      <c r="B693" s="8" t="inlineStr">
        <is>
          <t>Gland Pharma Ltd.</t>
        </is>
      </c>
      <c r="C693" s="8" t="inlineStr">
        <is>
          <t>Pharma</t>
        </is>
      </c>
      <c r="D693" s="8" t="inlineStr">
        <is>
          <t>Mid term (up to 3 months)</t>
        </is>
      </c>
      <c r="E693" s="8" t="inlineStr">
        <is>
          <t>Hold</t>
        </is>
      </c>
      <c r="F693" s="8" t="inlineStr">
        <is>
          <t>Hold / No fresh trade</t>
        </is>
      </c>
      <c r="G693" s="14" t="n">
        <v>0.238470077965575</v>
      </c>
      <c r="H693" s="14" t="n">
        <v>0.09959677914844887</v>
      </c>
      <c r="I693" s="14" t="n">
        <v>0.5182044960442143</v>
      </c>
      <c r="J693" s="15" t="n">
        <v>0.04354250803589821</v>
      </c>
      <c r="K693" s="16" t="n">
        <v>-3.585037945132624</v>
      </c>
      <c r="L693" s="17" t="n">
        <v>2826.8</v>
      </c>
      <c r="M693" s="17" t="n">
        <v>101.8965055695073</v>
      </c>
      <c r="N693" s="8" t="n"/>
      <c r="O693" s="8" t="n"/>
      <c r="P693" s="8" t="n"/>
      <c r="Q693" s="8" t="n"/>
      <c r="R693" s="8" t="n"/>
      <c r="S693" s="8" t="n"/>
      <c r="T693" s="8" t="n"/>
      <c r="U693" s="8" t="inlineStr">
        <is>
          <t>Sideways</t>
        </is>
      </c>
      <c r="V693" s="18" t="inlineStr">
        <is>
          <t>Model rank: bottom 12% buy side / bottom 41% short side (buy bucket: Bottom 20%); + Three lower closes in an uptrend (21-Oct): +0.5% vs avg stock, t 6.7; - Wyckoff spring - fades (23-Oct): -0.8% vs avg stock, t 4.8</t>
        </is>
      </c>
      <c r="W693" s="18" t="inlineStr">
        <is>
          <t>▲ Wyckoff spring 23-Oct [works in reverse]; ▲ 2B bottom / Turtle soup 21-Oct [no edge]; ▼ Bearish divergence (MACD hist) 21-Oct [tends to fail]; ▼ Bearish divergence (MFI) 21-Oct [works in reverse]</t>
        </is>
      </c>
      <c r="X693" s="8" t="inlineStr">
        <is>
          <t>Supportive</t>
        </is>
      </c>
      <c r="Y693" s="18" t="inlineStr">
        <is>
          <t>No edge either way for 3 months (buy-side model rank: 12th percentile; no proven signal active). Holders can keep; no fresh entry. Technicals: RSI 39; RS rating 96; -11% from 52-wk high; below a rising 50-DMA. Results Q1 FY27 (Apr-Jun 2026) - revenue: +20% to about Rs 1,800 Cr; profit: +47% (supportive).</t>
        </is>
      </c>
    </row>
    <row r="694">
      <c r="A694" s="8" t="inlineStr">
        <is>
          <t>GLAND</t>
        </is>
      </c>
      <c r="B694" s="8" t="inlineStr">
        <is>
          <t>Gland Pharma Ltd.</t>
        </is>
      </c>
      <c r="C694" s="8" t="inlineStr">
        <is>
          <t>Pharma</t>
        </is>
      </c>
      <c r="D694" s="8" t="inlineStr">
        <is>
          <t>Long term (up to 1 year)</t>
        </is>
      </c>
      <c r="E694" s="8" t="inlineStr">
        <is>
          <t>Hold</t>
        </is>
      </c>
      <c r="F694" s="8" t="inlineStr">
        <is>
          <t>Hold / No fresh trade</t>
        </is>
      </c>
      <c r="G694" s="14" t="n">
        <v>0.3955873554951391</v>
      </c>
      <c r="H694" s="14" t="n">
        <v>0.08528098321458688</v>
      </c>
      <c r="I694" s="14" t="n">
        <v>0.5400917198726169</v>
      </c>
      <c r="J694" s="15" t="n">
        <v>0.1465690433979034</v>
      </c>
      <c r="K694" s="16" t="n">
        <v>2.02338760569496</v>
      </c>
      <c r="L694" s="17" t="n">
        <v>2826.8</v>
      </c>
      <c r="M694" s="17" t="n">
        <v>101.8965055695073</v>
      </c>
      <c r="N694" s="8" t="n"/>
      <c r="O694" s="8" t="n"/>
      <c r="P694" s="8" t="n"/>
      <c r="Q694" s="8" t="n"/>
      <c r="R694" s="8" t="n"/>
      <c r="S694" s="8" t="n"/>
      <c r="T694" s="8" t="n"/>
      <c r="U694" s="8" t="inlineStr">
        <is>
          <t>Up</t>
        </is>
      </c>
      <c r="V694" s="18" t="inlineStr">
        <is>
          <t>Model rank: bottom 32% buy side / top 17% short side (buy bucket: 20-50%); + Three lower closes in an uptrend (21-Oct): +1.8% vs avg stock, t 6.9</t>
        </is>
      </c>
      <c r="W694" s="18" t="inlineStr">
        <is>
          <t>▲ Wyckoff spring 23-Oct [works in reverse]; ▲ 2B bottom / Turtle soup 21-Oct [no edge]; ▼ Bearish divergence (MACD hist) 21-Oct [tends to fail]; ▼ Bearish divergence (MFI) 21-Oct [works in reverse]</t>
        </is>
      </c>
      <c r="X694" s="8" t="inlineStr">
        <is>
          <t>Supportive</t>
        </is>
      </c>
      <c r="Y694" s="18" t="inlineStr">
        <is>
          <t>No edge either way for 1 year (buy-side model rank: 32nd percentile; no proven signal active). Holders can keep; no fresh entry. Technicals: RSI 39; RS rating 96; -11% from 52-wk high; above a rising 200-DMA. Results Q1 FY27 (Apr-Jun 2026) - revenue: +20% to about Rs 1,800 Cr; profit: +47% (supportive).</t>
        </is>
      </c>
    </row>
    <row r="695">
      <c r="A695" s="8" t="inlineStr">
        <is>
          <t>PRIVISCL</t>
        </is>
      </c>
      <c r="B695" s="8" t="inlineStr">
        <is>
          <t>Privi Speciality Chemicals Ltd.</t>
        </is>
      </c>
      <c r="C695" s="8" t="inlineStr">
        <is>
          <t>Chemicals</t>
        </is>
      </c>
      <c r="D695" s="8" t="inlineStr">
        <is>
          <t>Short term (up to 2 weeks)</t>
        </is>
      </c>
      <c r="E695" s="8" t="inlineStr">
        <is>
          <t>Hold</t>
        </is>
      </c>
      <c r="F695" s="8" t="inlineStr">
        <is>
          <t>Hold / No fresh trade</t>
        </is>
      </c>
      <c r="G695" s="14" t="n">
        <v>0.147487072381348</v>
      </c>
      <c r="H695" s="14" t="n">
        <v>0.1346134171229936</v>
      </c>
      <c r="I695" s="14" t="n">
        <v>0.430077494647294</v>
      </c>
      <c r="J695" s="15" t="n">
        <v>-6.376532837748528e-06</v>
      </c>
      <c r="K695" s="16" t="n">
        <v>-0.6473982640620962</v>
      </c>
      <c r="L695" s="17" t="n">
        <v>3250.2</v>
      </c>
      <c r="M695" s="17" t="n">
        <v>105.639835306347</v>
      </c>
      <c r="N695" s="8" t="n"/>
      <c r="O695" s="8" t="n"/>
      <c r="P695" s="8" t="n"/>
      <c r="Q695" s="8" t="n"/>
      <c r="R695" s="8" t="n"/>
      <c r="S695" s="8" t="n"/>
      <c r="T695" s="8" t="n"/>
      <c r="U695" s="8" t="inlineStr">
        <is>
          <t>Down</t>
        </is>
      </c>
      <c r="V695" s="18" t="inlineStr">
        <is>
          <t>Model rank: bottom 24% buy side / top 42% short side (buy bucket: 20-50%)</t>
        </is>
      </c>
      <c r="W695" s="18" t="inlineStr">
        <is>
          <t>▼ Bearish Quasimodo 23-Oct [no edge]; ▲ Fibonacci 38-62% pullback bounce (uptrend) 22-Oct [no edge]; ▲ Bullish divergence (OBV) 22-Oct [no edge]; ▲ 2B bottom / Turtle soup 22-Oct [no edge]</t>
        </is>
      </c>
      <c r="X695" s="8" t="inlineStr">
        <is>
          <t>Not checked</t>
        </is>
      </c>
      <c r="Y695" s="18" t="inlineStr">
        <is>
          <t>No edge either way for 2 weeks (buy-side model rank: 24th percentile; no proven signal active). Holders can keep; no fresh entry. Technicals: RSI 34; RS rating 78; -14% from 52-wk high; below 20-EMA.</t>
        </is>
      </c>
    </row>
    <row r="696">
      <c r="A696" s="8" t="inlineStr">
        <is>
          <t>PRIVISCL</t>
        </is>
      </c>
      <c r="B696" s="8" t="inlineStr">
        <is>
          <t>Privi Speciality Chemicals Ltd.</t>
        </is>
      </c>
      <c r="C696" s="8" t="inlineStr">
        <is>
          <t>Chemicals</t>
        </is>
      </c>
      <c r="D696" s="8" t="inlineStr">
        <is>
          <t>Mid term (up to 3 months)</t>
        </is>
      </c>
      <c r="E696" s="8" t="inlineStr">
        <is>
          <t>Hold</t>
        </is>
      </c>
      <c r="F696" s="8" t="inlineStr">
        <is>
          <t>Hold / No fresh trade</t>
        </is>
      </c>
      <c r="G696" s="14" t="n">
        <v>0.2686753938993356</v>
      </c>
      <c r="H696" s="14" t="n">
        <v>0.1143453279843461</v>
      </c>
      <c r="I696" s="14" t="n">
        <v>0.4986551639633467</v>
      </c>
      <c r="J696" s="15" t="n">
        <v>0.03784825652837753</v>
      </c>
      <c r="K696" s="16" t="n">
        <v>-0.5645063517565607</v>
      </c>
      <c r="L696" s="17" t="n">
        <v>3250.2</v>
      </c>
      <c r="M696" s="17" t="n">
        <v>105.639835306347</v>
      </c>
      <c r="N696" s="8" t="n"/>
      <c r="O696" s="8" t="n"/>
      <c r="P696" s="8" t="n"/>
      <c r="Q696" s="8" t="n"/>
      <c r="R696" s="8" t="n"/>
      <c r="S696" s="8" t="n"/>
      <c r="T696" s="8" t="n"/>
      <c r="U696" s="8" t="inlineStr">
        <is>
          <t>Down</t>
        </is>
      </c>
      <c r="V696" s="18" t="inlineStr">
        <is>
          <t>Model rank: bottom 43% buy side / top 34% short side (buy bucket: 20-50%); + Three lower closes in an uptrend (19-Oct): +0.5% vs avg stock, t 6.7; - Wyckoff spring - fades (21-Oct): -0.8% vs avg stock, t 4.8</t>
        </is>
      </c>
      <c r="W696" s="18" t="inlineStr">
        <is>
          <t>▼ Bearish Quasimodo 23-Oct [no edge]; ▲ Fibonacci 38-62% pullback bounce (uptrend) 22-Oct [no edge]; ▲ Bullish divergence (OBV) 22-Oct [no edge]; ▲ 2B bottom / Turtle soup 22-Oct [no edge]</t>
        </is>
      </c>
      <c r="X696" s="8" t="inlineStr">
        <is>
          <t>Not checked</t>
        </is>
      </c>
      <c r="Y696" s="18" t="inlineStr">
        <is>
          <t>No edge either way for 3 months (buy-side model rank: 43rd percentile; no proven signal active). Holders can keep; no fresh entry. Technicals: RSI 34; RS rating 78; -14% from 52-wk high; below a falling 50-DMA.</t>
        </is>
      </c>
    </row>
    <row r="697">
      <c r="A697" s="8" t="inlineStr">
        <is>
          <t>PRIVISCL</t>
        </is>
      </c>
      <c r="B697" s="8" t="inlineStr">
        <is>
          <t>Privi Speciality Chemicals Ltd.</t>
        </is>
      </c>
      <c r="C697" s="8" t="inlineStr">
        <is>
          <t>Chemicals</t>
        </is>
      </c>
      <c r="D697" s="8" t="inlineStr">
        <is>
          <t>Long term (up to 1 year)</t>
        </is>
      </c>
      <c r="E697" s="8" t="inlineStr">
        <is>
          <t>Hold</t>
        </is>
      </c>
      <c r="F697" s="8" t="inlineStr">
        <is>
          <t>Hold / No fresh trade</t>
        </is>
      </c>
      <c r="G697" s="14" t="n">
        <v>0.3955873554951391</v>
      </c>
      <c r="H697" s="14" t="n">
        <v>0.07186826429113662</v>
      </c>
      <c r="I697" s="14" t="n">
        <v>0.5400917198726169</v>
      </c>
      <c r="J697" s="15" t="n">
        <v>0.1465690433979034</v>
      </c>
      <c r="K697" s="16" t="n">
        <v>2.02338760569496</v>
      </c>
      <c r="L697" s="17" t="n">
        <v>3250.2</v>
      </c>
      <c r="M697" s="17" t="n">
        <v>105.639835306347</v>
      </c>
      <c r="N697" s="8" t="n"/>
      <c r="O697" s="8" t="n"/>
      <c r="P697" s="8" t="n"/>
      <c r="Q697" s="8" t="n"/>
      <c r="R697" s="8" t="n"/>
      <c r="S697" s="8" t="n"/>
      <c r="T697" s="8" t="n"/>
      <c r="U697" s="8" t="inlineStr">
        <is>
          <t>Up</t>
        </is>
      </c>
      <c r="V697" s="18" t="inlineStr">
        <is>
          <t>Model rank: bottom 45% buy side / top 30% short side (buy bucket: 20-50%); + Three lower closes in an uptrend (19-Oct): +1.8% vs avg stock, t 6.9</t>
        </is>
      </c>
      <c r="W697" s="18" t="inlineStr">
        <is>
          <t>▼ Bearish Quasimodo 23-Oct [no edge]; ▲ Fibonacci 38-62% pullback bounce (uptrend) 22-Oct [no edge]; ▲ Bullish divergence (OBV) 22-Oct [no edge]; ▲ 2B bottom / Turtle soup 22-Oct [no edge]</t>
        </is>
      </c>
      <c r="X697" s="8" t="inlineStr">
        <is>
          <t>Not checked</t>
        </is>
      </c>
      <c r="Y697" s="18" t="inlineStr">
        <is>
          <t>No edge either way for 1 year (buy-side model rank: 45th percentile; no proven signal active). Holders can keep; no fresh entry. Technicals: RSI 34; RS rating 78; -14% from 52-wk high; above a rising 200-DMA.</t>
        </is>
      </c>
    </row>
    <row r="698">
      <c r="A698" s="8" t="inlineStr">
        <is>
          <t>VMM</t>
        </is>
      </c>
      <c r="B698" s="8" t="inlineStr">
        <is>
          <t>Vishal Mega Mart Ltd.</t>
        </is>
      </c>
      <c r="C698" s="8" t="inlineStr">
        <is>
          <t>Consumer Goods</t>
        </is>
      </c>
      <c r="D698" s="8" t="inlineStr">
        <is>
          <t>Short term (up to 2 weeks)</t>
        </is>
      </c>
      <c r="E698" s="8" t="inlineStr">
        <is>
          <t>Hold</t>
        </is>
      </c>
      <c r="F698" s="8" t="inlineStr">
        <is>
          <t>Hold / No fresh trade</t>
        </is>
      </c>
      <c r="G698" s="14" t="n">
        <v>0.147487072381348</v>
      </c>
      <c r="H698" s="14" t="n">
        <v>0.08430698105098317</v>
      </c>
      <c r="I698" s="14" t="n">
        <v>0.430077494647294</v>
      </c>
      <c r="J698" s="15" t="n">
        <v>-6.376532837748528e-06</v>
      </c>
      <c r="K698" s="16" t="n">
        <v>-0.6473982640620962</v>
      </c>
      <c r="L698" s="17" t="n">
        <v>87.34999999999999</v>
      </c>
      <c r="M698" s="17" t="n">
        <v>3.178132076707528</v>
      </c>
      <c r="N698" s="8" t="n"/>
      <c r="O698" s="8" t="n"/>
      <c r="P698" s="8" t="n"/>
      <c r="Q698" s="8" t="n"/>
      <c r="R698" s="8" t="n"/>
      <c r="S698" s="8" t="n"/>
      <c r="T698" s="8" t="n"/>
      <c r="U698" s="8" t="inlineStr">
        <is>
          <t>Down</t>
        </is>
      </c>
      <c r="V698" s="18" t="inlineStr">
        <is>
          <t>Model rank: bottom 24% buy side / bottom 20% short side (buy bucket: 20-50%)</t>
        </is>
      </c>
      <c r="W698" s="18" t="inlineStr">
        <is>
          <t>▲ Key reversal day (bullish) 15-Oct [no edge]; ▲ Wyckoff spring 13-Oct [works in reverse]</t>
        </is>
      </c>
      <c r="X698" s="8" t="inlineStr">
        <is>
          <t>Not checked</t>
        </is>
      </c>
      <c r="Y698" s="18" t="inlineStr">
        <is>
          <t>No edge either way for 2 weeks (buy-side model rank: 24th percentile; no proven signal active). Holders can keep; no fresh entry. Technicals: RSI 25; RS rating 5; -42% from 52-wk high; below 20-EMA; delivery % falling (-5 pts vs 20-day).</t>
        </is>
      </c>
    </row>
    <row r="699">
      <c r="A699" s="8" t="inlineStr">
        <is>
          <t>VMM</t>
        </is>
      </c>
      <c r="B699" s="8" t="inlineStr">
        <is>
          <t>Vishal Mega Mart Ltd.</t>
        </is>
      </c>
      <c r="C699" s="8" t="inlineStr">
        <is>
          <t>Consumer Goods</t>
        </is>
      </c>
      <c r="D699" s="8" t="inlineStr">
        <is>
          <t>Mid term (up to 3 months)</t>
        </is>
      </c>
      <c r="E699" s="8" t="inlineStr">
        <is>
          <t>Hold</t>
        </is>
      </c>
      <c r="F699" s="8" t="inlineStr">
        <is>
          <t>Hold / No fresh trade</t>
        </is>
      </c>
      <c r="G699" s="14" t="n">
        <v>0.2398118508576912</v>
      </c>
      <c r="H699" s="14" t="n">
        <v>0.09959677914844887</v>
      </c>
      <c r="I699" s="14" t="n">
        <v>0.5188753824902723</v>
      </c>
      <c r="J699" s="15" t="n">
        <v>0.04619116336107254</v>
      </c>
      <c r="K699" s="16" t="n">
        <v>-3.450860655921004</v>
      </c>
      <c r="L699" s="17" t="n">
        <v>87.34999999999999</v>
      </c>
      <c r="M699" s="17" t="n">
        <v>3.178132076707528</v>
      </c>
      <c r="N699" s="8" t="n"/>
      <c r="O699" s="8" t="n"/>
      <c r="P699" s="8" t="n"/>
      <c r="Q699" s="8" t="n"/>
      <c r="R699" s="8" t="n"/>
      <c r="S699" s="8" t="n"/>
      <c r="T699" s="8" t="n"/>
      <c r="U699" s="8" t="inlineStr">
        <is>
          <t>Down</t>
        </is>
      </c>
      <c r="V699" s="18" t="inlineStr">
        <is>
          <t>Model rank: bottom 17% buy side / bottom 27% short side (buy bucket: Bottom 20%)</t>
        </is>
      </c>
      <c r="W699" s="18" t="inlineStr">
        <is>
          <t>▲ Key reversal day (bullish) 15-Oct [no edge]; ▲ Wyckoff spring 13-Oct [works in reverse]</t>
        </is>
      </c>
      <c r="X699" s="8" t="inlineStr">
        <is>
          <t>Not checked</t>
        </is>
      </c>
      <c r="Y699" s="18" t="inlineStr">
        <is>
          <t>No edge either way for 3 months (buy-side model rank: 17th percentile; no proven signal active). Holders can keep; no fresh entry. Technicals: RSI 25; RS rating 5; -42% from 52-wk high; below a falling 50-DMA; delivery % falling (-5 pts vs 20-day).</t>
        </is>
      </c>
    </row>
    <row r="700">
      <c r="A700" s="8" t="inlineStr">
        <is>
          <t>VMM</t>
        </is>
      </c>
      <c r="B700" s="8" t="inlineStr">
        <is>
          <t>Vishal Mega Mart Ltd.</t>
        </is>
      </c>
      <c r="C700" s="8" t="inlineStr">
        <is>
          <t>Consumer Goods</t>
        </is>
      </c>
      <c r="D700" s="8" t="inlineStr">
        <is>
          <t>Long term (up to 1 year)</t>
        </is>
      </c>
      <c r="E700" s="8" t="inlineStr">
        <is>
          <t>Hold</t>
        </is>
      </c>
      <c r="F700" s="8" t="inlineStr">
        <is>
          <t>Hold / No fresh trade</t>
        </is>
      </c>
      <c r="G700" s="14" t="n">
        <v>0.3648440843850811</v>
      </c>
      <c r="H700" s="14" t="n">
        <v>0.05592781490213063</v>
      </c>
      <c r="I700" s="14" t="n">
        <v>0.5292618432160195</v>
      </c>
      <c r="J700" s="15" t="n">
        <v>0.1265789717435837</v>
      </c>
      <c r="K700" s="16" t="n">
        <v>-1.050939505310833</v>
      </c>
      <c r="L700" s="17" t="n">
        <v>87.34999999999999</v>
      </c>
      <c r="M700" s="17" t="n">
        <v>3.178132076707528</v>
      </c>
      <c r="N700" s="8" t="n"/>
      <c r="O700" s="8" t="n"/>
      <c r="P700" s="8" t="n"/>
      <c r="Q700" s="8" t="n"/>
      <c r="R700" s="8" t="n"/>
      <c r="S700" s="8" t="n"/>
      <c r="T700" s="8" t="n"/>
      <c r="U700" s="8" t="inlineStr">
        <is>
          <t>Down</t>
        </is>
      </c>
      <c r="V700" s="18" t="inlineStr">
        <is>
          <t>Model rank: bottom 18% buy side / bottom 41% short side (buy bucket: Bottom 20%)</t>
        </is>
      </c>
      <c r="W700" s="18" t="inlineStr">
        <is>
          <t>▲ Key reversal day (bullish) 15-Oct [no edge]; ▲ Wyckoff spring 13-Oct [works in reverse]</t>
        </is>
      </c>
      <c r="X700" s="8" t="inlineStr">
        <is>
          <t>Not checked</t>
        </is>
      </c>
      <c r="Y700" s="18" t="inlineStr">
        <is>
          <t>No edge either way for 1 year (buy-side model rank: 18th percentile; no proven signal active). Holders can keep; no fresh entry. Technicals: RSI 25; RS rating 5; -42% from 52-wk high; below a falling 200-DMA; delivery % falling (-5 pts vs 20-day).</t>
        </is>
      </c>
    </row>
    <row r="701">
      <c r="A701" s="8" t="inlineStr">
        <is>
          <t>SANSERA</t>
        </is>
      </c>
      <c r="B701" s="8" t="inlineStr">
        <is>
          <t>Sansera Engineering Ltd.</t>
        </is>
      </c>
      <c r="C701" s="8" t="inlineStr">
        <is>
          <t>Automobile And Auto Components</t>
        </is>
      </c>
      <c r="D701" s="8" t="inlineStr">
        <is>
          <t>Short term (up to 2 weeks)</t>
        </is>
      </c>
      <c r="E701" s="8" t="inlineStr">
        <is>
          <t>Hold</t>
        </is>
      </c>
      <c r="F701" s="8" t="inlineStr">
        <is>
          <t>Hold / No fresh trade</t>
        </is>
      </c>
      <c r="G701" s="14" t="n">
        <v>0.147487072381348</v>
      </c>
      <c r="H701" s="14" t="n">
        <v>0.114256741383974</v>
      </c>
      <c r="I701" s="14" t="n">
        <v>0.430077494647294</v>
      </c>
      <c r="J701" s="15" t="n">
        <v>-6.376532837748528e-06</v>
      </c>
      <c r="K701" s="16" t="n">
        <v>-0.6473982640620962</v>
      </c>
      <c r="L701" s="17" t="n">
        <v>3978</v>
      </c>
      <c r="M701" s="17" t="n">
        <v>181.9755054831124</v>
      </c>
      <c r="N701" s="8" t="n"/>
      <c r="O701" s="8" t="n"/>
      <c r="P701" s="8" t="n"/>
      <c r="Q701" s="8" t="n"/>
      <c r="R701" s="8" t="n"/>
      <c r="S701" s="8" t="n"/>
      <c r="T701" s="8" t="n"/>
      <c r="U701" s="8" t="inlineStr">
        <is>
          <t>Down</t>
        </is>
      </c>
      <c r="V701" s="18" t="inlineStr">
        <is>
          <t>Model rank: bottom 24% buy side / bottom 39% short side (buy bucket: 20-50%)</t>
        </is>
      </c>
      <c r="W701" s="18" t="inlineStr">
        <is>
          <t>▼ P&amp;F bearish descending breakdown 21-Oct [works in reverse]; ▼ Uptrend-line breakdown 21-Oct [no edge]; ▼ Bearish divergence (MACD hist) 15-Oct [tends to fail]; ▼ Bearish divergence (MFI) 15-Oct [works in reverse]</t>
        </is>
      </c>
      <c r="X701" s="8" t="inlineStr">
        <is>
          <t>Not checked</t>
        </is>
      </c>
      <c r="Y701" s="18" t="inlineStr">
        <is>
          <t>No edge either way for 2 weeks (buy-side model rank: 24th percentile; no proven signal active). Holders can keep; no fresh entry. Technicals: RSI 43; RS rating 98; -16% from 52-wk high; below 20-EMA.</t>
        </is>
      </c>
    </row>
    <row r="702">
      <c r="A702" s="8" t="inlineStr">
        <is>
          <t>SANSERA</t>
        </is>
      </c>
      <c r="B702" s="8" t="inlineStr">
        <is>
          <t>Sansera Engineering Ltd.</t>
        </is>
      </c>
      <c r="C702" s="8" t="inlineStr">
        <is>
          <t>Automobile And Auto Components</t>
        </is>
      </c>
      <c r="D702" s="8" t="inlineStr">
        <is>
          <t>Mid term (up to 3 months)</t>
        </is>
      </c>
      <c r="E702" s="8" t="inlineStr">
        <is>
          <t>Hold</t>
        </is>
      </c>
      <c r="F702" s="8" t="inlineStr">
        <is>
          <t>Hold / No fresh trade</t>
        </is>
      </c>
      <c r="G702" s="14" t="n">
        <v>0.2700171667914519</v>
      </c>
      <c r="H702" s="14" t="n">
        <v>0.07441851996737239</v>
      </c>
      <c r="I702" s="14" t="n">
        <v>0.4993260504094048</v>
      </c>
      <c r="J702" s="15" t="n">
        <v>0.04049691185355186</v>
      </c>
      <c r="K702" s="16" t="n">
        <v>-0.4303290625449374</v>
      </c>
      <c r="L702" s="17" t="n">
        <v>3978</v>
      </c>
      <c r="M702" s="17" t="n">
        <v>181.9755054831124</v>
      </c>
      <c r="N702" s="8" t="n"/>
      <c r="O702" s="8" t="n"/>
      <c r="P702" s="8" t="n"/>
      <c r="Q702" s="8" t="n"/>
      <c r="R702" s="8" t="n"/>
      <c r="S702" s="8" t="n"/>
      <c r="T702" s="8" t="n"/>
      <c r="U702" s="8" t="inlineStr">
        <is>
          <t>Sideways</t>
        </is>
      </c>
      <c r="V702" s="18" t="inlineStr">
        <is>
          <t>Model rank: bottom 42% buy side / bottom 18% short side (buy bucket: 20-50%)</t>
        </is>
      </c>
      <c r="W702" s="18" t="inlineStr">
        <is>
          <t>▼ P&amp;F bearish descending breakdown 21-Oct [works in reverse]; ▼ Uptrend-line breakdown 21-Oct [no edge]; ▼ Bearish divergence (MACD hist) 15-Oct [tends to fail]; ▼ Bearish divergence (MFI) 15-Oct [works in reverse]</t>
        </is>
      </c>
      <c r="X702" s="8" t="inlineStr">
        <is>
          <t>Not checked</t>
        </is>
      </c>
      <c r="Y702" s="18" t="inlineStr">
        <is>
          <t>No edge either way for 3 months (buy-side model rank: 42nd percentile; no proven signal active). Holders can keep; no fresh entry. Technicals: RSI 43; RS rating 98; -16% from 52-wk high; below a rising 50-DMA.</t>
        </is>
      </c>
    </row>
    <row r="703">
      <c r="A703" s="8" t="inlineStr">
        <is>
          <t>SANSERA</t>
        </is>
      </c>
      <c r="B703" s="8" t="inlineStr">
        <is>
          <t>Sansera Engineering Ltd.</t>
        </is>
      </c>
      <c r="C703" s="8" t="inlineStr">
        <is>
          <t>Automobile And Auto Components</t>
        </is>
      </c>
      <c r="D703" s="8" t="inlineStr">
        <is>
          <t>Long term (up to 1 year)</t>
        </is>
      </c>
      <c r="E703" s="8" t="inlineStr">
        <is>
          <t>Hold</t>
        </is>
      </c>
      <c r="F703" s="8" t="inlineStr">
        <is>
          <t>Hold / No fresh trade</t>
        </is>
      </c>
      <c r="G703" s="14" t="n">
        <v>0.3648440843850811</v>
      </c>
      <c r="H703" s="14" t="n">
        <v>0.05592781490213063</v>
      </c>
      <c r="I703" s="14" t="n">
        <v>0.5292618432160195</v>
      </c>
      <c r="J703" s="15" t="n">
        <v>0.1265789717435837</v>
      </c>
      <c r="K703" s="16" t="n">
        <v>-1.050939505310833</v>
      </c>
      <c r="L703" s="17" t="n">
        <v>3978</v>
      </c>
      <c r="M703" s="17" t="n">
        <v>181.9755054831124</v>
      </c>
      <c r="N703" s="8" t="n"/>
      <c r="O703" s="8" t="n"/>
      <c r="P703" s="8" t="n"/>
      <c r="Q703" s="8" t="n"/>
      <c r="R703" s="8" t="n"/>
      <c r="S703" s="8" t="n"/>
      <c r="T703" s="8" t="n"/>
      <c r="U703" s="8" t="inlineStr">
        <is>
          <t>Up</t>
        </is>
      </c>
      <c r="V703" s="18" t="inlineStr">
        <is>
          <t>Model rank: bottom 18% buy side / bottom 41% short side (buy bucket: Bottom 20%)</t>
        </is>
      </c>
      <c r="W703" s="18" t="inlineStr">
        <is>
          <t>▼ P&amp;F bearish descending breakdown 21-Oct [works in reverse]; ▼ Uptrend-line breakdown 21-Oct [no edge]; ▼ Bearish divergence (MACD hist) 15-Oct [tends to fail]; ▼ Bearish divergence (MFI) 15-Oct [works in reverse]</t>
        </is>
      </c>
      <c r="X703" s="8" t="inlineStr">
        <is>
          <t>Not checked</t>
        </is>
      </c>
      <c r="Y703" s="18" t="inlineStr">
        <is>
          <t>No edge either way for 1 year (buy-side model rank: 18th percentile; no proven signal active). Holders can keep; no fresh entry. Technicals: RSI 43; RS rating 98; -16% from 52-wk high; above a rising 200-DMA.</t>
        </is>
      </c>
    </row>
    <row r="704">
      <c r="A704" s="8" t="inlineStr">
        <is>
          <t>NTPCGREEN</t>
        </is>
      </c>
      <c r="B704" s="8" t="inlineStr">
        <is>
          <t>NTPC Green Energy Ltd.</t>
        </is>
      </c>
      <c r="C704" s="8" t="inlineStr">
        <is>
          <t>Energy</t>
        </is>
      </c>
      <c r="D704" s="8" t="inlineStr">
        <is>
          <t>Short term (up to 2 weeks)</t>
        </is>
      </c>
      <c r="E704" s="8" t="inlineStr">
        <is>
          <t>Hold</t>
        </is>
      </c>
      <c r="F704" s="8" t="inlineStr">
        <is>
          <t>Hold / No fresh trade</t>
        </is>
      </c>
      <c r="G704" s="14" t="n">
        <v>0.147487072381348</v>
      </c>
      <c r="H704" s="14" t="n">
        <v>0.114256741383974</v>
      </c>
      <c r="I704" s="14" t="n">
        <v>0.430077494647294</v>
      </c>
      <c r="J704" s="15" t="n">
        <v>-6.376532837748528e-06</v>
      </c>
      <c r="K704" s="16" t="n">
        <v>-0.6473982640620962</v>
      </c>
      <c r="L704" s="17" t="n">
        <v>81.20999999999999</v>
      </c>
      <c r="M704" s="17" t="n">
        <v>2.776310251819229</v>
      </c>
      <c r="N704" s="8" t="n"/>
      <c r="O704" s="8" t="n"/>
      <c r="P704" s="8" t="n"/>
      <c r="Q704" s="8" t="n"/>
      <c r="R704" s="8" t="n"/>
      <c r="S704" s="8" t="n"/>
      <c r="T704" s="8" t="n"/>
      <c r="U704" s="8" t="inlineStr">
        <is>
          <t>Down</t>
        </is>
      </c>
      <c r="V704" s="18" t="inlineStr">
        <is>
          <t>Model rank: bottom 24% buy side / bottom 21% short side (buy bucket: 20-50%)</t>
        </is>
      </c>
      <c r="W704" s="18" t="inlineStr">
        <is>
          <t>▼ 52-week low breakdown 23-Oct [no edge]; ▼ Rectangle - down breakout 23-Oct [no edge]; ▲ Wyckoff spring 22-Oct [works in reverse]; ▼ P&amp;F double-bottom sell 21-Oct [works in reverse]</t>
        </is>
      </c>
      <c r="X704" s="8" t="inlineStr">
        <is>
          <t>Not checked</t>
        </is>
      </c>
      <c r="Y704" s="18" t="inlineStr">
        <is>
          <t>No edge either way for 2 weeks (buy-side model rank: 24th percentile; no proven signal active). Holders can keep; no fresh entry. Technicals: RSI 30; RS rating 24; -32% from 52-wk high; below 20-EMA; delivery % rising (+7 pts vs 20-day).</t>
        </is>
      </c>
    </row>
    <row r="705">
      <c r="A705" s="8" t="inlineStr">
        <is>
          <t>NTPCGREEN</t>
        </is>
      </c>
      <c r="B705" s="8" t="inlineStr">
        <is>
          <t>NTPC Green Energy Ltd.</t>
        </is>
      </c>
      <c r="C705" s="8" t="inlineStr">
        <is>
          <t>Energy</t>
        </is>
      </c>
      <c r="D705" s="8" t="inlineStr">
        <is>
          <t>Mid term (up to 3 months)</t>
        </is>
      </c>
      <c r="E705" s="8" t="inlineStr">
        <is>
          <t>Hold</t>
        </is>
      </c>
      <c r="F705" s="8" t="inlineStr">
        <is>
          <t>Hold / No fresh trade</t>
        </is>
      </c>
      <c r="G705" s="14" t="n">
        <v>0.2760687902153869</v>
      </c>
      <c r="H705" s="14" t="n">
        <v>0.09959677914844887</v>
      </c>
      <c r="I705" s="14" t="n">
        <v>0.4964723135320137</v>
      </c>
      <c r="J705" s="15" t="n">
        <v>0.03033690713346004</v>
      </c>
      <c r="K705" s="16" t="n">
        <v>0.1748332798485686</v>
      </c>
      <c r="L705" s="17" t="n">
        <v>81.20999999999999</v>
      </c>
      <c r="M705" s="17" t="n">
        <v>2.776310251819229</v>
      </c>
      <c r="N705" s="8" t="n"/>
      <c r="O705" s="8" t="n"/>
      <c r="P705" s="8" t="n"/>
      <c r="Q705" s="8" t="n"/>
      <c r="R705" s="8" t="n"/>
      <c r="S705" s="8" t="n"/>
      <c r="T705" s="8" t="n"/>
      <c r="U705" s="8" t="inlineStr">
        <is>
          <t>Down</t>
        </is>
      </c>
      <c r="V705" s="18" t="inlineStr">
        <is>
          <t>Model rank: top 35% buy side / bottom 42% short side (buy bucket: 50-70%); - Wyckoff spring - fades (22-Oct): -0.8% vs avg stock, t 4.8</t>
        </is>
      </c>
      <c r="W705" s="18" t="inlineStr">
        <is>
          <t>▼ 52-week low breakdown 23-Oct [no edge]; ▼ Rectangle - down breakout 23-Oct [no edge]; ▲ Wyckoff spring 22-Oct [works in reverse]; ▼ P&amp;F double-bottom sell 21-Oct [works in reverse]</t>
        </is>
      </c>
      <c r="X705" s="8" t="inlineStr">
        <is>
          <t>Not checked</t>
        </is>
      </c>
      <c r="Y705" s="18" t="inlineStr">
        <is>
          <t>No edge either way for 3 months (buy-side model rank: 65th percentile; no proven signal active). Holders can keep; no fresh entry. Technicals: RSI 30; RS rating 24; -32% from 52-wk high; below a falling 50-DMA; delivery % rising (+7 pts vs 20-day).</t>
        </is>
      </c>
    </row>
    <row r="706">
      <c r="A706" s="8" t="inlineStr">
        <is>
          <t>NTPCGREEN</t>
        </is>
      </c>
      <c r="B706" s="8" t="inlineStr">
        <is>
          <t>NTPC Green Energy Ltd.</t>
        </is>
      </c>
      <c r="C706" s="8" t="inlineStr">
        <is>
          <t>Energy</t>
        </is>
      </c>
      <c r="D706" s="8" t="inlineStr">
        <is>
          <t>Long term (up to 1 year)</t>
        </is>
      </c>
      <c r="E706" s="8" t="inlineStr">
        <is>
          <t>Hold</t>
        </is>
      </c>
      <c r="F706" s="8" t="inlineStr">
        <is>
          <t>Hold / No fresh trade</t>
        </is>
      </c>
      <c r="G706" s="14" t="n">
        <v>0.3910132986872033</v>
      </c>
      <c r="H706" s="14" t="n">
        <v>0.05592781490213063</v>
      </c>
      <c r="I706" s="14" t="n">
        <v>0.5289696230380663</v>
      </c>
      <c r="J706" s="15" t="n">
        <v>0.1257637441158295</v>
      </c>
      <c r="K706" s="16" t="n">
        <v>1.565981924901383</v>
      </c>
      <c r="L706" s="17" t="n">
        <v>81.20999999999999</v>
      </c>
      <c r="M706" s="17" t="n">
        <v>2.776310251819229</v>
      </c>
      <c r="N706" s="8" t="n"/>
      <c r="O706" s="8" t="n"/>
      <c r="P706" s="8" t="n"/>
      <c r="Q706" s="8" t="n"/>
      <c r="R706" s="8" t="n"/>
      <c r="S706" s="8" t="n"/>
      <c r="T706" s="8" t="n"/>
      <c r="U706" s="8" t="inlineStr">
        <is>
          <t>Down</t>
        </is>
      </c>
      <c r="V706" s="18" t="inlineStr">
        <is>
          <t>Model rank: top 30% buy side / bottom 28% short side (buy bucket: 50-70%)</t>
        </is>
      </c>
      <c r="W706" s="18" t="inlineStr">
        <is>
          <t>▼ 52-week low breakdown 23-Oct [no edge]; ▼ Rectangle - down breakout 23-Oct [no edge]; ▲ Wyckoff spring 22-Oct [works in reverse]; ▼ P&amp;F double-bottom sell 21-Oct [works in reverse]</t>
        </is>
      </c>
      <c r="X706" s="8" t="inlineStr">
        <is>
          <t>Not checked</t>
        </is>
      </c>
      <c r="Y706" s="18" t="inlineStr">
        <is>
          <t>No edge either way for 1 year (buy-side model rank: 70th percentile; no proven signal active). Holders can keep; no fresh entry. Technicals: RSI 30; RS rating 24; -32% from 52-wk high; below a falling 200-DMA; delivery % rising (+7 pts vs 20-day).</t>
        </is>
      </c>
    </row>
    <row r="707">
      <c r="A707" s="8" t="inlineStr">
        <is>
          <t>EMCURE</t>
        </is>
      </c>
      <c r="B707" s="8" t="inlineStr">
        <is>
          <t>Emcure Pharmaceuticals Ltd.</t>
        </is>
      </c>
      <c r="C707" s="8" t="inlineStr">
        <is>
          <t>Pharma</t>
        </is>
      </c>
      <c r="D707" s="8" t="inlineStr">
        <is>
          <t>Short term (up to 2 weeks)</t>
        </is>
      </c>
      <c r="E707" s="8" t="inlineStr">
        <is>
          <t>Hold</t>
        </is>
      </c>
      <c r="F707" s="8" t="inlineStr">
        <is>
          <t>Hold / No fresh trade</t>
        </is>
      </c>
      <c r="G707" s="14" t="n">
        <v>0.147487072381348</v>
      </c>
      <c r="H707" s="14" t="n">
        <v>0.1346134171229936</v>
      </c>
      <c r="I707" s="14" t="n">
        <v>0.430077494647294</v>
      </c>
      <c r="J707" s="15" t="n">
        <v>-6.376532837748528e-06</v>
      </c>
      <c r="K707" s="16" t="n">
        <v>-0.6473982640620962</v>
      </c>
      <c r="L707" s="17" t="n">
        <v>1770.4</v>
      </c>
      <c r="M707" s="17" t="n">
        <v>60.96172833873911</v>
      </c>
      <c r="N707" s="8" t="n"/>
      <c r="O707" s="8" t="n"/>
      <c r="P707" s="8" t="n"/>
      <c r="Q707" s="8" t="n"/>
      <c r="R707" s="8" t="n"/>
      <c r="S707" s="8" t="n"/>
      <c r="T707" s="8" t="n"/>
      <c r="U707" s="8" t="inlineStr">
        <is>
          <t>Down</t>
        </is>
      </c>
      <c r="V707" s="18" t="inlineStr">
        <is>
          <t>Model rank: bottom 23% buy side / top 39% short side (buy bucket: 20-50%)</t>
        </is>
      </c>
      <c r="W707" s="18" t="inlineStr">
        <is>
          <t>▲ Key reversal day (bullish) 22-Oct [no edge]; ▼ Darvas box breakdown 16-Oct [tends to fail]; ▼ Double top 16-Oct [no edge]; ▼ Three drives top 16-Oct [no edge]</t>
        </is>
      </c>
      <c r="X707" s="8" t="inlineStr">
        <is>
          <t>Supportive</t>
        </is>
      </c>
      <c r="Y707" s="18" t="inlineStr">
        <is>
          <t>No edge either way for 2 weeks (buy-side model rank: 23rd percentile; no proven signal active). Holders can keep; no fresh entry. Technicals: RSI 33; RS rating 82; -16% from 52-wk high; below 20-EMA. Results Q1 FY27 (Apr-Jun 2026) - revenue: +23% YoY; profit: +36% to about Rs 293 Cr (supportive).</t>
        </is>
      </c>
    </row>
    <row r="708">
      <c r="A708" s="8" t="inlineStr">
        <is>
          <t>EMCURE</t>
        </is>
      </c>
      <c r="B708" s="8" t="inlineStr">
        <is>
          <t>Emcure Pharmaceuticals Ltd.</t>
        </is>
      </c>
      <c r="C708" s="8" t="inlineStr">
        <is>
          <t>Pharma</t>
        </is>
      </c>
      <c r="D708" s="8" t="inlineStr">
        <is>
          <t>Mid term (up to 3 months)</t>
        </is>
      </c>
      <c r="E708" s="8" t="inlineStr">
        <is>
          <t>Hold</t>
        </is>
      </c>
      <c r="F708" s="8" t="inlineStr">
        <is>
          <t>Hold / No fresh trade</t>
        </is>
      </c>
      <c r="G708" s="14" t="n">
        <v>0.2761406871180752</v>
      </c>
      <c r="H708" s="14" t="n">
        <v>0.09959677914844887</v>
      </c>
      <c r="I708" s="14" t="n">
        <v>0.5023878105727164</v>
      </c>
      <c r="J708" s="15" t="n">
        <v>0.04553000256419182</v>
      </c>
      <c r="K708" s="16" t="n">
        <v>0.1820229701173903</v>
      </c>
      <c r="L708" s="17" t="n">
        <v>1770.4</v>
      </c>
      <c r="M708" s="17" t="n">
        <v>60.96172833873911</v>
      </c>
      <c r="N708" s="8" t="n"/>
      <c r="O708" s="8" t="n"/>
      <c r="P708" s="8" t="n"/>
      <c r="Q708" s="8" t="n"/>
      <c r="R708" s="8" t="n"/>
      <c r="S708" s="8" t="n"/>
      <c r="T708" s="8" t="n"/>
      <c r="U708" s="8" t="inlineStr">
        <is>
          <t>Down</t>
        </is>
      </c>
      <c r="V708" s="18" t="inlineStr">
        <is>
          <t>Model rank: bottom 23% buy side / bottom 38% short side (buy bucket: 20-50%); + Three lower closes in an uptrend (16-Oct): +0.5% vs avg stock, t 6.7</t>
        </is>
      </c>
      <c r="W708" s="18" t="inlineStr">
        <is>
          <t>▲ Key reversal day (bullish) 22-Oct [no edge]; ▼ Darvas box breakdown 16-Oct [tends to fail]; ▼ Double top 16-Oct [no edge]; ▼ Three drives top 16-Oct [no edge]</t>
        </is>
      </c>
      <c r="X708" s="8" t="inlineStr">
        <is>
          <t>Supportive</t>
        </is>
      </c>
      <c r="Y708" s="18" t="inlineStr">
        <is>
          <t>No edge either way for 3 months (buy-side model rank: 23rd percentile; no proven signal active). Holders can keep; no fresh entry. Technicals: RSI 33; RS rating 82; -16% from 52-wk high; below a falling 50-DMA. Results Q1 FY27 (Apr-Jun 2026) - revenue: +23% YoY; profit: +36% to about Rs 293 Cr (supportive).</t>
        </is>
      </c>
    </row>
    <row r="709">
      <c r="A709" s="8" t="inlineStr">
        <is>
          <t>EMCURE</t>
        </is>
      </c>
      <c r="B709" s="8" t="inlineStr">
        <is>
          <t>Emcure Pharmaceuticals Ltd.</t>
        </is>
      </c>
      <c r="C709" s="8" t="inlineStr">
        <is>
          <t>Pharma</t>
        </is>
      </c>
      <c r="D709" s="8" t="inlineStr">
        <is>
          <t>Long term (up to 1 year)</t>
        </is>
      </c>
      <c r="E709" s="8" t="inlineStr">
        <is>
          <t>Hold</t>
        </is>
      </c>
      <c r="F709" s="8" t="inlineStr">
        <is>
          <t>Hold / No fresh trade</t>
        </is>
      </c>
      <c r="G709" s="14" t="n">
        <v>0.359872035819936</v>
      </c>
      <c r="H709" s="14" t="n">
        <v>0.08341265964672767</v>
      </c>
      <c r="I709" s="14" t="n">
        <v>0.5222340600350155</v>
      </c>
      <c r="J709" s="15" t="n">
        <v>0.1303970068693161</v>
      </c>
      <c r="K709" s="16" t="n">
        <v>-1.548144361825343</v>
      </c>
      <c r="L709" s="17" t="n">
        <v>1770.4</v>
      </c>
      <c r="M709" s="17" t="n">
        <v>60.96172833873911</v>
      </c>
      <c r="N709" s="8" t="n"/>
      <c r="O709" s="8" t="n"/>
      <c r="P709" s="8" t="n"/>
      <c r="Q709" s="8" t="n"/>
      <c r="R709" s="8" t="n"/>
      <c r="S709" s="8" t="n"/>
      <c r="T709" s="8" t="n"/>
      <c r="U709" s="8" t="inlineStr">
        <is>
          <t>Up</t>
        </is>
      </c>
      <c r="V709" s="18" t="inlineStr">
        <is>
          <t>Model rank: bottom 46% buy side / top 7% short side (buy bucket: 20-50%); + Three lower closes in an uptrend (16-Oct): +1.8% vs avg stock, t 6.9; - RSI(14) rises back above 30 - fades (22-Oct): -1.6% vs avg stock, t 4.1</t>
        </is>
      </c>
      <c r="W709" s="18" t="inlineStr">
        <is>
          <t>▲ Key reversal day (bullish) 22-Oct [no edge]; ▼ Darvas box breakdown 16-Oct [tends to fail]; ▼ Double top 16-Oct [no edge]; ▼ Three drives top 16-Oct [no edge]</t>
        </is>
      </c>
      <c r="X709" s="8" t="inlineStr">
        <is>
          <t>Supportive</t>
        </is>
      </c>
      <c r="Y709" s="18" t="inlineStr">
        <is>
          <t>No edge either way for 1 year (buy-side model rank: 46th percentile; no proven signal active). Holders can keep; no fresh entry. Technicals: RSI 33; RS rating 82; -16% from 52-wk high; above a rising 200-DMA. Results Q1 FY27 (Apr-Jun 2026) - revenue: +23% YoY; profit: +36% to about Rs 293 Cr (supportive).</t>
        </is>
      </c>
    </row>
    <row r="710">
      <c r="A710" s="8" t="inlineStr">
        <is>
          <t>VIJAYA</t>
        </is>
      </c>
      <c r="B710" s="8" t="inlineStr">
        <is>
          <t>Vijaya Diagnostic Centre Ltd.</t>
        </is>
      </c>
      <c r="C710" s="8" t="inlineStr">
        <is>
          <t>Healthcare Services</t>
        </is>
      </c>
      <c r="D710" s="8" t="inlineStr">
        <is>
          <t>Short term (up to 2 weeks)</t>
        </is>
      </c>
      <c r="E710" s="8" t="inlineStr">
        <is>
          <t>Hold</t>
        </is>
      </c>
      <c r="F710" s="8" t="inlineStr">
        <is>
          <t>Hold / No fresh trade</t>
        </is>
      </c>
      <c r="G710" s="14" t="n">
        <v>0.147487072381348</v>
      </c>
      <c r="H710" s="14" t="n">
        <v>0.1346134171229936</v>
      </c>
      <c r="I710" s="14" t="n">
        <v>0.430077494647294</v>
      </c>
      <c r="J710" s="15" t="n">
        <v>-6.376532837748528e-06</v>
      </c>
      <c r="K710" s="16" t="n">
        <v>-0.6473982640620962</v>
      </c>
      <c r="L710" s="17" t="n">
        <v>1389.4</v>
      </c>
      <c r="M710" s="17" t="n">
        <v>48.15047839323534</v>
      </c>
      <c r="N710" s="8" t="n"/>
      <c r="O710" s="8" t="n"/>
      <c r="P710" s="8" t="n"/>
      <c r="Q710" s="8" t="n"/>
      <c r="R710" s="8" t="n"/>
      <c r="S710" s="8" t="n"/>
      <c r="T710" s="8" t="n"/>
      <c r="U710" s="8" t="inlineStr">
        <is>
          <t>Down</t>
        </is>
      </c>
      <c r="V710" s="18" t="inlineStr">
        <is>
          <t>Model rank: bottom 23% buy side / top 35% short side (buy bucket: 20-50%)</t>
        </is>
      </c>
      <c r="W710" s="18" t="inlineStr">
        <is>
          <t>▲ Wyckoff spring 22-Oct [works in reverse]; ▲ Key reversal day (bullish) 22-Oct [no edge]; ▲ Downtrend-line breakout 22-Oct [works in reverse]; ▲ Diamond - up breakout 22-Oct [no edge]</t>
        </is>
      </c>
      <c r="X710" s="8" t="inlineStr">
        <is>
          <t>Not checked</t>
        </is>
      </c>
      <c r="Y710" s="18" t="inlineStr">
        <is>
          <t>No edge either way for 2 weeks (buy-side model rank: 23rd percentile; no proven signal active). Holders can keep; no fresh entry. Technicals: RSI 42; RS rating 91; -13% from 52-wk high; below 20-EMA.</t>
        </is>
      </c>
    </row>
    <row r="711">
      <c r="A711" s="8" t="inlineStr">
        <is>
          <t>VIJAYA</t>
        </is>
      </c>
      <c r="B711" s="8" t="inlineStr">
        <is>
          <t>Vijaya Diagnostic Centre Ltd.</t>
        </is>
      </c>
      <c r="C711" s="8" t="inlineStr">
        <is>
          <t>Healthcare Services</t>
        </is>
      </c>
      <c r="D711" s="8" t="inlineStr">
        <is>
          <t>Mid term (up to 3 months)</t>
        </is>
      </c>
      <c r="E711" s="8" t="inlineStr">
        <is>
          <t>Hold</t>
        </is>
      </c>
      <c r="F711" s="8" t="inlineStr">
        <is>
          <t>Hold / No fresh trade</t>
        </is>
      </c>
      <c r="G711" s="14" t="n">
        <v>0.2760687902153869</v>
      </c>
      <c r="H711" s="14" t="n">
        <v>0.09959677914844887</v>
      </c>
      <c r="I711" s="14" t="n">
        <v>0.4964723135320137</v>
      </c>
      <c r="J711" s="15" t="n">
        <v>0.03033690713346004</v>
      </c>
      <c r="K711" s="16" t="n">
        <v>0.1748332798485686</v>
      </c>
      <c r="L711" s="17" t="n">
        <v>1389.4</v>
      </c>
      <c r="M711" s="17" t="n">
        <v>48.15047839323534</v>
      </c>
      <c r="N711" s="8" t="n"/>
      <c r="O711" s="8" t="n"/>
      <c r="P711" s="8" t="n"/>
      <c r="Q711" s="8" t="n"/>
      <c r="R711" s="8" t="n"/>
      <c r="S711" s="8" t="n"/>
      <c r="T711" s="8" t="n"/>
      <c r="U711" s="8" t="inlineStr">
        <is>
          <t>Sideways</t>
        </is>
      </c>
      <c r="V711" s="18" t="inlineStr">
        <is>
          <t>Model rank: top 45% buy side / bottom 43% short side (buy bucket: 50-70%); - Wyckoff spring - fades (22-Oct): -0.8% vs avg stock, t 4.8</t>
        </is>
      </c>
      <c r="W711" s="18" t="inlineStr">
        <is>
          <t>▲ Wyckoff spring 22-Oct [works in reverse]; ▲ Key reversal day (bullish) 22-Oct [no edge]; ▲ Downtrend-line breakout 22-Oct [works in reverse]; ▲ Diamond - up breakout 22-Oct [no edge]</t>
        </is>
      </c>
      <c r="X711" s="8" t="inlineStr">
        <is>
          <t>Not checked</t>
        </is>
      </c>
      <c r="Y711" s="18" t="inlineStr">
        <is>
          <t>No edge either way for 3 months (buy-side model rank: 55th percentile; no proven signal active). Holders can keep; no fresh entry. Technicals: RSI 42; RS rating 91; -13% from 52-wk high; below a rising 50-DMA.</t>
        </is>
      </c>
    </row>
    <row r="712">
      <c r="A712" s="8" t="inlineStr">
        <is>
          <t>VIJAYA</t>
        </is>
      </c>
      <c r="B712" s="8" t="inlineStr">
        <is>
          <t>Vijaya Diagnostic Centre Ltd.</t>
        </is>
      </c>
      <c r="C712" s="8" t="inlineStr">
        <is>
          <t>Healthcare Services</t>
        </is>
      </c>
      <c r="D712" s="8" t="inlineStr">
        <is>
          <t>Long term (up to 1 year)</t>
        </is>
      </c>
      <c r="E712" s="8" t="inlineStr">
        <is>
          <t>Hold</t>
        </is>
      </c>
      <c r="F712" s="8" t="inlineStr">
        <is>
          <t>Hold / No fresh trade</t>
        </is>
      </c>
      <c r="G712" s="14" t="n">
        <v>0.4041196920597147</v>
      </c>
      <c r="H712" s="14" t="n">
        <v>0.05592781490213063</v>
      </c>
      <c r="I712" s="14" t="n">
        <v>0.5355228197243219</v>
      </c>
      <c r="J712" s="15" t="n">
        <v>0.1436466872692108</v>
      </c>
      <c r="K712" s="16" t="n">
        <v>2.876621262152523</v>
      </c>
      <c r="L712" s="17" t="n">
        <v>1389.4</v>
      </c>
      <c r="M712" s="17" t="n">
        <v>48.15047839323534</v>
      </c>
      <c r="N712" s="8" t="n"/>
      <c r="O712" s="8" t="n"/>
      <c r="P712" s="8" t="n"/>
      <c r="Q712" s="8" t="n"/>
      <c r="R712" s="8" t="n"/>
      <c r="S712" s="8" t="n"/>
      <c r="T712" s="8" t="n"/>
      <c r="U712" s="8" t="inlineStr">
        <is>
          <t>Up</t>
        </is>
      </c>
      <c r="V712" s="18" t="inlineStr">
        <is>
          <t>Model rank: top 43% buy side / bottom 25% short side (buy bucket: 50-70%); + Three lower closes in an uptrend (15-Oct): +1.8% vs avg stock, t 6.9</t>
        </is>
      </c>
      <c r="W712" s="18" t="inlineStr">
        <is>
          <t>▲ Wyckoff spring 22-Oct [works in reverse]; ▲ Key reversal day (bullish) 22-Oct [no edge]; ▲ Downtrend-line breakout 22-Oct [works in reverse]; ▲ Diamond - up breakout 22-Oct [no edge]</t>
        </is>
      </c>
      <c r="X712" s="8" t="inlineStr">
        <is>
          <t>Not checked</t>
        </is>
      </c>
      <c r="Y712" s="18" t="inlineStr">
        <is>
          <t>No edge either way for 1 year (buy-side model rank: 57th percentile; no proven signal active). Holders can keep; no fresh entry. Technicals: RSI 42; RS rating 91; -13% from 52-wk high; above a rising 200-DMA.</t>
        </is>
      </c>
    </row>
    <row r="713">
      <c r="A713" s="8" t="inlineStr">
        <is>
          <t>LGEINDIA</t>
        </is>
      </c>
      <c r="B713" s="8" t="inlineStr">
        <is>
          <t>LG Electronics India Ltd.</t>
        </is>
      </c>
      <c r="C713" s="8" t="inlineStr">
        <is>
          <t>Consumer Goods</t>
        </is>
      </c>
      <c r="D713" s="8" t="inlineStr">
        <is>
          <t>Short term (up to 2 weeks)</t>
        </is>
      </c>
      <c r="E713" s="8" t="inlineStr">
        <is>
          <t>Hold</t>
        </is>
      </c>
      <c r="F713" s="8" t="inlineStr">
        <is>
          <t>Hold / No fresh trade</t>
        </is>
      </c>
      <c r="G713" s="14" t="n">
        <v>0.147487072381348</v>
      </c>
      <c r="H713" s="14" t="n">
        <v>0.1346134171229936</v>
      </c>
      <c r="I713" s="14" t="n">
        <v>0.430077494647294</v>
      </c>
      <c r="J713" s="15" t="n">
        <v>-6.376532837748528e-06</v>
      </c>
      <c r="K713" s="16" t="n">
        <v>-0.6473982640620962</v>
      </c>
      <c r="L713" s="17" t="n">
        <v>1610.7</v>
      </c>
      <c r="M713" s="17" t="n">
        <v>46.86678981860401</v>
      </c>
      <c r="N713" s="8" t="n"/>
      <c r="O713" s="8" t="n"/>
      <c r="P713" s="8" t="n"/>
      <c r="Q713" s="8" t="n"/>
      <c r="R713" s="8" t="n"/>
      <c r="S713" s="8" t="n"/>
      <c r="T713" s="8" t="n"/>
      <c r="U713" s="8" t="inlineStr">
        <is>
          <t>Down</t>
        </is>
      </c>
      <c r="V713" s="18" t="inlineStr">
        <is>
          <t>Model rank: bottom 23% buy side / top 49% short side (buy bucket: 20-50%)</t>
        </is>
      </c>
      <c r="W713" s="18" t="inlineStr">
        <is>
          <t>▲ Wyckoff spring 23-Oct [works in reverse]; ▲ 2B bottom / Turtle soup 21-Oct [no edge]; ▼ Darvas box breakdown 21-Oct [tends to fail]; ▼ Rising wedge - down breakout 21-Oct [no edge]</t>
        </is>
      </c>
      <c r="X713" s="8" t="inlineStr">
        <is>
          <t>Not checked</t>
        </is>
      </c>
      <c r="Y713" s="18" t="inlineStr">
        <is>
          <t>No edge either way for 2 weeks (buy-side model rank: 23rd percentile; no proven signal active). Holders can keep; no fresh entry. Technicals: RSI 35; RS rating 76; -12% from 52-wk high; below 20-EMA.</t>
        </is>
      </c>
    </row>
    <row r="714">
      <c r="A714" s="8" t="inlineStr">
        <is>
          <t>LGEINDIA</t>
        </is>
      </c>
      <c r="B714" s="8" t="inlineStr">
        <is>
          <t>LG Electronics India Ltd.</t>
        </is>
      </c>
      <c r="C714" s="8" t="inlineStr">
        <is>
          <t>Consumer Goods</t>
        </is>
      </c>
      <c r="D714" s="8" t="inlineStr">
        <is>
          <t>Mid term (up to 3 months)</t>
        </is>
      </c>
      <c r="E714" s="8" t="inlineStr">
        <is>
          <t>Hold</t>
        </is>
      </c>
      <c r="F714" s="8" t="inlineStr">
        <is>
          <t>Hold / No fresh trade</t>
        </is>
      </c>
      <c r="G714" s="14" t="n">
        <v>0.238470077965575</v>
      </c>
      <c r="H714" s="14" t="n">
        <v>0.1295221094481838</v>
      </c>
      <c r="I714" s="14" t="n">
        <v>0.5182044960442143</v>
      </c>
      <c r="J714" s="15" t="n">
        <v>0.04354250803589821</v>
      </c>
      <c r="K714" s="16" t="n">
        <v>-3.585037945132624</v>
      </c>
      <c r="L714" s="17" t="n">
        <v>1610.7</v>
      </c>
      <c r="M714" s="17" t="n">
        <v>46.86678981860401</v>
      </c>
      <c r="N714" s="8" t="n"/>
      <c r="O714" s="8" t="n"/>
      <c r="P714" s="8" t="n"/>
      <c r="Q714" s="8" t="n"/>
      <c r="R714" s="8" t="n"/>
      <c r="S714" s="8" t="n"/>
      <c r="T714" s="8" t="n"/>
      <c r="U714" s="8" t="inlineStr">
        <is>
          <t>Sideways</t>
        </is>
      </c>
      <c r="V714" s="18" t="inlineStr">
        <is>
          <t>Model rank: bottom 7% buy side / top 24% short side (buy bucket: Bottom 20%); + Three lower closes in an uptrend (16-Oct): +0.5% vs avg stock, t 6.7; - Wyckoff spring - fades (23-Oct): -0.8% vs avg stock, t 4.8</t>
        </is>
      </c>
      <c r="W714" s="18" t="inlineStr">
        <is>
          <t>▲ Wyckoff spring 23-Oct [works in reverse]; ▲ 2B bottom / Turtle soup 21-Oct [no edge]; ▼ Darvas box breakdown 21-Oct [tends to fail]; ▼ Rising wedge - down breakout 21-Oct [no edge]</t>
        </is>
      </c>
      <c r="X714" s="8" t="inlineStr">
        <is>
          <t>Not checked</t>
        </is>
      </c>
      <c r="Y714" s="18" t="inlineStr">
        <is>
          <t>No edge either way for 3 months (buy-side model rank: 7th percentile; no proven signal active). Holders can keep; no fresh entry. Technicals: RSI 35; RS rating 76; -12% from 52-wk high; below a rising 50-DMA.</t>
        </is>
      </c>
    </row>
    <row r="715">
      <c r="A715" s="8" t="inlineStr">
        <is>
          <t>LGEINDIA</t>
        </is>
      </c>
      <c r="B715" s="8" t="inlineStr">
        <is>
          <t>LG Electronics India Ltd.</t>
        </is>
      </c>
      <c r="C715" s="8" t="inlineStr">
        <is>
          <t>Consumer Goods</t>
        </is>
      </c>
      <c r="D715" s="8" t="inlineStr">
        <is>
          <t>Long term (up to 1 year)</t>
        </is>
      </c>
      <c r="E715" s="8" t="inlineStr">
        <is>
          <t>Hold</t>
        </is>
      </c>
      <c r="F715" s="8" t="inlineStr">
        <is>
          <t>Hold / No fresh trade</t>
        </is>
      </c>
      <c r="G715" s="14" t="n">
        <v>0.3779504777575926</v>
      </c>
      <c r="H715" s="14" t="n">
        <v>0.08341265964672767</v>
      </c>
      <c r="I715" s="14" t="n">
        <v>0.5358150399022752</v>
      </c>
      <c r="J715" s="15" t="n">
        <v>0.144461914896965</v>
      </c>
      <c r="K715" s="16" t="n">
        <v>0.2596998319403077</v>
      </c>
      <c r="L715" s="17" t="n">
        <v>1610.7</v>
      </c>
      <c r="M715" s="17" t="n">
        <v>46.86678981860401</v>
      </c>
      <c r="N715" s="8" t="n"/>
      <c r="O715" s="8" t="n"/>
      <c r="P715" s="8" t="n"/>
      <c r="Q715" s="8" t="n"/>
      <c r="R715" s="8" t="n"/>
      <c r="S715" s="8" t="n"/>
      <c r="T715" s="8" t="n"/>
      <c r="U715" s="8" t="inlineStr">
        <is>
          <t>Up</t>
        </is>
      </c>
      <c r="V715" s="18" t="inlineStr">
        <is>
          <t>Model rank: bottom 12% buy side / top 9% short side (buy bucket: Bottom 20%); + Three lower closes in an uptrend (16-Oct): +1.8% vs avg stock, t 6.9</t>
        </is>
      </c>
      <c r="W715" s="18" t="inlineStr">
        <is>
          <t>▲ Wyckoff spring 23-Oct [works in reverse]; ▲ 2B bottom / Turtle soup 21-Oct [no edge]; ▼ Darvas box breakdown 21-Oct [tends to fail]; ▼ Rising wedge - down breakout 21-Oct [no edge]</t>
        </is>
      </c>
      <c r="X715" s="8" t="inlineStr">
        <is>
          <t>Not checked</t>
        </is>
      </c>
      <c r="Y715" s="18" t="inlineStr">
        <is>
          <t>No edge either way for 1 year (buy-side model rank: 12th percentile; no proven signal active). Holders can keep; no fresh entry. Technicals: RSI 35; RS rating 76; -12% from 52-wk high; above a rising 200-DMA.</t>
        </is>
      </c>
    </row>
    <row r="716">
      <c r="A716" s="8" t="inlineStr">
        <is>
          <t>REDINGTON</t>
        </is>
      </c>
      <c r="B716" s="8" t="inlineStr">
        <is>
          <t>Redington (India) Ltd.</t>
        </is>
      </c>
      <c r="C716" s="8" t="inlineStr">
        <is>
          <t>Services</t>
        </is>
      </c>
      <c r="D716" s="8" t="inlineStr">
        <is>
          <t>Short term (up to 2 weeks)</t>
        </is>
      </c>
      <c r="E716" s="8" t="inlineStr">
        <is>
          <t>Hold</t>
        </is>
      </c>
      <c r="F716" s="8" t="inlineStr">
        <is>
          <t>Hold / No fresh trade</t>
        </is>
      </c>
      <c r="G716" s="14" t="n">
        <v>0.147487072381348</v>
      </c>
      <c r="H716" s="14" t="n">
        <v>0.08430698105098317</v>
      </c>
      <c r="I716" s="14" t="n">
        <v>0.430077494647294</v>
      </c>
      <c r="J716" s="15" t="n">
        <v>-6.376532837748528e-06</v>
      </c>
      <c r="K716" s="16" t="n">
        <v>-0.6473982640620962</v>
      </c>
      <c r="L716" s="17" t="n">
        <v>359.1</v>
      </c>
      <c r="M716" s="17" t="n">
        <v>16.14106774687804</v>
      </c>
      <c r="N716" s="8" t="n"/>
      <c r="O716" s="8" t="n"/>
      <c r="P716" s="8" t="n"/>
      <c r="Q716" s="8" t="n"/>
      <c r="R716" s="8" t="n"/>
      <c r="S716" s="8" t="n"/>
      <c r="T716" s="8" t="n"/>
      <c r="U716" s="8" t="inlineStr">
        <is>
          <t>Down</t>
        </is>
      </c>
      <c r="V716" s="18" t="inlineStr">
        <is>
          <t>Model rank: bottom 22% buy side / bottom 10% short side (buy bucket: 20-50%)</t>
        </is>
      </c>
      <c r="W716" s="18" t="inlineStr">
        <is>
          <t>▼ Channel down - down breakout 19-Oct [no edge]; ▼ P&amp;F double-bottom sell 19-Oct [works in reverse]; ▼ Hidden bearish divergence (OBV) 15-Oct [no edge]; ▲ Bullish divergence (MFI) 14-Oct [tends to fail]</t>
        </is>
      </c>
      <c r="X716" s="8" t="inlineStr">
        <is>
          <t>Not checked</t>
        </is>
      </c>
      <c r="Y716" s="18" t="inlineStr">
        <is>
          <t>No edge either way for 2 weeks (buy-side model rank: 22nd percentile; no proven signal active). Holders can keep; no fresh entry. Technicals: RSI 39; RS rating 96; -14% from 52-wk high; below 20-EMA.</t>
        </is>
      </c>
    </row>
    <row r="717">
      <c r="A717" s="8" t="inlineStr">
        <is>
          <t>REDINGTON</t>
        </is>
      </c>
      <c r="B717" s="8" t="inlineStr">
        <is>
          <t>Redington (India) Ltd.</t>
        </is>
      </c>
      <c r="C717" s="8" t="inlineStr">
        <is>
          <t>Services</t>
        </is>
      </c>
      <c r="D717" s="8" t="inlineStr">
        <is>
          <t>Mid term (up to 3 months)</t>
        </is>
      </c>
      <c r="E717" s="8" t="inlineStr">
        <is>
          <t>Hold</t>
        </is>
      </c>
      <c r="F717" s="8" t="inlineStr">
        <is>
          <t>Hold / No fresh trade</t>
        </is>
      </c>
      <c r="G717" s="14" t="n">
        <v>0.2761406871180752</v>
      </c>
      <c r="H717" s="14" t="n">
        <v>0.07441851996737239</v>
      </c>
      <c r="I717" s="14" t="n">
        <v>0.5023878105727164</v>
      </c>
      <c r="J717" s="15" t="n">
        <v>0.04553000256419182</v>
      </c>
      <c r="K717" s="16" t="n">
        <v>0.1820229701173903</v>
      </c>
      <c r="L717" s="17" t="n">
        <v>359.1</v>
      </c>
      <c r="M717" s="17" t="n">
        <v>16.14106774687804</v>
      </c>
      <c r="N717" s="8" t="n"/>
      <c r="O717" s="8" t="n"/>
      <c r="P717" s="8" t="n"/>
      <c r="Q717" s="8" t="n"/>
      <c r="R717" s="8" t="n"/>
      <c r="S717" s="8" t="n"/>
      <c r="T717" s="8" t="n"/>
      <c r="U717" s="8" t="inlineStr">
        <is>
          <t>Sideways</t>
        </is>
      </c>
      <c r="V717" s="18" t="inlineStr">
        <is>
          <t>Model rank: bottom 43% buy side / bottom 20% short side (buy bucket: 20-50%); + Three lower closes in an uptrend (19-Oct): +0.5% vs avg stock, t 6.7</t>
        </is>
      </c>
      <c r="W717" s="18" t="inlineStr">
        <is>
          <t>▼ Channel down - down breakout 19-Oct [no edge]; ▼ P&amp;F double-bottom sell 19-Oct [works in reverse]; ▼ Hidden bearish divergence (OBV) 15-Oct [no edge]; ▲ Bullish divergence (MFI) 14-Oct [tends to fail]</t>
        </is>
      </c>
      <c r="X717" s="8" t="inlineStr">
        <is>
          <t>Not checked</t>
        </is>
      </c>
      <c r="Y717" s="18" t="inlineStr">
        <is>
          <t>No edge either way for 3 months (buy-side model rank: 43rd percentile; no proven signal active). Holders can keep; no fresh entry. Technicals: RSI 39; RS rating 96; -14% from 52-wk high; below a rising 50-DMA.</t>
        </is>
      </c>
    </row>
    <row r="718">
      <c r="A718" s="8" t="inlineStr">
        <is>
          <t>REDINGTON</t>
        </is>
      </c>
      <c r="B718" s="8" t="inlineStr">
        <is>
          <t>Redington (India) Ltd.</t>
        </is>
      </c>
      <c r="C718" s="8" t="inlineStr">
        <is>
          <t>Services</t>
        </is>
      </c>
      <c r="D718" s="8" t="inlineStr">
        <is>
          <t>Long term (up to 1 year)</t>
        </is>
      </c>
      <c r="E718" s="8" t="inlineStr">
        <is>
          <t>Hold</t>
        </is>
      </c>
      <c r="F718" s="8" t="inlineStr">
        <is>
          <t>Hold / No fresh trade</t>
        </is>
      </c>
      <c r="G718" s="14" t="n">
        <v>0.3955873554951391</v>
      </c>
      <c r="H718" s="14" t="n">
        <v>0.05592781490213063</v>
      </c>
      <c r="I718" s="14" t="n">
        <v>0.5400917198726169</v>
      </c>
      <c r="J718" s="15" t="n">
        <v>0.1465690433979034</v>
      </c>
      <c r="K718" s="16" t="n">
        <v>2.02338760569496</v>
      </c>
      <c r="L718" s="17" t="n">
        <v>359.1</v>
      </c>
      <c r="M718" s="17" t="n">
        <v>16.14106774687804</v>
      </c>
      <c r="N718" s="8" t="n"/>
      <c r="O718" s="8" t="n"/>
      <c r="P718" s="8" t="n"/>
      <c r="Q718" s="8" t="n"/>
      <c r="R718" s="8" t="n"/>
      <c r="S718" s="8" t="n"/>
      <c r="T718" s="8" t="n"/>
      <c r="U718" s="8" t="inlineStr">
        <is>
          <t>Up</t>
        </is>
      </c>
      <c r="V718" s="18" t="inlineStr">
        <is>
          <t>Model rank: bottom 48% buy side / bottom 30% short side (buy bucket: 20-50%); + Three lower closes in an uptrend (19-Oct): +1.8% vs avg stock, t 6.9</t>
        </is>
      </c>
      <c r="W718" s="18" t="inlineStr">
        <is>
          <t>▼ Channel down - down breakout 19-Oct [no edge]; ▼ P&amp;F double-bottom sell 19-Oct [works in reverse]; ▼ Hidden bearish divergence (OBV) 15-Oct [no edge]; ▲ Bullish divergence (MFI) 14-Oct [tends to fail]</t>
        </is>
      </c>
      <c r="X718" s="8" t="inlineStr">
        <is>
          <t>Not checked</t>
        </is>
      </c>
      <c r="Y718" s="18" t="inlineStr">
        <is>
          <t>No edge either way for 1 year (buy-side model rank: 48th percentile; no proven signal active). Holders can keep; no fresh entry. Technicals: RSI 39; RS rating 96; -14% from 52-wk high; above a rising 200-DMA.</t>
        </is>
      </c>
    </row>
    <row r="719">
      <c r="A719" s="8" t="inlineStr">
        <is>
          <t>SYRMA</t>
        </is>
      </c>
      <c r="B719" s="8" t="inlineStr">
        <is>
          <t>Syrma SGS Technology Ltd.</t>
        </is>
      </c>
      <c r="C719" s="8" t="inlineStr">
        <is>
          <t>Industrial Manufacturing</t>
        </is>
      </c>
      <c r="D719" s="8" t="inlineStr">
        <is>
          <t>Short term (up to 2 weeks)</t>
        </is>
      </c>
      <c r="E719" s="8" t="inlineStr">
        <is>
          <t>Hold</t>
        </is>
      </c>
      <c r="F719" s="8" t="inlineStr">
        <is>
          <t>Hold / No fresh trade</t>
        </is>
      </c>
      <c r="G719" s="14" t="n">
        <v>0.147487072381348</v>
      </c>
      <c r="H719" s="14" t="n">
        <v>0.08430698105098317</v>
      </c>
      <c r="I719" s="14" t="n">
        <v>0.430077494647294</v>
      </c>
      <c r="J719" s="15" t="n">
        <v>-6.376532837748528e-06</v>
      </c>
      <c r="K719" s="16" t="n">
        <v>-0.6473982640620962</v>
      </c>
      <c r="L719" s="17" t="n">
        <v>1433.1</v>
      </c>
      <c r="M719" s="17" t="n">
        <v>76.85651399743233</v>
      </c>
      <c r="N719" s="8" t="n"/>
      <c r="O719" s="8" t="n"/>
      <c r="P719" s="8" t="n"/>
      <c r="Q719" s="8" t="n"/>
      <c r="R719" s="8" t="n"/>
      <c r="S719" s="8" t="n"/>
      <c r="T719" s="8" t="n"/>
      <c r="U719" s="8" t="inlineStr">
        <is>
          <t>Down</t>
        </is>
      </c>
      <c r="V719" s="18" t="inlineStr">
        <is>
          <t>Model rank: bottom 22% buy side / bottom 9% short side (buy bucket: 20-50%)</t>
        </is>
      </c>
      <c r="W719" s="18" t="inlineStr">
        <is>
          <t>▼ P&amp;F double-bottom sell 23-Oct [works in reverse]; ▼ Ascending broadening wedge - down breakout 21-Oct [no edge]; ▼ V-top (spike) 19-Oct [tends to fail]; ▼ Bearish divergence (MACD hist) 16-Oct [tends to fail]</t>
        </is>
      </c>
      <c r="X719" s="8" t="inlineStr">
        <is>
          <t>Not checked</t>
        </is>
      </c>
      <c r="Y719" s="18" t="inlineStr">
        <is>
          <t>No edge either way for 2 weeks (buy-side model rank: 22nd percentile; no proven signal active). Holders can keep; no fresh entry. Technicals: RSI 34; RS rating 97; -21% from 52-wk high; below 20-EMA; delivery % rising (+6 pts vs 20-day); volatile (5.4% daily range).</t>
        </is>
      </c>
    </row>
    <row r="720">
      <c r="A720" s="8" t="inlineStr">
        <is>
          <t>SYRMA</t>
        </is>
      </c>
      <c r="B720" s="8" t="inlineStr">
        <is>
          <t>Syrma SGS Technology Ltd.</t>
        </is>
      </c>
      <c r="C720" s="8" t="inlineStr">
        <is>
          <t>Industrial Manufacturing</t>
        </is>
      </c>
      <c r="D720" s="8" t="inlineStr">
        <is>
          <t>Mid term (up to 3 months)</t>
        </is>
      </c>
      <c r="E720" s="8" t="inlineStr">
        <is>
          <t>Hold</t>
        </is>
      </c>
      <c r="F720" s="8" t="inlineStr">
        <is>
          <t>Hold / No fresh trade</t>
        </is>
      </c>
      <c r="G720" s="14" t="n">
        <v>0.2700171667914519</v>
      </c>
      <c r="H720" s="14" t="n">
        <v>0.07441851996737239</v>
      </c>
      <c r="I720" s="14" t="n">
        <v>0.4993260504094048</v>
      </c>
      <c r="J720" s="15" t="n">
        <v>0.04049691185355186</v>
      </c>
      <c r="K720" s="16" t="n">
        <v>-0.4303290625449374</v>
      </c>
      <c r="L720" s="17" t="n">
        <v>1433.1</v>
      </c>
      <c r="M720" s="17" t="n">
        <v>76.85651399743233</v>
      </c>
      <c r="N720" s="8" t="n"/>
      <c r="O720" s="8" t="n"/>
      <c r="P720" s="8" t="n"/>
      <c r="Q720" s="8" t="n"/>
      <c r="R720" s="8" t="n"/>
      <c r="S720" s="8" t="n"/>
      <c r="T720" s="8" t="n"/>
      <c r="U720" s="8" t="inlineStr">
        <is>
          <t>Sideways</t>
        </is>
      </c>
      <c r="V720" s="18" t="inlineStr">
        <is>
          <t>Model rank: bottom 46% buy side / bottom 7% short side (buy bucket: 20-50%)</t>
        </is>
      </c>
      <c r="W720" s="18" t="inlineStr">
        <is>
          <t>▼ P&amp;F double-bottom sell 23-Oct [works in reverse]; ▼ Ascending broadening wedge - down breakout 21-Oct [no edge]; ▼ V-top (spike) 19-Oct [tends to fail]; ▼ Bearish divergence (MACD hist) 16-Oct [tends to fail]</t>
        </is>
      </c>
      <c r="X720" s="8" t="inlineStr">
        <is>
          <t>Not checked</t>
        </is>
      </c>
      <c r="Y720" s="18" t="inlineStr">
        <is>
          <t>No edge either way for 3 months (buy-side model rank: 46th percentile; no proven signal active). Holders can keep; no fresh entry. Technicals: RSI 34; RS rating 97; -21% from 52-wk high; below a rising 50-DMA; delivery % rising (+6 pts vs 20-day); volatile (5.4% daily range).</t>
        </is>
      </c>
    </row>
    <row r="721">
      <c r="A721" s="8" t="inlineStr">
        <is>
          <t>SYRMA</t>
        </is>
      </c>
      <c r="B721" s="8" t="inlineStr">
        <is>
          <t>Syrma SGS Technology Ltd.</t>
        </is>
      </c>
      <c r="C721" s="8" t="inlineStr">
        <is>
          <t>Industrial Manufacturing</t>
        </is>
      </c>
      <c r="D721" s="8" t="inlineStr">
        <is>
          <t>Long term (up to 1 year)</t>
        </is>
      </c>
      <c r="E721" s="8" t="inlineStr">
        <is>
          <t>Hold</t>
        </is>
      </c>
      <c r="F721" s="8" t="inlineStr">
        <is>
          <t>Hold / No fresh trade</t>
        </is>
      </c>
      <c r="G721" s="14" t="n">
        <v>0.3955873554951391</v>
      </c>
      <c r="H721" s="14" t="n">
        <v>0.03713862817668416</v>
      </c>
      <c r="I721" s="14" t="n">
        <v>0.5400917198726169</v>
      </c>
      <c r="J721" s="15" t="n">
        <v>0.1465690433979034</v>
      </c>
      <c r="K721" s="16" t="n">
        <v>2.02338760569496</v>
      </c>
      <c r="L721" s="17" t="n">
        <v>1433.1</v>
      </c>
      <c r="M721" s="17" t="n">
        <v>76.85651399743233</v>
      </c>
      <c r="N721" s="8" t="n"/>
      <c r="O721" s="8" t="n"/>
      <c r="P721" s="8" t="n"/>
      <c r="Q721" s="8" t="n"/>
      <c r="R721" s="8" t="n"/>
      <c r="S721" s="8" t="n"/>
      <c r="T721" s="8" t="n"/>
      <c r="U721" s="8" t="inlineStr">
        <is>
          <t>Up</t>
        </is>
      </c>
      <c r="V721" s="18" t="inlineStr">
        <is>
          <t>Model rank: bottom 37% buy side / bottom 12% short side (buy bucket: 20-50%); + Three lower closes in an uptrend (15-Oct): +1.8% vs avg stock, t 6.9</t>
        </is>
      </c>
      <c r="W721" s="18" t="inlineStr">
        <is>
          <t>▼ P&amp;F double-bottom sell 23-Oct [works in reverse]; ▼ Ascending broadening wedge - down breakout 21-Oct [no edge]; ▼ V-top (spike) 19-Oct [tends to fail]; ▼ Bearish divergence (MACD hist) 16-Oct [tends to fail]</t>
        </is>
      </c>
      <c r="X721" s="8" t="inlineStr">
        <is>
          <t>Not checked</t>
        </is>
      </c>
      <c r="Y721" s="18" t="inlineStr">
        <is>
          <t>No edge either way for 1 year (buy-side model rank: 37th percentile; no proven signal active). Holders can keep; no fresh entry. Technicals: RSI 34; RS rating 97; -21% from 52-wk high; above a rising 200-DMA; delivery % rising (+6 pts vs 20-day); volatile (5.4% daily range).</t>
        </is>
      </c>
    </row>
    <row r="722">
      <c r="A722" s="8" t="inlineStr">
        <is>
          <t>BRIGADE</t>
        </is>
      </c>
      <c r="B722" s="8" t="inlineStr">
        <is>
          <t>Brigade Enterprises Ltd.</t>
        </is>
      </c>
      <c r="C722" s="8" t="inlineStr">
        <is>
          <t>Construction</t>
        </is>
      </c>
      <c r="D722" s="8" t="inlineStr">
        <is>
          <t>Short term (up to 2 weeks)</t>
        </is>
      </c>
      <c r="E722" s="8" t="inlineStr">
        <is>
          <t>Hold</t>
        </is>
      </c>
      <c r="F722" s="8" t="inlineStr">
        <is>
          <t>Hold / No fresh trade</t>
        </is>
      </c>
      <c r="G722" s="14" t="n">
        <v>0.147487072381348</v>
      </c>
      <c r="H722" s="14" t="n">
        <v>0.114256741383974</v>
      </c>
      <c r="I722" s="14" t="n">
        <v>0.430077494647294</v>
      </c>
      <c r="J722" s="15" t="n">
        <v>-6.376532837748528e-06</v>
      </c>
      <c r="K722" s="16" t="n">
        <v>-0.6473982640620962</v>
      </c>
      <c r="L722" s="17" t="n">
        <v>547.6</v>
      </c>
      <c r="M722" s="17" t="n">
        <v>23.07511556894578</v>
      </c>
      <c r="N722" s="8" t="n"/>
      <c r="O722" s="8" t="n"/>
      <c r="P722" s="8" t="n"/>
      <c r="Q722" s="8" t="n"/>
      <c r="R722" s="8" t="n"/>
      <c r="S722" s="8" t="n"/>
      <c r="T722" s="8" t="n"/>
      <c r="U722" s="8" t="inlineStr">
        <is>
          <t>Down</t>
        </is>
      </c>
      <c r="V722" s="18" t="inlineStr">
        <is>
          <t>Model rank: bottom 22% buy side / bottom 26% short side (buy bucket: 20-50%)</t>
        </is>
      </c>
      <c r="W722" s="18" t="inlineStr">
        <is>
          <t>▲ 2B bottom / Turtle soup 23-Oct [no edge]; ▼ Hidden bearish divergence (MACD hist) 16-Oct [no edge]; ▼ Hidden bearish divergence (OBV) 16-Oct [no edge]; ▼ V-top (spike) 16-Oct [tends to fail]</t>
        </is>
      </c>
      <c r="X722" s="8" t="inlineStr">
        <is>
          <t>Not checked</t>
        </is>
      </c>
      <c r="Y722" s="18" t="inlineStr">
        <is>
          <t>No edge either way for 2 weeks (buy-side model rank: 22nd percentile; no proven signal active). Holders can keep; no fresh entry. Technicals: RSI 35; RS rating 54; -32% from 52-wk high; below 20-EMA.</t>
        </is>
      </c>
    </row>
    <row r="723">
      <c r="A723" s="8" t="inlineStr">
        <is>
          <t>BRIGADE</t>
        </is>
      </c>
      <c r="B723" s="8" t="inlineStr">
        <is>
          <t>Brigade Enterprises Ltd.</t>
        </is>
      </c>
      <c r="C723" s="8" t="inlineStr">
        <is>
          <t>Construction</t>
        </is>
      </c>
      <c r="D723" s="8" t="inlineStr">
        <is>
          <t>Mid term (up to 3 months)</t>
        </is>
      </c>
      <c r="E723" s="8" t="inlineStr">
        <is>
          <t>Hold</t>
        </is>
      </c>
      <c r="F723" s="8" t="inlineStr">
        <is>
          <t>Hold / No fresh trade</t>
        </is>
      </c>
      <c r="G723" s="14" t="n">
        <v>0.2896576037607497</v>
      </c>
      <c r="H723" s="14" t="n">
        <v>0.09959677914844887</v>
      </c>
      <c r="I723" s="14" t="n">
        <v>0.503266720304695</v>
      </c>
      <c r="J723" s="15" t="n">
        <v>0.04305174201726913</v>
      </c>
      <c r="K723" s="16" t="n">
        <v>1.533714634384847</v>
      </c>
      <c r="L723" s="17" t="n">
        <v>547.6</v>
      </c>
      <c r="M723" s="17" t="n">
        <v>23.07511556894578</v>
      </c>
      <c r="N723" s="8" t="n"/>
      <c r="O723" s="8" t="n"/>
      <c r="P723" s="8" t="n"/>
      <c r="Q723" s="8" t="n"/>
      <c r="R723" s="8" t="n"/>
      <c r="S723" s="8" t="n"/>
      <c r="T723" s="8" t="n"/>
      <c r="U723" s="8" t="inlineStr">
        <is>
          <t>Down</t>
        </is>
      </c>
      <c r="V723" s="18" t="inlineStr">
        <is>
          <t>Model rank: top 45% buy side / bottom 24% short side (buy bucket: 50-70%); + Three lower closes in an uptrend (19-Oct): +0.5% vs avg stock, t 6.7</t>
        </is>
      </c>
      <c r="W723" s="18" t="inlineStr">
        <is>
          <t>▲ 2B bottom / Turtle soup 23-Oct [no edge]; ▼ Hidden bearish divergence (MACD hist) 16-Oct [no edge]; ▼ Hidden bearish divergence (OBV) 16-Oct [no edge]; ▼ V-top (spike) 16-Oct [tends to fail]</t>
        </is>
      </c>
      <c r="X723" s="8" t="inlineStr">
        <is>
          <t>Not checked</t>
        </is>
      </c>
      <c r="Y723" s="18" t="inlineStr">
        <is>
          <t>No edge either way for 3 months (buy-side model rank: 55th percentile; no proven signal active). Holders can keep; no fresh entry. Technicals: RSI 35; RS rating 54; -32% from 52-wk high; below a falling 50-DMA.</t>
        </is>
      </c>
    </row>
    <row r="724">
      <c r="A724" s="8" t="inlineStr">
        <is>
          <t>BRIGADE</t>
        </is>
      </c>
      <c r="B724" s="8" t="inlineStr">
        <is>
          <t>Brigade Enterprises Ltd.</t>
        </is>
      </c>
      <c r="C724" s="8" t="inlineStr">
        <is>
          <t>Construction</t>
        </is>
      </c>
      <c r="D724" s="8" t="inlineStr">
        <is>
          <t>Long term (up to 1 year)</t>
        </is>
      </c>
      <c r="E724" s="8" t="inlineStr">
        <is>
          <t>Hold</t>
        </is>
      </c>
      <c r="F724" s="8" t="inlineStr">
        <is>
          <t>Hold / No fresh trade</t>
        </is>
      </c>
      <c r="G724" s="14" t="n">
        <v>0.3955873554951391</v>
      </c>
      <c r="H724" s="14" t="n">
        <v>0.05592781490213063</v>
      </c>
      <c r="I724" s="14" t="n">
        <v>0.5400917198726169</v>
      </c>
      <c r="J724" s="15" t="n">
        <v>0.1465690433979034</v>
      </c>
      <c r="K724" s="16" t="n">
        <v>2.02338760569496</v>
      </c>
      <c r="L724" s="17" t="n">
        <v>547.6</v>
      </c>
      <c r="M724" s="17" t="n">
        <v>23.07511556894578</v>
      </c>
      <c r="N724" s="8" t="n"/>
      <c r="O724" s="8" t="n"/>
      <c r="P724" s="8" t="n"/>
      <c r="Q724" s="8" t="n"/>
      <c r="R724" s="8" t="n"/>
      <c r="S724" s="8" t="n"/>
      <c r="T724" s="8" t="n"/>
      <c r="U724" s="8" t="inlineStr">
        <is>
          <t>Down</t>
        </is>
      </c>
      <c r="V724" s="18" t="inlineStr">
        <is>
          <t>Model rank: bottom 38% buy side / bottom 44% short side (buy bucket: 20-50%); + Three lower closes in an uptrend (19-Oct): +1.8% vs avg stock, t 6.9</t>
        </is>
      </c>
      <c r="W724" s="18" t="inlineStr">
        <is>
          <t>▲ 2B bottom / Turtle soup 23-Oct [no edge]; ▼ Hidden bearish divergence (MACD hist) 16-Oct [no edge]; ▼ Hidden bearish divergence (OBV) 16-Oct [no edge]; ▼ V-top (spike) 16-Oct [tends to fail]</t>
        </is>
      </c>
      <c r="X724" s="8" t="inlineStr">
        <is>
          <t>Not checked</t>
        </is>
      </c>
      <c r="Y724" s="18" t="inlineStr">
        <is>
          <t>No edge either way for 1 year (buy-side model rank: 38th percentile; no proven signal active). Holders can keep; no fresh entry. Technicals: RSI 35; RS rating 54; -32% from 52-wk high; below a falling 200-DMA.</t>
        </is>
      </c>
    </row>
    <row r="725">
      <c r="A725" s="8" t="inlineStr">
        <is>
          <t>ENGINERSIN</t>
        </is>
      </c>
      <c r="B725" s="8" t="inlineStr">
        <is>
          <t>Engineers India Ltd.</t>
        </is>
      </c>
      <c r="C725" s="8" t="inlineStr">
        <is>
          <t>Construction</t>
        </is>
      </c>
      <c r="D725" s="8" t="inlineStr">
        <is>
          <t>Short term (up to 2 weeks)</t>
        </is>
      </c>
      <c r="E725" s="8" t="inlineStr">
        <is>
          <t>Hold</t>
        </is>
      </c>
      <c r="F725" s="8" t="inlineStr">
        <is>
          <t>Hold / No fresh trade</t>
        </is>
      </c>
      <c r="G725" s="14" t="n">
        <v>0.147487072381348</v>
      </c>
      <c r="H725" s="14" t="n">
        <v>0.08430698105098317</v>
      </c>
      <c r="I725" s="14" t="n">
        <v>0.430077494647294</v>
      </c>
      <c r="J725" s="15" t="n">
        <v>-6.376532837748528e-06</v>
      </c>
      <c r="K725" s="16" t="n">
        <v>-0.6473982640620962</v>
      </c>
      <c r="L725" s="17" t="n">
        <v>242.5</v>
      </c>
      <c r="M725" s="17" t="n">
        <v>12.22698860593869</v>
      </c>
      <c r="N725" s="8" t="n"/>
      <c r="O725" s="8" t="n"/>
      <c r="P725" s="8" t="n"/>
      <c r="Q725" s="8" t="n"/>
      <c r="R725" s="8" t="n"/>
      <c r="S725" s="8" t="n"/>
      <c r="T725" s="8" t="n"/>
      <c r="U725" s="8" t="inlineStr">
        <is>
          <t>Down</t>
        </is>
      </c>
      <c r="V725" s="18" t="inlineStr">
        <is>
          <t>Model rank: bottom 21% buy side / bottom 2% short side (buy bucket: 20-50%)</t>
        </is>
      </c>
      <c r="W725" s="18" t="inlineStr">
        <is>
          <t>▼ P&amp;F double-bottom sell 22-Oct [works in reverse]; ▼ Uptrend-line breakdown 19-Oct [no edge]; ▼ Wave-3 / ABC breakdown 15-Oct [no edge]</t>
        </is>
      </c>
      <c r="X725" s="8" t="inlineStr">
        <is>
          <t>Not checked</t>
        </is>
      </c>
      <c r="Y725" s="18" t="inlineStr">
        <is>
          <t>No edge either way for 2 weeks (buy-side model rank: 21st percentile; no proven signal active). Holders can keep; no fresh entry. Technicals: RSI 29; RS rating 85; -25% from 52-wk high; below 20-EMA; delivery % rising (+10 pts vs 20-day); volatile (5.0% daily range).</t>
        </is>
      </c>
    </row>
    <row r="726">
      <c r="A726" s="8" t="inlineStr">
        <is>
          <t>ENGINERSIN</t>
        </is>
      </c>
      <c r="B726" s="8" t="inlineStr">
        <is>
          <t>Engineers India Ltd.</t>
        </is>
      </c>
      <c r="C726" s="8" t="inlineStr">
        <is>
          <t>Construction</t>
        </is>
      </c>
      <c r="D726" s="8" t="inlineStr">
        <is>
          <t>Mid term (up to 3 months)</t>
        </is>
      </c>
      <c r="E726" s="8" t="inlineStr">
        <is>
          <t>Hold</t>
        </is>
      </c>
      <c r="F726" s="8" t="inlineStr">
        <is>
          <t>Hold / No fresh trade</t>
        </is>
      </c>
      <c r="G726" s="14" t="n">
        <v>0.2459353711843145</v>
      </c>
      <c r="H726" s="14" t="n">
        <v>0.07441851996737239</v>
      </c>
      <c r="I726" s="14" t="n">
        <v>0.5219371426535839</v>
      </c>
      <c r="J726" s="15" t="n">
        <v>0.05122425407171249</v>
      </c>
      <c r="K726" s="16" t="n">
        <v>-2.838508623258673</v>
      </c>
      <c r="L726" s="17" t="n">
        <v>242.5</v>
      </c>
      <c r="M726" s="17" t="n">
        <v>12.22698860593869</v>
      </c>
      <c r="N726" s="8" t="n"/>
      <c r="O726" s="8" t="n"/>
      <c r="P726" s="8" t="n"/>
      <c r="Q726" s="8" t="n"/>
      <c r="R726" s="8" t="n"/>
      <c r="S726" s="8" t="n"/>
      <c r="T726" s="8" t="n"/>
      <c r="U726" s="8" t="inlineStr">
        <is>
          <t>Sideways</t>
        </is>
      </c>
      <c r="V726" s="18" t="inlineStr">
        <is>
          <t>Model rank: bottom 14% buy side / bottom 10% short side (buy bucket: Bottom 20%); + Three lower closes in an uptrend (19-Oct): +0.5% vs avg stock, t 6.7</t>
        </is>
      </c>
      <c r="W726" s="18" t="inlineStr">
        <is>
          <t>▼ P&amp;F double-bottom sell 22-Oct [works in reverse]; ▼ Uptrend-line breakdown 19-Oct [no edge]; ▼ Wave-3 / ABC breakdown 15-Oct [no edge]</t>
        </is>
      </c>
      <c r="X726" s="8" t="inlineStr">
        <is>
          <t>Not checked</t>
        </is>
      </c>
      <c r="Y726" s="18" t="inlineStr">
        <is>
          <t>No edge either way for 3 months (buy-side model rank: 14th percentile; no proven signal active). Holders can keep; no fresh entry. Technicals: RSI 29; RS rating 85; -25% from 52-wk high; below a rising 50-DMA; delivery % rising (+10 pts vs 20-day); volatile (5.0% daily range).</t>
        </is>
      </c>
    </row>
    <row r="727">
      <c r="A727" s="8" t="inlineStr">
        <is>
          <t>ENGINERSIN</t>
        </is>
      </c>
      <c r="B727" s="8" t="inlineStr">
        <is>
          <t>Engineers India Ltd.</t>
        </is>
      </c>
      <c r="C727" s="8" t="inlineStr">
        <is>
          <t>Construction</t>
        </is>
      </c>
      <c r="D727" s="8" t="inlineStr">
        <is>
          <t>Long term (up to 1 year)</t>
        </is>
      </c>
      <c r="E727" s="8" t="inlineStr">
        <is>
          <t>Hold</t>
        </is>
      </c>
      <c r="F727" s="8" t="inlineStr">
        <is>
          <t>Hold / No fresh trade</t>
        </is>
      </c>
      <c r="G727" s="14" t="n">
        <v>0.3779504777575926</v>
      </c>
      <c r="H727" s="14" t="n">
        <v>0.03713862817668416</v>
      </c>
      <c r="I727" s="14" t="n">
        <v>0.5358150399022752</v>
      </c>
      <c r="J727" s="15" t="n">
        <v>0.144461914896965</v>
      </c>
      <c r="K727" s="16" t="n">
        <v>0.2596998319403077</v>
      </c>
      <c r="L727" s="17" t="n">
        <v>242.5</v>
      </c>
      <c r="M727" s="17" t="n">
        <v>12.22698860593869</v>
      </c>
      <c r="N727" s="8" t="n"/>
      <c r="O727" s="8" t="n"/>
      <c r="P727" s="8" t="n"/>
      <c r="Q727" s="8" t="n"/>
      <c r="R727" s="8" t="n"/>
      <c r="S727" s="8" t="n"/>
      <c r="T727" s="8" t="n"/>
      <c r="U727" s="8" t="inlineStr">
        <is>
          <t>Up</t>
        </is>
      </c>
      <c r="V727" s="18" t="inlineStr">
        <is>
          <t>Model rank: bottom 3% buy side / bottom 4% short side (buy bucket: Bottom 20%); + Three lower closes in an uptrend (19-Oct): +1.8% vs avg stock, t 6.9</t>
        </is>
      </c>
      <c r="W727" s="18" t="inlineStr">
        <is>
          <t>▼ P&amp;F double-bottom sell 22-Oct [works in reverse]; ▼ Uptrend-line breakdown 19-Oct [no edge]; ▼ Wave-3 / ABC breakdown 15-Oct [no edge]</t>
        </is>
      </c>
      <c r="X727" s="8" t="inlineStr">
        <is>
          <t>Not checked</t>
        </is>
      </c>
      <c r="Y727" s="18" t="inlineStr">
        <is>
          <t>No edge either way for 1 year (buy-side model rank: 3rd percentile; no proven signal active). Holders can keep; no fresh entry. Technicals: RSI 29; RS rating 85; -25% from 52-wk high; above a rising 200-DMA; delivery % rising (+10 pts vs 20-day); volatile (5.0% daily range).</t>
        </is>
      </c>
    </row>
    <row r="728">
      <c r="A728" s="8" t="inlineStr">
        <is>
          <t>MEDANTA</t>
        </is>
      </c>
      <c r="B728" s="8" t="inlineStr">
        <is>
          <t>Global Health Ltd. (Medanta)</t>
        </is>
      </c>
      <c r="C728" s="8" t="inlineStr">
        <is>
          <t>Healthcare Services</t>
        </is>
      </c>
      <c r="D728" s="8" t="inlineStr">
        <is>
          <t>Short term (up to 2 weeks)</t>
        </is>
      </c>
      <c r="E728" s="8" t="inlineStr">
        <is>
          <t>Hold</t>
        </is>
      </c>
      <c r="F728" s="8" t="inlineStr">
        <is>
          <t>Hold / No fresh trade</t>
        </is>
      </c>
      <c r="G728" s="14" t="n">
        <v>0.147487072381348</v>
      </c>
      <c r="H728" s="14" t="n">
        <v>0.08430698105098317</v>
      </c>
      <c r="I728" s="14" t="n">
        <v>0.430077494647294</v>
      </c>
      <c r="J728" s="15" t="n">
        <v>-6.376532837748528e-06</v>
      </c>
      <c r="K728" s="16" t="n">
        <v>-0.6473982640620962</v>
      </c>
      <c r="L728" s="17" t="n">
        <v>1185</v>
      </c>
      <c r="M728" s="17" t="n">
        <v>42.34431072826682</v>
      </c>
      <c r="N728" s="8" t="n"/>
      <c r="O728" s="8" t="n"/>
      <c r="P728" s="8" t="n"/>
      <c r="Q728" s="8" t="n"/>
      <c r="R728" s="8" t="n"/>
      <c r="S728" s="8" t="n"/>
      <c r="T728" s="8" t="n"/>
      <c r="U728" s="8" t="inlineStr">
        <is>
          <t>Down</t>
        </is>
      </c>
      <c r="V728" s="18" t="inlineStr">
        <is>
          <t>Model rank: bottom 21% buy side / bottom 16% short side (buy bucket: 20-50%)</t>
        </is>
      </c>
      <c r="W728" s="18" t="inlineStr">
        <is>
          <t>▼ Bear flag 16-Oct [works in reverse]; ▲ 2B bottom / Turtle soup 14-Oct [no edge]</t>
        </is>
      </c>
      <c r="X728" s="8" t="inlineStr">
        <is>
          <t>Supportive</t>
        </is>
      </c>
      <c r="Y728" s="18" t="inlineStr">
        <is>
          <t>No edge either way for 2 weeks (buy-side model rank: 21st percentile; no proven signal active). Holders can keep; no fresh entry. Technicals: RSI 24; RS rating 57; -23% from 52-wk high; below 20-EMA; delivery % rising (+10 pts vs 20-day). Results Q1 FY27 (Apr-Jun 2026) - revenue: Total income +26.2% to Rs 1,326 Cr; EBITDA +23.5% to Rs 315 Cr; profit: Rs 157 Cr (-1.1% YoY; base quarter had Rs 19.6 Cr one-off income) (supportive).</t>
        </is>
      </c>
    </row>
    <row r="729">
      <c r="A729" s="8" t="inlineStr">
        <is>
          <t>MEDANTA</t>
        </is>
      </c>
      <c r="B729" s="8" t="inlineStr">
        <is>
          <t>Global Health Ltd. (Medanta)</t>
        </is>
      </c>
      <c r="C729" s="8" t="inlineStr">
        <is>
          <t>Healthcare Services</t>
        </is>
      </c>
      <c r="D729" s="8" t="inlineStr">
        <is>
          <t>Mid term (up to 3 months)</t>
        </is>
      </c>
      <c r="E729" s="8" t="inlineStr">
        <is>
          <t>Hold</t>
        </is>
      </c>
      <c r="F729" s="8" t="inlineStr">
        <is>
          <t>Hold / No fresh trade</t>
        </is>
      </c>
      <c r="G729" s="14" t="n">
        <v>0.2835340834341264</v>
      </c>
      <c r="H729" s="14" t="n">
        <v>0.09959677914844887</v>
      </c>
      <c r="I729" s="14" t="n">
        <v>0.5002049601413834</v>
      </c>
      <c r="J729" s="15" t="n">
        <v>0.03801865130662918</v>
      </c>
      <c r="K729" s="16" t="n">
        <v>0.9213626017225196</v>
      </c>
      <c r="L729" s="17" t="n">
        <v>1185</v>
      </c>
      <c r="M729" s="17" t="n">
        <v>42.34431072826682</v>
      </c>
      <c r="N729" s="8" t="n"/>
      <c r="O729" s="8" t="n"/>
      <c r="P729" s="8" t="n"/>
      <c r="Q729" s="8" t="n"/>
      <c r="R729" s="8" t="n"/>
      <c r="S729" s="8" t="n"/>
      <c r="T729" s="8" t="n"/>
      <c r="U729" s="8" t="inlineStr">
        <is>
          <t>Down</t>
        </is>
      </c>
      <c r="V729" s="18" t="inlineStr">
        <is>
          <t>Model rank: top 50% buy side / bottom 22% short side (buy bucket: 50-70%)</t>
        </is>
      </c>
      <c r="W729" s="18" t="inlineStr">
        <is>
          <t>▼ Bear flag 16-Oct [works in reverse]; ▲ 2B bottom / Turtle soup 14-Oct [no edge]</t>
        </is>
      </c>
      <c r="X729" s="8" t="inlineStr">
        <is>
          <t>Supportive</t>
        </is>
      </c>
      <c r="Y729" s="18" t="inlineStr">
        <is>
          <t>No edge either way for 3 months (buy-side model rank: 50th percentile; no proven signal active). Holders can keep; no fresh entry. Technicals: RSI 24; RS rating 57; -23% from 52-wk high; below a falling 50-DMA; delivery % rising (+10 pts vs 20-day). Results Q1 FY27 (Apr-Jun 2026) - revenue: Total income +26.2% to Rs 1,326 Cr; EBITDA +23.5% to Rs 315 Cr; profit: Rs 157 Cr (-1.1% YoY; base quarter had Rs 19.6 Cr one-off income) (supportive).</t>
        </is>
      </c>
    </row>
    <row r="730">
      <c r="A730" s="8" t="inlineStr">
        <is>
          <t>MEDANTA</t>
        </is>
      </c>
      <c r="B730" s="8" t="inlineStr">
        <is>
          <t>Global Health Ltd. (Medanta)</t>
        </is>
      </c>
      <c r="C730" s="8" t="inlineStr">
        <is>
          <t>Healthcare Services</t>
        </is>
      </c>
      <c r="D730" s="8" t="inlineStr">
        <is>
          <t>Long term (up to 1 year)</t>
        </is>
      </c>
      <c r="E730" s="8" t="inlineStr">
        <is>
          <t>Hold</t>
        </is>
      </c>
      <c r="F730" s="8" t="inlineStr">
        <is>
          <t>Hold / No fresh trade</t>
        </is>
      </c>
      <c r="G730" s="14" t="n">
        <v>0.359872035819936</v>
      </c>
      <c r="H730" s="14" t="n">
        <v>0.05592781490213063</v>
      </c>
      <c r="I730" s="14" t="n">
        <v>0.5222340600350155</v>
      </c>
      <c r="J730" s="15" t="n">
        <v>0.1303970068693161</v>
      </c>
      <c r="K730" s="16" t="n">
        <v>-1.548144361825343</v>
      </c>
      <c r="L730" s="17" t="n">
        <v>1185</v>
      </c>
      <c r="M730" s="17" t="n">
        <v>42.34431072826682</v>
      </c>
      <c r="N730" s="8" t="n"/>
      <c r="O730" s="8" t="n"/>
      <c r="P730" s="8" t="n"/>
      <c r="Q730" s="8" t="n"/>
      <c r="R730" s="8" t="n"/>
      <c r="S730" s="8" t="n"/>
      <c r="T730" s="8" t="n"/>
      <c r="U730" s="8" t="inlineStr">
        <is>
          <t>Sideways</t>
        </is>
      </c>
      <c r="V730" s="18" t="inlineStr">
        <is>
          <t>Model rank: bottom 34% buy side / bottom 38% short side (buy bucket: 20-50%); + Three lower closes in an uptrend (14-Oct): +1.8% vs avg stock, t 6.9; - RSI(14) rises back above 30 - fades (09-Oct): -1.6% vs avg stock, t 4.1</t>
        </is>
      </c>
      <c r="W730" s="18" t="inlineStr">
        <is>
          <t>▼ Bear flag 16-Oct [works in reverse]; ▲ 2B bottom / Turtle soup 14-Oct [no edge]</t>
        </is>
      </c>
      <c r="X730" s="8" t="inlineStr">
        <is>
          <t>Supportive</t>
        </is>
      </c>
      <c r="Y730" s="18" t="inlineStr">
        <is>
          <t>No edge either way for 1 year (buy-side model rank: 34th percentile; no proven signal active). Holders can keep; no fresh entry. Technicals: RSI 24; RS rating 57; -23% from 52-wk high; below a rising 200-DMA; delivery % rising (+10 pts vs 20-day). Results Q1 FY27 (Apr-Jun 2026) - revenue: Total income +26.2% to Rs 1,326 Cr; EBITDA +23.5% to Rs 315 Cr; profit: Rs 157 Cr (-1.1% YoY; base quarter had Rs 19.6 Cr one-off income) (supportive).</t>
        </is>
      </c>
    </row>
    <row r="731">
      <c r="A731" s="8" t="inlineStr">
        <is>
          <t>SRF</t>
        </is>
      </c>
      <c r="B731" s="8" t="inlineStr">
        <is>
          <t>SRF Ltd.</t>
        </is>
      </c>
      <c r="C731" s="8" t="inlineStr">
        <is>
          <t>Textiles</t>
        </is>
      </c>
      <c r="D731" s="8" t="inlineStr">
        <is>
          <t>Short term (up to 2 weeks)</t>
        </is>
      </c>
      <c r="E731" s="8" t="inlineStr">
        <is>
          <t>Hold</t>
        </is>
      </c>
      <c r="F731" s="8" t="inlineStr">
        <is>
          <t>Hold / No fresh trade</t>
        </is>
      </c>
      <c r="G731" s="14" t="n">
        <v>0.147487072381348</v>
      </c>
      <c r="H731" s="14" t="n">
        <v>0.114256741383974</v>
      </c>
      <c r="I731" s="14" t="n">
        <v>0.430077494647294</v>
      </c>
      <c r="J731" s="15" t="n">
        <v>-6.376532837748528e-06</v>
      </c>
      <c r="K731" s="16" t="n">
        <v>-0.6473982640620962</v>
      </c>
      <c r="L731" s="17" t="n">
        <v>2310</v>
      </c>
      <c r="M731" s="17" t="n">
        <v>72.66329406762473</v>
      </c>
      <c r="N731" s="8" t="n"/>
      <c r="O731" s="8" t="n"/>
      <c r="P731" s="8" t="n"/>
      <c r="Q731" s="8" t="n"/>
      <c r="R731" s="8" t="n"/>
      <c r="S731" s="8" t="n"/>
      <c r="T731" s="8" t="n"/>
      <c r="U731" s="8" t="inlineStr">
        <is>
          <t>Down</t>
        </is>
      </c>
      <c r="V731" s="18" t="inlineStr">
        <is>
          <t>Model rank: bottom 21% buy side / bottom 44% short side (buy bucket: 20-50%)</t>
        </is>
      </c>
      <c r="W731" s="18" t="inlineStr">
        <is>
          <t>▲ Bullish divergence (OBV) 23-Oct [no edge]; ▲ Wyckoff spring 22-Oct [works in reverse]; ▼ 52-week low breakdown 21-Oct [no edge]; ▼ Descending broadening wedge - down breakout 21-Oct [no edge]</t>
        </is>
      </c>
      <c r="X731" s="8" t="inlineStr">
        <is>
          <t>Not checked</t>
        </is>
      </c>
      <c r="Y731" s="18" t="inlineStr">
        <is>
          <t>No edge either way for 2 weeks (buy-side model rank: 21st percentile; no proven signal active). Holders can keep; no fresh entry. Technicals: RSI 30; RS rating 30; -28% from 52-wk high; below 20-EMA; delivery % falling (-5 pts vs 20-day).</t>
        </is>
      </c>
    </row>
    <row r="732">
      <c r="A732" s="8" t="inlineStr">
        <is>
          <t>SRF</t>
        </is>
      </c>
      <c r="B732" s="8" t="inlineStr">
        <is>
          <t>SRF Ltd.</t>
        </is>
      </c>
      <c r="C732" s="8" t="inlineStr">
        <is>
          <t>Textiles</t>
        </is>
      </c>
      <c r="D732" s="8" t="inlineStr">
        <is>
          <t>Mid term (up to 3 months)</t>
        </is>
      </c>
      <c r="E732" s="8" t="inlineStr">
        <is>
          <t>Hold</t>
        </is>
      </c>
      <c r="F732" s="8" t="inlineStr">
        <is>
          <t>Hold / No fresh trade</t>
        </is>
      </c>
      <c r="G732" s="14" t="n">
        <v>0.2625518735727124</v>
      </c>
      <c r="H732" s="14" t="n">
        <v>0.1143453279843461</v>
      </c>
      <c r="I732" s="14" t="n">
        <v>0.4955934038000351</v>
      </c>
      <c r="J732" s="15" t="n">
        <v>0.03281516581773758</v>
      </c>
      <c r="K732" s="16" t="n">
        <v>-1.176858384418888</v>
      </c>
      <c r="L732" s="17" t="n">
        <v>2310</v>
      </c>
      <c r="M732" s="17" t="n">
        <v>72.66329406762473</v>
      </c>
      <c r="N732" s="8" t="n"/>
      <c r="O732" s="8" t="n"/>
      <c r="P732" s="8" t="n"/>
      <c r="Q732" s="8" t="n"/>
      <c r="R732" s="8" t="n"/>
      <c r="S732" s="8" t="n"/>
      <c r="T732" s="8" t="n"/>
      <c r="U732" s="8" t="inlineStr">
        <is>
          <t>Down</t>
        </is>
      </c>
      <c r="V732" s="18" t="inlineStr">
        <is>
          <t>Model rank: bottom 21% buy side / top 41% short side (buy bucket: 20-50%); - Wyckoff spring - fades (22-Oct): -0.8% vs avg stock, t 4.8</t>
        </is>
      </c>
      <c r="W732" s="18" t="inlineStr">
        <is>
          <t>▲ Bullish divergence (OBV) 23-Oct [no edge]; ▲ Wyckoff spring 22-Oct [works in reverse]; ▼ 52-week low breakdown 21-Oct [no edge]; ▼ Descending broadening wedge - down breakout 21-Oct [no edge]</t>
        </is>
      </c>
      <c r="X732" s="8" t="inlineStr">
        <is>
          <t>Not checked</t>
        </is>
      </c>
      <c r="Y732" s="18" t="inlineStr">
        <is>
          <t>No edge either way for 3 months (buy-side model rank: 21st percentile; no proven signal active). Holders can keep; no fresh entry. Technicals: RSI 30; RS rating 30; -28% from 52-wk high; below a falling 50-DMA; delivery % falling (-5 pts vs 20-day).</t>
        </is>
      </c>
    </row>
    <row r="733">
      <c r="A733" s="8" t="inlineStr">
        <is>
          <t>SRF</t>
        </is>
      </c>
      <c r="B733" s="8" t="inlineStr">
        <is>
          <t>SRF Ltd.</t>
        </is>
      </c>
      <c r="C733" s="8" t="inlineStr">
        <is>
          <t>Textiles</t>
        </is>
      </c>
      <c r="D733" s="8" t="inlineStr">
        <is>
          <t>Long term (up to 1 year)</t>
        </is>
      </c>
      <c r="E733" s="8" t="inlineStr">
        <is>
          <t>Hold</t>
        </is>
      </c>
      <c r="F733" s="8" t="inlineStr">
        <is>
          <t>Hold / No fresh trade</t>
        </is>
      </c>
      <c r="G733" s="14" t="n">
        <v>0.3291287647098781</v>
      </c>
      <c r="H733" s="14" t="n">
        <v>0.07186826429113662</v>
      </c>
      <c r="I733" s="14" t="n">
        <v>0.5114041833784181</v>
      </c>
      <c r="J733" s="15" t="n">
        <v>0.1104069352149963</v>
      </c>
      <c r="K733" s="16" t="n">
        <v>-4.622471472831135</v>
      </c>
      <c r="L733" s="17" t="n">
        <v>2310</v>
      </c>
      <c r="M733" s="17" t="n">
        <v>72.66329406762473</v>
      </c>
      <c r="N733" s="8" t="n"/>
      <c r="O733" s="8" t="n"/>
      <c r="P733" s="8" t="n"/>
      <c r="Q733" s="8" t="n"/>
      <c r="R733" s="8" t="n"/>
      <c r="S733" s="8" t="n"/>
      <c r="T733" s="8" t="n"/>
      <c r="U733" s="8" t="inlineStr">
        <is>
          <t>Down</t>
        </is>
      </c>
      <c r="V733" s="18" t="inlineStr">
        <is>
          <t>Model rank: bottom 17% buy side / top 32% short side (buy bucket: Bottom 20%); - RSI(14) rises back above 30 - fades (22-Oct): -1.6% vs avg stock, t 4.1</t>
        </is>
      </c>
      <c r="W733" s="18" t="inlineStr">
        <is>
          <t>▲ Bullish divergence (OBV) 23-Oct [no edge]; ▲ Wyckoff spring 22-Oct [works in reverse]; ▼ 52-week low breakdown 21-Oct [no edge]; ▼ Descending broadening wedge - down breakout 21-Oct [no edge]</t>
        </is>
      </c>
      <c r="X733" s="8" t="inlineStr">
        <is>
          <t>Not checked</t>
        </is>
      </c>
      <c r="Y733" s="18" t="inlineStr">
        <is>
          <t>No edge either way for 1 year (buy-side model rank: 17th percentile; no proven signal active). Holders can keep; no fresh entry. Technicals: RSI 30; RS rating 30; -28% from 52-wk high; below a falling 200-DMA; delivery % falling (-5 pts vs 20-day).</t>
        </is>
      </c>
    </row>
    <row r="734">
      <c r="A734" s="8" t="inlineStr">
        <is>
          <t>TBOTEK</t>
        </is>
      </c>
      <c r="B734" s="8" t="inlineStr">
        <is>
          <t>TBO Tek Ltd.</t>
        </is>
      </c>
      <c r="C734" s="8" t="inlineStr">
        <is>
          <t>Services</t>
        </is>
      </c>
      <c r="D734" s="8" t="inlineStr">
        <is>
          <t>Short term (up to 2 weeks)</t>
        </is>
      </c>
      <c r="E734" s="8" t="inlineStr">
        <is>
          <t>Hold</t>
        </is>
      </c>
      <c r="F734" s="8" t="inlineStr">
        <is>
          <t>Hold / No fresh trade</t>
        </is>
      </c>
      <c r="G734" s="14" t="n">
        <v>0.147487072381348</v>
      </c>
      <c r="H734" s="14" t="n">
        <v>0.114256741383974</v>
      </c>
      <c r="I734" s="14" t="n">
        <v>0.430077494647294</v>
      </c>
      <c r="J734" s="15" t="n">
        <v>-6.376532837748528e-06</v>
      </c>
      <c r="K734" s="16" t="n">
        <v>-0.6473982640620962</v>
      </c>
      <c r="L734" s="17" t="n">
        <v>1523.8</v>
      </c>
      <c r="M734" s="17" t="n">
        <v>58.01360158333362</v>
      </c>
      <c r="N734" s="8" t="n"/>
      <c r="O734" s="8" t="n"/>
      <c r="P734" s="8" t="n"/>
      <c r="Q734" s="8" t="n"/>
      <c r="R734" s="8" t="n"/>
      <c r="S734" s="8" t="n"/>
      <c r="T734" s="8" t="n"/>
      <c r="U734" s="8" t="inlineStr">
        <is>
          <t>Down</t>
        </is>
      </c>
      <c r="V734" s="18" t="inlineStr">
        <is>
          <t>Model rank: bottom 20% buy side / bottom 27% short side (buy bucket: 20-50%)</t>
        </is>
      </c>
      <c r="W734" s="18" t="inlineStr">
        <is>
          <t>▲ Wyckoff spring 23-Oct [works in reverse]; ▼ Bearish divergence (MACD hist) 21-Oct [tends to fail]; ▼ Bearish divergence (MFI) 21-Oct [works in reverse]; ▼ Bearish divergence (RSI) 21-Oct [works in reverse]</t>
        </is>
      </c>
      <c r="X734" s="8" t="inlineStr">
        <is>
          <t>Supportive</t>
        </is>
      </c>
      <c r="Y734" s="18" t="inlineStr">
        <is>
          <t>No edge either way for 2 weeks (buy-side model rank: 20th percentile; no proven signal active). Holders can keep; no fresh entry. Technicals: RSI 30; RS rating 77; -14% from 52-wk high; below 20-EMA. Results Q1 FY27 (Apr-Jun 2026) - revenue: +81% to Rs 926 Cr; profit: +32% to Rs 83 Cr (supportive).</t>
        </is>
      </c>
    </row>
    <row r="735">
      <c r="A735" s="8" t="inlineStr">
        <is>
          <t>TBOTEK</t>
        </is>
      </c>
      <c r="B735" s="8" t="inlineStr">
        <is>
          <t>TBO Tek Ltd.</t>
        </is>
      </c>
      <c r="C735" s="8" t="inlineStr">
        <is>
          <t>Services</t>
        </is>
      </c>
      <c r="D735" s="8" t="inlineStr">
        <is>
          <t>Mid term (up to 3 months)</t>
        </is>
      </c>
      <c r="E735" s="8" t="inlineStr">
        <is>
          <t>Hold</t>
        </is>
      </c>
      <c r="F735" s="8" t="inlineStr">
        <is>
          <t>Hold / No fresh trade</t>
        </is>
      </c>
      <c r="G735" s="14" t="n">
        <v>0.2936747014992014</v>
      </c>
      <c r="H735" s="14" t="n">
        <v>0.09959677914844887</v>
      </c>
      <c r="I735" s="14" t="n">
        <v>0.495508843334875</v>
      </c>
      <c r="J735" s="15" t="n">
        <v>0.03641299530863762</v>
      </c>
      <c r="K735" s="16" t="n">
        <v>1.935424408230013</v>
      </c>
      <c r="L735" s="17" t="n">
        <v>1523.8</v>
      </c>
      <c r="M735" s="17" t="n">
        <v>58.01360158333362</v>
      </c>
      <c r="N735" s="8" t="n"/>
      <c r="O735" s="8" t="n"/>
      <c r="P735" s="8" t="n"/>
      <c r="Q735" s="8" t="n"/>
      <c r="R735" s="8" t="n"/>
      <c r="S735" s="8" t="n"/>
      <c r="T735" s="8" t="n"/>
      <c r="U735" s="8" t="inlineStr">
        <is>
          <t>Sideways</t>
        </is>
      </c>
      <c r="V735" s="18" t="inlineStr">
        <is>
          <t>Model rank: top 15% buy side / bottom 28% short side (buy bucket: Top 15% (85-95%)); + Three lower closes in an uptrend (19-Oct): +0.5% vs avg stock, t 6.7; - Wyckoff spring - fades (23-Oct): -0.8% vs avg stock, t 4.8</t>
        </is>
      </c>
      <c r="W735" s="18" t="inlineStr">
        <is>
          <t>▲ Wyckoff spring 23-Oct [works in reverse]; ▼ Bearish divergence (MACD hist) 21-Oct [tends to fail]; ▼ Bearish divergence (MFI) 21-Oct [works in reverse]; ▼ Bearish divergence (RSI) 21-Oct [works in reverse]</t>
        </is>
      </c>
      <c r="X735" s="8" t="inlineStr">
        <is>
          <t>Supportive</t>
        </is>
      </c>
      <c r="Y735" s="18" t="inlineStr">
        <is>
          <t>The model ranks it in the top 15% for a 3-month buy, but at this horizon its top ranks have not beaten the average stock in falling markets, so that is not counted; no proven signal active. Holders can keep; no fresh entry. Technicals: RSI 30; RS rating 77; -14% from 52-wk high; below a rising 50-DMA. Results Q1 FY27 (Apr-Jun 2026) - revenue: +81% to Rs 926 Cr; profit: +32% to Rs 83 Cr (supportive).</t>
        </is>
      </c>
    </row>
    <row r="736">
      <c r="A736" s="8" t="inlineStr">
        <is>
          <t>TBOTEK</t>
        </is>
      </c>
      <c r="B736" s="8" t="inlineStr">
        <is>
          <t>TBO Tek Ltd.</t>
        </is>
      </c>
      <c r="C736" s="8" t="inlineStr">
        <is>
          <t>Services</t>
        </is>
      </c>
      <c r="D736" s="8" t="inlineStr">
        <is>
          <t>Long term (up to 1 year)</t>
        </is>
      </c>
      <c r="E736" s="8" t="inlineStr">
        <is>
          <t>Hold</t>
        </is>
      </c>
      <c r="F736" s="8" t="inlineStr">
        <is>
          <t>Hold / No fresh trade</t>
        </is>
      </c>
      <c r="G736" s="14" t="n">
        <v>0.4041196920597147</v>
      </c>
      <c r="H736" s="14" t="n">
        <v>0.07186826429113662</v>
      </c>
      <c r="I736" s="14" t="n">
        <v>0.5355228197243219</v>
      </c>
      <c r="J736" s="15" t="n">
        <v>0.1436466872692108</v>
      </c>
      <c r="K736" s="16" t="n">
        <v>2.876621262152523</v>
      </c>
      <c r="L736" s="17" t="n">
        <v>1523.8</v>
      </c>
      <c r="M736" s="17" t="n">
        <v>58.01360158333362</v>
      </c>
      <c r="N736" s="8" t="n"/>
      <c r="O736" s="8" t="n"/>
      <c r="P736" s="8" t="n"/>
      <c r="Q736" s="8" t="n"/>
      <c r="R736" s="8" t="n"/>
      <c r="S736" s="8" t="n"/>
      <c r="T736" s="8" t="n"/>
      <c r="U736" s="8" t="inlineStr">
        <is>
          <t>Sideways</t>
        </is>
      </c>
      <c r="V736" s="18" t="inlineStr">
        <is>
          <t>Model rank: top 49% buy side / top 39% short side (buy bucket: 50-70%); + Three lower closes in an uptrend (19-Oct): +1.8% vs avg stock, t 6.9</t>
        </is>
      </c>
      <c r="W736" s="18" t="inlineStr">
        <is>
          <t>▲ Wyckoff spring 23-Oct [works in reverse]; ▼ Bearish divergence (MACD hist) 21-Oct [tends to fail]; ▼ Bearish divergence (MFI) 21-Oct [works in reverse]; ▼ Bearish divergence (RSI) 21-Oct [works in reverse]</t>
        </is>
      </c>
      <c r="X736" s="8" t="inlineStr">
        <is>
          <t>Supportive</t>
        </is>
      </c>
      <c r="Y736" s="18" t="inlineStr">
        <is>
          <t>No edge either way for 1 year (buy-side model rank: 51st percentile; no proven signal active). Holders can keep; no fresh entry. Technicals: RSI 30; RS rating 77; -14% from 52-wk high; above a falling 200-DMA. Results Q1 FY27 (Apr-Jun 2026) - revenue: +81% to Rs 926 Cr; profit: +32% to Rs 83 Cr (supportive).</t>
        </is>
      </c>
    </row>
    <row r="737">
      <c r="A737" s="8" t="inlineStr">
        <is>
          <t>HONASA</t>
        </is>
      </c>
      <c r="B737" s="8" t="inlineStr">
        <is>
          <t>Honasa Consumer Ltd.</t>
        </is>
      </c>
      <c r="C737" s="8" t="inlineStr">
        <is>
          <t>Consumer Goods</t>
        </is>
      </c>
      <c r="D737" s="8" t="inlineStr">
        <is>
          <t>Short term (up to 2 weeks)</t>
        </is>
      </c>
      <c r="E737" s="8" t="inlineStr">
        <is>
          <t>Hold</t>
        </is>
      </c>
      <c r="F737" s="8" t="inlineStr">
        <is>
          <t>Hold / No fresh trade</t>
        </is>
      </c>
      <c r="G737" s="14" t="n">
        <v>0.147487072381348</v>
      </c>
      <c r="H737" s="14" t="n">
        <v>0.114256741383974</v>
      </c>
      <c r="I737" s="14" t="n">
        <v>0.430077494647294</v>
      </c>
      <c r="J737" s="15" t="n">
        <v>-6.376532837748528e-06</v>
      </c>
      <c r="K737" s="16" t="n">
        <v>-0.6473982640620962</v>
      </c>
      <c r="L737" s="17" t="n">
        <v>431.8</v>
      </c>
      <c r="M737" s="17" t="n">
        <v>16.96612453828163</v>
      </c>
      <c r="N737" s="8" t="n"/>
      <c r="O737" s="8" t="n"/>
      <c r="P737" s="8" t="n"/>
      <c r="Q737" s="8" t="n"/>
      <c r="R737" s="8" t="n"/>
      <c r="S737" s="8" t="n"/>
      <c r="T737" s="8" t="n"/>
      <c r="U737" s="8" t="inlineStr">
        <is>
          <t>Sideways</t>
        </is>
      </c>
      <c r="V737" s="18" t="inlineStr">
        <is>
          <t>Model rank: bottom 20% buy side / bottom 22% short side (buy bucket: 20-50%)</t>
        </is>
      </c>
      <c r="W737" s="18" t="inlineStr">
        <is>
          <t>▲ Pipe bottom (weekly) 09-Oct [tends to fail]</t>
        </is>
      </c>
      <c r="X737" s="8" t="inlineStr">
        <is>
          <t>Supportive</t>
        </is>
      </c>
      <c r="Y737" s="18" t="inlineStr">
        <is>
          <t>No edge either way for 2 weeks (buy-side model rank: 20th percentile; no proven signal active). Holders can keep; no fresh entry. Technicals: RSI 38; RS rating 91; -15% from 52-wk high; below 20-EMA; delivery % rising (+6 pts vs 20-day). Results Q1 FY27 (Apr-Jun 2026) - revenue: +27% to Rs 756 Cr; profit: +118% to Rs 90 Cr (record) (supportive).</t>
        </is>
      </c>
    </row>
    <row r="738">
      <c r="A738" s="8" t="inlineStr">
        <is>
          <t>HONASA</t>
        </is>
      </c>
      <c r="B738" s="8" t="inlineStr">
        <is>
          <t>Honasa Consumer Ltd.</t>
        </is>
      </c>
      <c r="C738" s="8" t="inlineStr">
        <is>
          <t>Consumer Goods</t>
        </is>
      </c>
      <c r="D738" s="8" t="inlineStr">
        <is>
          <t>Mid term (up to 3 months)</t>
        </is>
      </c>
      <c r="E738" s="8" t="inlineStr">
        <is>
          <t>Hold</t>
        </is>
      </c>
      <c r="F738" s="8" t="inlineStr">
        <is>
          <t>Hold / No fresh trade</t>
        </is>
      </c>
      <c r="G738" s="14" t="n">
        <v>0.2700171667914519</v>
      </c>
      <c r="H738" s="14" t="n">
        <v>0.09959677914844887</v>
      </c>
      <c r="I738" s="14" t="n">
        <v>0.4993260504094048</v>
      </c>
      <c r="J738" s="15" t="n">
        <v>0.04049691185355186</v>
      </c>
      <c r="K738" s="16" t="n">
        <v>-0.4303290625449374</v>
      </c>
      <c r="L738" s="17" t="n">
        <v>431.8</v>
      </c>
      <c r="M738" s="17" t="n">
        <v>16.96612453828163</v>
      </c>
      <c r="N738" s="8" t="n"/>
      <c r="O738" s="8" t="n"/>
      <c r="P738" s="8" t="n"/>
      <c r="Q738" s="8" t="n"/>
      <c r="R738" s="8" t="n"/>
      <c r="S738" s="8" t="n"/>
      <c r="T738" s="8" t="n"/>
      <c r="U738" s="8" t="inlineStr">
        <is>
          <t>Down</t>
        </is>
      </c>
      <c r="V738" s="18" t="inlineStr">
        <is>
          <t>Model rank: bottom 30% buy side / bottom 30% short side (buy bucket: 20-50%)</t>
        </is>
      </c>
      <c r="W738" s="18" t="inlineStr">
        <is>
          <t>▲ Pipe bottom (weekly) 09-Oct [tends to fail]</t>
        </is>
      </c>
      <c r="X738" s="8" t="inlineStr">
        <is>
          <t>Supportive</t>
        </is>
      </c>
      <c r="Y738" s="18" t="inlineStr">
        <is>
          <t>No edge either way for 3 months (buy-side model rank: 30th percentile; no proven signal active). Holders can keep; no fresh entry. Technicals: RSI 38; RS rating 91; -15% from 52-wk high; below a falling 50-DMA; delivery % rising (+6 pts vs 20-day). Results Q1 FY27 (Apr-Jun 2026) - revenue: +27% to Rs 756 Cr; profit: +118% to Rs 90 Cr (record) (supportive).</t>
        </is>
      </c>
    </row>
    <row r="739">
      <c r="A739" s="8" t="inlineStr">
        <is>
          <t>HONASA</t>
        </is>
      </c>
      <c r="B739" s="8" t="inlineStr">
        <is>
          <t>Honasa Consumer Ltd.</t>
        </is>
      </c>
      <c r="C739" s="8" t="inlineStr">
        <is>
          <t>Consumer Goods</t>
        </is>
      </c>
      <c r="D739" s="8" t="inlineStr">
        <is>
          <t>Long term (up to 1 year)</t>
        </is>
      </c>
      <c r="E739" s="8" t="inlineStr">
        <is>
          <t>Hold</t>
        </is>
      </c>
      <c r="F739" s="8" t="inlineStr">
        <is>
          <t>Hold / No fresh trade</t>
        </is>
      </c>
      <c r="G739" s="14" t="n">
        <v>0.3779504777575926</v>
      </c>
      <c r="H739" s="14" t="n">
        <v>0.07186826429113662</v>
      </c>
      <c r="I739" s="14" t="n">
        <v>0.5358150399022752</v>
      </c>
      <c r="J739" s="15" t="n">
        <v>0.144461914896965</v>
      </c>
      <c r="K739" s="16" t="n">
        <v>0.2596998319403077</v>
      </c>
      <c r="L739" s="17" t="n">
        <v>431.8</v>
      </c>
      <c r="M739" s="17" t="n">
        <v>16.96612453828163</v>
      </c>
      <c r="N739" s="8" t="n"/>
      <c r="O739" s="8" t="n"/>
      <c r="P739" s="8" t="n"/>
      <c r="Q739" s="8" t="n"/>
      <c r="R739" s="8" t="n"/>
      <c r="S739" s="8" t="n"/>
      <c r="T739" s="8" t="n"/>
      <c r="U739" s="8" t="inlineStr">
        <is>
          <t>Up</t>
        </is>
      </c>
      <c r="V739" s="18" t="inlineStr">
        <is>
          <t>Model rank: bottom 5% buy side / top 45% short side (buy bucket: Bottom 20%); + Three lower closes in an uptrend (15-Oct): +1.8% vs avg stock, t 6.9</t>
        </is>
      </c>
      <c r="W739" s="18" t="inlineStr">
        <is>
          <t>▲ Pipe bottom (weekly) 09-Oct [tends to fail]</t>
        </is>
      </c>
      <c r="X739" s="8" t="inlineStr">
        <is>
          <t>Supportive</t>
        </is>
      </c>
      <c r="Y739" s="18" t="inlineStr">
        <is>
          <t>No edge either way for 1 year (buy-side model rank: 5th percentile; no proven signal active). Holders can keep; no fresh entry. Technicals: RSI 38; RS rating 91; -15% from 52-wk high; above a rising 200-DMA; delivery % rising (+6 pts vs 20-day). Results Q1 FY27 (Apr-Jun 2026) - revenue: +27% to Rs 756 Cr; profit: +118% to Rs 90 Cr (record) (supportive).</t>
        </is>
      </c>
    </row>
    <row r="740">
      <c r="A740" s="8" t="inlineStr">
        <is>
          <t>BPCL</t>
        </is>
      </c>
      <c r="B740" s="8" t="inlineStr">
        <is>
          <t>Bharat Petroleum Corporation Ltd.</t>
        </is>
      </c>
      <c r="C740" s="8" t="inlineStr">
        <is>
          <t>Energy</t>
        </is>
      </c>
      <c r="D740" s="8" t="inlineStr">
        <is>
          <t>Short term (up to 2 weeks)</t>
        </is>
      </c>
      <c r="E740" s="8" t="inlineStr">
        <is>
          <t>Hold</t>
        </is>
      </c>
      <c r="F740" s="8" t="inlineStr">
        <is>
          <t>Hold / No fresh trade</t>
        </is>
      </c>
      <c r="G740" s="14" t="n">
        <v>0.1266688541120497</v>
      </c>
      <c r="H740" s="14" t="n">
        <v>0.114256741383974</v>
      </c>
      <c r="I740" s="14" t="n">
        <v>0.4337886560134049</v>
      </c>
      <c r="J740" s="15" t="n">
        <v>-0.00164606946054846</v>
      </c>
      <c r="K740" s="16" t="n">
        <v>-2.729220090991927</v>
      </c>
      <c r="L740" s="17" t="n">
        <v>281.95</v>
      </c>
      <c r="M740" s="17" t="n">
        <v>7.922500310361212</v>
      </c>
      <c r="N740" s="8" t="n"/>
      <c r="O740" s="8" t="n"/>
      <c r="P740" s="8" t="n"/>
      <c r="Q740" s="8" t="n"/>
      <c r="R740" s="8" t="n"/>
      <c r="S740" s="8" t="n"/>
      <c r="T740" s="8" t="n"/>
      <c r="U740" s="8" t="inlineStr">
        <is>
          <t>Down</t>
        </is>
      </c>
      <c r="V740" s="18" t="inlineStr">
        <is>
          <t>Model rank: bottom 20% buy side / bottom 42% short side (buy bucket: Bottom 20%)</t>
        </is>
      </c>
      <c r="W740" s="18" t="inlineStr">
        <is>
          <t>▼ Wave-3 / ABC breakdown 23-Oct [no edge]; ▲ 2B bottom / Turtle soup 22-Oct [no edge]; ▲ Wyckoff spring 22-Oct [works in reverse]; ▼ Hidden bearish divergence (MACD hist) 21-Oct [no edge]</t>
        </is>
      </c>
      <c r="X740" s="8" t="inlineStr">
        <is>
          <t>Not checked</t>
        </is>
      </c>
      <c r="Y740" s="18" t="inlineStr">
        <is>
          <t>No edge either way for 2 weeks (buy-side model rank: 20th percentile; no proven signal active). Holders can keep; no fresh entry. Technicals: RSI 33; RS rating 39; -28% from 52-wk high; below 20-EMA.</t>
        </is>
      </c>
    </row>
    <row r="741">
      <c r="A741" s="8" t="inlineStr">
        <is>
          <t>BPCL</t>
        </is>
      </c>
      <c r="B741" s="8" t="inlineStr">
        <is>
          <t>Bharat Petroleum Corporation Ltd.</t>
        </is>
      </c>
      <c r="C741" s="8" t="inlineStr">
        <is>
          <t>Energy</t>
        </is>
      </c>
      <c r="D741" s="8" t="inlineStr">
        <is>
          <t>Mid term (up to 3 months)</t>
        </is>
      </c>
      <c r="E741" s="8" t="inlineStr">
        <is>
          <t>Hold</t>
        </is>
      </c>
      <c r="F741" s="8" t="inlineStr">
        <is>
          <t>Hold / No fresh trade</t>
        </is>
      </c>
      <c r="G741" s="14" t="n">
        <v>0.2625518735727124</v>
      </c>
      <c r="H741" s="14" t="n">
        <v>0.09959677914844887</v>
      </c>
      <c r="I741" s="14" t="n">
        <v>0.4955934038000351</v>
      </c>
      <c r="J741" s="15" t="n">
        <v>0.03281516581773758</v>
      </c>
      <c r="K741" s="16" t="n">
        <v>-1.176858384418888</v>
      </c>
      <c r="L741" s="17" t="n">
        <v>281.95</v>
      </c>
      <c r="M741" s="17" t="n">
        <v>7.922500310361212</v>
      </c>
      <c r="N741" s="8" t="n"/>
      <c r="O741" s="8" t="n"/>
      <c r="P741" s="8" t="n"/>
      <c r="Q741" s="8" t="n"/>
      <c r="R741" s="8" t="n"/>
      <c r="S741" s="8" t="n"/>
      <c r="T741" s="8" t="n"/>
      <c r="U741" s="8" t="inlineStr">
        <is>
          <t>Down</t>
        </is>
      </c>
      <c r="V741" s="18" t="inlineStr">
        <is>
          <t>Model rank: bottom 50% buy side / bottom 45% short side (buy bucket: 20-50%); - Wyckoff spring - fades (22-Oct): -0.8% vs avg stock, t 4.8</t>
        </is>
      </c>
      <c r="W741" s="18" t="inlineStr">
        <is>
          <t>▼ Wave-3 / ABC breakdown 23-Oct [no edge]; ▲ 2B bottom / Turtle soup 22-Oct [no edge]; ▲ Wyckoff spring 22-Oct [works in reverse]; ▼ Hidden bearish divergence (MACD hist) 21-Oct [no edge]</t>
        </is>
      </c>
      <c r="X741" s="8" t="inlineStr">
        <is>
          <t>Not checked</t>
        </is>
      </c>
      <c r="Y741" s="18" t="inlineStr">
        <is>
          <t>No edge either way for 3 months (buy-side model rank: 50th percentile; no proven signal active). Holders can keep; no fresh entry. Technicals: RSI 33; RS rating 39; -28% from 52-wk high; below a falling 50-DMA.</t>
        </is>
      </c>
    </row>
    <row r="742">
      <c r="A742" s="8" t="inlineStr">
        <is>
          <t>BPCL</t>
        </is>
      </c>
      <c r="B742" s="8" t="inlineStr">
        <is>
          <t>Bharat Petroleum Corporation Ltd.</t>
        </is>
      </c>
      <c r="C742" s="8" t="inlineStr">
        <is>
          <t>Energy</t>
        </is>
      </c>
      <c r="D742" s="8" t="inlineStr">
        <is>
          <t>Long term (up to 1 year)</t>
        </is>
      </c>
      <c r="E742" s="8" t="inlineStr">
        <is>
          <t>Hold</t>
        </is>
      </c>
      <c r="F742" s="8" t="inlineStr">
        <is>
          <t>Hold / No fresh trade</t>
        </is>
      </c>
      <c r="G742" s="14" t="n">
        <v>0.3910132986872033</v>
      </c>
      <c r="H742" s="14" t="n">
        <v>0.05592781490213063</v>
      </c>
      <c r="I742" s="14" t="n">
        <v>0.5289696230380663</v>
      </c>
      <c r="J742" s="15" t="n">
        <v>0.1257637441158295</v>
      </c>
      <c r="K742" s="16" t="n">
        <v>1.565981924901383</v>
      </c>
      <c r="L742" s="17" t="n">
        <v>281.95</v>
      </c>
      <c r="M742" s="17" t="n">
        <v>7.922500310361212</v>
      </c>
      <c r="N742" s="8" t="n"/>
      <c r="O742" s="8" t="n"/>
      <c r="P742" s="8" t="n"/>
      <c r="Q742" s="8" t="n"/>
      <c r="R742" s="8" t="n"/>
      <c r="S742" s="8" t="n"/>
      <c r="T742" s="8" t="n"/>
      <c r="U742" s="8" t="inlineStr">
        <is>
          <t>Down</t>
        </is>
      </c>
      <c r="V742" s="18" t="inlineStr">
        <is>
          <t>Model rank: top 44% buy side / bottom 28% short side (buy bucket: 50-70%)</t>
        </is>
      </c>
      <c r="W742" s="18" t="inlineStr">
        <is>
          <t>▼ Wave-3 / ABC breakdown 23-Oct [no edge]; ▲ 2B bottom / Turtle soup 22-Oct [no edge]; ▲ Wyckoff spring 22-Oct [works in reverse]; ▼ Hidden bearish divergence (MACD hist) 21-Oct [no edge]</t>
        </is>
      </c>
      <c r="X742" s="8" t="inlineStr">
        <is>
          <t>Not checked</t>
        </is>
      </c>
      <c r="Y742" s="18" t="inlineStr">
        <is>
          <t>No edge either way for 1 year (buy-side model rank: 56th percentile; no proven signal active). Holders can keep; no fresh entry. Technicals: RSI 33; RS rating 39; -28% from 52-wk high; below a falling 200-DMA.</t>
        </is>
      </c>
    </row>
    <row r="743">
      <c r="A743" s="8" t="inlineStr">
        <is>
          <t>CPPLUS</t>
        </is>
      </c>
      <c r="B743" s="8" t="inlineStr">
        <is>
          <t>Aditya Infotech Ltd. (CP Plus)</t>
        </is>
      </c>
      <c r="C743" s="8" t="inlineStr">
        <is>
          <t>Consumer Goods</t>
        </is>
      </c>
      <c r="D743" s="8" t="inlineStr">
        <is>
          <t>Short term (up to 2 weeks)</t>
        </is>
      </c>
      <c r="E743" s="8" t="inlineStr">
        <is>
          <t>Hold</t>
        </is>
      </c>
      <c r="F743" s="8" t="inlineStr">
        <is>
          <t>Hold / No fresh trade</t>
        </is>
      </c>
      <c r="G743" s="14" t="n">
        <v>0.1379217822402743</v>
      </c>
      <c r="H743" s="14" t="n">
        <v>0.114256741383974</v>
      </c>
      <c r="I743" s="14" t="n">
        <v>0.4394151200775172</v>
      </c>
      <c r="J743" s="15" t="n">
        <v>0.0001031464198604226</v>
      </c>
      <c r="K743" s="16" t="n">
        <v>-1.603927278169462</v>
      </c>
      <c r="L743" s="17" t="n">
        <v>3798</v>
      </c>
      <c r="M743" s="17" t="n">
        <v>211.2579553373316</v>
      </c>
      <c r="N743" s="8" t="n"/>
      <c r="O743" s="8" t="n"/>
      <c r="P743" s="8" t="n"/>
      <c r="Q743" s="8" t="n"/>
      <c r="R743" s="8" t="n"/>
      <c r="S743" s="8" t="n"/>
      <c r="T743" s="8" t="n"/>
      <c r="U743" s="8" t="inlineStr">
        <is>
          <t>Sideways</t>
        </is>
      </c>
      <c r="V743" s="18" t="inlineStr">
        <is>
          <t>Model rank: bottom 20% buy side / bottom 49% short side (buy bucket: Bottom 20%); + RSI(2) below 5 in an uptrend (Connors) (23-Oct): +0.2% vs avg stock, t 3.6</t>
        </is>
      </c>
      <c r="W743" s="18" t="inlineStr">
        <is>
          <t>▼ P&amp;F double-bottom sell 22-Oct [works in reverse]; ▼ Ascending broadening wedge - down breakout 15-Oct [no edge]; ▼ Bearish Butterfly 15-Oct [tends to fail]; ▼ V-top (spike) 15-Oct [tends to fail]</t>
        </is>
      </c>
      <c r="X743" s="8" t="inlineStr">
        <is>
          <t>Not checked</t>
        </is>
      </c>
      <c r="Y743" s="18" t="inlineStr">
        <is>
          <t>No edge either way for 2 weeks (buy-side model rank: 20th percentile; no proven signal active). Holders can keep; no fresh entry. Technicals: RSI 45; RS rating 98; -18% from 52-wk high; below 20-EMA; volatile (5.6% daily range).</t>
        </is>
      </c>
    </row>
    <row r="744">
      <c r="A744" s="8" t="inlineStr">
        <is>
          <t>CPPLUS</t>
        </is>
      </c>
      <c r="B744" s="8" t="inlineStr">
        <is>
          <t>Aditya Infotech Ltd. (CP Plus)</t>
        </is>
      </c>
      <c r="C744" s="8" t="inlineStr">
        <is>
          <t>Consumer Goods</t>
        </is>
      </c>
      <c r="D744" s="8" t="inlineStr">
        <is>
          <t>Mid term (up to 3 months)</t>
        </is>
      </c>
      <c r="E744" s="8" t="inlineStr">
        <is>
          <t>Hold</t>
        </is>
      </c>
      <c r="F744" s="8" t="inlineStr">
        <is>
          <t>Hold / No fresh trade</t>
        </is>
      </c>
      <c r="G744" s="14" t="n">
        <v>0.2761406871180752</v>
      </c>
      <c r="H744" s="14" t="n">
        <v>0.07441851996737239</v>
      </c>
      <c r="I744" s="14" t="n">
        <v>0.5023878105727164</v>
      </c>
      <c r="J744" s="15" t="n">
        <v>0.04553000256419182</v>
      </c>
      <c r="K744" s="16" t="n">
        <v>0.1820229701173903</v>
      </c>
      <c r="L744" s="17" t="n">
        <v>3798</v>
      </c>
      <c r="M744" s="17" t="n">
        <v>211.2579553373316</v>
      </c>
      <c r="N744" s="8" t="n"/>
      <c r="O744" s="8" t="n"/>
      <c r="P744" s="8" t="n"/>
      <c r="Q744" s="8" t="n"/>
      <c r="R744" s="8" t="n"/>
      <c r="S744" s="8" t="n"/>
      <c r="T744" s="8" t="n"/>
      <c r="U744" s="8" t="inlineStr">
        <is>
          <t>Up</t>
        </is>
      </c>
      <c r="V744" s="18" t="inlineStr">
        <is>
          <t>Model rank: bottom 24% buy side / bottom 9% short side (buy bucket: 20-50%); + Three lower closes in an uptrend (19-Oct): +0.5% vs avg stock, t 6.7</t>
        </is>
      </c>
      <c r="W744" s="18" t="inlineStr">
        <is>
          <t>▼ P&amp;F double-bottom sell 22-Oct [works in reverse]; ▼ Ascending broadening wedge - down breakout 15-Oct [no edge]; ▼ Bearish Butterfly 15-Oct [tends to fail]; ▼ V-top (spike) 15-Oct [tends to fail]</t>
        </is>
      </c>
      <c r="X744" s="8" t="inlineStr">
        <is>
          <t>Not checked</t>
        </is>
      </c>
      <c r="Y744" s="18" t="inlineStr">
        <is>
          <t>No edge either way for 3 months (buy-side model rank: 24th percentile; no proven signal active). Holders can keep; no fresh entry. Technicals: RSI 45; RS rating 98; -18% from 52-wk high; above a rising 50-DMA; volatile (5.6% daily range).</t>
        </is>
      </c>
    </row>
    <row r="745">
      <c r="A745" s="8" t="inlineStr">
        <is>
          <t>CPPLUS</t>
        </is>
      </c>
      <c r="B745" s="8" t="inlineStr">
        <is>
          <t>Aditya Infotech Ltd. (CP Plus)</t>
        </is>
      </c>
      <c r="C745" s="8" t="inlineStr">
        <is>
          <t>Consumer Goods</t>
        </is>
      </c>
      <c r="D745" s="8" t="inlineStr">
        <is>
          <t>Long term (up to 1 year)</t>
        </is>
      </c>
      <c r="E745" s="8" t="inlineStr">
        <is>
          <t>Hold</t>
        </is>
      </c>
      <c r="F745" s="8" t="inlineStr">
        <is>
          <t>Hold / No fresh trade</t>
        </is>
      </c>
      <c r="G745" s="14" t="n">
        <v>0.3955873554951391</v>
      </c>
      <c r="H745" s="14" t="n">
        <v>0.05592781490213063</v>
      </c>
      <c r="I745" s="14" t="n">
        <v>0.5400917198726169</v>
      </c>
      <c r="J745" s="15" t="n">
        <v>0.1465690433979034</v>
      </c>
      <c r="K745" s="16" t="n">
        <v>2.02338760569496</v>
      </c>
      <c r="L745" s="17" t="n">
        <v>3798</v>
      </c>
      <c r="M745" s="17" t="n">
        <v>211.2579553373316</v>
      </c>
      <c r="N745" s="8" t="n"/>
      <c r="O745" s="8" t="n"/>
      <c r="P745" s="8" t="n"/>
      <c r="Q745" s="8" t="n"/>
      <c r="R745" s="8" t="n"/>
      <c r="S745" s="8" t="n"/>
      <c r="T745" s="8" t="n"/>
      <c r="U745" s="8" t="inlineStr">
        <is>
          <t>Up</t>
        </is>
      </c>
      <c r="V745" s="18" t="inlineStr">
        <is>
          <t>Model rank: bottom 22% buy side / bottom 33% short side (buy bucket: 20-50%); + Three lower closes in an uptrend (19-Oct): +1.8% vs avg stock, t 6.9</t>
        </is>
      </c>
      <c r="W745" s="18" t="inlineStr">
        <is>
          <t>▼ P&amp;F double-bottom sell 22-Oct [works in reverse]; ▼ Ascending broadening wedge - down breakout 15-Oct [no edge]; ▼ Bearish Butterfly 15-Oct [tends to fail]; ▼ V-top (spike) 15-Oct [tends to fail]</t>
        </is>
      </c>
      <c r="X745" s="8" t="inlineStr">
        <is>
          <t>Not checked</t>
        </is>
      </c>
      <c r="Y745" s="18" t="inlineStr">
        <is>
          <t>No edge either way for 1 year (buy-side model rank: 22nd percentile; no proven signal active). Holders can keep; no fresh entry. Technicals: RSI 45; RS rating 98; -18% from 52-wk high; above a rising 200-DMA; volatile (5.6% daily range).</t>
        </is>
      </c>
    </row>
    <row r="746">
      <c r="A746" s="8" t="inlineStr">
        <is>
          <t>ACE</t>
        </is>
      </c>
      <c r="B746" s="8" t="inlineStr">
        <is>
          <t>Action Construction Equipment Ltd.</t>
        </is>
      </c>
      <c r="C746" s="8" t="inlineStr">
        <is>
          <t>Industrial Manufacturing</t>
        </is>
      </c>
      <c r="D746" s="8" t="inlineStr">
        <is>
          <t>Short term (up to 2 weeks)</t>
        </is>
      </c>
      <c r="E746" s="8" t="inlineStr">
        <is>
          <t>Hold</t>
        </is>
      </c>
      <c r="F746" s="8" t="inlineStr">
        <is>
          <t>Hold / No fresh trade</t>
        </is>
      </c>
      <c r="G746" s="14" t="n">
        <v>0.1266688541120497</v>
      </c>
      <c r="H746" s="14" t="n">
        <v>0.08430698105098317</v>
      </c>
      <c r="I746" s="14" t="n">
        <v>0.4337886560134049</v>
      </c>
      <c r="J746" s="15" t="n">
        <v>-0.00164606946054846</v>
      </c>
      <c r="K746" s="16" t="n">
        <v>-2.729220090991927</v>
      </c>
      <c r="L746" s="17" t="n">
        <v>1000.1</v>
      </c>
      <c r="M746" s="17" t="n">
        <v>44.94163259451253</v>
      </c>
      <c r="N746" s="8" t="n"/>
      <c r="O746" s="8" t="n"/>
      <c r="P746" s="8" t="n"/>
      <c r="Q746" s="8" t="n"/>
      <c r="R746" s="8" t="n"/>
      <c r="S746" s="8" t="n"/>
      <c r="T746" s="8" t="n"/>
      <c r="U746" s="8" t="inlineStr">
        <is>
          <t>Down</t>
        </is>
      </c>
      <c r="V746" s="18" t="inlineStr">
        <is>
          <t>Model rank: bottom 20% buy side / bottom 9% short side (buy bucket: Bottom 20%)</t>
        </is>
      </c>
      <c r="W746" s="18" t="inlineStr">
        <is>
          <t>▼ Three drives top 22-Oct [no edge]; ▼ P&amp;F double-bottom sell 21-Oct [works in reverse]; ▲ Wyckoff spring 21-Oct [works in reverse]; ▼ Ascending broadening wedge - down breakout 15-Oct [no edge]</t>
        </is>
      </c>
      <c r="X746" s="8" t="inlineStr">
        <is>
          <t>Not checked</t>
        </is>
      </c>
      <c r="Y746" s="18" t="inlineStr">
        <is>
          <t>No edge either way for 2 weeks (buy-side model rank: 20th percentile; no proven signal active). Holders can keep; no fresh entry. Technicals: RSI 25; RS rating 75; -21% from 52-wk high; below 20-EMA.</t>
        </is>
      </c>
    </row>
    <row r="747">
      <c r="A747" s="8" t="inlineStr">
        <is>
          <t>ACE</t>
        </is>
      </c>
      <c r="B747" s="8" t="inlineStr">
        <is>
          <t>Action Construction Equipment Ltd.</t>
        </is>
      </c>
      <c r="C747" s="8" t="inlineStr">
        <is>
          <t>Industrial Manufacturing</t>
        </is>
      </c>
      <c r="D747" s="8" t="inlineStr">
        <is>
          <t>Mid term (up to 3 months)</t>
        </is>
      </c>
      <c r="E747" s="8" t="inlineStr">
        <is>
          <t>Hold</t>
        </is>
      </c>
      <c r="F747" s="8" t="inlineStr">
        <is>
          <t>Hold / No fresh trade</t>
        </is>
      </c>
      <c r="G747" s="14" t="n">
        <v>0.2821923105420102</v>
      </c>
      <c r="H747" s="14" t="n">
        <v>0.07441851996737239</v>
      </c>
      <c r="I747" s="14" t="n">
        <v>0.4995340736953253</v>
      </c>
      <c r="J747" s="15" t="n">
        <v>0.03536999598145485</v>
      </c>
      <c r="K747" s="16" t="n">
        <v>0.7871853125108963</v>
      </c>
      <c r="L747" s="17" t="n">
        <v>1000.1</v>
      </c>
      <c r="M747" s="17" t="n">
        <v>44.94163259451253</v>
      </c>
      <c r="N747" s="8" t="n"/>
      <c r="O747" s="8" t="n"/>
      <c r="P747" s="8" t="n"/>
      <c r="Q747" s="8" t="n"/>
      <c r="R747" s="8" t="n"/>
      <c r="S747" s="8" t="n"/>
      <c r="T747" s="8" t="n"/>
      <c r="U747" s="8" t="inlineStr">
        <is>
          <t>Sideways</t>
        </is>
      </c>
      <c r="V747" s="18" t="inlineStr">
        <is>
          <t>Model rank: top 45% buy side / bottom 6% short side (buy bucket: 50-70%); + Three lower closes in an uptrend (19-Oct): +0.5% vs avg stock, t 6.7; - Wyckoff spring - fades (21-Oct): -0.8% vs avg stock, t 4.8</t>
        </is>
      </c>
      <c r="W747" s="18" t="inlineStr">
        <is>
          <t>▼ Three drives top 22-Oct [no edge]; ▼ P&amp;F double-bottom sell 21-Oct [works in reverse]; ▲ Wyckoff spring 21-Oct [works in reverse]; ▼ Ascending broadening wedge - down breakout 15-Oct [no edge]</t>
        </is>
      </c>
      <c r="X747" s="8" t="inlineStr">
        <is>
          <t>Not checked</t>
        </is>
      </c>
      <c r="Y747" s="18" t="inlineStr">
        <is>
          <t>No edge either way for 3 months (buy-side model rank: 55th percentile; no proven signal active). Holders can keep; no fresh entry. Technicals: RSI 25; RS rating 75; -21% from 52-wk high; below a rising 50-DMA.</t>
        </is>
      </c>
    </row>
    <row r="748">
      <c r="A748" s="8" t="inlineStr">
        <is>
          <t>ACE</t>
        </is>
      </c>
      <c r="B748" s="8" t="inlineStr">
        <is>
          <t>Action Construction Equipment Ltd.</t>
        </is>
      </c>
      <c r="C748" s="8" t="inlineStr">
        <is>
          <t>Industrial Manufacturing</t>
        </is>
      </c>
      <c r="D748" s="8" t="inlineStr">
        <is>
          <t>Long term (up to 1 year)</t>
        </is>
      </c>
      <c r="E748" s="8" t="inlineStr">
        <is>
          <t>Hold</t>
        </is>
      </c>
      <c r="F748" s="8" t="inlineStr">
        <is>
          <t>Hold / No fresh trade</t>
        </is>
      </c>
      <c r="G748" s="14" t="n">
        <v>0.3955873554951391</v>
      </c>
      <c r="H748" s="14" t="n">
        <v>0.03713862817668416</v>
      </c>
      <c r="I748" s="14" t="n">
        <v>0.5400917198726169</v>
      </c>
      <c r="J748" s="15" t="n">
        <v>0.1465690433979034</v>
      </c>
      <c r="K748" s="16" t="n">
        <v>2.02338760569496</v>
      </c>
      <c r="L748" s="17" t="n">
        <v>1000.1</v>
      </c>
      <c r="M748" s="17" t="n">
        <v>44.94163259451253</v>
      </c>
      <c r="N748" s="8" t="n"/>
      <c r="O748" s="8" t="n"/>
      <c r="P748" s="8" t="n"/>
      <c r="Q748" s="8" t="n"/>
      <c r="R748" s="8" t="n"/>
      <c r="S748" s="8" t="n"/>
      <c r="T748" s="8" t="n"/>
      <c r="U748" s="8" t="inlineStr">
        <is>
          <t>Up</t>
        </is>
      </c>
      <c r="V748" s="18" t="inlineStr">
        <is>
          <t>Model rank: bottom 44% buy side / bottom 17% short side (buy bucket: 20-50%); + Three lower closes in an uptrend (19-Oct): +1.8% vs avg stock, t 6.9</t>
        </is>
      </c>
      <c r="W748" s="18" t="inlineStr">
        <is>
          <t>▼ Three drives top 22-Oct [no edge]; ▼ P&amp;F double-bottom sell 21-Oct [works in reverse]; ▲ Wyckoff spring 21-Oct [works in reverse]; ▼ Ascending broadening wedge - down breakout 15-Oct [no edge]</t>
        </is>
      </c>
      <c r="X748" s="8" t="inlineStr">
        <is>
          <t>Not checked</t>
        </is>
      </c>
      <c r="Y748" s="18" t="inlineStr">
        <is>
          <t>No edge either way for 1 year (buy-side model rank: 44th percentile; no proven signal active). Holders can keep; no fresh entry. Technicals: RSI 25; RS rating 75; -21% from 52-wk high; above a rising 200-DMA.</t>
        </is>
      </c>
    </row>
    <row r="749">
      <c r="A749" s="8" t="inlineStr">
        <is>
          <t>CYIENT</t>
        </is>
      </c>
      <c r="B749" s="8" t="inlineStr">
        <is>
          <t>Cyient Ltd.</t>
        </is>
      </c>
      <c r="C749" s="8" t="inlineStr">
        <is>
          <t>IT</t>
        </is>
      </c>
      <c r="D749" s="8" t="inlineStr">
        <is>
          <t>Short term (up to 2 weeks)</t>
        </is>
      </c>
      <c r="E749" s="8" t="inlineStr">
        <is>
          <t>Hold</t>
        </is>
      </c>
      <c r="F749" s="8" t="inlineStr">
        <is>
          <t>Hold / No fresh trade</t>
        </is>
      </c>
      <c r="G749" s="14" t="n">
        <v>0.1313520706739658</v>
      </c>
      <c r="H749" s="14" t="n">
        <v>0.1346134171229936</v>
      </c>
      <c r="I749" s="14" t="n">
        <v>0.4361302642943629</v>
      </c>
      <c r="J749" s="15" t="n">
        <v>0.0003601954085752368</v>
      </c>
      <c r="K749" s="16" t="n">
        <v>-2.260898434800318</v>
      </c>
      <c r="L749" s="17" t="n">
        <v>1233</v>
      </c>
      <c r="M749" s="17" t="n">
        <v>53.62600123321437</v>
      </c>
      <c r="N749" s="8" t="n"/>
      <c r="O749" s="8" t="n"/>
      <c r="P749" s="8" t="n"/>
      <c r="Q749" s="8" t="n"/>
      <c r="R749" s="8" t="n"/>
      <c r="S749" s="8" t="n"/>
      <c r="T749" s="8" t="n"/>
      <c r="U749" s="8" t="inlineStr">
        <is>
          <t>Up</t>
        </is>
      </c>
      <c r="V749" s="18" t="inlineStr">
        <is>
          <t>Model rank: bottom 19% buy side / top 38% short side (buy bucket: Bottom 20%); + Three lower closes in an uptrend (22-Oct): +0.2% vs avg stock, t 5.1</t>
        </is>
      </c>
      <c r="W749" s="18" t="inlineStr">
        <is>
          <t>▲ 52-week high breakout 23-Oct [weak edge]; ▲ Hidden bullish divergence (MACD hist) 23-Oct [no edge]; ▲ Hidden bullish divergence (MFI) 23-Oct [no edge]; ▲ Hidden bullish divergence (OBV) 23-Oct [no edge]</t>
        </is>
      </c>
      <c r="X749" s="8" t="inlineStr">
        <is>
          <t>Mixed</t>
        </is>
      </c>
      <c r="Y749" s="18" t="inlineStr">
        <is>
          <t>No edge either way for 2 weeks (buy-side model rank: 19th percentile; no proven signal active). Holders can keep; no fresh entry. Technicals: RSI 67; RS rating 93; -3% from 52-wk high; above 20-EMA. Results Q1 FY27 (Apr-Jun 2026) - revenue: Rs 2,076 Cr (+7.7% vs Mar quarter); profit: Rs 104 Cr (+90% vs Mar quarter; lower than a year ago) (mixed).</t>
        </is>
      </c>
    </row>
    <row r="750">
      <c r="A750" s="8" t="inlineStr">
        <is>
          <t>CYIENT</t>
        </is>
      </c>
      <c r="B750" s="8" t="inlineStr">
        <is>
          <t>Cyient Ltd.</t>
        </is>
      </c>
      <c r="C750" s="8" t="inlineStr">
        <is>
          <t>IT</t>
        </is>
      </c>
      <c r="D750" s="8" t="inlineStr">
        <is>
          <t>Mid term (up to 3 months)</t>
        </is>
      </c>
      <c r="E750" s="8" t="inlineStr">
        <is>
          <t>Hold</t>
        </is>
      </c>
      <c r="F750" s="8" t="inlineStr">
        <is>
          <t>Hold / No fresh trade</t>
        </is>
      </c>
      <c r="G750" s="14" t="n">
        <v>0.2459353711843145</v>
      </c>
      <c r="H750" s="14" t="n">
        <v>0.1533747523034514</v>
      </c>
      <c r="I750" s="14" t="n">
        <v>0.5219371426535839</v>
      </c>
      <c r="J750" s="15" t="n">
        <v>0.05122425407171249</v>
      </c>
      <c r="K750" s="16" t="n">
        <v>-2.838508623258673</v>
      </c>
      <c r="L750" s="17" t="n">
        <v>1233</v>
      </c>
      <c r="M750" s="17" t="n">
        <v>53.62600123321437</v>
      </c>
      <c r="N750" s="8" t="n"/>
      <c r="O750" s="8" t="n"/>
      <c r="P750" s="8" t="n"/>
      <c r="Q750" s="8" t="n"/>
      <c r="R750" s="8" t="n"/>
      <c r="S750" s="8" t="n"/>
      <c r="T750" s="8" t="n"/>
      <c r="U750" s="8" t="inlineStr">
        <is>
          <t>Up</t>
        </is>
      </c>
      <c r="V750" s="18" t="inlineStr">
        <is>
          <t>Model rank: bottom 14% buy side / top 8% short side (buy bucket: Bottom 20%); + Three lower closes in an uptrend (22-Oct): +0.5% vs avg stock, t 6.7</t>
        </is>
      </c>
      <c r="W750" s="18" t="inlineStr">
        <is>
          <t>▲ 52-week high breakout 23-Oct [weak edge]; ▲ Hidden bullish divergence (MACD hist) 23-Oct [no edge]; ▲ Hidden bullish divergence (MFI) 23-Oct [no edge]; ▲ Hidden bullish divergence (OBV) 23-Oct [no edge]</t>
        </is>
      </c>
      <c r="X750" s="8" t="inlineStr">
        <is>
          <t>Mixed</t>
        </is>
      </c>
      <c r="Y750" s="18" t="inlineStr">
        <is>
          <t>No edge either way for 3 months (buy-side model rank: 14th percentile; no proven signal active). Holders can keep; no fresh entry. Technicals: RSI 67; RS rating 93; -3% from 52-wk high; above a rising 50-DMA. Results Q1 FY27 (Apr-Jun 2026) - revenue: Rs 2,076 Cr (+7.7% vs Mar quarter); profit: Rs 104 Cr (+90% vs Mar quarter; lower than a year ago) (mixed).</t>
        </is>
      </c>
    </row>
    <row r="751">
      <c r="A751" s="8" t="inlineStr">
        <is>
          <t>CYIENT</t>
        </is>
      </c>
      <c r="B751" s="8" t="inlineStr">
        <is>
          <t>Cyient Ltd.</t>
        </is>
      </c>
      <c r="C751" s="8" t="inlineStr">
        <is>
          <t>IT</t>
        </is>
      </c>
      <c r="D751" s="8" t="inlineStr">
        <is>
          <t>Long term (up to 1 year)</t>
        </is>
      </c>
      <c r="E751" s="8" t="inlineStr">
        <is>
          <t>Hold</t>
        </is>
      </c>
      <c r="F751" s="8" t="inlineStr">
        <is>
          <t>Hold / No fresh trade</t>
        </is>
      </c>
      <c r="G751" s="14" t="n">
        <v>0.3779504777575926</v>
      </c>
      <c r="H751" s="14" t="n">
        <v>0.08528098321458688</v>
      </c>
      <c r="I751" s="14" t="n">
        <v>0.5358150399022752</v>
      </c>
      <c r="J751" s="15" t="n">
        <v>0.144461914896965</v>
      </c>
      <c r="K751" s="16" t="n">
        <v>0.2596998319403077</v>
      </c>
      <c r="L751" s="17" t="n">
        <v>1233</v>
      </c>
      <c r="M751" s="17" t="n">
        <v>53.62600123321437</v>
      </c>
      <c r="N751" s="8" t="n"/>
      <c r="O751" s="8" t="n"/>
      <c r="P751" s="8" t="n"/>
      <c r="Q751" s="8" t="n"/>
      <c r="R751" s="8" t="n"/>
      <c r="S751" s="8" t="n"/>
      <c r="T751" s="8" t="n"/>
      <c r="U751" s="8" t="inlineStr">
        <is>
          <t>Sideways</t>
        </is>
      </c>
      <c r="V751" s="18" t="inlineStr">
        <is>
          <t>Model rank: bottom 5% buy side / top 22% short side (buy bucket: Bottom 20%); + Three lower closes in an uptrend (22-Oct): +1.8% vs avg stock, t 6.9</t>
        </is>
      </c>
      <c r="W751" s="18" t="inlineStr">
        <is>
          <t>▲ 52-week high breakout 23-Oct [weak edge]; ▲ Hidden bullish divergence (MACD hist) 23-Oct [no edge]; ▲ Hidden bullish divergence (MFI) 23-Oct [no edge]; ▲ Hidden bullish divergence (OBV) 23-Oct [no edge]</t>
        </is>
      </c>
      <c r="X751" s="8" t="inlineStr">
        <is>
          <t>Mixed</t>
        </is>
      </c>
      <c r="Y751" s="18" t="inlineStr">
        <is>
          <t>No edge either way for 1 year (buy-side model rank: 5th percentile; no proven signal active). Holders can keep; no fresh entry. Technicals: RSI 67; RS rating 93; -3% from 52-wk high; above a falling 200-DMA. Results Q1 FY27 (Apr-Jun 2026) - revenue: Rs 2,076 Cr (+7.7% vs Mar quarter); profit: Rs 104 Cr (+90% vs Mar quarter; lower than a year ago) (mixed).</t>
        </is>
      </c>
    </row>
    <row r="752">
      <c r="A752" s="8" t="inlineStr">
        <is>
          <t>TEGA</t>
        </is>
      </c>
      <c r="B752" s="8" t="inlineStr">
        <is>
          <t>Tega Industries Ltd.</t>
        </is>
      </c>
      <c r="C752" s="8" t="inlineStr">
        <is>
          <t>Industrial Manufacturing</t>
        </is>
      </c>
      <c r="D752" s="8" t="inlineStr">
        <is>
          <t>Short term (up to 2 weeks)</t>
        </is>
      </c>
      <c r="E752" s="8" t="inlineStr">
        <is>
          <t>Hold</t>
        </is>
      </c>
      <c r="F752" s="8" t="inlineStr">
        <is>
          <t>Hold / No fresh trade</t>
        </is>
      </c>
      <c r="G752" s="14" t="n">
        <v>0.1313520706739658</v>
      </c>
      <c r="H752" s="14" t="n">
        <v>0.08430698105098317</v>
      </c>
      <c r="I752" s="14" t="n">
        <v>0.4361302642943629</v>
      </c>
      <c r="J752" s="15" t="n">
        <v>0.0003601954085752368</v>
      </c>
      <c r="K752" s="16" t="n">
        <v>-2.260898434800318</v>
      </c>
      <c r="L752" s="17" t="n">
        <v>1723.5</v>
      </c>
      <c r="M752" s="17" t="n">
        <v>91.57654681661153</v>
      </c>
      <c r="N752" s="8" t="n"/>
      <c r="O752" s="8" t="n"/>
      <c r="P752" s="8" t="n"/>
      <c r="Q752" s="8" t="n"/>
      <c r="R752" s="8" t="n"/>
      <c r="S752" s="8" t="n"/>
      <c r="T752" s="8" t="n"/>
      <c r="U752" s="8" t="inlineStr">
        <is>
          <t>Down</t>
        </is>
      </c>
      <c r="V752" s="18" t="inlineStr">
        <is>
          <t>Model rank: bottom 18% buy side / bottom 1% short side (buy bucket: Bottom 20%); + Three lower closes in an uptrend (22-Oct): +0.2% vs avg stock, t 5.1</t>
        </is>
      </c>
      <c r="W752" s="18" t="inlineStr">
        <is>
          <t>▼ P&amp;F bearish descending breakdown 21-Oct [works in reverse]; ▼ Darvas box breakdown 19-Oct [tends to fail]; ▼ Wave-3 / ABC breakdown 19-Oct [no edge]; ▲ Bullish Butterfly 13-Oct [no edge]</t>
        </is>
      </c>
      <c r="X752" s="8" t="inlineStr">
        <is>
          <t>Not checked</t>
        </is>
      </c>
      <c r="Y752" s="18" t="inlineStr">
        <is>
          <t>No edge either way for 2 weeks (buy-side model rank: 18th percentile; no proven signal active). Holders can keep; no fresh entry. Technicals: RSI 37; RS rating 71; -22% from 52-wk high; below 20-EMA; volatile (5.3% daily range).</t>
        </is>
      </c>
    </row>
    <row r="753">
      <c r="A753" s="8" t="inlineStr">
        <is>
          <t>TEGA</t>
        </is>
      </c>
      <c r="B753" s="8" t="inlineStr">
        <is>
          <t>Tega Industries Ltd.</t>
        </is>
      </c>
      <c r="C753" s="8" t="inlineStr">
        <is>
          <t>Industrial Manufacturing</t>
        </is>
      </c>
      <c r="D753" s="8" t="inlineStr">
        <is>
          <t>Mid term (up to 3 months)</t>
        </is>
      </c>
      <c r="E753" s="8" t="inlineStr">
        <is>
          <t>Hold</t>
        </is>
      </c>
      <c r="F753" s="8" t="inlineStr">
        <is>
          <t>Hold / No fresh trade</t>
        </is>
      </c>
      <c r="G753" s="14" t="n">
        <v>0.2761406871180752</v>
      </c>
      <c r="H753" s="14" t="n">
        <v>0.07441851996737239</v>
      </c>
      <c r="I753" s="14" t="n">
        <v>0.5023878105727164</v>
      </c>
      <c r="J753" s="15" t="n">
        <v>0.04553000256419182</v>
      </c>
      <c r="K753" s="16" t="n">
        <v>0.1820229701173903</v>
      </c>
      <c r="L753" s="17" t="n">
        <v>1723.5</v>
      </c>
      <c r="M753" s="17" t="n">
        <v>91.57654681661153</v>
      </c>
      <c r="N753" s="8" t="n"/>
      <c r="O753" s="8" t="n"/>
      <c r="P753" s="8" t="n"/>
      <c r="Q753" s="8" t="n"/>
      <c r="R753" s="8" t="n"/>
      <c r="S753" s="8" t="n"/>
      <c r="T753" s="8" t="n"/>
      <c r="U753" s="8" t="inlineStr">
        <is>
          <t>Sideways</t>
        </is>
      </c>
      <c r="V753" s="18" t="inlineStr">
        <is>
          <t>Model rank: bottom 36% buy side / bottom 3% short side (buy bucket: 20-50%); + Three lower closes in an uptrend (22-Oct): +0.5% vs avg stock, t 6.7</t>
        </is>
      </c>
      <c r="W753" s="18" t="inlineStr">
        <is>
          <t>▼ P&amp;F bearish descending breakdown 21-Oct [works in reverse]; ▼ Darvas box breakdown 19-Oct [tends to fail]; ▼ Wave-3 / ABC breakdown 19-Oct [no edge]; ▲ Bullish Butterfly 13-Oct [no edge]</t>
        </is>
      </c>
      <c r="X753" s="8" t="inlineStr">
        <is>
          <t>Not checked</t>
        </is>
      </c>
      <c r="Y753" s="18" t="inlineStr">
        <is>
          <t>No edge either way for 3 months (buy-side model rank: 36th percentile; no proven signal active). Holders can keep; no fresh entry. Technicals: RSI 37; RS rating 71; -22% from 52-wk high; below a rising 50-DMA; volatile (5.3% daily range).</t>
        </is>
      </c>
    </row>
    <row r="754">
      <c r="A754" s="8" t="inlineStr">
        <is>
          <t>TEGA</t>
        </is>
      </c>
      <c r="B754" s="8" t="inlineStr">
        <is>
          <t>Tega Industries Ltd.</t>
        </is>
      </c>
      <c r="C754" s="8" t="inlineStr">
        <is>
          <t>Industrial Manufacturing</t>
        </is>
      </c>
      <c r="D754" s="8" t="inlineStr">
        <is>
          <t>Long term (up to 1 year)</t>
        </is>
      </c>
      <c r="E754" s="8" t="inlineStr">
        <is>
          <t>Hold</t>
        </is>
      </c>
      <c r="F754" s="8" t="inlineStr">
        <is>
          <t>Hold / No fresh trade</t>
        </is>
      </c>
      <c r="G754" s="14" t="n">
        <v>0.3955873554951391</v>
      </c>
      <c r="H754" s="14" t="n">
        <v>0.03713862817668416</v>
      </c>
      <c r="I754" s="14" t="n">
        <v>0.5400917198726169</v>
      </c>
      <c r="J754" s="15" t="n">
        <v>0.1465690433979034</v>
      </c>
      <c r="K754" s="16" t="n">
        <v>2.02338760569496</v>
      </c>
      <c r="L754" s="17" t="n">
        <v>1723.5</v>
      </c>
      <c r="M754" s="17" t="n">
        <v>91.57654681661153</v>
      </c>
      <c r="N754" s="8" t="n"/>
      <c r="O754" s="8" t="n"/>
      <c r="P754" s="8" t="n"/>
      <c r="Q754" s="8" t="n"/>
      <c r="R754" s="8" t="n"/>
      <c r="S754" s="8" t="n"/>
      <c r="T754" s="8" t="n"/>
      <c r="U754" s="8" t="inlineStr">
        <is>
          <t>Sideways</t>
        </is>
      </c>
      <c r="V754" s="18" t="inlineStr">
        <is>
          <t>Model rank: bottom 32% buy side / bottom 11% short side (buy bucket: 20-50%); + Three lower closes in an uptrend (22-Oct): +1.8% vs avg stock, t 6.9</t>
        </is>
      </c>
      <c r="W754" s="18" t="inlineStr">
        <is>
          <t>▼ P&amp;F bearish descending breakdown 21-Oct [works in reverse]; ▼ Darvas box breakdown 19-Oct [tends to fail]; ▼ Wave-3 / ABC breakdown 19-Oct [no edge]; ▲ Bullish Butterfly 13-Oct [no edge]</t>
        </is>
      </c>
      <c r="X754" s="8" t="inlineStr">
        <is>
          <t>Not checked</t>
        </is>
      </c>
      <c r="Y754" s="18" t="inlineStr">
        <is>
          <t>No edge either way for 1 year (buy-side model rank: 32nd percentile; no proven signal active). Holders can keep; no fresh entry. Technicals: RSI 37; RS rating 71; -22% from 52-wk high; below a rising 200-DMA; volatile (5.3% daily range).</t>
        </is>
      </c>
    </row>
    <row r="755">
      <c r="A755" s="8" t="inlineStr">
        <is>
          <t>MTARTECH</t>
        </is>
      </c>
      <c r="B755" s="8" t="inlineStr">
        <is>
          <t>MTAR Technologies Ltd.</t>
        </is>
      </c>
      <c r="C755" s="8" t="inlineStr">
        <is>
          <t>Capital Goods</t>
        </is>
      </c>
      <c r="D755" s="8" t="inlineStr">
        <is>
          <t>Short term (up to 2 weeks)</t>
        </is>
      </c>
      <c r="E755" s="8" t="inlineStr">
        <is>
          <t>Hold</t>
        </is>
      </c>
      <c r="F755" s="8" t="inlineStr">
        <is>
          <t>Hold / No fresh trade</t>
        </is>
      </c>
      <c r="G755" s="14" t="n">
        <v>0.1426049988021904</v>
      </c>
      <c r="H755" s="14" t="n">
        <v>0.1346134171229936</v>
      </c>
      <c r="I755" s="14" t="n">
        <v>0.4417567283584752</v>
      </c>
      <c r="J755" s="15" t="n">
        <v>0.002109411172568798</v>
      </c>
      <c r="K755" s="16" t="n">
        <v>-1.135605621977853</v>
      </c>
      <c r="L755" s="17" t="n">
        <v>6460</v>
      </c>
      <c r="M755" s="17" t="n">
        <v>344.1413478385348</v>
      </c>
      <c r="N755" s="8" t="n"/>
      <c r="O755" s="8" t="n"/>
      <c r="P755" s="8" t="n"/>
      <c r="Q755" s="8" t="n"/>
      <c r="R755" s="8" t="n"/>
      <c r="S755" s="8" t="n"/>
      <c r="T755" s="8" t="n"/>
      <c r="U755" s="8" t="inlineStr">
        <is>
          <t>Down</t>
        </is>
      </c>
      <c r="V755" s="18" t="inlineStr">
        <is>
          <t>Model rank: bottom 18% buy side / top 36% short side (buy bucket: Bottom 20%); + Three lower closes in an uptrend (23-Oct): +0.2% vs avg stock, t 5.1; + RSI(2) below 5 in an uptrend (Connors) (23-Oct): +0.2% vs avg stock, t 3.6</t>
        </is>
      </c>
      <c r="W755" s="18" t="inlineStr">
        <is>
          <t>▼ Double top 23-Oct [no edge]; ▼ Horizontal support breakdown (3+ touches) 23-Oct [weak edge]; ▲ 2B bottom / Turtle soup 22-Oct [no edge]; ▼ P&amp;F double-bottom sell 22-Oct [works in reverse]</t>
        </is>
      </c>
      <c r="X755" s="8" t="inlineStr">
        <is>
          <t>Not checked</t>
        </is>
      </c>
      <c r="Y755" s="18" t="inlineStr">
        <is>
          <t>No edge either way for 2 weeks (buy-side model rank: 18th percentile; no proven signal active). Holders can keep; no fresh entry. Technicals: RSI 33; RS rating 98; -26% from 52-wk high; below 20-EMA; delivery % falling (-26 pts vs 20-day); volatile (5.3% daily range).</t>
        </is>
      </c>
    </row>
    <row r="756">
      <c r="A756" s="8" t="inlineStr">
        <is>
          <t>MTARTECH</t>
        </is>
      </c>
      <c r="B756" s="8" t="inlineStr">
        <is>
          <t>MTAR Technologies Ltd.</t>
        </is>
      </c>
      <c r="C756" s="8" t="inlineStr">
        <is>
          <t>Capital Goods</t>
        </is>
      </c>
      <c r="D756" s="8" t="inlineStr">
        <is>
          <t>Mid term (up to 3 months)</t>
        </is>
      </c>
      <c r="E756" s="8" t="inlineStr">
        <is>
          <t>Hold</t>
        </is>
      </c>
      <c r="F756" s="8" t="inlineStr">
        <is>
          <t>Hold / No fresh trade</t>
        </is>
      </c>
      <c r="G756" s="14" t="n">
        <v>0.2896576037607497</v>
      </c>
      <c r="H756" s="14" t="n">
        <v>0.07441851996737239</v>
      </c>
      <c r="I756" s="14" t="n">
        <v>0.503266720304695</v>
      </c>
      <c r="J756" s="15" t="n">
        <v>0.04305174201726913</v>
      </c>
      <c r="K756" s="16" t="n">
        <v>1.533714634384847</v>
      </c>
      <c r="L756" s="17" t="n">
        <v>6460</v>
      </c>
      <c r="M756" s="17" t="n">
        <v>344.1413478385348</v>
      </c>
      <c r="N756" s="8" t="n"/>
      <c r="O756" s="8" t="n"/>
      <c r="P756" s="8" t="n"/>
      <c r="Q756" s="8" t="n"/>
      <c r="R756" s="8" t="n"/>
      <c r="S756" s="8" t="n"/>
      <c r="T756" s="8" t="n"/>
      <c r="U756" s="8" t="inlineStr">
        <is>
          <t>Sideways</t>
        </is>
      </c>
      <c r="V756" s="18" t="inlineStr">
        <is>
          <t>Model rank: top 44% buy side / bottom 13% short side (buy bucket: 50-70%); + Three lower closes in an uptrend (23-Oct): +0.5% vs avg stock, t 6.7</t>
        </is>
      </c>
      <c r="W756" s="18" t="inlineStr">
        <is>
          <t>▼ Double top 23-Oct [no edge]; ▼ Horizontal support breakdown (3+ touches) 23-Oct [weak edge]; ▲ 2B bottom / Turtle soup 22-Oct [no edge]; ▼ P&amp;F double-bottom sell 22-Oct [works in reverse]</t>
        </is>
      </c>
      <c r="X756" s="8" t="inlineStr">
        <is>
          <t>Not checked</t>
        </is>
      </c>
      <c r="Y756" s="18" t="inlineStr">
        <is>
          <t>No edge either way for 3 months (buy-side model rank: 56th percentile; no proven signal active). Holders can keep; no fresh entry. Technicals: RSI 33; RS rating 98; -26% from 52-wk high; below a rising 50-DMA; delivery % falling (-26 pts vs 20-day); volatile (5.3% daily range).</t>
        </is>
      </c>
    </row>
    <row r="757">
      <c r="A757" s="8" t="inlineStr">
        <is>
          <t>MTARTECH</t>
        </is>
      </c>
      <c r="B757" s="8" t="inlineStr">
        <is>
          <t>MTAR Technologies Ltd.</t>
        </is>
      </c>
      <c r="C757" s="8" t="inlineStr">
        <is>
          <t>Capital Goods</t>
        </is>
      </c>
      <c r="D757" s="8" t="inlineStr">
        <is>
          <t>Long term (up to 1 year)</t>
        </is>
      </c>
      <c r="E757" s="8" t="inlineStr">
        <is>
          <t>Hold</t>
        </is>
      </c>
      <c r="F757" s="8" t="inlineStr">
        <is>
          <t>Hold / No fresh trade</t>
        </is>
      </c>
      <c r="G757" s="14" t="n">
        <v>0.3955873554951391</v>
      </c>
      <c r="H757" s="14" t="n">
        <v>0.05592781490213063</v>
      </c>
      <c r="I757" s="14" t="n">
        <v>0.5400917198726169</v>
      </c>
      <c r="J757" s="15" t="n">
        <v>0.1465690433979034</v>
      </c>
      <c r="K757" s="16" t="n">
        <v>2.02338760569496</v>
      </c>
      <c r="L757" s="17" t="n">
        <v>6460</v>
      </c>
      <c r="M757" s="17" t="n">
        <v>344.1413478385348</v>
      </c>
      <c r="N757" s="8" t="n"/>
      <c r="O757" s="8" t="n"/>
      <c r="P757" s="8" t="n"/>
      <c r="Q757" s="8" t="n"/>
      <c r="R757" s="8" t="n"/>
      <c r="S757" s="8" t="n"/>
      <c r="T757" s="8" t="n"/>
      <c r="U757" s="8" t="inlineStr">
        <is>
          <t>Up</t>
        </is>
      </c>
      <c r="V757" s="18" t="inlineStr">
        <is>
          <t>Model rank: bottom 22% buy side / bottom 35% short side (buy bucket: 20-50%); + Three lower closes in an uptrend (23-Oct): +1.8% vs avg stock, t 6.9</t>
        </is>
      </c>
      <c r="W757" s="18" t="inlineStr">
        <is>
          <t>▼ Double top 23-Oct [no edge]; ▼ Horizontal support breakdown (3+ touches) 23-Oct [weak edge]; ▲ 2B bottom / Turtle soup 22-Oct [no edge]; ▼ P&amp;F double-bottom sell 22-Oct [works in reverse]</t>
        </is>
      </c>
      <c r="X757" s="8" t="inlineStr">
        <is>
          <t>Not checked</t>
        </is>
      </c>
      <c r="Y757" s="18" t="inlineStr">
        <is>
          <t>No edge either way for 1 year (buy-side model rank: 22nd percentile; no proven signal active). Holders can keep; no fresh entry. Technicals: RSI 33; RS rating 98; -26% from 52-wk high; above a rising 200-DMA; delivery % falling (-26 pts vs 20-day); volatile (5.3% daily range).</t>
        </is>
      </c>
    </row>
    <row r="758">
      <c r="A758" s="8" t="inlineStr">
        <is>
          <t>SHYAMMETL</t>
        </is>
      </c>
      <c r="B758" s="8" t="inlineStr">
        <is>
          <t>Shyam Metalics and Energy Ltd.</t>
        </is>
      </c>
      <c r="C758" s="8" t="inlineStr">
        <is>
          <t>Metals</t>
        </is>
      </c>
      <c r="D758" s="8" t="inlineStr">
        <is>
          <t>Short term (up to 2 weeks)</t>
        </is>
      </c>
      <c r="E758" s="8" t="inlineStr">
        <is>
          <t>Hold</t>
        </is>
      </c>
      <c r="F758" s="8" t="inlineStr">
        <is>
          <t>Hold / No fresh trade</t>
        </is>
      </c>
      <c r="G758" s="14" t="n">
        <v>0.1266688541120497</v>
      </c>
      <c r="H758" s="14" t="n">
        <v>0.114256741383974</v>
      </c>
      <c r="I758" s="14" t="n">
        <v>0.4337886560134049</v>
      </c>
      <c r="J758" s="15" t="n">
        <v>-0.00164606946054846</v>
      </c>
      <c r="K758" s="16" t="n">
        <v>-2.729220090991927</v>
      </c>
      <c r="L758" s="17" t="n">
        <v>1131.3</v>
      </c>
      <c r="M758" s="17" t="n">
        <v>43.34276230921771</v>
      </c>
      <c r="N758" s="8" t="n"/>
      <c r="O758" s="8" t="n"/>
      <c r="P758" s="8" t="n"/>
      <c r="Q758" s="8" t="n"/>
      <c r="R758" s="8" t="n"/>
      <c r="S758" s="8" t="n"/>
      <c r="T758" s="8" t="n"/>
      <c r="U758" s="8" t="inlineStr">
        <is>
          <t>Up</t>
        </is>
      </c>
      <c r="V758" s="18" t="inlineStr">
        <is>
          <t>Model rank: bottom 18% buy side / bottom 26% short side (buy bucket: Bottom 20%)</t>
        </is>
      </c>
      <c r="W758" s="18" t="inlineStr">
        <is>
          <t>▼ Pipe top (weekly) 23-Oct [tends to fail]; ▲ Broadening formation - up breakout 19-Oct [no edge]; ▲ Channel up - up breakout 16-Oct [no edge]; ▲ 52-week high breakout 15-Oct [weak edge]</t>
        </is>
      </c>
      <c r="X758" s="8" t="inlineStr">
        <is>
          <t>Not checked</t>
        </is>
      </c>
      <c r="Y758" s="18" t="inlineStr">
        <is>
          <t>No edge either way for 2 weeks (buy-side model rank: 18th percentile; no proven signal active). Holders can keep; no fresh entry. Technicals: RSI 53; RS rating 91; -9% from 52-wk high; above 20-EMA; delivery % falling (-8 pts vs 20-day).</t>
        </is>
      </c>
    </row>
    <row r="759">
      <c r="A759" s="8" t="inlineStr">
        <is>
          <t>SHYAMMETL</t>
        </is>
      </c>
      <c r="B759" s="8" t="inlineStr">
        <is>
          <t>Shyam Metalics and Energy Ltd.</t>
        </is>
      </c>
      <c r="C759" s="8" t="inlineStr">
        <is>
          <t>Metals</t>
        </is>
      </c>
      <c r="D759" s="8" t="inlineStr">
        <is>
          <t>Mid term (up to 3 months)</t>
        </is>
      </c>
      <c r="E759" s="8" t="inlineStr">
        <is>
          <t>Hold</t>
        </is>
      </c>
      <c r="F759" s="8" t="inlineStr">
        <is>
          <t>Hold / No fresh trade</t>
        </is>
      </c>
      <c r="G759" s="14" t="n">
        <v>0.2398118508576912</v>
      </c>
      <c r="H759" s="14" t="n">
        <v>0.09959677914844887</v>
      </c>
      <c r="I759" s="14" t="n">
        <v>0.5188753824902723</v>
      </c>
      <c r="J759" s="15" t="n">
        <v>0.04619116336107254</v>
      </c>
      <c r="K759" s="16" t="n">
        <v>-3.450860655921004</v>
      </c>
      <c r="L759" s="17" t="n">
        <v>1131.3</v>
      </c>
      <c r="M759" s="17" t="n">
        <v>43.34276230921771</v>
      </c>
      <c r="N759" s="8" t="n"/>
      <c r="O759" s="8" t="n"/>
      <c r="P759" s="8" t="n"/>
      <c r="Q759" s="8" t="n"/>
      <c r="R759" s="8" t="n"/>
      <c r="S759" s="8" t="n"/>
      <c r="T759" s="8" t="n"/>
      <c r="U759" s="8" t="inlineStr">
        <is>
          <t>Up</t>
        </is>
      </c>
      <c r="V759" s="18" t="inlineStr">
        <is>
          <t>Model rank: bottom 6% buy side / bottom 26% short side (buy bucket: Bottom 20%)</t>
        </is>
      </c>
      <c r="W759" s="18" t="inlineStr">
        <is>
          <t>▼ Pipe top (weekly) 23-Oct [tends to fail]; ▲ Broadening formation - up breakout 19-Oct [no edge]; ▲ Channel up - up breakout 16-Oct [no edge]; ▲ 52-week high breakout 15-Oct [weak edge]</t>
        </is>
      </c>
      <c r="X759" s="8" t="inlineStr">
        <is>
          <t>Not checked</t>
        </is>
      </c>
      <c r="Y759" s="18" t="inlineStr">
        <is>
          <t>No edge either way for 3 months (buy-side model rank: 6th percentile; no proven signal active). Holders can keep; no fresh entry. Technicals: RSI 53; RS rating 91; -9% from 52-wk high; above a rising 50-DMA; delivery % falling (-8 pts vs 20-day).</t>
        </is>
      </c>
    </row>
    <row r="760">
      <c r="A760" s="8" t="inlineStr">
        <is>
          <t>SHYAMMETL</t>
        </is>
      </c>
      <c r="B760" s="8" t="inlineStr">
        <is>
          <t>Shyam Metalics and Energy Ltd.</t>
        </is>
      </c>
      <c r="C760" s="8" t="inlineStr">
        <is>
          <t>Metals</t>
        </is>
      </c>
      <c r="D760" s="8" t="inlineStr">
        <is>
          <t>Long term (up to 1 year)</t>
        </is>
      </c>
      <c r="E760" s="8" t="inlineStr">
        <is>
          <t>Hold</t>
        </is>
      </c>
      <c r="F760" s="8" t="inlineStr">
        <is>
          <t>Hold / No fresh trade</t>
        </is>
      </c>
      <c r="G760" s="14" t="n">
        <v>0.3910132986872033</v>
      </c>
      <c r="H760" s="14" t="n">
        <v>0.05592781490213063</v>
      </c>
      <c r="I760" s="14" t="n">
        <v>0.5289696230380663</v>
      </c>
      <c r="J760" s="15" t="n">
        <v>0.1257637441158295</v>
      </c>
      <c r="K760" s="16" t="n">
        <v>1.565981924901383</v>
      </c>
      <c r="L760" s="17" t="n">
        <v>1131.3</v>
      </c>
      <c r="M760" s="17" t="n">
        <v>43.34276230921771</v>
      </c>
      <c r="N760" s="8" t="n"/>
      <c r="O760" s="8" t="n"/>
      <c r="P760" s="8" t="n"/>
      <c r="Q760" s="8" t="n"/>
      <c r="R760" s="8" t="n"/>
      <c r="S760" s="8" t="n"/>
      <c r="T760" s="8" t="n"/>
      <c r="U760" s="8" t="inlineStr">
        <is>
          <t>Up</t>
        </is>
      </c>
      <c r="V760" s="18" t="inlineStr">
        <is>
          <t>Model rank: top 46% buy side / bottom 23% short side (buy bucket: 50-70%)</t>
        </is>
      </c>
      <c r="W760" s="18" t="inlineStr">
        <is>
          <t>▼ Pipe top (weekly) 23-Oct [tends to fail]; ▲ Broadening formation - up breakout 19-Oct [no edge]; ▲ Channel up - up breakout 16-Oct [no edge]; ▲ 52-week high breakout 15-Oct [weak edge]</t>
        </is>
      </c>
      <c r="X760" s="8" t="inlineStr">
        <is>
          <t>Not checked</t>
        </is>
      </c>
      <c r="Y760" s="18" t="inlineStr">
        <is>
          <t>No edge either way for 1 year (buy-side model rank: 54th percentile; no proven signal active). Holders can keep; no fresh entry. Technicals: RSI 53; RS rating 91; -9% from 52-wk high; above a rising 200-DMA; delivery % falling (-8 pts vs 20-day).</t>
        </is>
      </c>
    </row>
    <row r="761">
      <c r="A761" s="8" t="inlineStr">
        <is>
          <t>AARTIIND</t>
        </is>
      </c>
      <c r="B761" s="8" t="inlineStr">
        <is>
          <t>Aarti Industries Ltd.</t>
        </is>
      </c>
      <c r="C761" s="8" t="inlineStr">
        <is>
          <t>Chemicals</t>
        </is>
      </c>
      <c r="D761" s="8" t="inlineStr">
        <is>
          <t>Short term (up to 2 weeks)</t>
        </is>
      </c>
      <c r="E761" s="8" t="inlineStr">
        <is>
          <t>Hold</t>
        </is>
      </c>
      <c r="F761" s="8" t="inlineStr">
        <is>
          <t>Hold / No fresh trade</t>
        </is>
      </c>
      <c r="G761" s="14" t="n">
        <v>0.1266688541120497</v>
      </c>
      <c r="H761" s="14" t="n">
        <v>0.08430698105098317</v>
      </c>
      <c r="I761" s="14" t="n">
        <v>0.4337886560134049</v>
      </c>
      <c r="J761" s="15" t="n">
        <v>-0.00164606946054846</v>
      </c>
      <c r="K761" s="16" t="n">
        <v>-2.729220090991927</v>
      </c>
      <c r="L761" s="17" t="n">
        <v>427.55</v>
      </c>
      <c r="M761" s="17" t="n">
        <v>19.45533591016652</v>
      </c>
      <c r="N761" s="8" t="n"/>
      <c r="O761" s="8" t="n"/>
      <c r="P761" s="8" t="n"/>
      <c r="Q761" s="8" t="n"/>
      <c r="R761" s="8" t="n"/>
      <c r="S761" s="8" t="n"/>
      <c r="T761" s="8" t="n"/>
      <c r="U761" s="8" t="inlineStr">
        <is>
          <t>Down</t>
        </is>
      </c>
      <c r="V761" s="18" t="inlineStr">
        <is>
          <t>Model rank: bottom 18% buy side / bottom 14% short side (buy bucket: Bottom 20%)</t>
        </is>
      </c>
      <c r="W761" s="18" t="inlineStr">
        <is>
          <t>▼ Horizontal support breakdown (3+ touches) 22-Oct [weak edge]; ▼ P&amp;F triple-bottom sell 22-Oct [no edge]; ▼ Rectangle - down breakout 22-Oct [no edge]; ▼ 2B top / Turtle soup 16-Oct [weak edge]</t>
        </is>
      </c>
      <c r="X761" s="8" t="inlineStr">
        <is>
          <t>Not checked</t>
        </is>
      </c>
      <c r="Y761" s="18" t="inlineStr">
        <is>
          <t>No edge either way for 2 weeks (buy-side model rank: 18th percentile; no proven signal active). Holders can keep; no fresh entry. Technicals: RSI 32; RS rating 72; -23% from 52-wk high; below 20-EMA.</t>
        </is>
      </c>
    </row>
    <row r="762">
      <c r="A762" s="8" t="inlineStr">
        <is>
          <t>AARTIIND</t>
        </is>
      </c>
      <c r="B762" s="8" t="inlineStr">
        <is>
          <t>Aarti Industries Ltd.</t>
        </is>
      </c>
      <c r="C762" s="8" t="inlineStr">
        <is>
          <t>Chemicals</t>
        </is>
      </c>
      <c r="D762" s="8" t="inlineStr">
        <is>
          <t>Mid term (up to 3 months)</t>
        </is>
      </c>
      <c r="E762" s="8" t="inlineStr">
        <is>
          <t>Hold</t>
        </is>
      </c>
      <c r="F762" s="8" t="inlineStr">
        <is>
          <t>Hold / No fresh trade</t>
        </is>
      </c>
      <c r="G762" s="14" t="n">
        <v>0.2761406871180752</v>
      </c>
      <c r="H762" s="14" t="n">
        <v>0.07441851996737239</v>
      </c>
      <c r="I762" s="14" t="n">
        <v>0.5023878105727164</v>
      </c>
      <c r="J762" s="15" t="n">
        <v>0.04553000256419182</v>
      </c>
      <c r="K762" s="16" t="n">
        <v>0.1820229701173903</v>
      </c>
      <c r="L762" s="17" t="n">
        <v>427.55</v>
      </c>
      <c r="M762" s="17" t="n">
        <v>19.45533591016652</v>
      </c>
      <c r="N762" s="8" t="n"/>
      <c r="O762" s="8" t="n"/>
      <c r="P762" s="8" t="n"/>
      <c r="Q762" s="8" t="n"/>
      <c r="R762" s="8" t="n"/>
      <c r="S762" s="8" t="n"/>
      <c r="T762" s="8" t="n"/>
      <c r="U762" s="8" t="inlineStr">
        <is>
          <t>Down</t>
        </is>
      </c>
      <c r="V762" s="18" t="inlineStr">
        <is>
          <t>Model rank: bottom 45% buy side / bottom 8% short side (buy bucket: 20-50%); + Three lower closes in an uptrend (21-Oct): +0.5% vs avg stock, t 6.7</t>
        </is>
      </c>
      <c r="W762" s="18" t="inlineStr">
        <is>
          <t>▼ Horizontal support breakdown (3+ touches) 22-Oct [weak edge]; ▼ P&amp;F triple-bottom sell 22-Oct [no edge]; ▼ Rectangle - down breakout 22-Oct [no edge]; ▼ 2B top / Turtle soup 16-Oct [weak edge]</t>
        </is>
      </c>
      <c r="X762" s="8" t="inlineStr">
        <is>
          <t>Not checked</t>
        </is>
      </c>
      <c r="Y762" s="18" t="inlineStr">
        <is>
          <t>No edge either way for 3 months (buy-side model rank: 45th percentile; no proven signal active). Holders can keep; no fresh entry. Technicals: RSI 32; RS rating 72; -23% from 52-wk high; below a falling 50-DMA.</t>
        </is>
      </c>
    </row>
    <row r="763">
      <c r="A763" s="8" t="inlineStr">
        <is>
          <t>AARTIIND</t>
        </is>
      </c>
      <c r="B763" s="8" t="inlineStr">
        <is>
          <t>Aarti Industries Ltd.</t>
        </is>
      </c>
      <c r="C763" s="8" t="inlineStr">
        <is>
          <t>Chemicals</t>
        </is>
      </c>
      <c r="D763" s="8" t="inlineStr">
        <is>
          <t>Long term (up to 1 year)</t>
        </is>
      </c>
      <c r="E763" s="8" t="inlineStr">
        <is>
          <t>Hold</t>
        </is>
      </c>
      <c r="F763" s="8" t="inlineStr">
        <is>
          <t>Hold / No fresh trade</t>
        </is>
      </c>
      <c r="G763" s="14" t="n">
        <v>0.4041196920597147</v>
      </c>
      <c r="H763" s="14" t="n">
        <v>0.03713862817668416</v>
      </c>
      <c r="I763" s="14" t="n">
        <v>0.5355228197243219</v>
      </c>
      <c r="J763" s="15" t="n">
        <v>0.1436466872692108</v>
      </c>
      <c r="K763" s="16" t="n">
        <v>2.876621262152523</v>
      </c>
      <c r="L763" s="17" t="n">
        <v>427.55</v>
      </c>
      <c r="M763" s="17" t="n">
        <v>19.45533591016652</v>
      </c>
      <c r="N763" s="8" t="n"/>
      <c r="O763" s="8" t="n"/>
      <c r="P763" s="8" t="n"/>
      <c r="Q763" s="8" t="n"/>
      <c r="R763" s="8" t="n"/>
      <c r="S763" s="8" t="n"/>
      <c r="T763" s="8" t="n"/>
      <c r="U763" s="8" t="inlineStr">
        <is>
          <t>Sideways</t>
        </is>
      </c>
      <c r="V763" s="18" t="inlineStr">
        <is>
          <t>Model rank: top 40% buy side / bottom 9% short side (buy bucket: 50-70%); + Three lower closes in an uptrend (21-Oct): +1.8% vs avg stock, t 6.9</t>
        </is>
      </c>
      <c r="W763" s="18" t="inlineStr">
        <is>
          <t>▼ Horizontal support breakdown (3+ touches) 22-Oct [weak edge]; ▼ P&amp;F triple-bottom sell 22-Oct [no edge]; ▼ Rectangle - down breakout 22-Oct [no edge]; ▼ 2B top / Turtle soup 16-Oct [weak edge]</t>
        </is>
      </c>
      <c r="X763" s="8" t="inlineStr">
        <is>
          <t>Not checked</t>
        </is>
      </c>
      <c r="Y763" s="18" t="inlineStr">
        <is>
          <t>No edge either way for 1 year (buy-side model rank: 60th percentile; no proven signal active). Holders can keep; no fresh entry. Technicals: RSI 32; RS rating 72; -23% from 52-wk high; below a rising 200-DMA.</t>
        </is>
      </c>
    </row>
    <row r="764">
      <c r="A764" s="8" t="inlineStr">
        <is>
          <t>SUNTV</t>
        </is>
      </c>
      <c r="B764" s="8" t="inlineStr">
        <is>
          <t>Sun TV Network Ltd.</t>
        </is>
      </c>
      <c r="C764" s="8" t="inlineStr">
        <is>
          <t>Media &amp; Entertainment</t>
        </is>
      </c>
      <c r="D764" s="8" t="inlineStr">
        <is>
          <t>Short term (up to 2 weeks)</t>
        </is>
      </c>
      <c r="E764" s="8" t="inlineStr">
        <is>
          <t>Hold</t>
        </is>
      </c>
      <c r="F764" s="8" t="inlineStr">
        <is>
          <t>Hold / No fresh trade</t>
        </is>
      </c>
      <c r="G764" s="14" t="n">
        <v>0.1266688541120497</v>
      </c>
      <c r="H764" s="14" t="n">
        <v>0.08430698105098317</v>
      </c>
      <c r="I764" s="14" t="n">
        <v>0.4337886560134049</v>
      </c>
      <c r="J764" s="15" t="n">
        <v>-0.00164606946054846</v>
      </c>
      <c r="K764" s="16" t="n">
        <v>-2.729220090991927</v>
      </c>
      <c r="L764" s="17" t="n">
        <v>578.8</v>
      </c>
      <c r="M764" s="17" t="n">
        <v>27.05274261541174</v>
      </c>
      <c r="N764" s="8" t="n"/>
      <c r="O764" s="8" t="n"/>
      <c r="P764" s="8" t="n"/>
      <c r="Q764" s="8" t="n"/>
      <c r="R764" s="8" t="n"/>
      <c r="S764" s="8" t="n"/>
      <c r="T764" s="8" t="n"/>
      <c r="U764" s="8" t="inlineStr">
        <is>
          <t>Sideways</t>
        </is>
      </c>
      <c r="V764" s="18" t="inlineStr">
        <is>
          <t>Model rank: bottom 17% buy side / bottom 7% short side (buy bucket: Bottom 20%)</t>
        </is>
      </c>
      <c r="W764" s="18" t="inlineStr">
        <is>
          <t>▼ Bearish divergence (MACD hist) 22-Oct [tends to fail]; ▼ Bearish divergence (MFI) 22-Oct [works in reverse]; ▼ Bearish divergence (RSI) 22-Oct [works in reverse]; ▼ V-top (spike) 21-Oct [tends to fail]</t>
        </is>
      </c>
      <c r="X764" s="8" t="inlineStr">
        <is>
          <t>Not checked</t>
        </is>
      </c>
      <c r="Y764" s="18" t="inlineStr">
        <is>
          <t>No edge either way for 2 weeks (buy-side model rank: 17th percentile; no proven signal active). Holders can keep; no fresh entry. Technicals: RSI 49; RS rating 79; -14% from 52-wk high; below 20-EMA; delivery % rising (+13 pts vs 20-day).</t>
        </is>
      </c>
    </row>
    <row r="765">
      <c r="A765" s="8" t="inlineStr">
        <is>
          <t>SUNTV</t>
        </is>
      </c>
      <c r="B765" s="8" t="inlineStr">
        <is>
          <t>Sun TV Network Ltd.</t>
        </is>
      </c>
      <c r="C765" s="8" t="inlineStr">
        <is>
          <t>Media &amp; Entertainment</t>
        </is>
      </c>
      <c r="D765" s="8" t="inlineStr">
        <is>
          <t>Mid term (up to 3 months)</t>
        </is>
      </c>
      <c r="E765" s="8" t="inlineStr">
        <is>
          <t>Hold</t>
        </is>
      </c>
      <c r="F765" s="8" t="inlineStr">
        <is>
          <t>Hold / No fresh trade</t>
        </is>
      </c>
      <c r="G765" s="14" t="n">
        <v>0.2398118508576912</v>
      </c>
      <c r="H765" s="14" t="n">
        <v>0.09959677914844887</v>
      </c>
      <c r="I765" s="14" t="n">
        <v>0.5188753824902723</v>
      </c>
      <c r="J765" s="15" t="n">
        <v>0.04619116336107254</v>
      </c>
      <c r="K765" s="16" t="n">
        <v>-3.450860655921004</v>
      </c>
      <c r="L765" s="17" t="n">
        <v>578.8</v>
      </c>
      <c r="M765" s="17" t="n">
        <v>27.05274261541174</v>
      </c>
      <c r="N765" s="8" t="n"/>
      <c r="O765" s="8" t="n"/>
      <c r="P765" s="8" t="n"/>
      <c r="Q765" s="8" t="n"/>
      <c r="R765" s="8" t="n"/>
      <c r="S765" s="8" t="n"/>
      <c r="T765" s="8" t="n"/>
      <c r="U765" s="8" t="inlineStr">
        <is>
          <t>Up</t>
        </is>
      </c>
      <c r="V765" s="18" t="inlineStr">
        <is>
          <t>Model rank: bottom 3% buy side / bottom 39% short side (buy bucket: Bottom 20%)</t>
        </is>
      </c>
      <c r="W765" s="18" t="inlineStr">
        <is>
          <t>▼ Bearish divergence (MACD hist) 22-Oct [tends to fail]; ▼ Bearish divergence (MFI) 22-Oct [works in reverse]; ▼ Bearish divergence (RSI) 22-Oct [works in reverse]; ▼ V-top (spike) 21-Oct [tends to fail]</t>
        </is>
      </c>
      <c r="X765" s="8" t="inlineStr">
        <is>
          <t>Not checked</t>
        </is>
      </c>
      <c r="Y765" s="18" t="inlineStr">
        <is>
          <t>No edge either way for 3 months (buy-side model rank: 3rd percentile; no proven signal active). Holders can keep; no fresh entry. Technicals: RSI 49; RS rating 79; -14% from 52-wk high; above a rising 50-DMA; delivery % rising (+13 pts vs 20-day).</t>
        </is>
      </c>
    </row>
    <row r="766">
      <c r="A766" s="8" t="inlineStr">
        <is>
          <t>SUNTV</t>
        </is>
      </c>
      <c r="B766" s="8" t="inlineStr">
        <is>
          <t>Sun TV Network Ltd.</t>
        </is>
      </c>
      <c r="C766" s="8" t="inlineStr">
        <is>
          <t>Media &amp; Entertainment</t>
        </is>
      </c>
      <c r="D766" s="8" t="inlineStr">
        <is>
          <t>Long term (up to 1 year)</t>
        </is>
      </c>
      <c r="E766" s="8" t="inlineStr">
        <is>
          <t>Hold</t>
        </is>
      </c>
      <c r="F766" s="8" t="inlineStr">
        <is>
          <t>Hold / No fresh trade</t>
        </is>
      </c>
      <c r="G766" s="14" t="n">
        <v>0.3648440843850811</v>
      </c>
      <c r="H766" s="14" t="n">
        <v>0.07186826429113662</v>
      </c>
      <c r="I766" s="14" t="n">
        <v>0.5292618432160195</v>
      </c>
      <c r="J766" s="15" t="n">
        <v>0.1265789717435837</v>
      </c>
      <c r="K766" s="16" t="n">
        <v>-1.050939505310833</v>
      </c>
      <c r="L766" s="17" t="n">
        <v>578.8</v>
      </c>
      <c r="M766" s="17" t="n">
        <v>27.05274261541174</v>
      </c>
      <c r="N766" s="8" t="n"/>
      <c r="O766" s="8" t="n"/>
      <c r="P766" s="8" t="n"/>
      <c r="Q766" s="8" t="n"/>
      <c r="R766" s="8" t="n"/>
      <c r="S766" s="8" t="n"/>
      <c r="T766" s="8" t="n"/>
      <c r="U766" s="8" t="inlineStr">
        <is>
          <t>Up</t>
        </is>
      </c>
      <c r="V766" s="18" t="inlineStr">
        <is>
          <t>Model rank: bottom 1% buy side / top 36% short side (buy bucket: Bottom 20%)</t>
        </is>
      </c>
      <c r="W766" s="18" t="inlineStr">
        <is>
          <t>▼ Bearish divergence (MACD hist) 22-Oct [tends to fail]; ▼ Bearish divergence (MFI) 22-Oct [works in reverse]; ▼ Bearish divergence (RSI) 22-Oct [works in reverse]; ▼ V-top (spike) 21-Oct [tends to fail]</t>
        </is>
      </c>
      <c r="X766" s="8" t="inlineStr">
        <is>
          <t>Not checked</t>
        </is>
      </c>
      <c r="Y766" s="18" t="inlineStr">
        <is>
          <t>No edge either way for 1 year (buy-side model rank: 1st percentile; no proven signal active). Holders can keep; no fresh entry. Technicals: RSI 49; RS rating 79; -14% from 52-wk high; above a rising 200-DMA; delivery % rising (+13 pts vs 20-day).</t>
        </is>
      </c>
    </row>
    <row r="767">
      <c r="A767" s="8" t="inlineStr">
        <is>
          <t>WHIRLPOOL</t>
        </is>
      </c>
      <c r="B767" s="8" t="inlineStr">
        <is>
          <t>Whirlpool of India Ltd.</t>
        </is>
      </c>
      <c r="C767" s="8" t="inlineStr">
        <is>
          <t>Consumer Goods</t>
        </is>
      </c>
      <c r="D767" s="8" t="inlineStr">
        <is>
          <t>Short term (up to 2 weeks)</t>
        </is>
      </c>
      <c r="E767" s="8" t="inlineStr">
        <is>
          <t>Hold</t>
        </is>
      </c>
      <c r="F767" s="8" t="inlineStr">
        <is>
          <t>Hold / No fresh trade</t>
        </is>
      </c>
      <c r="G767" s="14" t="n">
        <v>0.1266688541120497</v>
      </c>
      <c r="H767" s="14" t="n">
        <v>0.08430698105098317</v>
      </c>
      <c r="I767" s="14" t="n">
        <v>0.4337886560134049</v>
      </c>
      <c r="J767" s="15" t="n">
        <v>-0.00164606946054846</v>
      </c>
      <c r="K767" s="16" t="n">
        <v>-2.729220090991927</v>
      </c>
      <c r="L767" s="17" t="n">
        <v>790.45</v>
      </c>
      <c r="M767" s="17" t="n">
        <v>39.12090219160235</v>
      </c>
      <c r="N767" s="8" t="n"/>
      <c r="O767" s="8" t="n"/>
      <c r="P767" s="8" t="n"/>
      <c r="Q767" s="8" t="n"/>
      <c r="R767" s="8" t="n"/>
      <c r="S767" s="8" t="n"/>
      <c r="T767" s="8" t="n"/>
      <c r="U767" s="8" t="inlineStr">
        <is>
          <t>Sideways</t>
        </is>
      </c>
      <c r="V767" s="18" t="inlineStr">
        <is>
          <t>Model rank: bottom 17% buy side / bottom 1% short side (buy bucket: Bottom 20%)</t>
        </is>
      </c>
      <c r="W767" s="18" t="inlineStr">
        <is>
          <t>▼ Dow trend reversal down 23-Oct [no edge]; ▼ P&amp;F bearish descending breakdown 23-Oct [works in reverse]; ▼ Wave-3 / ABC breakdown 23-Oct [no edge]; ▼ Symmetrical triangle - down breakout 22-Oct [no edge]</t>
        </is>
      </c>
      <c r="X767" s="8" t="inlineStr">
        <is>
          <t>Not checked</t>
        </is>
      </c>
      <c r="Y767" s="18" t="inlineStr">
        <is>
          <t>No edge either way for 2 weeks (buy-side model rank: 17th percentile; no proven signal active). Holders can keep; no fresh entry. Technicals: RSI 43; RS rating 51; -45% from 52-wk high; below 20-EMA; delivery % rising (+8 pts vs 20-day).</t>
        </is>
      </c>
    </row>
    <row r="768">
      <c r="A768" s="8" t="inlineStr">
        <is>
          <t>WHIRLPOOL</t>
        </is>
      </c>
      <c r="B768" s="8" t="inlineStr">
        <is>
          <t>Whirlpool of India Ltd.</t>
        </is>
      </c>
      <c r="C768" s="8" t="inlineStr">
        <is>
          <t>Consumer Goods</t>
        </is>
      </c>
      <c r="D768" s="8" t="inlineStr">
        <is>
          <t>Mid term (up to 3 months)</t>
        </is>
      </c>
      <c r="E768" s="8" t="inlineStr">
        <is>
          <t>Hold</t>
        </is>
      </c>
      <c r="F768" s="8" t="inlineStr">
        <is>
          <t>Hold / No fresh trade</t>
        </is>
      </c>
      <c r="G768" s="14" t="n">
        <v>0.2398118508576912</v>
      </c>
      <c r="H768" s="14" t="n">
        <v>0.07441851996737239</v>
      </c>
      <c r="I768" s="14" t="n">
        <v>0.5188753824902723</v>
      </c>
      <c r="J768" s="15" t="n">
        <v>0.04619116336107254</v>
      </c>
      <c r="K768" s="16" t="n">
        <v>-3.450860655921004</v>
      </c>
      <c r="L768" s="17" t="n">
        <v>790.45</v>
      </c>
      <c r="M768" s="17" t="n">
        <v>39.12090219160235</v>
      </c>
      <c r="N768" s="8" t="n"/>
      <c r="O768" s="8" t="n"/>
      <c r="P768" s="8" t="n"/>
      <c r="Q768" s="8" t="n"/>
      <c r="R768" s="8" t="n"/>
      <c r="S768" s="8" t="n"/>
      <c r="T768" s="8" t="n"/>
      <c r="U768" s="8" t="inlineStr">
        <is>
          <t>Sideways</t>
        </is>
      </c>
      <c r="V768" s="18" t="inlineStr">
        <is>
          <t>Model rank: bottom 15% buy side / bottom 8% short side (buy bucket: Bottom 20%)</t>
        </is>
      </c>
      <c r="W768" s="18" t="inlineStr">
        <is>
          <t>▼ Dow trend reversal down 23-Oct [no edge]; ▼ P&amp;F bearish descending breakdown 23-Oct [works in reverse]; ▼ Wave-3 / ABC breakdown 23-Oct [no edge]; ▼ Symmetrical triangle - down breakout 22-Oct [no edge]</t>
        </is>
      </c>
      <c r="X768" s="8" t="inlineStr">
        <is>
          <t>Not checked</t>
        </is>
      </c>
      <c r="Y768" s="18" t="inlineStr">
        <is>
          <t>No edge either way for 3 months (buy-side model rank: 15th percentile; no proven signal active). Holders can keep; no fresh entry. Technicals: RSI 43; RS rating 51; -45% from 52-wk high; below a rising 50-DMA; delivery % rising (+8 pts vs 20-day).</t>
        </is>
      </c>
    </row>
    <row r="769">
      <c r="A769" s="8" t="inlineStr">
        <is>
          <t>WHIRLPOOL</t>
        </is>
      </c>
      <c r="B769" s="8" t="inlineStr">
        <is>
          <t>Whirlpool of India Ltd.</t>
        </is>
      </c>
      <c r="C769" s="8" t="inlineStr">
        <is>
          <t>Consumer Goods</t>
        </is>
      </c>
      <c r="D769" s="8" t="inlineStr">
        <is>
          <t>Long term (up to 1 year)</t>
        </is>
      </c>
      <c r="E769" s="8" t="inlineStr">
        <is>
          <t>Hold</t>
        </is>
      </c>
      <c r="F769" s="8" t="inlineStr">
        <is>
          <t>Hold / No fresh trade</t>
        </is>
      </c>
      <c r="G769" s="14" t="n">
        <v>0.3824809621226277</v>
      </c>
      <c r="H769" s="14" t="n">
        <v>0.07186826429113662</v>
      </c>
      <c r="I769" s="14" t="n">
        <v>0.5335385231863613</v>
      </c>
      <c r="J769" s="15" t="n">
        <v>0.1286861002445221</v>
      </c>
      <c r="K769" s="16" t="n">
        <v>0.7127482684438191</v>
      </c>
      <c r="L769" s="17" t="n">
        <v>790.45</v>
      </c>
      <c r="M769" s="17" t="n">
        <v>39.12090219160235</v>
      </c>
      <c r="N769" s="8" t="n"/>
      <c r="O769" s="8" t="n"/>
      <c r="P769" s="8" t="n"/>
      <c r="Q769" s="8" t="n"/>
      <c r="R769" s="8" t="n"/>
      <c r="S769" s="8" t="n"/>
      <c r="T769" s="8" t="n"/>
      <c r="U769" s="8" t="inlineStr">
        <is>
          <t>Down</t>
        </is>
      </c>
      <c r="V769" s="18" t="inlineStr">
        <is>
          <t>Model rank: bottom 27% buy side / top 47% short side (buy bucket: 20-50%)</t>
        </is>
      </c>
      <c r="W769" s="18" t="inlineStr">
        <is>
          <t>▼ Dow trend reversal down 23-Oct [no edge]; ▼ P&amp;F bearish descending breakdown 23-Oct [works in reverse]; ▼ Wave-3 / ABC breakdown 23-Oct [no edge]; ▼ Symmetrical triangle - down breakout 22-Oct [no edge]</t>
        </is>
      </c>
      <c r="X769" s="8" t="inlineStr">
        <is>
          <t>Not checked</t>
        </is>
      </c>
      <c r="Y769" s="18" t="inlineStr">
        <is>
          <t>No edge either way for 1 year (buy-side model rank: 27th percentile; no proven signal active). Holders can keep; no fresh entry. Technicals: RSI 43; RS rating 51; -45% from 52-wk high; below a falling 200-DMA; delivery % rising (+8 pts vs 20-day).</t>
        </is>
      </c>
    </row>
    <row r="770">
      <c r="A770" s="8" t="inlineStr">
        <is>
          <t>NUVAMA</t>
        </is>
      </c>
      <c r="B770" s="8" t="inlineStr">
        <is>
          <t>Nuvama Wealth Management Ltd.</t>
        </is>
      </c>
      <c r="C770" s="8" t="inlineStr">
        <is>
          <t>Financial Services</t>
        </is>
      </c>
      <c r="D770" s="8" t="inlineStr">
        <is>
          <t>Short term (up to 2 weeks)</t>
        </is>
      </c>
      <c r="E770" s="8" t="inlineStr">
        <is>
          <t>Hold</t>
        </is>
      </c>
      <c r="F770" s="8" t="inlineStr">
        <is>
          <t>Hold / No fresh trade</t>
        </is>
      </c>
      <c r="G770" s="14" t="n">
        <v>0.1266688541120497</v>
      </c>
      <c r="H770" s="14" t="n">
        <v>0.114256741383974</v>
      </c>
      <c r="I770" s="14" t="n">
        <v>0.4337886560134049</v>
      </c>
      <c r="J770" s="15" t="n">
        <v>-0.00164606946054846</v>
      </c>
      <c r="K770" s="16" t="n">
        <v>-2.729220090991927</v>
      </c>
      <c r="L770" s="17" t="n">
        <v>1661.9</v>
      </c>
      <c r="M770" s="17" t="n">
        <v>66.61385617070346</v>
      </c>
      <c r="N770" s="8" t="n"/>
      <c r="O770" s="8" t="n"/>
      <c r="P770" s="8" t="n"/>
      <c r="Q770" s="8" t="n"/>
      <c r="R770" s="8" t="n"/>
      <c r="S770" s="8" t="n"/>
      <c r="T770" s="8" t="n"/>
      <c r="U770" s="8" t="inlineStr">
        <is>
          <t>Sideways</t>
        </is>
      </c>
      <c r="V770" s="18" t="inlineStr">
        <is>
          <t>Model rank: bottom 17% buy side / bottom 28% short side (buy bucket: Bottom 20%)</t>
        </is>
      </c>
      <c r="W770" s="18" t="inlineStr">
        <is>
          <t>▲ 2B bottom / Turtle soup 23-Oct [no edge]; ▲ Wyckoff spring 23-Oct [works in reverse]; ▼ Hidden bearish divergence (MACD hist) 19-Oct [no edge]; ▼ Hidden bearish divergence (OBV) 19-Oct [no edge]</t>
        </is>
      </c>
      <c r="X770" s="8" t="inlineStr">
        <is>
          <t>Not checked</t>
        </is>
      </c>
      <c r="Y770" s="18" t="inlineStr">
        <is>
          <t>No edge either way for 2 weeks (buy-side model rank: 17th percentile; no proven signal active). Holders can keep; no fresh entry. Technicals: RSI 42; RS rating 75; -20% from 52-wk high; below 20-EMA.</t>
        </is>
      </c>
    </row>
    <row r="771">
      <c r="A771" s="8" t="inlineStr">
        <is>
          <t>NUVAMA</t>
        </is>
      </c>
      <c r="B771" s="8" t="inlineStr">
        <is>
          <t>Nuvama Wealth Management Ltd.</t>
        </is>
      </c>
      <c r="C771" s="8" t="inlineStr">
        <is>
          <t>Financial Services</t>
        </is>
      </c>
      <c r="D771" s="8" t="inlineStr">
        <is>
          <t>Mid term (up to 3 months)</t>
        </is>
      </c>
      <c r="E771" s="8" t="inlineStr">
        <is>
          <t>Hold</t>
        </is>
      </c>
      <c r="F771" s="8" t="inlineStr">
        <is>
          <t>Hold / No fresh trade</t>
        </is>
      </c>
      <c r="G771" s="14" t="n">
        <v>0.2625518735727124</v>
      </c>
      <c r="H771" s="14" t="n">
        <v>0.09959677914844887</v>
      </c>
      <c r="I771" s="14" t="n">
        <v>0.4955934038000351</v>
      </c>
      <c r="J771" s="15" t="n">
        <v>0.03281516581773758</v>
      </c>
      <c r="K771" s="16" t="n">
        <v>-1.176858384418888</v>
      </c>
      <c r="L771" s="17" t="n">
        <v>1661.9</v>
      </c>
      <c r="M771" s="17" t="n">
        <v>66.61385617070346</v>
      </c>
      <c r="N771" s="8" t="n"/>
      <c r="O771" s="8" t="n"/>
      <c r="P771" s="8" t="n"/>
      <c r="Q771" s="8" t="n"/>
      <c r="R771" s="8" t="n"/>
      <c r="S771" s="8" t="n"/>
      <c r="T771" s="8" t="n"/>
      <c r="U771" s="8" t="inlineStr">
        <is>
          <t>Sideways</t>
        </is>
      </c>
      <c r="V771" s="18" t="inlineStr">
        <is>
          <t>Model rank: bottom 44% buy side / bottom 26% short side (buy bucket: 20-50%); - Wyckoff spring - fades (23-Oct): -0.8% vs avg stock, t 4.8</t>
        </is>
      </c>
      <c r="W771" s="18" t="inlineStr">
        <is>
          <t>▲ 2B bottom / Turtle soup 23-Oct [no edge]; ▲ Wyckoff spring 23-Oct [works in reverse]; ▼ Hidden bearish divergence (MACD hist) 19-Oct [no edge]; ▼ Hidden bearish divergence (OBV) 19-Oct [no edge]</t>
        </is>
      </c>
      <c r="X771" s="8" t="inlineStr">
        <is>
          <t>Not checked</t>
        </is>
      </c>
      <c r="Y771" s="18" t="inlineStr">
        <is>
          <t>No edge either way for 3 months (buy-side model rank: 44th percentile; no proven signal active). Holders can keep; no fresh entry. Technicals: RSI 42; RS rating 75; -20% from 52-wk high; below a rising 50-DMA.</t>
        </is>
      </c>
    </row>
    <row r="772">
      <c r="A772" s="8" t="inlineStr">
        <is>
          <t>NUVAMA</t>
        </is>
      </c>
      <c r="B772" s="8" t="inlineStr">
        <is>
          <t>Nuvama Wealth Management Ltd.</t>
        </is>
      </c>
      <c r="C772" s="8" t="inlineStr">
        <is>
          <t>Financial Services</t>
        </is>
      </c>
      <c r="D772" s="8" t="inlineStr">
        <is>
          <t>Long term (up to 1 year)</t>
        </is>
      </c>
      <c r="E772" s="8" t="inlineStr">
        <is>
          <t>Hold</t>
        </is>
      </c>
      <c r="F772" s="8" t="inlineStr">
        <is>
          <t>Hold / No fresh trade</t>
        </is>
      </c>
      <c r="G772" s="14" t="n">
        <v>0.3955873554951391</v>
      </c>
      <c r="H772" s="14" t="n">
        <v>0.05592781490213063</v>
      </c>
      <c r="I772" s="14" t="n">
        <v>0.5400917198726169</v>
      </c>
      <c r="J772" s="15" t="n">
        <v>0.1465690433979034</v>
      </c>
      <c r="K772" s="16" t="n">
        <v>2.02338760569496</v>
      </c>
      <c r="L772" s="17" t="n">
        <v>1661.9</v>
      </c>
      <c r="M772" s="17" t="n">
        <v>66.61385617070346</v>
      </c>
      <c r="N772" s="8" t="n"/>
      <c r="O772" s="8" t="n"/>
      <c r="P772" s="8" t="n"/>
      <c r="Q772" s="8" t="n"/>
      <c r="R772" s="8" t="n"/>
      <c r="S772" s="8" t="n"/>
      <c r="T772" s="8" t="n"/>
      <c r="U772" s="8" t="inlineStr">
        <is>
          <t>Up</t>
        </is>
      </c>
      <c r="V772" s="18" t="inlineStr">
        <is>
          <t>Model rank: bottom 38% buy side / bottom 33% short side (buy bucket: 20-50%); + Three lower closes in an uptrend (15-Oct): +1.8% vs avg stock, t 6.9</t>
        </is>
      </c>
      <c r="W772" s="18" t="inlineStr">
        <is>
          <t>▲ 2B bottom / Turtle soup 23-Oct [no edge]; ▲ Wyckoff spring 23-Oct [works in reverse]; ▼ Hidden bearish divergence (MACD hist) 19-Oct [no edge]; ▼ Hidden bearish divergence (OBV) 19-Oct [no edge]</t>
        </is>
      </c>
      <c r="X772" s="8" t="inlineStr">
        <is>
          <t>Not checked</t>
        </is>
      </c>
      <c r="Y772" s="18" t="inlineStr">
        <is>
          <t>No edge either way for 1 year (buy-side model rank: 38th percentile; no proven signal active). Holders can keep; no fresh entry. Technicals: RSI 42; RS rating 75; -20% from 52-wk high; above a rising 200-DMA.</t>
        </is>
      </c>
    </row>
    <row r="773">
      <c r="A773" s="8" t="inlineStr">
        <is>
          <t>ADANIPOWER</t>
        </is>
      </c>
      <c r="B773" s="8" t="inlineStr">
        <is>
          <t>Adani Power Ltd.</t>
        </is>
      </c>
      <c r="C773" s="8" t="inlineStr">
        <is>
          <t>Energy</t>
        </is>
      </c>
      <c r="D773" s="8" t="inlineStr">
        <is>
          <t>Short term (up to 2 weeks)</t>
        </is>
      </c>
      <c r="E773" s="8" t="inlineStr">
        <is>
          <t>Hold</t>
        </is>
      </c>
      <c r="F773" s="8" t="inlineStr">
        <is>
          <t>Hold / No fresh trade</t>
        </is>
      </c>
      <c r="G773" s="14" t="n">
        <v>0.1266688541120497</v>
      </c>
      <c r="H773" s="14" t="n">
        <v>0.114256741383974</v>
      </c>
      <c r="I773" s="14" t="n">
        <v>0.4337886560134049</v>
      </c>
      <c r="J773" s="15" t="n">
        <v>-0.00164606946054846</v>
      </c>
      <c r="K773" s="16" t="n">
        <v>-2.729220090991927</v>
      </c>
      <c r="L773" s="17" t="n">
        <v>182.04</v>
      </c>
      <c r="M773" s="17" t="n">
        <v>6.768353747747059</v>
      </c>
      <c r="N773" s="8" t="n"/>
      <c r="O773" s="8" t="n"/>
      <c r="P773" s="8" t="n"/>
      <c r="Q773" s="8" t="n"/>
      <c r="R773" s="8" t="n"/>
      <c r="S773" s="8" t="n"/>
      <c r="T773" s="8" t="n"/>
      <c r="U773" s="8" t="inlineStr">
        <is>
          <t>Down</t>
        </is>
      </c>
      <c r="V773" s="18" t="inlineStr">
        <is>
          <t>Model rank: bottom 17% buy side / bottom 34% short side (buy bucket: Bottom 20%)</t>
        </is>
      </c>
      <c r="W773" s="18" t="inlineStr">
        <is>
          <t>▼ P&amp;F bearish descending breakdown 23-Oct [works in reverse]; ▼ Wave-3 / ABC breakdown 23-Oct [no edge]; ▼ Bearish Quasimodo 21-Oct [no edge]; ▼ Hidden bearish divergence (MACD hist) 21-Oct [no edge]</t>
        </is>
      </c>
      <c r="X773" s="8" t="inlineStr">
        <is>
          <t>Not checked</t>
        </is>
      </c>
      <c r="Y773" s="18" t="inlineStr">
        <is>
          <t>No edge either way for 2 weeks (buy-side model rank: 17th percentile; no proven signal active). Holders can keep; no fresh entry. Technicals: RSI 35; RS rating 69; -28% from 52-wk high; below 20-EMA.</t>
        </is>
      </c>
    </row>
    <row r="774">
      <c r="A774" s="8" t="inlineStr">
        <is>
          <t>ADANIPOWER</t>
        </is>
      </c>
      <c r="B774" s="8" t="inlineStr">
        <is>
          <t>Adani Power Ltd.</t>
        </is>
      </c>
      <c r="C774" s="8" t="inlineStr">
        <is>
          <t>Energy</t>
        </is>
      </c>
      <c r="D774" s="8" t="inlineStr">
        <is>
          <t>Mid term (up to 3 months)</t>
        </is>
      </c>
      <c r="E774" s="8" t="inlineStr">
        <is>
          <t>Hold</t>
        </is>
      </c>
      <c r="F774" s="8" t="inlineStr">
        <is>
          <t>Hold / No fresh trade</t>
        </is>
      </c>
      <c r="G774" s="14" t="n">
        <v>0.2398118508576912</v>
      </c>
      <c r="H774" s="14" t="n">
        <v>0.1143453279843461</v>
      </c>
      <c r="I774" s="14" t="n">
        <v>0.5188753824902723</v>
      </c>
      <c r="J774" s="15" t="n">
        <v>0.04619116336107254</v>
      </c>
      <c r="K774" s="16" t="n">
        <v>-3.450860655921004</v>
      </c>
      <c r="L774" s="17" t="n">
        <v>182.04</v>
      </c>
      <c r="M774" s="17" t="n">
        <v>6.768353747747059</v>
      </c>
      <c r="N774" s="8" t="n"/>
      <c r="O774" s="8" t="n"/>
      <c r="P774" s="8" t="n"/>
      <c r="Q774" s="8" t="n"/>
      <c r="R774" s="8" t="n"/>
      <c r="S774" s="8" t="n"/>
      <c r="T774" s="8" t="n"/>
      <c r="U774" s="8" t="inlineStr">
        <is>
          <t>Down</t>
        </is>
      </c>
      <c r="V774" s="18" t="inlineStr">
        <is>
          <t>Model rank: bottom 10% buy side / top 40% short side (buy bucket: Bottom 20%)</t>
        </is>
      </c>
      <c r="W774" s="18" t="inlineStr">
        <is>
          <t>▼ P&amp;F bearish descending breakdown 23-Oct [works in reverse]; ▼ Wave-3 / ABC breakdown 23-Oct [no edge]; ▼ Bearish Quasimodo 21-Oct [no edge]; ▼ Hidden bearish divergence (MACD hist) 21-Oct [no edge]</t>
        </is>
      </c>
      <c r="X774" s="8" t="inlineStr">
        <is>
          <t>Not checked</t>
        </is>
      </c>
      <c r="Y774" s="18" t="inlineStr">
        <is>
          <t>No edge either way for 3 months (buy-side model rank: 10th percentile; no proven signal active). Holders can keep; no fresh entry. Technicals: RSI 35; RS rating 69; -28% from 52-wk high; below a falling 50-DMA.</t>
        </is>
      </c>
    </row>
    <row r="775">
      <c r="A775" s="8" t="inlineStr">
        <is>
          <t>ADANIPOWER</t>
        </is>
      </c>
      <c r="B775" s="8" t="inlineStr">
        <is>
          <t>Adani Power Ltd.</t>
        </is>
      </c>
      <c r="C775" s="8" t="inlineStr">
        <is>
          <t>Energy</t>
        </is>
      </c>
      <c r="D775" s="8" t="inlineStr">
        <is>
          <t>Long term (up to 1 year)</t>
        </is>
      </c>
      <c r="E775" s="8" t="inlineStr">
        <is>
          <t>Hold</t>
        </is>
      </c>
      <c r="F775" s="8" t="inlineStr">
        <is>
          <t>Hold / No fresh trade</t>
        </is>
      </c>
      <c r="G775" s="14" t="n">
        <v>0.3648440843850811</v>
      </c>
      <c r="H775" s="14" t="n">
        <v>0.05592781490213063</v>
      </c>
      <c r="I775" s="14" t="n">
        <v>0.5292618432160195</v>
      </c>
      <c r="J775" s="15" t="n">
        <v>0.1265789717435837</v>
      </c>
      <c r="K775" s="16" t="n">
        <v>-1.050939505310833</v>
      </c>
      <c r="L775" s="17" t="n">
        <v>182.04</v>
      </c>
      <c r="M775" s="17" t="n">
        <v>6.768353747747059</v>
      </c>
      <c r="N775" s="8" t="n"/>
      <c r="O775" s="8" t="n"/>
      <c r="P775" s="8" t="n"/>
      <c r="Q775" s="8" t="n"/>
      <c r="R775" s="8" t="n"/>
      <c r="S775" s="8" t="n"/>
      <c r="T775" s="8" t="n"/>
      <c r="U775" s="8" t="inlineStr">
        <is>
          <t>Sideways</t>
        </is>
      </c>
      <c r="V775" s="18" t="inlineStr">
        <is>
          <t>Model rank: bottom 8% buy side / bottom 25% short side (buy bucket: Bottom 20%)</t>
        </is>
      </c>
      <c r="W775" s="18" t="inlineStr">
        <is>
          <t>▼ P&amp;F bearish descending breakdown 23-Oct [works in reverse]; ▼ Wave-3 / ABC breakdown 23-Oct [no edge]; ▼ Bearish Quasimodo 21-Oct [no edge]; ▼ Hidden bearish divergence (MACD hist) 21-Oct [no edge]</t>
        </is>
      </c>
      <c r="X775" s="8" t="inlineStr">
        <is>
          <t>Not checked</t>
        </is>
      </c>
      <c r="Y775" s="18" t="inlineStr">
        <is>
          <t>No edge either way for 1 year (buy-side model rank: 8th percentile; no proven signal active). Holders can keep; no fresh entry. Technicals: RSI 35; RS rating 69; -28% from 52-wk high; below a rising 200-DMA.</t>
        </is>
      </c>
    </row>
    <row r="776">
      <c r="A776" s="8" t="inlineStr">
        <is>
          <t>AUROPHARMA</t>
        </is>
      </c>
      <c r="B776" s="8" t="inlineStr">
        <is>
          <t>Aurobindo Pharma Ltd.</t>
        </is>
      </c>
      <c r="C776" s="8" t="inlineStr">
        <is>
          <t>Pharma</t>
        </is>
      </c>
      <c r="D776" s="8" t="inlineStr">
        <is>
          <t>Short term (up to 2 weeks)</t>
        </is>
      </c>
      <c r="E776" s="8" t="inlineStr">
        <is>
          <t>Hold</t>
        </is>
      </c>
      <c r="F776" s="8" t="inlineStr">
        <is>
          <t>Hold / No fresh trade</t>
        </is>
      </c>
      <c r="G776" s="14" t="n">
        <v>0.1266688541120497</v>
      </c>
      <c r="H776" s="14" t="n">
        <v>0.1346134171229936</v>
      </c>
      <c r="I776" s="14" t="n">
        <v>0.4337886560134049</v>
      </c>
      <c r="J776" s="15" t="n">
        <v>-0.00164606946054846</v>
      </c>
      <c r="K776" s="16" t="n">
        <v>-2.729220090991927</v>
      </c>
      <c r="L776" s="17" t="n">
        <v>1571.7</v>
      </c>
      <c r="M776" s="17" t="n">
        <v>44.63925916767401</v>
      </c>
      <c r="N776" s="8" t="n"/>
      <c r="O776" s="8" t="n"/>
      <c r="P776" s="8" t="n"/>
      <c r="Q776" s="8" t="n"/>
      <c r="R776" s="8" t="n"/>
      <c r="S776" s="8" t="n"/>
      <c r="T776" s="8" t="n"/>
      <c r="U776" s="8" t="inlineStr">
        <is>
          <t>Down</t>
        </is>
      </c>
      <c r="V776" s="18" t="inlineStr">
        <is>
          <t>Model rank: bottom 16% buy side / top 35% short side (buy bucket: Bottom 20%)</t>
        </is>
      </c>
      <c r="W776" s="18" t="inlineStr">
        <is>
          <t>▲ Wyckoff spring 22-Oct [works in reverse]; ▼ Bearish divergence (MACD hist) 19-Oct [tends to fail]; ▼ Bearish divergence (MFI) 19-Oct [works in reverse]; ▼ Bearish divergence (RSI) 19-Oct [works in reverse]</t>
        </is>
      </c>
      <c r="X776" s="8" t="inlineStr">
        <is>
          <t>Not checked</t>
        </is>
      </c>
      <c r="Y776" s="18" t="inlineStr">
        <is>
          <t>No edge either way for 2 weeks (buy-side model rank: 16th percentile; no proven signal active). Holders can keep; no fresh entry. Technicals: RSI 37; RS rating 88; -10% from 52-wk high; below 20-EMA.</t>
        </is>
      </c>
    </row>
    <row r="777">
      <c r="A777" s="8" t="inlineStr">
        <is>
          <t>AUROPHARMA</t>
        </is>
      </c>
      <c r="B777" s="8" t="inlineStr">
        <is>
          <t>Aurobindo Pharma Ltd.</t>
        </is>
      </c>
      <c r="C777" s="8" t="inlineStr">
        <is>
          <t>Pharma</t>
        </is>
      </c>
      <c r="D777" s="8" t="inlineStr">
        <is>
          <t>Mid term (up to 3 months)</t>
        </is>
      </c>
      <c r="E777" s="8" t="inlineStr">
        <is>
          <t>Hold</t>
        </is>
      </c>
      <c r="F777" s="8" t="inlineStr">
        <is>
          <t>Hold / No fresh trade</t>
        </is>
      </c>
      <c r="G777" s="14" t="n">
        <v>0.238470077965575</v>
      </c>
      <c r="H777" s="14" t="n">
        <v>0.1295221094481838</v>
      </c>
      <c r="I777" s="14" t="n">
        <v>0.5182044960442143</v>
      </c>
      <c r="J777" s="15" t="n">
        <v>0.04354250803589821</v>
      </c>
      <c r="K777" s="16" t="n">
        <v>-3.585037945132624</v>
      </c>
      <c r="L777" s="17" t="n">
        <v>1571.7</v>
      </c>
      <c r="M777" s="17" t="n">
        <v>44.63925916767401</v>
      </c>
      <c r="N777" s="8" t="n"/>
      <c r="O777" s="8" t="n"/>
      <c r="P777" s="8" t="n"/>
      <c r="Q777" s="8" t="n"/>
      <c r="R777" s="8" t="n"/>
      <c r="S777" s="8" t="n"/>
      <c r="T777" s="8" t="n"/>
      <c r="U777" s="8" t="inlineStr">
        <is>
          <t>Sideways</t>
        </is>
      </c>
      <c r="V777" s="18" t="inlineStr">
        <is>
          <t>Model rank: bottom 12% buy side / top 25% short side (buy bucket: Bottom 20%); + Three lower closes in an uptrend (21-Oct): +0.5% vs avg stock, t 6.7; - Wyckoff spring - fades (22-Oct): -0.8% vs avg stock, t 4.8</t>
        </is>
      </c>
      <c r="W777" s="18" t="inlineStr">
        <is>
          <t>▲ Wyckoff spring 22-Oct [works in reverse]; ▼ Bearish divergence (MACD hist) 19-Oct [tends to fail]; ▼ Bearish divergence (MFI) 19-Oct [works in reverse]; ▼ Bearish divergence (RSI) 19-Oct [works in reverse]</t>
        </is>
      </c>
      <c r="X777" s="8" t="inlineStr">
        <is>
          <t>Not checked</t>
        </is>
      </c>
      <c r="Y777" s="18" t="inlineStr">
        <is>
          <t>No edge either way for 3 months (buy-side model rank: 12th percentile; no proven signal active). Holders can keep; no fresh entry. Technicals: RSI 37; RS rating 88; -10% from 52-wk high; below a rising 50-DMA.</t>
        </is>
      </c>
    </row>
    <row r="778">
      <c r="A778" s="8" t="inlineStr">
        <is>
          <t>AUROPHARMA</t>
        </is>
      </c>
      <c r="B778" s="8" t="inlineStr">
        <is>
          <t>Aurobindo Pharma Ltd.</t>
        </is>
      </c>
      <c r="C778" s="8" t="inlineStr">
        <is>
          <t>Pharma</t>
        </is>
      </c>
      <c r="D778" s="8" t="inlineStr">
        <is>
          <t>Long term (up to 1 year)</t>
        </is>
      </c>
      <c r="E778" s="8" t="inlineStr">
        <is>
          <t>Hold</t>
        </is>
      </c>
      <c r="F778" s="8" t="inlineStr">
        <is>
          <t>Hold / No fresh trade</t>
        </is>
      </c>
      <c r="G778" s="14" t="n">
        <v>0.3955873554951391</v>
      </c>
      <c r="H778" s="14" t="n">
        <v>0.08528098321458688</v>
      </c>
      <c r="I778" s="14" t="n">
        <v>0.5400917198726169</v>
      </c>
      <c r="J778" s="15" t="n">
        <v>0.1465690433979034</v>
      </c>
      <c r="K778" s="16" t="n">
        <v>2.02338760569496</v>
      </c>
      <c r="L778" s="17" t="n">
        <v>1571.7</v>
      </c>
      <c r="M778" s="17" t="n">
        <v>44.63925916767401</v>
      </c>
      <c r="N778" s="8" t="n"/>
      <c r="O778" s="8" t="n"/>
      <c r="P778" s="8" t="n"/>
      <c r="Q778" s="8" t="n"/>
      <c r="R778" s="8" t="n"/>
      <c r="S778" s="8" t="n"/>
      <c r="T778" s="8" t="n"/>
      <c r="U778" s="8" t="inlineStr">
        <is>
          <t>Up</t>
        </is>
      </c>
      <c r="V778" s="18" t="inlineStr">
        <is>
          <t>Model rank: bottom 27% buy side / top 18% short side (buy bucket: 20-50%); + Three lower closes in an uptrend (21-Oct): +1.8% vs avg stock, t 6.9</t>
        </is>
      </c>
      <c r="W778" s="18" t="inlineStr">
        <is>
          <t>▲ Wyckoff spring 22-Oct [works in reverse]; ▼ Bearish divergence (MACD hist) 19-Oct [tends to fail]; ▼ Bearish divergence (MFI) 19-Oct [works in reverse]; ▼ Bearish divergence (RSI) 19-Oct [works in reverse]</t>
        </is>
      </c>
      <c r="X778" s="8" t="inlineStr">
        <is>
          <t>Not checked</t>
        </is>
      </c>
      <c r="Y778" s="18" t="inlineStr">
        <is>
          <t>No edge either way for 1 year (buy-side model rank: 27th percentile; no proven signal active). Holders can keep; no fresh entry. Technicals: RSI 37; RS rating 88; -10% from 52-wk high; above a rising 200-DMA.</t>
        </is>
      </c>
    </row>
    <row r="779">
      <c r="A779" s="8" t="inlineStr">
        <is>
          <t>MAHABANK</t>
        </is>
      </c>
      <c r="B779" s="8" t="inlineStr">
        <is>
          <t>Bank of Maharashtra.</t>
        </is>
      </c>
      <c r="C779" s="8" t="inlineStr">
        <is>
          <t>Financial Services</t>
        </is>
      </c>
      <c r="D779" s="8" t="inlineStr">
        <is>
          <t>Short term (up to 2 weeks)</t>
        </is>
      </c>
      <c r="E779" s="8" t="inlineStr">
        <is>
          <t>Hold</t>
        </is>
      </c>
      <c r="F779" s="8" t="inlineStr">
        <is>
          <t>Hold / No fresh trade</t>
        </is>
      </c>
      <c r="G779" s="14" t="n">
        <v>0.1266688541120497</v>
      </c>
      <c r="H779" s="14" t="n">
        <v>0.114256741383974</v>
      </c>
      <c r="I779" s="14" t="n">
        <v>0.4337886560134049</v>
      </c>
      <c r="J779" s="15" t="n">
        <v>-0.00164606946054846</v>
      </c>
      <c r="K779" s="16" t="n">
        <v>-2.729220090991927</v>
      </c>
      <c r="L779" s="17" t="n">
        <v>75.31999999999999</v>
      </c>
      <c r="M779" s="17" t="n">
        <v>2.589249325305665</v>
      </c>
      <c r="N779" s="8" t="n"/>
      <c r="O779" s="8" t="n"/>
      <c r="P779" s="8" t="n"/>
      <c r="Q779" s="8" t="n"/>
      <c r="R779" s="8" t="n"/>
      <c r="S779" s="8" t="n"/>
      <c r="T779" s="8" t="n"/>
      <c r="U779" s="8" t="inlineStr">
        <is>
          <t>Down</t>
        </is>
      </c>
      <c r="V779" s="18" t="inlineStr">
        <is>
          <t>Model rank: bottom 15% buy side / bottom 43% short side (buy bucket: Bottom 20%)</t>
        </is>
      </c>
      <c r="W779" s="18" t="inlineStr">
        <is>
          <t>▼ Channel down - down breakout 23-Oct [no edge]; ▼ Descending triangle - down breakout 23-Oct [no edge]; ▼ Dow trend reversal down 23-Oct [no edge]; ▼ Head &amp; shoulders top 23-Oct [no edge]</t>
        </is>
      </c>
      <c r="X779" s="8" t="inlineStr">
        <is>
          <t>Not checked</t>
        </is>
      </c>
      <c r="Y779" s="18" t="inlineStr">
        <is>
          <t>No edge either way for 2 weeks (buy-side model rank: 15th percentile; no proven signal active). Holders can keep; no fresh entry. Technicals: RSI 34; RS rating 77; -20% from 52-wk high; below 20-EMA.</t>
        </is>
      </c>
    </row>
    <row r="780">
      <c r="A780" s="8" t="inlineStr">
        <is>
          <t>MAHABANK</t>
        </is>
      </c>
      <c r="B780" s="8" t="inlineStr">
        <is>
          <t>Bank of Maharashtra.</t>
        </is>
      </c>
      <c r="C780" s="8" t="inlineStr">
        <is>
          <t>Financial Services</t>
        </is>
      </c>
      <c r="D780" s="8" t="inlineStr">
        <is>
          <t>Mid term (up to 3 months)</t>
        </is>
      </c>
      <c r="E780" s="8" t="inlineStr">
        <is>
          <t>Hold</t>
        </is>
      </c>
      <c r="F780" s="8" t="inlineStr">
        <is>
          <t>Hold / No fresh trade</t>
        </is>
      </c>
      <c r="G780" s="14" t="n">
        <v>0.2821923105420102</v>
      </c>
      <c r="H780" s="14" t="n">
        <v>0.09959677914844887</v>
      </c>
      <c r="I780" s="14" t="n">
        <v>0.4995340736953253</v>
      </c>
      <c r="J780" s="15" t="n">
        <v>0.03536999598145485</v>
      </c>
      <c r="K780" s="16" t="n">
        <v>0.7871853125108963</v>
      </c>
      <c r="L780" s="17" t="n">
        <v>75.31999999999999</v>
      </c>
      <c r="M780" s="17" t="n">
        <v>2.589249325305665</v>
      </c>
      <c r="N780" s="8" t="n"/>
      <c r="O780" s="8" t="n"/>
      <c r="P780" s="8" t="n"/>
      <c r="Q780" s="8" t="n"/>
      <c r="R780" s="8" t="n"/>
      <c r="S780" s="8" t="n"/>
      <c r="T780" s="8" t="n"/>
      <c r="U780" s="8" t="inlineStr">
        <is>
          <t>Sideways</t>
        </is>
      </c>
      <c r="V780" s="18" t="inlineStr">
        <is>
          <t>Model rank: top 34% buy side / bottom 34% short side (buy bucket: 50-70%); + Three lower closes in an uptrend (16-Oct): +0.5% vs avg stock, t 6.7; - Wyckoff spring - fades (22-Oct): -0.8% vs avg stock, t 4.8</t>
        </is>
      </c>
      <c r="W780" s="18" t="inlineStr">
        <is>
          <t>▼ Channel down - down breakout 23-Oct [no edge]; ▼ Descending triangle - down breakout 23-Oct [no edge]; ▼ Dow trend reversal down 23-Oct [no edge]; ▼ Head &amp; shoulders top 23-Oct [no edge]</t>
        </is>
      </c>
      <c r="X780" s="8" t="inlineStr">
        <is>
          <t>Not checked</t>
        </is>
      </c>
      <c r="Y780" s="18" t="inlineStr">
        <is>
          <t>No edge either way for 3 months (buy-side model rank: 66th percentile; no proven signal active). Holders can keep; no fresh entry. Technicals: RSI 34; RS rating 77; -20% from 52-wk high; below a rising 50-DMA.</t>
        </is>
      </c>
    </row>
    <row r="781">
      <c r="A781" s="8" t="inlineStr">
        <is>
          <t>MAHABANK</t>
        </is>
      </c>
      <c r="B781" s="8" t="inlineStr">
        <is>
          <t>Bank of Maharashtra.</t>
        </is>
      </c>
      <c r="C781" s="8" t="inlineStr">
        <is>
          <t>Financial Services</t>
        </is>
      </c>
      <c r="D781" s="8" t="inlineStr">
        <is>
          <t>Long term (up to 1 year)</t>
        </is>
      </c>
      <c r="E781" s="8" t="inlineStr">
        <is>
          <t>Hold</t>
        </is>
      </c>
      <c r="F781" s="8" t="inlineStr">
        <is>
          <t>Hold / No fresh trade</t>
        </is>
      </c>
      <c r="G781" s="14" t="n">
        <v>0.3680969417425317</v>
      </c>
      <c r="H781" s="14" t="n">
        <v>0.05592781490213063</v>
      </c>
      <c r="I781" s="14" t="n">
        <v>0.5170444288291249</v>
      </c>
      <c r="J781" s="15" t="n">
        <v>0.1247942522168159</v>
      </c>
      <c r="K781" s="16" t="n">
        <v>-0.7256537695657816</v>
      </c>
      <c r="L781" s="17" t="n">
        <v>75.31999999999999</v>
      </c>
      <c r="M781" s="17" t="n">
        <v>2.589249325305665</v>
      </c>
      <c r="N781" s="8" t="n"/>
      <c r="O781" s="8" t="n"/>
      <c r="P781" s="8" t="n"/>
      <c r="Q781" s="8" t="n"/>
      <c r="R781" s="8" t="n"/>
      <c r="S781" s="8" t="n"/>
      <c r="T781" s="8" t="n"/>
      <c r="U781" s="8" t="inlineStr">
        <is>
          <t>Sideways</t>
        </is>
      </c>
      <c r="V781" s="18" t="inlineStr">
        <is>
          <t>Model rank: top 12% buy side / bottom 42% short side (buy bucket: Top 15% (85-95%)); + Three lower closes in an uptrend (16-Oct): +1.8% vs avg stock, t 6.9</t>
        </is>
      </c>
      <c r="W781" s="18" t="inlineStr">
        <is>
          <t>▼ Channel down - down breakout 23-Oct [no edge]; ▼ Descending triangle - down breakout 23-Oct [no edge]; ▼ Dow trend reversal down 23-Oct [no edge]; ▼ Head &amp; shoulders top 23-Oct [no edge]</t>
        </is>
      </c>
      <c r="X781" s="8" t="inlineStr">
        <is>
          <t>Not checked</t>
        </is>
      </c>
      <c r="Y781" s="18" t="inlineStr">
        <is>
          <t>The model ranks it in the top 12% for a 1-year buy, but at this horizon its top ranks have not beaten the average stock in falling markets, so that is not counted; no proven signal active. Holders can keep; no fresh entry. Technicals: RSI 34; RS rating 77; -20% from 52-wk high; below a rising 200-DMA.</t>
        </is>
      </c>
    </row>
    <row r="782">
      <c r="A782" s="8" t="inlineStr">
        <is>
          <t>CGCL</t>
        </is>
      </c>
      <c r="B782" s="8" t="inlineStr">
        <is>
          <t>Capri Global Capital Ltd.</t>
        </is>
      </c>
      <c r="C782" s="8" t="inlineStr">
        <is>
          <t>Financial Services</t>
        </is>
      </c>
      <c r="D782" s="8" t="inlineStr">
        <is>
          <t>Short term (up to 2 weeks)</t>
        </is>
      </c>
      <c r="E782" s="8" t="inlineStr">
        <is>
          <t>Hold</t>
        </is>
      </c>
      <c r="F782" s="8" t="inlineStr">
        <is>
          <t>Hold / No fresh trade</t>
        </is>
      </c>
      <c r="G782" s="14" t="n">
        <v>0.1313520706739658</v>
      </c>
      <c r="H782" s="14" t="n">
        <v>0.114256741383974</v>
      </c>
      <c r="I782" s="14" t="n">
        <v>0.4361302642943629</v>
      </c>
      <c r="J782" s="15" t="n">
        <v>0.0003601954085752368</v>
      </c>
      <c r="K782" s="16" t="n">
        <v>-2.260898434800318</v>
      </c>
      <c r="L782" s="17" t="n">
        <v>235.84</v>
      </c>
      <c r="M782" s="17" t="n">
        <v>8.649208075728017</v>
      </c>
      <c r="N782" s="8" t="n"/>
      <c r="O782" s="8" t="n"/>
      <c r="P782" s="8" t="n"/>
      <c r="Q782" s="8" t="n"/>
      <c r="R782" s="8" t="n"/>
      <c r="S782" s="8" t="n"/>
      <c r="T782" s="8" t="n"/>
      <c r="U782" s="8" t="inlineStr">
        <is>
          <t>Down</t>
        </is>
      </c>
      <c r="V782" s="18" t="inlineStr">
        <is>
          <t>Model rank: bottom 15% buy side / bottom 30% short side (buy bucket: Bottom 20%); + Three lower closes in an uptrend (22-Oct): +0.2% vs avg stock, t 5.1</t>
        </is>
      </c>
      <c r="W782" s="18" t="inlineStr">
        <is>
          <t>▼ Hidden bearish divergence (MACD hist) 21-Oct [no edge]; ▼ P&amp;F bearish descending breakdown 21-Oct [works in reverse]; ▼ Wave-3 / ABC breakdown 21-Oct [no edge]; ▲ Bullish divergence (OBV) 14-Oct [no edge]</t>
        </is>
      </c>
      <c r="X782" s="8" t="inlineStr">
        <is>
          <t>Supportive</t>
        </is>
      </c>
      <c r="Y782" s="18" t="inlineStr">
        <is>
          <t>No edge either way for 2 weeks (buy-side model rank: 15th percentile; no proven signal active). Holders can keep; no fresh entry. Technicals: RSI 37; RS rating 86; -18% from 52-wk high; below 20-EMA; delivery % falling (-14 pts vs 20-day). Results Q1 FY27 (Apr-Jun 2026) - revenue: AUM +62%; profit: +102% to Rs 353 Cr (consolidated) (supportive).</t>
        </is>
      </c>
    </row>
    <row r="783">
      <c r="A783" s="8" t="inlineStr">
        <is>
          <t>CGCL</t>
        </is>
      </c>
      <c r="B783" s="8" t="inlineStr">
        <is>
          <t>Capri Global Capital Ltd.</t>
        </is>
      </c>
      <c r="C783" s="8" t="inlineStr">
        <is>
          <t>Financial Services</t>
        </is>
      </c>
      <c r="D783" s="8" t="inlineStr">
        <is>
          <t>Mid term (up to 3 months)</t>
        </is>
      </c>
      <c r="E783" s="8" t="inlineStr">
        <is>
          <t>Hold</t>
        </is>
      </c>
      <c r="F783" s="8" t="inlineStr">
        <is>
          <t>Hold / No fresh trade</t>
        </is>
      </c>
      <c r="G783" s="14" t="n">
        <v>0.2908729411395625</v>
      </c>
      <c r="H783" s="14" t="n">
        <v>0.09959677914844887</v>
      </c>
      <c r="I783" s="14" t="n">
        <v>0.4936483948959752</v>
      </c>
      <c r="J783" s="15" t="n">
        <v>0.04093185067176819</v>
      </c>
      <c r="K783" s="16" t="n">
        <v>1.655248372266127</v>
      </c>
      <c r="L783" s="17" t="n">
        <v>235.84</v>
      </c>
      <c r="M783" s="17" t="n">
        <v>8.649208075728017</v>
      </c>
      <c r="N783" s="8" t="n"/>
      <c r="O783" s="8" t="n"/>
      <c r="P783" s="8" t="n"/>
      <c r="Q783" s="8" t="n"/>
      <c r="R783" s="8" t="n"/>
      <c r="S783" s="8" t="n"/>
      <c r="T783" s="8" t="n"/>
      <c r="U783" s="8" t="inlineStr">
        <is>
          <t>Sideways</t>
        </is>
      </c>
      <c r="V783" s="18" t="inlineStr">
        <is>
          <t>Model rank: top 25% buy side / bottom 23% short side (buy bucket: 70-85%); + Three lower closes in an uptrend (22-Oct): +0.5% vs avg stock, t 6.7</t>
        </is>
      </c>
      <c r="W783" s="18" t="inlineStr">
        <is>
          <t>▼ Hidden bearish divergence (MACD hist) 21-Oct [no edge]; ▼ P&amp;F bearish descending breakdown 21-Oct [works in reverse]; ▼ Wave-3 / ABC breakdown 21-Oct [no edge]; ▲ Bullish divergence (OBV) 14-Oct [no edge]</t>
        </is>
      </c>
      <c r="X783" s="8" t="inlineStr">
        <is>
          <t>Supportive</t>
        </is>
      </c>
      <c r="Y783" s="18" t="inlineStr">
        <is>
          <t>No edge either way for 3 months (buy-side model rank: 75th percentile; no proven signal active). Holders can keep; no fresh entry. Technicals: RSI 37; RS rating 86; -18% from 52-wk high; below a rising 50-DMA; delivery % falling (-14 pts vs 20-day). Results Q1 FY27 (Apr-Jun 2026) - revenue: AUM +62%; profit: +102% to Rs 353 Cr (consolidated) (supportive).</t>
        </is>
      </c>
    </row>
    <row r="784">
      <c r="A784" s="8" t="inlineStr">
        <is>
          <t>CGCL</t>
        </is>
      </c>
      <c r="B784" s="8" t="inlineStr">
        <is>
          <t>Capri Global Capital Ltd.</t>
        </is>
      </c>
      <c r="C784" s="8" t="inlineStr">
        <is>
          <t>Financial Services</t>
        </is>
      </c>
      <c r="D784" s="8" t="inlineStr">
        <is>
          <t>Long term (up to 1 year)</t>
        </is>
      </c>
      <c r="E784" s="8" t="inlineStr">
        <is>
          <t>Hold</t>
        </is>
      </c>
      <c r="F784" s="8" t="inlineStr">
        <is>
          <t>Hold / No fresh trade</t>
        </is>
      </c>
      <c r="G784" s="14" t="n">
        <v>0.4041196920597147</v>
      </c>
      <c r="H784" s="14" t="n">
        <v>0.05592781490213063</v>
      </c>
      <c r="I784" s="14" t="n">
        <v>0.5355228197243219</v>
      </c>
      <c r="J784" s="15" t="n">
        <v>0.1436466872692108</v>
      </c>
      <c r="K784" s="16" t="n">
        <v>2.876621262152523</v>
      </c>
      <c r="L784" s="17" t="n">
        <v>235.84</v>
      </c>
      <c r="M784" s="17" t="n">
        <v>8.649208075728017</v>
      </c>
      <c r="N784" s="8" t="n"/>
      <c r="O784" s="8" t="n"/>
      <c r="P784" s="8" t="n"/>
      <c r="Q784" s="8" t="n"/>
      <c r="R784" s="8" t="n"/>
      <c r="S784" s="8" t="n"/>
      <c r="T784" s="8" t="n"/>
      <c r="U784" s="8" t="inlineStr">
        <is>
          <t>Up</t>
        </is>
      </c>
      <c r="V784" s="18" t="inlineStr">
        <is>
          <t>Model rank: top 39% buy side / bottom 46% short side (buy bucket: 50-70%); + Three lower closes in an uptrend (22-Oct): +1.8% vs avg stock, t 6.9</t>
        </is>
      </c>
      <c r="W784" s="18" t="inlineStr">
        <is>
          <t>▼ Hidden bearish divergence (MACD hist) 21-Oct [no edge]; ▼ P&amp;F bearish descending breakdown 21-Oct [works in reverse]; ▼ Wave-3 / ABC breakdown 21-Oct [no edge]; ▲ Bullish divergence (OBV) 14-Oct [no edge]</t>
        </is>
      </c>
      <c r="X784" s="8" t="inlineStr">
        <is>
          <t>Supportive</t>
        </is>
      </c>
      <c r="Y784" s="18" t="inlineStr">
        <is>
          <t>No edge either way for 1 year (buy-side model rank: 61st percentile; no proven signal active). Holders can keep; no fresh entry. Technicals: RSI 37; RS rating 86; -18% from 52-wk high; above a rising 200-DMA; delivery % falling (-14 pts vs 20-day). Results Q1 FY27 (Apr-Jun 2026) - revenue: AUM +62%; profit: +102% to Rs 353 Cr (consolidated) (supportive).</t>
        </is>
      </c>
    </row>
    <row r="785">
      <c r="A785" s="8" t="inlineStr">
        <is>
          <t>TATACHEM</t>
        </is>
      </c>
      <c r="B785" s="8" t="inlineStr">
        <is>
          <t>Tata Chemicals Ltd.</t>
        </is>
      </c>
      <c r="C785" s="8" t="inlineStr">
        <is>
          <t>Chemicals</t>
        </is>
      </c>
      <c r="D785" s="8" t="inlineStr">
        <is>
          <t>Short term (up to 2 weeks)</t>
        </is>
      </c>
      <c r="E785" s="8" t="inlineStr">
        <is>
          <t>Hold</t>
        </is>
      </c>
      <c r="F785" s="8" t="inlineStr">
        <is>
          <t>Hold / No fresh trade</t>
        </is>
      </c>
      <c r="G785" s="14" t="n">
        <v>0.1266688541120497</v>
      </c>
      <c r="H785" s="14" t="n">
        <v>0.08430698105098317</v>
      </c>
      <c r="I785" s="14" t="n">
        <v>0.4337886560134049</v>
      </c>
      <c r="J785" s="15" t="n">
        <v>-0.00164606946054846</v>
      </c>
      <c r="K785" s="16" t="n">
        <v>-2.729220090991927</v>
      </c>
      <c r="L785" s="17" t="n">
        <v>576.8</v>
      </c>
      <c r="M785" s="17" t="n">
        <v>25.49930143034789</v>
      </c>
      <c r="N785" s="8" t="n"/>
      <c r="O785" s="8" t="n"/>
      <c r="P785" s="8" t="n"/>
      <c r="Q785" s="8" t="n"/>
      <c r="R785" s="8" t="n"/>
      <c r="S785" s="8" t="n"/>
      <c r="T785" s="8" t="n"/>
      <c r="U785" s="8" t="inlineStr">
        <is>
          <t>Down</t>
        </is>
      </c>
      <c r="V785" s="18" t="inlineStr">
        <is>
          <t>Model rank: bottom 15% buy side / bottom 13% short side (buy bucket: Bottom 20%)</t>
        </is>
      </c>
      <c r="W785" s="18" t="inlineStr">
        <is>
          <t>▼ 52-week low breakdown 23-Oct [no edge]; ▼ Bear flag 23-Oct [works in reverse]; ▼ P&amp;F bearish descending breakdown 23-Oct [works in reverse]; ▼ Wave-3 / ABC breakdown 23-Oct [no edge]</t>
        </is>
      </c>
      <c r="X785" s="8" t="inlineStr">
        <is>
          <t>Not checked</t>
        </is>
      </c>
      <c r="Y785" s="18" t="inlineStr">
        <is>
          <t>No edge either way for 2 weeks (buy-side model rank: 15th percentile; no proven signal active). Holders can keep; no fresh entry. Technicals: RSI 36; RS rating 16; -38% from 52-wk high; below 20-EMA.</t>
        </is>
      </c>
    </row>
    <row r="786">
      <c r="A786" s="8" t="inlineStr">
        <is>
          <t>TATACHEM</t>
        </is>
      </c>
      <c r="B786" s="8" t="inlineStr">
        <is>
          <t>Tata Chemicals Ltd.</t>
        </is>
      </c>
      <c r="C786" s="8" t="inlineStr">
        <is>
          <t>Chemicals</t>
        </is>
      </c>
      <c r="D786" s="8" t="inlineStr">
        <is>
          <t>Mid term (up to 3 months)</t>
        </is>
      </c>
      <c r="E786" s="8" t="inlineStr">
        <is>
          <t>Hold</t>
        </is>
      </c>
      <c r="F786" s="8" t="inlineStr">
        <is>
          <t>Hold / No fresh trade</t>
        </is>
      </c>
      <c r="G786" s="14" t="n">
        <v>0.2398118508576912</v>
      </c>
      <c r="H786" s="14" t="n">
        <v>0.1143453279843461</v>
      </c>
      <c r="I786" s="14" t="n">
        <v>0.5188753824902723</v>
      </c>
      <c r="J786" s="15" t="n">
        <v>0.04619116336107254</v>
      </c>
      <c r="K786" s="16" t="n">
        <v>-3.450860655921004</v>
      </c>
      <c r="L786" s="17" t="n">
        <v>576.8</v>
      </c>
      <c r="M786" s="17" t="n">
        <v>25.49930143034789</v>
      </c>
      <c r="N786" s="8" t="n"/>
      <c r="O786" s="8" t="n"/>
      <c r="P786" s="8" t="n"/>
      <c r="Q786" s="8" t="n"/>
      <c r="R786" s="8" t="n"/>
      <c r="S786" s="8" t="n"/>
      <c r="T786" s="8" t="n"/>
      <c r="U786" s="8" t="inlineStr">
        <is>
          <t>Down</t>
        </is>
      </c>
      <c r="V786" s="18" t="inlineStr">
        <is>
          <t>Model rank: bottom 1% buy side / top 45% short side (buy bucket: Bottom 20%)</t>
        </is>
      </c>
      <c r="W786" s="18" t="inlineStr">
        <is>
          <t>▼ 52-week low breakdown 23-Oct [no edge]; ▼ Bear flag 23-Oct [works in reverse]; ▼ P&amp;F bearish descending breakdown 23-Oct [works in reverse]; ▼ Wave-3 / ABC breakdown 23-Oct [no edge]</t>
        </is>
      </c>
      <c r="X786" s="8" t="inlineStr">
        <is>
          <t>Not checked</t>
        </is>
      </c>
      <c r="Y786" s="18" t="inlineStr">
        <is>
          <t>No edge either way for 3 months (buy-side model rank: 1st percentile; no proven signal active). Holders can keep; no fresh entry. Technicals: RSI 36; RS rating 16; -38% from 52-wk high; below a falling 50-DMA.</t>
        </is>
      </c>
    </row>
    <row r="787">
      <c r="A787" s="8" t="inlineStr">
        <is>
          <t>TATACHEM</t>
        </is>
      </c>
      <c r="B787" s="8" t="inlineStr">
        <is>
          <t>Tata Chemicals Ltd.</t>
        </is>
      </c>
      <c r="C787" s="8" t="inlineStr">
        <is>
          <t>Chemicals</t>
        </is>
      </c>
      <c r="D787" s="8" t="inlineStr">
        <is>
          <t>Long term (up to 1 year)</t>
        </is>
      </c>
      <c r="E787" s="8" t="inlineStr">
        <is>
          <t>Hold</t>
        </is>
      </c>
      <c r="F787" s="8" t="inlineStr">
        <is>
          <t>Hold / No fresh trade</t>
        </is>
      </c>
      <c r="G787" s="14" t="n">
        <v>0.3648440843850811</v>
      </c>
      <c r="H787" s="14" t="n">
        <v>0.07186826429113662</v>
      </c>
      <c r="I787" s="14" t="n">
        <v>0.5292618432160195</v>
      </c>
      <c r="J787" s="15" t="n">
        <v>0.1265789717435837</v>
      </c>
      <c r="K787" s="16" t="n">
        <v>-1.050939505310833</v>
      </c>
      <c r="L787" s="17" t="n">
        <v>576.8</v>
      </c>
      <c r="M787" s="17" t="n">
        <v>25.49930143034789</v>
      </c>
      <c r="N787" s="8" t="n"/>
      <c r="O787" s="8" t="n"/>
      <c r="P787" s="8" t="n"/>
      <c r="Q787" s="8" t="n"/>
      <c r="R787" s="8" t="n"/>
      <c r="S787" s="8" t="n"/>
      <c r="T787" s="8" t="n"/>
      <c r="U787" s="8" t="inlineStr">
        <is>
          <t>Down</t>
        </is>
      </c>
      <c r="V787" s="18" t="inlineStr">
        <is>
          <t>Model rank: bottom 16% buy side / top 38% short side (buy bucket: Bottom 20%)</t>
        </is>
      </c>
      <c r="W787" s="18" t="inlineStr">
        <is>
          <t>▼ 52-week low breakdown 23-Oct [no edge]; ▼ Bear flag 23-Oct [works in reverse]; ▼ P&amp;F bearish descending breakdown 23-Oct [works in reverse]; ▼ Wave-3 / ABC breakdown 23-Oct [no edge]</t>
        </is>
      </c>
      <c r="X787" s="8" t="inlineStr">
        <is>
          <t>Not checked</t>
        </is>
      </c>
      <c r="Y787" s="18" t="inlineStr">
        <is>
          <t>No edge either way for 1 year (buy-side model rank: 16th percentile; no proven signal active). Holders can keep; no fresh entry. Technicals: RSI 36; RS rating 16; -38% from 52-wk high; below a falling 200-DMA.</t>
        </is>
      </c>
    </row>
    <row r="788">
      <c r="A788" s="8" t="inlineStr">
        <is>
          <t>DALBHARAT</t>
        </is>
      </c>
      <c r="B788" s="8" t="inlineStr">
        <is>
          <t>Dalmia Bharat Ltd.</t>
        </is>
      </c>
      <c r="C788" s="8" t="inlineStr">
        <is>
          <t>Cement &amp; Cement Products</t>
        </is>
      </c>
      <c r="D788" s="8" t="inlineStr">
        <is>
          <t>Short term (up to 2 weeks)</t>
        </is>
      </c>
      <c r="E788" s="8" t="inlineStr">
        <is>
          <t>Hold</t>
        </is>
      </c>
      <c r="F788" s="8" t="inlineStr">
        <is>
          <t>Hold / No fresh trade</t>
        </is>
      </c>
      <c r="G788" s="14" t="n">
        <v>0.1266688541120497</v>
      </c>
      <c r="H788" s="14" t="n">
        <v>0.114256741383974</v>
      </c>
      <c r="I788" s="14" t="n">
        <v>0.4337886560134049</v>
      </c>
      <c r="J788" s="15" t="n">
        <v>-0.00164606946054846</v>
      </c>
      <c r="K788" s="16" t="n">
        <v>-2.729220090991927</v>
      </c>
      <c r="L788" s="17" t="n">
        <v>1591.3</v>
      </c>
      <c r="M788" s="17" t="n">
        <v>52.67447188131028</v>
      </c>
      <c r="N788" s="8" t="n"/>
      <c r="O788" s="8" t="n"/>
      <c r="P788" s="8" t="n"/>
      <c r="Q788" s="8" t="n"/>
      <c r="R788" s="8" t="n"/>
      <c r="S788" s="8" t="n"/>
      <c r="T788" s="8" t="n"/>
      <c r="U788" s="8" t="inlineStr">
        <is>
          <t>Down</t>
        </is>
      </c>
      <c r="V788" s="18" t="inlineStr">
        <is>
          <t>Model rank: bottom 14% buy side / bottom 40% short side (buy bucket: Bottom 20%)</t>
        </is>
      </c>
      <c r="W788" s="18" t="inlineStr">
        <is>
          <t>▼ Bearish Quasimodo 19-Oct [no edge]; ▼ Hidden bearish divergence (MACD hist) 19-Oct [no edge]; ▼ Hidden bearish divergence (MFI) 19-Oct [no edge]; ▼ Hidden bearish divergence (RSI) 19-Oct [no edge]</t>
        </is>
      </c>
      <c r="X788" s="8" t="inlineStr">
        <is>
          <t>Not checked</t>
        </is>
      </c>
      <c r="Y788" s="18" t="inlineStr">
        <is>
          <t>No edge either way for 2 weeks (buy-side model rank: 14th percentile; no proven signal active). Holders can keep; no fresh entry. Technicals: RSI 39; RS rating 19; -31% from 52-wk high; below 20-EMA; delivery % falling (-10 pts vs 20-day).</t>
        </is>
      </c>
    </row>
    <row r="789">
      <c r="A789" s="8" t="inlineStr">
        <is>
          <t>DALBHARAT</t>
        </is>
      </c>
      <c r="B789" s="8" t="inlineStr">
        <is>
          <t>Dalmia Bharat Ltd.</t>
        </is>
      </c>
      <c r="C789" s="8" t="inlineStr">
        <is>
          <t>Cement &amp; Cement Products</t>
        </is>
      </c>
      <c r="D789" s="8" t="inlineStr">
        <is>
          <t>Mid term (up to 3 months)</t>
        </is>
      </c>
      <c r="E789" s="8" t="inlineStr">
        <is>
          <t>Hold</t>
        </is>
      </c>
      <c r="F789" s="8" t="inlineStr">
        <is>
          <t>Hold / No fresh trade</t>
        </is>
      </c>
      <c r="G789" s="14" t="n">
        <v>0.2700171667914519</v>
      </c>
      <c r="H789" s="14" t="n">
        <v>0.09959677914844887</v>
      </c>
      <c r="I789" s="14" t="n">
        <v>0.4993260504094048</v>
      </c>
      <c r="J789" s="15" t="n">
        <v>0.04049691185355186</v>
      </c>
      <c r="K789" s="16" t="n">
        <v>-0.4303290625449374</v>
      </c>
      <c r="L789" s="17" t="n">
        <v>1591.3</v>
      </c>
      <c r="M789" s="17" t="n">
        <v>52.67447188131028</v>
      </c>
      <c r="N789" s="8" t="n"/>
      <c r="O789" s="8" t="n"/>
      <c r="P789" s="8" t="n"/>
      <c r="Q789" s="8" t="n"/>
      <c r="R789" s="8" t="n"/>
      <c r="S789" s="8" t="n"/>
      <c r="T789" s="8" t="n"/>
      <c r="U789" s="8" t="inlineStr">
        <is>
          <t>Down</t>
        </is>
      </c>
      <c r="V789" s="18" t="inlineStr">
        <is>
          <t>Model rank: bottom 23% buy side / bottom 38% short side (buy bucket: 20-50%)</t>
        </is>
      </c>
      <c r="W789" s="18" t="inlineStr">
        <is>
          <t>▼ Bearish Quasimodo 19-Oct [no edge]; ▼ Hidden bearish divergence (MACD hist) 19-Oct [no edge]; ▼ Hidden bearish divergence (MFI) 19-Oct [no edge]; ▼ Hidden bearish divergence (RSI) 19-Oct [no edge]</t>
        </is>
      </c>
      <c r="X789" s="8" t="inlineStr">
        <is>
          <t>Not checked</t>
        </is>
      </c>
      <c r="Y789" s="18" t="inlineStr">
        <is>
          <t>No edge either way for 3 months (buy-side model rank: 23rd percentile; no proven signal active). Holders can keep; no fresh entry. Technicals: RSI 39; RS rating 19; -31% from 52-wk high; below a falling 50-DMA; delivery % falling (-10 pts vs 20-day).</t>
        </is>
      </c>
    </row>
    <row r="790">
      <c r="A790" s="8" t="inlineStr">
        <is>
          <t>DALBHARAT</t>
        </is>
      </c>
      <c r="B790" s="8" t="inlineStr">
        <is>
          <t>Dalmia Bharat Ltd.</t>
        </is>
      </c>
      <c r="C790" s="8" t="inlineStr">
        <is>
          <t>Cement &amp; Cement Products</t>
        </is>
      </c>
      <c r="D790" s="8" t="inlineStr">
        <is>
          <t>Long term (up to 1 year)</t>
        </is>
      </c>
      <c r="E790" s="8" t="inlineStr">
        <is>
          <t>Hold</t>
        </is>
      </c>
      <c r="F790" s="8" t="inlineStr">
        <is>
          <t>Hold / No fresh trade</t>
        </is>
      </c>
      <c r="G790" s="14" t="n">
        <v>0.3713645228918184</v>
      </c>
      <c r="H790" s="14" t="n">
        <v>0.07186826429113662</v>
      </c>
      <c r="I790" s="14" t="n">
        <v>0.5167050854705306</v>
      </c>
      <c r="J790" s="15" t="n">
        <v>0.1159725412726402</v>
      </c>
      <c r="K790" s="16" t="n">
        <v>-0.3988956546371047</v>
      </c>
      <c r="L790" s="17" t="n">
        <v>1591.3</v>
      </c>
      <c r="M790" s="17" t="n">
        <v>52.67447188131028</v>
      </c>
      <c r="N790" s="8" t="n"/>
      <c r="O790" s="8" t="n"/>
      <c r="P790" s="8" t="n"/>
      <c r="Q790" s="8" t="n"/>
      <c r="R790" s="8" t="n"/>
      <c r="S790" s="8" t="n"/>
      <c r="T790" s="8" t="n"/>
      <c r="U790" s="8" t="inlineStr">
        <is>
          <t>Down</t>
        </is>
      </c>
      <c r="V790" s="18" t="inlineStr">
        <is>
          <t>Model rank: top 16% buy side / top 49% short side (buy bucket: 70-85%)</t>
        </is>
      </c>
      <c r="W790" s="18" t="inlineStr">
        <is>
          <t>▼ Bearish Quasimodo 19-Oct [no edge]; ▼ Hidden bearish divergence (MACD hist) 19-Oct [no edge]; ▼ Hidden bearish divergence (MFI) 19-Oct [no edge]; ▼ Hidden bearish divergence (RSI) 19-Oct [no edge]</t>
        </is>
      </c>
      <c r="X790" s="8" t="inlineStr">
        <is>
          <t>Not checked</t>
        </is>
      </c>
      <c r="Y790" s="18" t="inlineStr">
        <is>
          <t>No edge either way for 1 year (buy-side model rank: 84th percentile; no proven signal active). Holders can keep; no fresh entry. Technicals: RSI 39; RS rating 19; -31% from 52-wk high; below a falling 200-DMA; delivery % falling (-10 pts vs 20-day).</t>
        </is>
      </c>
    </row>
    <row r="791">
      <c r="A791" s="8" t="inlineStr">
        <is>
          <t>CAPLIPOINT</t>
        </is>
      </c>
      <c r="B791" s="8" t="inlineStr">
        <is>
          <t>Caplin Point Laboratories Ltd.</t>
        </is>
      </c>
      <c r="C791" s="8" t="inlineStr">
        <is>
          <t>Pharma</t>
        </is>
      </c>
      <c r="D791" s="8" t="inlineStr">
        <is>
          <t>Short term (up to 2 weeks)</t>
        </is>
      </c>
      <c r="E791" s="8" t="inlineStr">
        <is>
          <t>Hold</t>
        </is>
      </c>
      <c r="F791" s="8" t="inlineStr">
        <is>
          <t>Hold / No fresh trade</t>
        </is>
      </c>
      <c r="G791" s="14" t="n">
        <v>0.1266688541120497</v>
      </c>
      <c r="H791" s="14" t="n">
        <v>0.08430698105098317</v>
      </c>
      <c r="I791" s="14" t="n">
        <v>0.4337886560134049</v>
      </c>
      <c r="J791" s="15" t="n">
        <v>-0.00164606946054846</v>
      </c>
      <c r="K791" s="16" t="n">
        <v>-2.729220090991927</v>
      </c>
      <c r="L791" s="17" t="n">
        <v>2222</v>
      </c>
      <c r="M791" s="17" t="n">
        <v>96.55875253983889</v>
      </c>
      <c r="N791" s="8" t="n"/>
      <c r="O791" s="8" t="n"/>
      <c r="P791" s="8" t="n"/>
      <c r="Q791" s="8" t="n"/>
      <c r="R791" s="8" t="n"/>
      <c r="S791" s="8" t="n"/>
      <c r="T791" s="8" t="n"/>
      <c r="U791" s="8" t="inlineStr">
        <is>
          <t>Down</t>
        </is>
      </c>
      <c r="V791" s="18" t="inlineStr">
        <is>
          <t>Model rank: bottom 14% buy side / bottom 12% short side (buy bucket: Bottom 20%)</t>
        </is>
      </c>
      <c r="W791" s="18" t="inlineStr">
        <is>
          <t>▲ Diamond - up breakout 22-Oct [no edge]; ▼ Bear flag 21-Oct [works in reverse]; ▼ Darvas box breakdown 09-Oct [tends to fail]; ▼ Dow trend reversal down 09-Oct [no edge]</t>
        </is>
      </c>
      <c r="X791" s="8" t="inlineStr">
        <is>
          <t>Not checked</t>
        </is>
      </c>
      <c r="Y791" s="18" t="inlineStr">
        <is>
          <t>No edge either way for 2 weeks (buy-side model rank: 14th percentile; no proven signal active). Holders can keep; no fresh entry. Technicals: RSI 28; RS rating 81; -26% from 52-wk high; below 20-EMA; delivery % rising (+7 pts vs 20-day).</t>
        </is>
      </c>
    </row>
    <row r="792">
      <c r="A792" s="8" t="inlineStr">
        <is>
          <t>CAPLIPOINT</t>
        </is>
      </c>
      <c r="B792" s="8" t="inlineStr">
        <is>
          <t>Caplin Point Laboratories Ltd.</t>
        </is>
      </c>
      <c r="C792" s="8" t="inlineStr">
        <is>
          <t>Pharma</t>
        </is>
      </c>
      <c r="D792" s="8" t="inlineStr">
        <is>
          <t>Mid term (up to 3 months)</t>
        </is>
      </c>
      <c r="E792" s="8" t="inlineStr">
        <is>
          <t>Hold</t>
        </is>
      </c>
      <c r="F792" s="8" t="inlineStr">
        <is>
          <t>Hold / No fresh trade</t>
        </is>
      </c>
      <c r="G792" s="14" t="n">
        <v>0.2398118508576912</v>
      </c>
      <c r="H792" s="14" t="n">
        <v>0.07441851996737239</v>
      </c>
      <c r="I792" s="14" t="n">
        <v>0.5188753824902723</v>
      </c>
      <c r="J792" s="15" t="n">
        <v>0.04619116336107254</v>
      </c>
      <c r="K792" s="16" t="n">
        <v>-3.450860655921004</v>
      </c>
      <c r="L792" s="17" t="n">
        <v>2222</v>
      </c>
      <c r="M792" s="17" t="n">
        <v>96.55875253983889</v>
      </c>
      <c r="N792" s="8" t="n"/>
      <c r="O792" s="8" t="n"/>
      <c r="P792" s="8" t="n"/>
      <c r="Q792" s="8" t="n"/>
      <c r="R792" s="8" t="n"/>
      <c r="S792" s="8" t="n"/>
      <c r="T792" s="8" t="n"/>
      <c r="U792" s="8" t="inlineStr">
        <is>
          <t>Down</t>
        </is>
      </c>
      <c r="V792" s="18" t="inlineStr">
        <is>
          <t>Model rank: bottom 4% buy side / bottom 11% short side (buy bucket: Bottom 20%)</t>
        </is>
      </c>
      <c r="W792" s="18" t="inlineStr">
        <is>
          <t>▲ Diamond - up breakout 22-Oct [no edge]; ▼ Bear flag 21-Oct [works in reverse]; ▼ Darvas box breakdown 09-Oct [tends to fail]; ▼ Dow trend reversal down 09-Oct [no edge]</t>
        </is>
      </c>
      <c r="X792" s="8" t="inlineStr">
        <is>
          <t>Not checked</t>
        </is>
      </c>
      <c r="Y792" s="18" t="inlineStr">
        <is>
          <t>No edge either way for 3 months (buy-side model rank: 4th percentile; no proven signal active). Holders can keep; no fresh entry. Technicals: RSI 28; RS rating 81; -26% from 52-wk high; below a falling 50-DMA; delivery % rising (+7 pts vs 20-day).</t>
        </is>
      </c>
    </row>
    <row r="793">
      <c r="A793" s="8" t="inlineStr">
        <is>
          <t>CAPLIPOINT</t>
        </is>
      </c>
      <c r="B793" s="8" t="inlineStr">
        <is>
          <t>Caplin Point Laboratories Ltd.</t>
        </is>
      </c>
      <c r="C793" s="8" t="inlineStr">
        <is>
          <t>Pharma</t>
        </is>
      </c>
      <c r="D793" s="8" t="inlineStr">
        <is>
          <t>Long term (up to 1 year)</t>
        </is>
      </c>
      <c r="E793" s="8" t="inlineStr">
        <is>
          <t>Hold</t>
        </is>
      </c>
      <c r="F793" s="8" t="inlineStr">
        <is>
          <t>Hold / No fresh trade</t>
        </is>
      </c>
      <c r="G793" s="14" t="n">
        <v>0.3779504777575926</v>
      </c>
      <c r="H793" s="14" t="n">
        <v>0.08528098321458688</v>
      </c>
      <c r="I793" s="14" t="n">
        <v>0.5358150399022752</v>
      </c>
      <c r="J793" s="15" t="n">
        <v>0.144461914896965</v>
      </c>
      <c r="K793" s="16" t="n">
        <v>0.2596998319403077</v>
      </c>
      <c r="L793" s="17" t="n">
        <v>2222</v>
      </c>
      <c r="M793" s="17" t="n">
        <v>96.55875253983889</v>
      </c>
      <c r="N793" s="8" t="n"/>
      <c r="O793" s="8" t="n"/>
      <c r="P793" s="8" t="n"/>
      <c r="Q793" s="8" t="n"/>
      <c r="R793" s="8" t="n"/>
      <c r="S793" s="8" t="n"/>
      <c r="T793" s="8" t="n"/>
      <c r="U793" s="8" t="inlineStr">
        <is>
          <t>Up</t>
        </is>
      </c>
      <c r="V793" s="18" t="inlineStr">
        <is>
          <t>Model rank: bottom 6% buy side / top 30% short side (buy bucket: Bottom 20%); + Three lower closes in an uptrend (09-Oct): +1.8% vs avg stock, t 6.9</t>
        </is>
      </c>
      <c r="W793" s="18" t="inlineStr">
        <is>
          <t>▲ Diamond - up breakout 22-Oct [no edge]; ▼ Bear flag 21-Oct [works in reverse]; ▼ Darvas box breakdown 09-Oct [tends to fail]; ▼ Dow trend reversal down 09-Oct [no edge]</t>
        </is>
      </c>
      <c r="X793" s="8" t="inlineStr">
        <is>
          <t>Not checked</t>
        </is>
      </c>
      <c r="Y793" s="18" t="inlineStr">
        <is>
          <t>No edge either way for 1 year (buy-side model rank: 6th percentile; no proven signal active). Holders can keep; no fresh entry. Technicals: RSI 28; RS rating 81; -26% from 52-wk high; above a rising 200-DMA; delivery % rising (+7 pts vs 20-day).</t>
        </is>
      </c>
    </row>
    <row r="794">
      <c r="A794" s="8" t="inlineStr">
        <is>
          <t>BHEL</t>
        </is>
      </c>
      <c r="B794" s="8" t="inlineStr">
        <is>
          <t>Bharat Heavy Electricals Ltd.</t>
        </is>
      </c>
      <c r="C794" s="8" t="inlineStr">
        <is>
          <t>Industrial Manufacturing</t>
        </is>
      </c>
      <c r="D794" s="8" t="inlineStr">
        <is>
          <t>Short term (up to 2 weeks)</t>
        </is>
      </c>
      <c r="E794" s="8" t="inlineStr">
        <is>
          <t>Hold</t>
        </is>
      </c>
      <c r="F794" s="8" t="inlineStr">
        <is>
          <t>Hold / No fresh trade</t>
        </is>
      </c>
      <c r="G794" s="14" t="n">
        <v>0.1426049988021904</v>
      </c>
      <c r="H794" s="14" t="n">
        <v>0.114256741383974</v>
      </c>
      <c r="I794" s="14" t="n">
        <v>0.4417567283584752</v>
      </c>
      <c r="J794" s="15" t="n">
        <v>0.002109411172568798</v>
      </c>
      <c r="K794" s="16" t="n">
        <v>-1.135605621977853</v>
      </c>
      <c r="L794" s="17" t="n">
        <v>387.5</v>
      </c>
      <c r="M794" s="17" t="n">
        <v>15.82383374526963</v>
      </c>
      <c r="N794" s="8" t="n"/>
      <c r="O794" s="8" t="n"/>
      <c r="P794" s="8" t="n"/>
      <c r="Q794" s="8" t="n"/>
      <c r="R794" s="8" t="n"/>
      <c r="S794" s="8" t="n"/>
      <c r="T794" s="8" t="n"/>
      <c r="U794" s="8" t="inlineStr">
        <is>
          <t>Down</t>
        </is>
      </c>
      <c r="V794" s="18" t="inlineStr">
        <is>
          <t>Model rank: bottom 14% buy side / bottom 46% short side (buy bucket: Bottom 20%); + Three lower closes in an uptrend (22-Oct): +0.2% vs avg stock, t 5.1; + RSI(2) below 5 in an uptrend (Connors) (22-Oct): +0.2% vs avg stock, t 3.6</t>
        </is>
      </c>
      <c r="W794" s="18" t="inlineStr">
        <is>
          <t>▼ Uptrend-line breakdown 22-Oct [no edge]; ▼ Bearish divergence (MFI) 21-Oct [works in reverse]; ▼ P&amp;F double-bottom sell 21-Oct [works in reverse]; ▼ Rising wedge - down breakout 19-Oct [no edge]</t>
        </is>
      </c>
      <c r="X794" s="8" t="inlineStr">
        <is>
          <t>Not checked</t>
        </is>
      </c>
      <c r="Y794" s="18" t="inlineStr">
        <is>
          <t>No edge either way for 2 weeks (buy-side model rank: 14th percentile; no proven signal active). Holders can keep; no fresh entry. Technicals: RSI 35; RS rating 90; -16% from 52-wk high; below 20-EMA.</t>
        </is>
      </c>
    </row>
    <row r="795">
      <c r="A795" s="8" t="inlineStr">
        <is>
          <t>BHEL</t>
        </is>
      </c>
      <c r="B795" s="8" t="inlineStr">
        <is>
          <t>Bharat Heavy Electricals Ltd.</t>
        </is>
      </c>
      <c r="C795" s="8" t="inlineStr">
        <is>
          <t>Industrial Manufacturing</t>
        </is>
      </c>
      <c r="D795" s="8" t="inlineStr">
        <is>
          <t>Mid term (up to 3 months)</t>
        </is>
      </c>
      <c r="E795" s="8" t="inlineStr">
        <is>
          <t>Hold</t>
        </is>
      </c>
      <c r="F795" s="8" t="inlineStr">
        <is>
          <t>Hold / No fresh trade</t>
        </is>
      </c>
      <c r="G795" s="14" t="n">
        <v>0.2896576037607497</v>
      </c>
      <c r="H795" s="14" t="n">
        <v>0.09959677914844887</v>
      </c>
      <c r="I795" s="14" t="n">
        <v>0.503266720304695</v>
      </c>
      <c r="J795" s="15" t="n">
        <v>0.04305174201726913</v>
      </c>
      <c r="K795" s="16" t="n">
        <v>1.533714634384847</v>
      </c>
      <c r="L795" s="17" t="n">
        <v>387.5</v>
      </c>
      <c r="M795" s="17" t="n">
        <v>15.82383374526963</v>
      </c>
      <c r="N795" s="8" t="n"/>
      <c r="O795" s="8" t="n"/>
      <c r="P795" s="8" t="n"/>
      <c r="Q795" s="8" t="n"/>
      <c r="R795" s="8" t="n"/>
      <c r="S795" s="8" t="n"/>
      <c r="T795" s="8" t="n"/>
      <c r="U795" s="8" t="inlineStr">
        <is>
          <t>Sideways</t>
        </is>
      </c>
      <c r="V795" s="18" t="inlineStr">
        <is>
          <t>Model rank: top 46% buy side / bottom 29% short side (buy bucket: 50-70%); + Three lower closes in an uptrend (22-Oct): +0.5% vs avg stock, t 6.7</t>
        </is>
      </c>
      <c r="W795" s="18" t="inlineStr">
        <is>
          <t>▼ Uptrend-line breakdown 22-Oct [no edge]; ▼ Bearish divergence (MFI) 21-Oct [works in reverse]; ▼ P&amp;F double-bottom sell 21-Oct [works in reverse]; ▼ Rising wedge - down breakout 19-Oct [no edge]</t>
        </is>
      </c>
      <c r="X795" s="8" t="inlineStr">
        <is>
          <t>Not checked</t>
        </is>
      </c>
      <c r="Y795" s="18" t="inlineStr">
        <is>
          <t>No edge either way for 3 months (buy-side model rank: 54th percentile; no proven signal active). Holders can keep; no fresh entry. Technicals: RSI 35; RS rating 90; -16% from 52-wk high; below a rising 50-DMA.</t>
        </is>
      </c>
    </row>
    <row r="796">
      <c r="A796" s="8" t="inlineStr">
        <is>
          <t>BHEL</t>
        </is>
      </c>
      <c r="B796" s="8" t="inlineStr">
        <is>
          <t>Bharat Heavy Electricals Ltd.</t>
        </is>
      </c>
      <c r="C796" s="8" t="inlineStr">
        <is>
          <t>Industrial Manufacturing</t>
        </is>
      </c>
      <c r="D796" s="8" t="inlineStr">
        <is>
          <t>Long term (up to 1 year)</t>
        </is>
      </c>
      <c r="E796" s="8" t="inlineStr">
        <is>
          <t>Hold</t>
        </is>
      </c>
      <c r="F796" s="8" t="inlineStr">
        <is>
          <t>Hold / No fresh trade</t>
        </is>
      </c>
      <c r="G796" s="14" t="n">
        <v>0.3955873554951391</v>
      </c>
      <c r="H796" s="14" t="n">
        <v>0.05592781490213063</v>
      </c>
      <c r="I796" s="14" t="n">
        <v>0.5400917198726169</v>
      </c>
      <c r="J796" s="15" t="n">
        <v>0.1465690433979034</v>
      </c>
      <c r="K796" s="16" t="n">
        <v>2.02338760569496</v>
      </c>
      <c r="L796" s="17" t="n">
        <v>387.5</v>
      </c>
      <c r="M796" s="17" t="n">
        <v>15.82383374526963</v>
      </c>
      <c r="N796" s="8" t="n"/>
      <c r="O796" s="8" t="n"/>
      <c r="P796" s="8" t="n"/>
      <c r="Q796" s="8" t="n"/>
      <c r="R796" s="8" t="n"/>
      <c r="S796" s="8" t="n"/>
      <c r="T796" s="8" t="n"/>
      <c r="U796" s="8" t="inlineStr">
        <is>
          <t>Up</t>
        </is>
      </c>
      <c r="V796" s="18" t="inlineStr">
        <is>
          <t>Model rank: bottom 46% buy side / bottom 40% short side (buy bucket: 20-50%); + Three lower closes in an uptrend (22-Oct): +1.8% vs avg stock, t 6.9</t>
        </is>
      </c>
      <c r="W796" s="18" t="inlineStr">
        <is>
          <t>▼ Uptrend-line breakdown 22-Oct [no edge]; ▼ Bearish divergence (MFI) 21-Oct [works in reverse]; ▼ P&amp;F double-bottom sell 21-Oct [works in reverse]; ▼ Rising wedge - down breakout 19-Oct [no edge]</t>
        </is>
      </c>
      <c r="X796" s="8" t="inlineStr">
        <is>
          <t>Not checked</t>
        </is>
      </c>
      <c r="Y796" s="18" t="inlineStr">
        <is>
          <t>No edge either way for 1 year (buy-side model rank: 46th percentile; no proven signal active). Holders can keep; no fresh entry. Technicals: RSI 35; RS rating 90; -16% from 52-wk high; above a rising 200-DMA.</t>
        </is>
      </c>
    </row>
    <row r="797">
      <c r="A797" s="8" t="inlineStr">
        <is>
          <t>POLICYBZR</t>
        </is>
      </c>
      <c r="B797" s="8" t="inlineStr">
        <is>
          <t>PB Fintech Ltd. (Policybazaar)</t>
        </is>
      </c>
      <c r="C797" s="8" t="inlineStr">
        <is>
          <t>Financial Services</t>
        </is>
      </c>
      <c r="D797" s="8" t="inlineStr">
        <is>
          <t>Short term (up to 2 weeks)</t>
        </is>
      </c>
      <c r="E797" s="8" t="inlineStr">
        <is>
          <t>Hold</t>
        </is>
      </c>
      <c r="F797" s="8" t="inlineStr">
        <is>
          <t>Hold / No fresh trade</t>
        </is>
      </c>
      <c r="G797" s="14" t="n">
        <v>0.1266688541120497</v>
      </c>
      <c r="H797" s="14" t="n">
        <v>0.08430698105098317</v>
      </c>
      <c r="I797" s="14" t="n">
        <v>0.4337886560134049</v>
      </c>
      <c r="J797" s="15" t="n">
        <v>-0.00164606946054846</v>
      </c>
      <c r="K797" s="16" t="n">
        <v>-2.729220090991927</v>
      </c>
      <c r="L797" s="17" t="n">
        <v>1015</v>
      </c>
      <c r="M797" s="17" t="n">
        <v>63.79656833165465</v>
      </c>
      <c r="N797" s="8" t="n"/>
      <c r="O797" s="8" t="n"/>
      <c r="P797" s="8" t="n"/>
      <c r="Q797" s="8" t="n"/>
      <c r="R797" s="8" t="n"/>
      <c r="S797" s="8" t="n"/>
      <c r="T797" s="8" t="n"/>
      <c r="U797" s="8" t="inlineStr">
        <is>
          <t>Down</t>
        </is>
      </c>
      <c r="V797" s="18" t="inlineStr">
        <is>
          <t>Model rank: bottom 13% buy side / bottom 1% short side (buy bucket: Bottom 20%)</t>
        </is>
      </c>
      <c r="W797" s="18" t="inlineStr">
        <is>
          <t>▼ Hidden bearish divergence (MACD hist) 22-Oct [no edge]</t>
        </is>
      </c>
      <c r="X797" s="8" t="inlineStr">
        <is>
          <t>Not checked</t>
        </is>
      </c>
      <c r="Y797" s="18" t="inlineStr">
        <is>
          <t>No edge either way for 2 weeks (buy-side model rank: 13th percentile; no proven signal active). Holders can keep; no fresh entry. Technicals: RSI 31; RS rating 1; -48% from 52-wk high; below 20-EMA; delivery % rising (+5 pts vs 20-day); volatile (6.3% daily range).</t>
        </is>
      </c>
    </row>
    <row r="798">
      <c r="A798" s="8" t="inlineStr">
        <is>
          <t>POLICYBZR</t>
        </is>
      </c>
      <c r="B798" s="8" t="inlineStr">
        <is>
          <t>PB Fintech Ltd. (Policybazaar)</t>
        </is>
      </c>
      <c r="C798" s="8" t="inlineStr">
        <is>
          <t>Financial Services</t>
        </is>
      </c>
      <c r="D798" s="8" t="inlineStr">
        <is>
          <t>Mid term (up to 3 months)</t>
        </is>
      </c>
      <c r="E798" s="8" t="inlineStr">
        <is>
          <t>Hold</t>
        </is>
      </c>
      <c r="F798" s="8" t="inlineStr">
        <is>
          <t>Hold / No fresh trade</t>
        </is>
      </c>
      <c r="G798" s="14" t="n">
        <v>0.2398118508576912</v>
      </c>
      <c r="H798" s="14" t="n">
        <v>0.07441851996737239</v>
      </c>
      <c r="I798" s="14" t="n">
        <v>0.5188753824902723</v>
      </c>
      <c r="J798" s="15" t="n">
        <v>0.04619116336107254</v>
      </c>
      <c r="K798" s="16" t="n">
        <v>-3.450860655921004</v>
      </c>
      <c r="L798" s="17" t="n">
        <v>1015</v>
      </c>
      <c r="M798" s="17" t="n">
        <v>63.79656833165465</v>
      </c>
      <c r="N798" s="8" t="n"/>
      <c r="O798" s="8" t="n"/>
      <c r="P798" s="8" t="n"/>
      <c r="Q798" s="8" t="n"/>
      <c r="R798" s="8" t="n"/>
      <c r="S798" s="8" t="n"/>
      <c r="T798" s="8" t="n"/>
      <c r="U798" s="8" t="inlineStr">
        <is>
          <t>Down</t>
        </is>
      </c>
      <c r="V798" s="18" t="inlineStr">
        <is>
          <t>Model rank: bottom 8% buy side / bottom 1% short side (buy bucket: Bottom 20%)</t>
        </is>
      </c>
      <c r="W798" s="18" t="inlineStr">
        <is>
          <t>▼ Hidden bearish divergence (MACD hist) 22-Oct [no edge]</t>
        </is>
      </c>
      <c r="X798" s="8" t="inlineStr">
        <is>
          <t>Not checked</t>
        </is>
      </c>
      <c r="Y798" s="18" t="inlineStr">
        <is>
          <t>No edge either way for 3 months (buy-side model rank: 8th percentile; no proven signal active). Holders can keep; no fresh entry. Technicals: RSI 31; RS rating 1; -48% from 52-wk high; below a falling 50-DMA; delivery % rising (+5 pts vs 20-day); volatile (6.3% daily range).</t>
        </is>
      </c>
    </row>
    <row r="799">
      <c r="A799" s="8" t="inlineStr">
        <is>
          <t>POLICYBZR</t>
        </is>
      </c>
      <c r="B799" s="8" t="inlineStr">
        <is>
          <t>PB Fintech Ltd. (Policybazaar)</t>
        </is>
      </c>
      <c r="C799" s="8" t="inlineStr">
        <is>
          <t>Financial Services</t>
        </is>
      </c>
      <c r="D799" s="8" t="inlineStr">
        <is>
          <t>Long term (up to 1 year)</t>
        </is>
      </c>
      <c r="E799" s="8" t="inlineStr">
        <is>
          <t>Hold</t>
        </is>
      </c>
      <c r="F799" s="8" t="inlineStr">
        <is>
          <t>Hold / No fresh trade</t>
        </is>
      </c>
      <c r="G799" s="14" t="n">
        <v>0.3467656424474246</v>
      </c>
      <c r="H799" s="14" t="n">
        <v>0.03713862817668416</v>
      </c>
      <c r="I799" s="14" t="n">
        <v>0.5156808633487598</v>
      </c>
      <c r="J799" s="15" t="n">
        <v>0.1125140637159348</v>
      </c>
      <c r="K799" s="16" t="n">
        <v>-2.858783699076484</v>
      </c>
      <c r="L799" s="17" t="n">
        <v>1015</v>
      </c>
      <c r="M799" s="17" t="n">
        <v>63.79656833165465</v>
      </c>
      <c r="N799" s="8" t="n"/>
      <c r="O799" s="8" t="n"/>
      <c r="P799" s="8" t="n"/>
      <c r="Q799" s="8" t="n"/>
      <c r="R799" s="8" t="n"/>
      <c r="S799" s="8" t="n"/>
      <c r="T799" s="8" t="n"/>
      <c r="U799" s="8" t="inlineStr">
        <is>
          <t>Down</t>
        </is>
      </c>
      <c r="V799" s="18" t="inlineStr">
        <is>
          <t>Model rank: bottom 28% buy side / bottom 5% short side (buy bucket: 20-50%); - RSI(14) rises back above 30 - fades (22-Oct): -1.6% vs avg stock, t 4.1</t>
        </is>
      </c>
      <c r="W799" s="18" t="inlineStr">
        <is>
          <t>▼ Hidden bearish divergence (MACD hist) 22-Oct [no edge]</t>
        </is>
      </c>
      <c r="X799" s="8" t="inlineStr">
        <is>
          <t>Not checked</t>
        </is>
      </c>
      <c r="Y799" s="18" t="inlineStr">
        <is>
          <t>No edge either way for 1 year (buy-side model rank: 28th percentile; no proven signal active). Holders can keep; no fresh entry. Technicals: RSI 31; RS rating 1; -48% from 52-wk high; below a falling 200-DMA; delivery % rising (+5 pts vs 20-day); volatile (6.3% daily range).</t>
        </is>
      </c>
    </row>
    <row r="800">
      <c r="A800" s="8" t="inlineStr">
        <is>
          <t>IKS</t>
        </is>
      </c>
      <c r="B800" s="8" t="inlineStr">
        <is>
          <t>Inventurus Knowledge Solutions Ltd.</t>
        </is>
      </c>
      <c r="C800" s="8" t="inlineStr">
        <is>
          <t>Healthcare Services</t>
        </is>
      </c>
      <c r="D800" s="8" t="inlineStr">
        <is>
          <t>Short term (up to 2 weeks)</t>
        </is>
      </c>
      <c r="E800" s="8" t="inlineStr">
        <is>
          <t>Hold</t>
        </is>
      </c>
      <c r="F800" s="8" t="inlineStr">
        <is>
          <t>Hold / No fresh trade</t>
        </is>
      </c>
      <c r="G800" s="14" t="n">
        <v>0.1266688541120497</v>
      </c>
      <c r="H800" s="14" t="n">
        <v>0.114256741383974</v>
      </c>
      <c r="I800" s="14" t="n">
        <v>0.4337886560134049</v>
      </c>
      <c r="J800" s="15" t="n">
        <v>-0.00164606946054846</v>
      </c>
      <c r="K800" s="16" t="n">
        <v>-2.729220090991927</v>
      </c>
      <c r="L800" s="17" t="n">
        <v>1618</v>
      </c>
      <c r="M800" s="17" t="n">
        <v>60.65063782997949</v>
      </c>
      <c r="N800" s="8" t="n"/>
      <c r="O800" s="8" t="n"/>
      <c r="P800" s="8" t="n"/>
      <c r="Q800" s="8" t="n"/>
      <c r="R800" s="8" t="n"/>
      <c r="S800" s="8" t="n"/>
      <c r="T800" s="8" t="n"/>
      <c r="U800" s="8" t="inlineStr">
        <is>
          <t>Down</t>
        </is>
      </c>
      <c r="V800" s="18" t="inlineStr">
        <is>
          <t>Model rank: bottom 13% buy side / bottom 39% short side (buy bucket: Bottom 20%)</t>
        </is>
      </c>
      <c r="W800" s="18" t="inlineStr">
        <is>
          <t>▲ Falling wedge - up breakout 22-Oct [no edge]; ▼ Darvas box breakdown 19-Oct [tends to fail]; ▼ Double top 19-Oct [no edge]; ▼ Horizontal support breakdown (3+ touches) 19-Oct [weak edge]</t>
        </is>
      </c>
      <c r="X800" s="8" t="inlineStr">
        <is>
          <t>Not checked</t>
        </is>
      </c>
      <c r="Y800" s="18" t="inlineStr">
        <is>
          <t>No edge either way for 2 weeks (buy-side model rank: 13th percentile; no proven signal active). Holders can keep; no fresh entry. Technicals: RSI 34; RS rating 67; -18% from 52-wk high; below 20-EMA; delivery % rising (+6 pts vs 20-day).</t>
        </is>
      </c>
    </row>
    <row r="801">
      <c r="A801" s="8" t="inlineStr">
        <is>
          <t>IKS</t>
        </is>
      </c>
      <c r="B801" s="8" t="inlineStr">
        <is>
          <t>Inventurus Knowledge Solutions Ltd.</t>
        </is>
      </c>
      <c r="C801" s="8" t="inlineStr">
        <is>
          <t>Healthcare Services</t>
        </is>
      </c>
      <c r="D801" s="8" t="inlineStr">
        <is>
          <t>Mid term (up to 3 months)</t>
        </is>
      </c>
      <c r="E801" s="8" t="inlineStr">
        <is>
          <t>Hold</t>
        </is>
      </c>
      <c r="F801" s="8" t="inlineStr">
        <is>
          <t>Hold / No fresh trade</t>
        </is>
      </c>
      <c r="G801" s="14" t="n">
        <v>0.2700171667914519</v>
      </c>
      <c r="H801" s="14" t="n">
        <v>0.09959677914844887</v>
      </c>
      <c r="I801" s="14" t="n">
        <v>0.4993260504094048</v>
      </c>
      <c r="J801" s="15" t="n">
        <v>0.04049691185355186</v>
      </c>
      <c r="K801" s="16" t="n">
        <v>-0.4303290625449374</v>
      </c>
      <c r="L801" s="17" t="n">
        <v>1618</v>
      </c>
      <c r="M801" s="17" t="n">
        <v>60.65063782997949</v>
      </c>
      <c r="N801" s="8" t="n"/>
      <c r="O801" s="8" t="n"/>
      <c r="P801" s="8" t="n"/>
      <c r="Q801" s="8" t="n"/>
      <c r="R801" s="8" t="n"/>
      <c r="S801" s="8" t="n"/>
      <c r="T801" s="8" t="n"/>
      <c r="U801" s="8" t="inlineStr">
        <is>
          <t>Down</t>
        </is>
      </c>
      <c r="V801" s="18" t="inlineStr">
        <is>
          <t>Model rank: bottom 36% buy side / bottom 33% short side (buy bucket: 20-50%)</t>
        </is>
      </c>
      <c r="W801" s="18" t="inlineStr">
        <is>
          <t>▲ Falling wedge - up breakout 22-Oct [no edge]; ▼ Darvas box breakdown 19-Oct [tends to fail]; ▼ Double top 19-Oct [no edge]; ▼ Horizontal support breakdown (3+ touches) 19-Oct [weak edge]</t>
        </is>
      </c>
      <c r="X801" s="8" t="inlineStr">
        <is>
          <t>Not checked</t>
        </is>
      </c>
      <c r="Y801" s="18" t="inlineStr">
        <is>
          <t>No edge either way for 3 months (buy-side model rank: 36th percentile; no proven signal active). Holders can keep; no fresh entry. Technicals: RSI 34; RS rating 67; -18% from 52-wk high; below a falling 50-DMA; delivery % rising (+6 pts vs 20-day).</t>
        </is>
      </c>
    </row>
    <row r="802">
      <c r="A802" s="8" t="inlineStr">
        <is>
          <t>IKS</t>
        </is>
      </c>
      <c r="B802" s="8" t="inlineStr">
        <is>
          <t>Inventurus Knowledge Solutions Ltd.</t>
        </is>
      </c>
      <c r="C802" s="8" t="inlineStr">
        <is>
          <t>Healthcare Services</t>
        </is>
      </c>
      <c r="D802" s="8" t="inlineStr">
        <is>
          <t>Long term (up to 1 year)</t>
        </is>
      </c>
      <c r="E802" s="8" t="inlineStr">
        <is>
          <t>Hold</t>
        </is>
      </c>
      <c r="F802" s="8" t="inlineStr">
        <is>
          <t>Hold / No fresh trade</t>
        </is>
      </c>
      <c r="G802" s="14" t="n">
        <v>0.3824809621226277</v>
      </c>
      <c r="H802" s="14" t="n">
        <v>0.05592781490213063</v>
      </c>
      <c r="I802" s="14" t="n">
        <v>0.5335385231863613</v>
      </c>
      <c r="J802" s="15" t="n">
        <v>0.1286861002445221</v>
      </c>
      <c r="K802" s="16" t="n">
        <v>0.7127482684438191</v>
      </c>
      <c r="L802" s="17" t="n">
        <v>1618</v>
      </c>
      <c r="M802" s="17" t="n">
        <v>60.65063782997949</v>
      </c>
      <c r="N802" s="8" t="n"/>
      <c r="O802" s="8" t="n"/>
      <c r="P802" s="8" t="n"/>
      <c r="Q802" s="8" t="n"/>
      <c r="R802" s="8" t="n"/>
      <c r="S802" s="8" t="n"/>
      <c r="T802" s="8" t="n"/>
      <c r="U802" s="8" t="inlineStr">
        <is>
          <t>Sideways</t>
        </is>
      </c>
      <c r="V802" s="18" t="inlineStr">
        <is>
          <t>Model rank: bottom 31% buy side / bottom 43% short side (buy bucket: 20-50%)</t>
        </is>
      </c>
      <c r="W802" s="18" t="inlineStr">
        <is>
          <t>▲ Falling wedge - up breakout 22-Oct [no edge]; ▼ Darvas box breakdown 19-Oct [tends to fail]; ▼ Double top 19-Oct [no edge]; ▼ Horizontal support breakdown (3+ touches) 19-Oct [weak edge]</t>
        </is>
      </c>
      <c r="X802" s="8" t="inlineStr">
        <is>
          <t>Not checked</t>
        </is>
      </c>
      <c r="Y802" s="18" t="inlineStr">
        <is>
          <t>No edge either way for 1 year (buy-side model rank: 31st percentile; no proven signal active). Holders can keep; no fresh entry. Technicals: RSI 34; RS rating 67; -18% from 52-wk high; below a rising 200-DMA; delivery % rising (+6 pts vs 20-day).</t>
        </is>
      </c>
    </row>
    <row r="803">
      <c r="A803" s="8" t="inlineStr">
        <is>
          <t>AEGISLOG</t>
        </is>
      </c>
      <c r="B803" s="8" t="inlineStr">
        <is>
          <t>Aegis Logistics Ltd.</t>
        </is>
      </c>
      <c r="C803" s="8" t="inlineStr">
        <is>
          <t>Energy</t>
        </is>
      </c>
      <c r="D803" s="8" t="inlineStr">
        <is>
          <t>Short term (up to 2 weeks)</t>
        </is>
      </c>
      <c r="E803" s="8" t="inlineStr">
        <is>
          <t>Hold</t>
        </is>
      </c>
      <c r="F803" s="8" t="inlineStr">
        <is>
          <t>Hold / No fresh trade</t>
        </is>
      </c>
      <c r="G803" s="14" t="n">
        <v>0.1379217822402743</v>
      </c>
      <c r="H803" s="14" t="n">
        <v>0.114256741383974</v>
      </c>
      <c r="I803" s="14" t="n">
        <v>0.4394151200775172</v>
      </c>
      <c r="J803" s="15" t="n">
        <v>0.0001031464198604226</v>
      </c>
      <c r="K803" s="16" t="n">
        <v>-1.603927278169462</v>
      </c>
      <c r="L803" s="17" t="n">
        <v>1247.2</v>
      </c>
      <c r="M803" s="17" t="n">
        <v>72.97369082362874</v>
      </c>
      <c r="N803" s="8" t="n"/>
      <c r="O803" s="8" t="n"/>
      <c r="P803" s="8" t="n"/>
      <c r="Q803" s="8" t="n"/>
      <c r="R803" s="8" t="n"/>
      <c r="S803" s="8" t="n"/>
      <c r="T803" s="8" t="n"/>
      <c r="U803" s="8" t="inlineStr">
        <is>
          <t>Down</t>
        </is>
      </c>
      <c r="V803" s="18" t="inlineStr">
        <is>
          <t>Model rank: bottom 13% buy side / bottom 46% short side (buy bucket: Bottom 20%); + RSI(2) below 5 in an uptrend (Connors) (23-Oct): +0.2% vs avg stock, t 3.6</t>
        </is>
      </c>
      <c r="W803" s="18" t="inlineStr">
        <is>
          <t>▼ Double top 23-Oct [no edge]; ▼ Darvas box breakdown 23-Oct [tends to fail]; ▲ 2B bottom / Turtle soup 22-Oct [no edge]; ▼ Hidden bearish divergence (RSI) 21-Oct [no edge]</t>
        </is>
      </c>
      <c r="X803" s="8" t="inlineStr">
        <is>
          <t>Not checked</t>
        </is>
      </c>
      <c r="Y803" s="18" t="inlineStr">
        <is>
          <t>No edge either way for 2 weeks (buy-side model rank: 13th percentile; no proven signal active). Holders can keep; no fresh entry. Technicals: RSI 40; RS rating 95; -18% from 52-wk high; below 20-EMA; volatile (5.9% daily range).</t>
        </is>
      </c>
    </row>
    <row r="804">
      <c r="A804" s="8" t="inlineStr">
        <is>
          <t>AEGISLOG</t>
        </is>
      </c>
      <c r="B804" s="8" t="inlineStr">
        <is>
          <t>Aegis Logistics Ltd.</t>
        </is>
      </c>
      <c r="C804" s="8" t="inlineStr">
        <is>
          <t>Energy</t>
        </is>
      </c>
      <c r="D804" s="8" t="inlineStr">
        <is>
          <t>Mid term (up to 3 months)</t>
        </is>
      </c>
      <c r="E804" s="8" t="inlineStr">
        <is>
          <t>Hold</t>
        </is>
      </c>
      <c r="F804" s="8" t="inlineStr">
        <is>
          <t>Hold / No fresh trade</t>
        </is>
      </c>
      <c r="G804" s="14" t="n">
        <v>0.2459353711843145</v>
      </c>
      <c r="H804" s="14" t="n">
        <v>0.07441851996737239</v>
      </c>
      <c r="I804" s="14" t="n">
        <v>0.5219371426535839</v>
      </c>
      <c r="J804" s="15" t="n">
        <v>0.05122425407171249</v>
      </c>
      <c r="K804" s="16" t="n">
        <v>-2.838508623258673</v>
      </c>
      <c r="L804" s="17" t="n">
        <v>1247.2</v>
      </c>
      <c r="M804" s="17" t="n">
        <v>72.97369082362874</v>
      </c>
      <c r="N804" s="8" t="n"/>
      <c r="O804" s="8" t="n"/>
      <c r="P804" s="8" t="n"/>
      <c r="Q804" s="8" t="n"/>
      <c r="R804" s="8" t="n"/>
      <c r="S804" s="8" t="n"/>
      <c r="T804" s="8" t="n"/>
      <c r="U804" s="8" t="inlineStr">
        <is>
          <t>Sideways</t>
        </is>
      </c>
      <c r="V804" s="18" t="inlineStr">
        <is>
          <t>Model rank: bottom 18% buy side / bottom 13% short side (buy bucket: Bottom 20%); + Three lower closes in an uptrend (19-Oct): +0.5% vs avg stock, t 6.7</t>
        </is>
      </c>
      <c r="W804" s="18" t="inlineStr">
        <is>
          <t>▼ Double top 23-Oct [no edge]; ▼ Darvas box breakdown 23-Oct [tends to fail]; ▲ 2B bottom / Turtle soup 22-Oct [no edge]; ▼ Hidden bearish divergence (RSI) 21-Oct [no edge]</t>
        </is>
      </c>
      <c r="X804" s="8" t="inlineStr">
        <is>
          <t>Not checked</t>
        </is>
      </c>
      <c r="Y804" s="18" t="inlineStr">
        <is>
          <t>No edge either way for 3 months (buy-side model rank: 18th percentile; no proven signal active). Holders can keep; no fresh entry. Technicals: RSI 40; RS rating 95; -18% from 52-wk high; below a rising 50-DMA; volatile (5.9% daily range).</t>
        </is>
      </c>
    </row>
    <row r="805">
      <c r="A805" s="8" t="inlineStr">
        <is>
          <t>AEGISLOG</t>
        </is>
      </c>
      <c r="B805" s="8" t="inlineStr">
        <is>
          <t>Aegis Logistics Ltd.</t>
        </is>
      </c>
      <c r="C805" s="8" t="inlineStr">
        <is>
          <t>Energy</t>
        </is>
      </c>
      <c r="D805" s="8" t="inlineStr">
        <is>
          <t>Long term (up to 1 year)</t>
        </is>
      </c>
      <c r="E805" s="8" t="inlineStr">
        <is>
          <t>Hold</t>
        </is>
      </c>
      <c r="F805" s="8" t="inlineStr">
        <is>
          <t>Hold / No fresh trade</t>
        </is>
      </c>
      <c r="G805" s="14" t="n">
        <v>0.3779504777575926</v>
      </c>
      <c r="H805" s="14" t="n">
        <v>0.03713862817668416</v>
      </c>
      <c r="I805" s="14" t="n">
        <v>0.5358150399022752</v>
      </c>
      <c r="J805" s="15" t="n">
        <v>0.144461914896965</v>
      </c>
      <c r="K805" s="16" t="n">
        <v>0.2596998319403077</v>
      </c>
      <c r="L805" s="17" t="n">
        <v>1247.2</v>
      </c>
      <c r="M805" s="17" t="n">
        <v>72.97369082362874</v>
      </c>
      <c r="N805" s="8" t="n"/>
      <c r="O805" s="8" t="n"/>
      <c r="P805" s="8" t="n"/>
      <c r="Q805" s="8" t="n"/>
      <c r="R805" s="8" t="n"/>
      <c r="S805" s="8" t="n"/>
      <c r="T805" s="8" t="n"/>
      <c r="U805" s="8" t="inlineStr">
        <is>
          <t>Up</t>
        </is>
      </c>
      <c r="V805" s="18" t="inlineStr">
        <is>
          <t>Model rank: bottom 12% buy side / bottom 5% short side (buy bucket: Bottom 20%); + Three lower closes in an uptrend (19-Oct): +1.8% vs avg stock, t 6.9</t>
        </is>
      </c>
      <c r="W805" s="18" t="inlineStr">
        <is>
          <t>▼ Double top 23-Oct [no edge]; ▼ Darvas box breakdown 23-Oct [tends to fail]; ▲ 2B bottom / Turtle soup 22-Oct [no edge]; ▼ Hidden bearish divergence (RSI) 21-Oct [no edge]</t>
        </is>
      </c>
      <c r="X805" s="8" t="inlineStr">
        <is>
          <t>Not checked</t>
        </is>
      </c>
      <c r="Y805" s="18" t="inlineStr">
        <is>
          <t>No edge either way for 1 year (buy-side model rank: 12th percentile; no proven signal active). Holders can keep; no fresh entry. Technicals: RSI 40; RS rating 95; -18% from 52-wk high; above a rising 200-DMA; volatile (5.9% daily range).</t>
        </is>
      </c>
    </row>
    <row r="806">
      <c r="A806" s="8" t="inlineStr">
        <is>
          <t>SHRIPISTON</t>
        </is>
      </c>
      <c r="B806" s="8" t="inlineStr">
        <is>
          <t>SPR Auto Technologies Ltd.</t>
        </is>
      </c>
      <c r="C806" s="8" t="inlineStr">
        <is>
          <t>Automobile And Auto Components</t>
        </is>
      </c>
      <c r="D806" s="8" t="inlineStr">
        <is>
          <t>Short term (up to 2 weeks)</t>
        </is>
      </c>
      <c r="E806" s="8" t="inlineStr">
        <is>
          <t>Hold</t>
        </is>
      </c>
      <c r="F806" s="8" t="inlineStr">
        <is>
          <t>Hold / No fresh trade</t>
        </is>
      </c>
      <c r="G806" s="14" t="n">
        <v>0.1313520706739658</v>
      </c>
      <c r="H806" s="14" t="n">
        <v>0.1346134171229936</v>
      </c>
      <c r="I806" s="14" t="n">
        <v>0.4361302642943629</v>
      </c>
      <c r="J806" s="15" t="n">
        <v>0.0003601954085752368</v>
      </c>
      <c r="K806" s="16" t="n">
        <v>-2.260898434800318</v>
      </c>
      <c r="L806" s="17" t="n">
        <v>4334.6</v>
      </c>
      <c r="M806" s="17" t="n">
        <v>167.9141079726696</v>
      </c>
      <c r="N806" s="8" t="n"/>
      <c r="O806" s="8" t="n"/>
      <c r="P806" s="8" t="n"/>
      <c r="Q806" s="8" t="n"/>
      <c r="R806" s="8" t="n"/>
      <c r="S806" s="8" t="n"/>
      <c r="T806" s="8" t="n"/>
      <c r="U806" s="8" t="inlineStr">
        <is>
          <t>Sideways</t>
        </is>
      </c>
      <c r="V806" s="18" t="inlineStr">
        <is>
          <t>Model rank: bottom 13% buy side / top 35% short side (buy bucket: Bottom 20%); + Three lower closes in an uptrend (22-Oct): +0.2% vs avg stock, t 5.1</t>
        </is>
      </c>
      <c r="W806" s="18" t="inlineStr">
        <is>
          <t>▲ 2B bottom / Turtle soup 23-Oct [no edge]; ▼ Hidden bearish divergence (OBV) 23-Oct [no edge]; ▼ Hidden bearish divergence (RSI) 23-Oct [no edge]; ▼ V-top (spike) 22-Oct [tends to fail]</t>
        </is>
      </c>
      <c r="X806" s="8" t="inlineStr">
        <is>
          <t>Not checked</t>
        </is>
      </c>
      <c r="Y806" s="18" t="inlineStr">
        <is>
          <t>No edge either way for 2 weeks (buy-side model rank: 13th percentile; no proven signal active). Holders can keep; no fresh entry. Technicals: RSI 45; RS rating 93; -10% from 52-wk high; below 20-EMA.</t>
        </is>
      </c>
    </row>
    <row r="807">
      <c r="A807" s="8" t="inlineStr">
        <is>
          <t>SHRIPISTON</t>
        </is>
      </c>
      <c r="B807" s="8" t="inlineStr">
        <is>
          <t>SPR Auto Technologies Ltd.</t>
        </is>
      </c>
      <c r="C807" s="8" t="inlineStr">
        <is>
          <t>Automobile And Auto Components</t>
        </is>
      </c>
      <c r="D807" s="8" t="inlineStr">
        <is>
          <t>Mid term (up to 3 months)</t>
        </is>
      </c>
      <c r="E807" s="8" t="inlineStr">
        <is>
          <t>Hold</t>
        </is>
      </c>
      <c r="F807" s="8" t="inlineStr">
        <is>
          <t>Hold / No fresh trade</t>
        </is>
      </c>
      <c r="G807" s="14" t="n">
        <v>0.2896576037607497</v>
      </c>
      <c r="H807" s="14" t="n">
        <v>0.09959677914844887</v>
      </c>
      <c r="I807" s="14" t="n">
        <v>0.503266720304695</v>
      </c>
      <c r="J807" s="15" t="n">
        <v>0.04305174201726913</v>
      </c>
      <c r="K807" s="16" t="n">
        <v>1.533714634384847</v>
      </c>
      <c r="L807" s="17" t="n">
        <v>4334.6</v>
      </c>
      <c r="M807" s="17" t="n">
        <v>167.9141079726696</v>
      </c>
      <c r="N807" s="8" t="n"/>
      <c r="O807" s="8" t="n"/>
      <c r="P807" s="8" t="n"/>
      <c r="Q807" s="8" t="n"/>
      <c r="R807" s="8" t="n"/>
      <c r="S807" s="8" t="n"/>
      <c r="T807" s="8" t="n"/>
      <c r="U807" s="8" t="inlineStr">
        <is>
          <t>Sideways</t>
        </is>
      </c>
      <c r="V807" s="18" t="inlineStr">
        <is>
          <t>Model rank: top 35% buy side / bottom 39% short side (buy bucket: 50-70%); + Three lower closes in an uptrend (22-Oct): +0.5% vs avg stock, t 6.7</t>
        </is>
      </c>
      <c r="W807" s="18" t="inlineStr">
        <is>
          <t>▲ 2B bottom / Turtle soup 23-Oct [no edge]; ▼ Hidden bearish divergence (OBV) 23-Oct [no edge]; ▼ Hidden bearish divergence (RSI) 23-Oct [no edge]; ▼ V-top (spike) 22-Oct [tends to fail]</t>
        </is>
      </c>
      <c r="X807" s="8" t="inlineStr">
        <is>
          <t>Not checked</t>
        </is>
      </c>
      <c r="Y807" s="18" t="inlineStr">
        <is>
          <t>No edge either way for 3 months (buy-side model rank: 65th percentile; no proven signal active). Holders can keep; no fresh entry. Technicals: RSI 45; RS rating 93; -10% from 52-wk high; below a rising 50-DMA.</t>
        </is>
      </c>
    </row>
    <row r="808">
      <c r="A808" s="8" t="inlineStr">
        <is>
          <t>SHRIPISTON</t>
        </is>
      </c>
      <c r="B808" s="8" t="inlineStr">
        <is>
          <t>SPR Auto Technologies Ltd.</t>
        </is>
      </c>
      <c r="C808" s="8" t="inlineStr">
        <is>
          <t>Automobile And Auto Components</t>
        </is>
      </c>
      <c r="D808" s="8" t="inlineStr">
        <is>
          <t>Long term (up to 1 year)</t>
        </is>
      </c>
      <c r="E808" s="8" t="inlineStr">
        <is>
          <t>Hold</t>
        </is>
      </c>
      <c r="F808" s="8" t="inlineStr">
        <is>
          <t>Hold / No fresh trade</t>
        </is>
      </c>
      <c r="G808" s="14" t="n">
        <v>0.3955873554951391</v>
      </c>
      <c r="H808" s="14" t="n">
        <v>0.07186826429113662</v>
      </c>
      <c r="I808" s="14" t="n">
        <v>0.5400917198726169</v>
      </c>
      <c r="J808" s="15" t="n">
        <v>0.1465690433979034</v>
      </c>
      <c r="K808" s="16" t="n">
        <v>2.02338760569496</v>
      </c>
      <c r="L808" s="17" t="n">
        <v>4334.6</v>
      </c>
      <c r="M808" s="17" t="n">
        <v>167.9141079726696</v>
      </c>
      <c r="N808" s="8" t="n"/>
      <c r="O808" s="8" t="n"/>
      <c r="P808" s="8" t="n"/>
      <c r="Q808" s="8" t="n"/>
      <c r="R808" s="8" t="n"/>
      <c r="S808" s="8" t="n"/>
      <c r="T808" s="8" t="n"/>
      <c r="U808" s="8" t="inlineStr">
        <is>
          <t>Up</t>
        </is>
      </c>
      <c r="V808" s="18" t="inlineStr">
        <is>
          <t>Model rank: bottom 21% buy side / top 42% short side (buy bucket: 20-50%); + Three lower closes in an uptrend (22-Oct): +1.8% vs avg stock, t 6.9</t>
        </is>
      </c>
      <c r="W808" s="18" t="inlineStr">
        <is>
          <t>▲ 2B bottom / Turtle soup 23-Oct [no edge]; ▼ Hidden bearish divergence (OBV) 23-Oct [no edge]; ▼ Hidden bearish divergence (RSI) 23-Oct [no edge]; ▼ V-top (spike) 22-Oct [tends to fail]</t>
        </is>
      </c>
      <c r="X808" s="8" t="inlineStr">
        <is>
          <t>Not checked</t>
        </is>
      </c>
      <c r="Y808" s="18" t="inlineStr">
        <is>
          <t>No edge either way for 1 year (buy-side model rank: 21st percentile; no proven signal active). Holders can keep; no fresh entry. Technicals: RSI 45; RS rating 93; -10% from 52-wk high; above a rising 200-DMA.</t>
        </is>
      </c>
    </row>
    <row r="809">
      <c r="A809" s="8" t="inlineStr">
        <is>
          <t>HFCL</t>
        </is>
      </c>
      <c r="B809" s="8" t="inlineStr">
        <is>
          <t>HFCL Ltd.</t>
        </is>
      </c>
      <c r="C809" s="8" t="inlineStr">
        <is>
          <t>Telecom</t>
        </is>
      </c>
      <c r="D809" s="8" t="inlineStr">
        <is>
          <t>Short term (up to 2 weeks)</t>
        </is>
      </c>
      <c r="E809" s="8" t="inlineStr">
        <is>
          <t>Hold</t>
        </is>
      </c>
      <c r="F809" s="8" t="inlineStr">
        <is>
          <t>Hold / No fresh trade</t>
        </is>
      </c>
      <c r="G809" s="14" t="n">
        <v>0.1313520706739658</v>
      </c>
      <c r="H809" s="14" t="n">
        <v>0.114256741383974</v>
      </c>
      <c r="I809" s="14" t="n">
        <v>0.4361302642943629</v>
      </c>
      <c r="J809" s="15" t="n">
        <v>0.0003601954085752368</v>
      </c>
      <c r="K809" s="16" t="n">
        <v>-2.260898434800318</v>
      </c>
      <c r="L809" s="17" t="n">
        <v>240.07</v>
      </c>
      <c r="M809" s="17" t="n">
        <v>13.63463473061739</v>
      </c>
      <c r="N809" s="8" t="n"/>
      <c r="O809" s="8" t="n"/>
      <c r="P809" s="8" t="n"/>
      <c r="Q809" s="8" t="n"/>
      <c r="R809" s="8" t="n"/>
      <c r="S809" s="8" t="n"/>
      <c r="T809" s="8" t="n"/>
      <c r="U809" s="8" t="inlineStr">
        <is>
          <t>Sideways</t>
        </is>
      </c>
      <c r="V809" s="18" t="inlineStr">
        <is>
          <t>Model rank: bottom 13% buy side / bottom 38% short side (buy bucket: Bottom 20%); + Three lower closes in an uptrend (23-Oct): +0.2% vs avg stock, t 5.1</t>
        </is>
      </c>
      <c r="W809" s="18" t="inlineStr">
        <is>
          <t>▼ Bearish divergence (MACD hist) 23-Oct [tends to fail]; ▼ Bearish divergence (OBV) 23-Oct [no edge]; ▼ Bearish divergence (RSI) 23-Oct [works in reverse]; ▼ Horn top (weekly) 23-Oct [no edge]</t>
        </is>
      </c>
      <c r="X809" s="8" t="inlineStr">
        <is>
          <t>Not checked</t>
        </is>
      </c>
      <c r="Y809" s="18" t="inlineStr">
        <is>
          <t>No edge either way for 2 weeks (buy-side model rank: 13th percentile; no proven signal active). Holders can keep; no fresh entry. Technicals: RSI 48; RS rating 99; -15% from 52-wk high; below 20-EMA; volatile (5.7% daily range).</t>
        </is>
      </c>
    </row>
    <row r="810">
      <c r="A810" s="8" t="inlineStr">
        <is>
          <t>HFCL</t>
        </is>
      </c>
      <c r="B810" s="8" t="inlineStr">
        <is>
          <t>HFCL Ltd.</t>
        </is>
      </c>
      <c r="C810" s="8" t="inlineStr">
        <is>
          <t>Telecom</t>
        </is>
      </c>
      <c r="D810" s="8" t="inlineStr">
        <is>
          <t>Mid term (up to 3 months)</t>
        </is>
      </c>
      <c r="E810" s="8" t="inlineStr">
        <is>
          <t>Hold</t>
        </is>
      </c>
      <c r="F810" s="8" t="inlineStr">
        <is>
          <t>Hold / No fresh trade</t>
        </is>
      </c>
      <c r="G810" s="14" t="n">
        <v>0.2761406871180752</v>
      </c>
      <c r="H810" s="14" t="n">
        <v>0.09959677914844887</v>
      </c>
      <c r="I810" s="14" t="n">
        <v>0.5023878105727164</v>
      </c>
      <c r="J810" s="15" t="n">
        <v>0.04553000256419182</v>
      </c>
      <c r="K810" s="16" t="n">
        <v>0.1820229701173903</v>
      </c>
      <c r="L810" s="17" t="n">
        <v>240.07</v>
      </c>
      <c r="M810" s="17" t="n">
        <v>13.63463473061739</v>
      </c>
      <c r="N810" s="8" t="n"/>
      <c r="O810" s="8" t="n"/>
      <c r="P810" s="8" t="n"/>
      <c r="Q810" s="8" t="n"/>
      <c r="R810" s="8" t="n"/>
      <c r="S810" s="8" t="n"/>
      <c r="T810" s="8" t="n"/>
      <c r="U810" s="8" t="inlineStr">
        <is>
          <t>Up</t>
        </is>
      </c>
      <c r="V810" s="18" t="inlineStr">
        <is>
          <t>Model rank: bottom 26% buy side / bottom 38% short side (buy bucket: 20-50%); + Three lower closes in an uptrend (23-Oct): +0.5% vs avg stock, t 6.7</t>
        </is>
      </c>
      <c r="W810" s="18" t="inlineStr">
        <is>
          <t>▼ Bearish divergence (MACD hist) 23-Oct [tends to fail]; ▼ Bearish divergence (OBV) 23-Oct [no edge]; ▼ Bearish divergence (RSI) 23-Oct [works in reverse]; ▼ Horn top (weekly) 23-Oct [no edge]</t>
        </is>
      </c>
      <c r="X810" s="8" t="inlineStr">
        <is>
          <t>Not checked</t>
        </is>
      </c>
      <c r="Y810" s="18" t="inlineStr">
        <is>
          <t>No edge either way for 3 months (buy-side model rank: 26th percentile; no proven signal active). Holders can keep; no fresh entry. Technicals: RSI 48; RS rating 99; -15% from 52-wk high; above a rising 50-DMA; volatile (5.7% daily range).</t>
        </is>
      </c>
    </row>
    <row r="811">
      <c r="A811" s="8" t="inlineStr">
        <is>
          <t>HFCL</t>
        </is>
      </c>
      <c r="B811" s="8" t="inlineStr">
        <is>
          <t>HFCL Ltd.</t>
        </is>
      </c>
      <c r="C811" s="8" t="inlineStr">
        <is>
          <t>Telecom</t>
        </is>
      </c>
      <c r="D811" s="8" t="inlineStr">
        <is>
          <t>Long term (up to 1 year)</t>
        </is>
      </c>
      <c r="E811" s="8" t="inlineStr">
        <is>
          <t>Hold</t>
        </is>
      </c>
      <c r="F811" s="8" t="inlineStr">
        <is>
          <t>Hold / No fresh trade</t>
        </is>
      </c>
      <c r="G811" s="14" t="n">
        <v>0.3955873554951391</v>
      </c>
      <c r="H811" s="14" t="n">
        <v>0.08528098321458688</v>
      </c>
      <c r="I811" s="14" t="n">
        <v>0.5400917198726169</v>
      </c>
      <c r="J811" s="15" t="n">
        <v>0.1465690433979034</v>
      </c>
      <c r="K811" s="16" t="n">
        <v>2.02338760569496</v>
      </c>
      <c r="L811" s="17" t="n">
        <v>240.07</v>
      </c>
      <c r="M811" s="17" t="n">
        <v>13.63463473061739</v>
      </c>
      <c r="N811" s="8" t="n"/>
      <c r="O811" s="8" t="n"/>
      <c r="P811" s="8" t="n"/>
      <c r="Q811" s="8" t="n"/>
      <c r="R811" s="8" t="n"/>
      <c r="S811" s="8" t="n"/>
      <c r="T811" s="8" t="n"/>
      <c r="U811" s="8" t="inlineStr">
        <is>
          <t>Up</t>
        </is>
      </c>
      <c r="V811" s="18" t="inlineStr">
        <is>
          <t>Model rank: bottom 45% buy side / top 19% short side (buy bucket: 20-50%); + Three lower closes in an uptrend (23-Oct): +1.8% vs avg stock, t 6.9</t>
        </is>
      </c>
      <c r="W811" s="18" t="inlineStr">
        <is>
          <t>▼ Bearish divergence (MACD hist) 23-Oct [tends to fail]; ▼ Bearish divergence (OBV) 23-Oct [no edge]; ▼ Bearish divergence (RSI) 23-Oct [works in reverse]; ▼ Horn top (weekly) 23-Oct [no edge]</t>
        </is>
      </c>
      <c r="X811" s="8" t="inlineStr">
        <is>
          <t>Not checked</t>
        </is>
      </c>
      <c r="Y811" s="18" t="inlineStr">
        <is>
          <t>No edge either way for 1 year (buy-side model rank: 45th percentile; no proven signal active). Holders can keep; no fresh entry. Technicals: RSI 48; RS rating 99; -15% from 52-wk high; above a rising 200-DMA; volatile (5.7% daily range).</t>
        </is>
      </c>
    </row>
    <row r="812">
      <c r="A812" s="8" t="inlineStr">
        <is>
          <t>MCX</t>
        </is>
      </c>
      <c r="B812" s="8" t="inlineStr">
        <is>
          <t>Multi Commodity Exchange of India Ltd.</t>
        </is>
      </c>
      <c r="C812" s="8" t="inlineStr">
        <is>
          <t>Financial Services</t>
        </is>
      </c>
      <c r="D812" s="8" t="inlineStr">
        <is>
          <t>Short term (up to 2 weeks)</t>
        </is>
      </c>
      <c r="E812" s="8" t="inlineStr">
        <is>
          <t>Hold</t>
        </is>
      </c>
      <c r="F812" s="8" t="inlineStr">
        <is>
          <t>Hold / No fresh trade</t>
        </is>
      </c>
      <c r="G812" s="14" t="n">
        <v>0.1266688541120497</v>
      </c>
      <c r="H812" s="14" t="n">
        <v>0.1346134171229936</v>
      </c>
      <c r="I812" s="14" t="n">
        <v>0.4337886560134049</v>
      </c>
      <c r="J812" s="15" t="n">
        <v>-0.00164606946054846</v>
      </c>
      <c r="K812" s="16" t="n">
        <v>-2.729220090991927</v>
      </c>
      <c r="L812" s="17" t="n">
        <v>3020.3</v>
      </c>
      <c r="M812" s="17" t="n">
        <v>108.3925821536823</v>
      </c>
      <c r="N812" s="8" t="n"/>
      <c r="O812" s="8" t="n"/>
      <c r="P812" s="8" t="n"/>
      <c r="Q812" s="8" t="n"/>
      <c r="R812" s="8" t="n"/>
      <c r="S812" s="8" t="n"/>
      <c r="T812" s="8" t="n"/>
      <c r="U812" s="8" t="inlineStr">
        <is>
          <t>Down</t>
        </is>
      </c>
      <c r="V812" s="18" t="inlineStr">
        <is>
          <t>Model rank: bottom 12% buy side / top 45% short side (buy bucket: Bottom 20%)</t>
        </is>
      </c>
      <c r="W812" s="18" t="inlineStr">
        <is>
          <t>▼ Double top 23-Oct [no edge]; ▲ Wyckoff spring 23-Oct [works in reverse]; ▼ Darvas box breakdown 21-Oct [tends to fail]; ▼ Descending triangle - down breakout 21-Oct [no edge]</t>
        </is>
      </c>
      <c r="X812" s="8" t="inlineStr">
        <is>
          <t>Not checked</t>
        </is>
      </c>
      <c r="Y812" s="18" t="inlineStr">
        <is>
          <t>No edge either way for 2 weeks (buy-side model rank: 12th percentile; no proven signal active). Holders can keep; no fresh entry. Technicals: RSI 38; RS rating 89; -13% from 52-wk high; below 20-EMA.</t>
        </is>
      </c>
    </row>
    <row r="813">
      <c r="A813" s="8" t="inlineStr">
        <is>
          <t>MCX</t>
        </is>
      </c>
      <c r="B813" s="8" t="inlineStr">
        <is>
          <t>Multi Commodity Exchange of India Ltd.</t>
        </is>
      </c>
      <c r="C813" s="8" t="inlineStr">
        <is>
          <t>Financial Services</t>
        </is>
      </c>
      <c r="D813" s="8" t="inlineStr">
        <is>
          <t>Mid term (up to 3 months)</t>
        </is>
      </c>
      <c r="E813" s="8" t="inlineStr">
        <is>
          <t>Hold</t>
        </is>
      </c>
      <c r="F813" s="8" t="inlineStr">
        <is>
          <t>Hold / No fresh trade</t>
        </is>
      </c>
      <c r="G813" s="14" t="n">
        <v>0.2772841275941997</v>
      </c>
      <c r="H813" s="14" t="n">
        <v>0.1143453279843461</v>
      </c>
      <c r="I813" s="14" t="n">
        <v>0.4868539881232938</v>
      </c>
      <c r="J813" s="15" t="n">
        <v>0.0282170157879591</v>
      </c>
      <c r="K813" s="16" t="n">
        <v>0.2963670177298483</v>
      </c>
      <c r="L813" s="17" t="n">
        <v>3020.3</v>
      </c>
      <c r="M813" s="17" t="n">
        <v>108.3925821536823</v>
      </c>
      <c r="N813" s="8" t="n"/>
      <c r="O813" s="8" t="n"/>
      <c r="P813" s="8" t="n"/>
      <c r="Q813" s="8" t="n"/>
      <c r="R813" s="8" t="n"/>
      <c r="S813" s="8" t="n"/>
      <c r="T813" s="8" t="n"/>
      <c r="U813" s="8" t="inlineStr">
        <is>
          <t>Sideways</t>
        </is>
      </c>
      <c r="V813" s="18" t="inlineStr">
        <is>
          <t>Model rank: top 26% buy side / top 38% short side (buy bucket: 70-85%); - Wyckoff spring - fades (23-Oct): -0.8% vs avg stock, t 4.8</t>
        </is>
      </c>
      <c r="W813" s="18" t="inlineStr">
        <is>
          <t>▼ Double top 23-Oct [no edge]; ▲ Wyckoff spring 23-Oct [works in reverse]; ▼ Darvas box breakdown 21-Oct [tends to fail]; ▼ Descending triangle - down breakout 21-Oct [no edge]</t>
        </is>
      </c>
      <c r="X813" s="8" t="inlineStr">
        <is>
          <t>Not checked</t>
        </is>
      </c>
      <c r="Y813" s="18" t="inlineStr">
        <is>
          <t>No edge either way for 3 months (buy-side model rank: 74th percentile; no proven signal active). Holders can keep; no fresh entry. Technicals: RSI 38; RS rating 89; -13% from 52-wk high; below a rising 50-DMA.</t>
        </is>
      </c>
    </row>
    <row r="814">
      <c r="A814" s="8" t="inlineStr">
        <is>
          <t>MCX</t>
        </is>
      </c>
      <c r="B814" s="8" t="inlineStr">
        <is>
          <t>Multi Commodity Exchange of India Ltd.</t>
        </is>
      </c>
      <c r="C814" s="8" t="inlineStr">
        <is>
          <t>Financial Services</t>
        </is>
      </c>
      <c r="D814" s="8" t="inlineStr">
        <is>
          <t>Long term (up to 1 year)</t>
        </is>
      </c>
      <c r="E814" s="8" t="inlineStr">
        <is>
          <t>Hold</t>
        </is>
      </c>
      <c r="F814" s="8" t="inlineStr">
        <is>
          <t>Hold / No fresh trade</t>
        </is>
      </c>
      <c r="G814" s="14" t="n">
        <v>0.4041196920597147</v>
      </c>
      <c r="H814" s="14" t="n">
        <v>0.07186826429113662</v>
      </c>
      <c r="I814" s="14" t="n">
        <v>0.5355228197243219</v>
      </c>
      <c r="J814" s="15" t="n">
        <v>0.1436466872692108</v>
      </c>
      <c r="K814" s="16" t="n">
        <v>2.876621262152523</v>
      </c>
      <c r="L814" s="17" t="n">
        <v>3020.3</v>
      </c>
      <c r="M814" s="17" t="n">
        <v>108.3925821536823</v>
      </c>
      <c r="N814" s="8" t="n"/>
      <c r="O814" s="8" t="n"/>
      <c r="P814" s="8" t="n"/>
      <c r="Q814" s="8" t="n"/>
      <c r="R814" s="8" t="n"/>
      <c r="S814" s="8" t="n"/>
      <c r="T814" s="8" t="n"/>
      <c r="U814" s="8" t="inlineStr">
        <is>
          <t>Up</t>
        </is>
      </c>
      <c r="V814" s="18" t="inlineStr">
        <is>
          <t>Model rank: top 47% buy side / top 40% short side (buy bucket: 50-70%); + Three lower closes in an uptrend (15-Oct): +1.8% vs avg stock, t 6.9</t>
        </is>
      </c>
      <c r="W814" s="18" t="inlineStr">
        <is>
          <t>▼ Double top 23-Oct [no edge]; ▲ Wyckoff spring 23-Oct [works in reverse]; ▼ Darvas box breakdown 21-Oct [tends to fail]; ▼ Descending triangle - down breakout 21-Oct [no edge]</t>
        </is>
      </c>
      <c r="X814" s="8" t="inlineStr">
        <is>
          <t>Not checked</t>
        </is>
      </c>
      <c r="Y814" s="18" t="inlineStr">
        <is>
          <t>No edge either way for 1 year (buy-side model rank: 53rd percentile; no proven signal active). Holders can keep; no fresh entry. Technicals: RSI 38; RS rating 89; -13% from 52-wk high; above a rising 200-DMA.</t>
        </is>
      </c>
    </row>
    <row r="815">
      <c r="A815" s="8" t="inlineStr">
        <is>
          <t>AETHER</t>
        </is>
      </c>
      <c r="B815" s="8" t="inlineStr">
        <is>
          <t>Aether Industries Ltd.</t>
        </is>
      </c>
      <c r="C815" s="8" t="inlineStr">
        <is>
          <t>Chemicals</t>
        </is>
      </c>
      <c r="D815" s="8" t="inlineStr">
        <is>
          <t>Short term (up to 2 weeks)</t>
        </is>
      </c>
      <c r="E815" s="8" t="inlineStr">
        <is>
          <t>Hold</t>
        </is>
      </c>
      <c r="F815" s="8" t="inlineStr">
        <is>
          <t>Hold / No fresh trade</t>
        </is>
      </c>
      <c r="G815" s="14" t="n">
        <v>0.1266688541120497</v>
      </c>
      <c r="H815" s="14" t="n">
        <v>0.08430698105098317</v>
      </c>
      <c r="I815" s="14" t="n">
        <v>0.4337886560134049</v>
      </c>
      <c r="J815" s="15" t="n">
        <v>-0.00164606946054846</v>
      </c>
      <c r="K815" s="16" t="n">
        <v>-2.729220090991927</v>
      </c>
      <c r="L815" s="17" t="n">
        <v>1412.7</v>
      </c>
      <c r="M815" s="17" t="n">
        <v>68.14986675482164</v>
      </c>
      <c r="N815" s="8" t="n"/>
      <c r="O815" s="8" t="n"/>
      <c r="P815" s="8" t="n"/>
      <c r="Q815" s="8" t="n"/>
      <c r="R815" s="8" t="n"/>
      <c r="S815" s="8" t="n"/>
      <c r="T815" s="8" t="n"/>
      <c r="U815" s="8" t="inlineStr">
        <is>
          <t>Down</t>
        </is>
      </c>
      <c r="V815" s="18" t="inlineStr">
        <is>
          <t>Model rank: bottom 12% buy side / bottom 20% short side (buy bucket: Bottom 20%)</t>
        </is>
      </c>
      <c r="W815" s="18" t="inlineStr">
        <is>
          <t>▲ Wyckoff spring 19-Oct [works in reverse]; ▼ Bearish divergence (RSI) 15-Oct [works in reverse]; ▼ P&amp;F double-bottom sell 15-Oct [works in reverse]; ▼ Ascending triangle - down breakout 14-Oct [no edge]</t>
        </is>
      </c>
      <c r="X815" s="8" t="inlineStr">
        <is>
          <t>Not checked</t>
        </is>
      </c>
      <c r="Y815" s="18" t="inlineStr">
        <is>
          <t>No edge either way for 2 weeks (buy-side model rank: 12th percentile; no proven signal active). Holders can keep; no fresh entry. Technicals: RSI 29; RS rating 94; -22% from 52-wk high; below 20-EMA; delivery % rising (+7 pts vs 20-day).</t>
        </is>
      </c>
    </row>
    <row r="816">
      <c r="A816" s="8" t="inlineStr">
        <is>
          <t>AETHER</t>
        </is>
      </c>
      <c r="B816" s="8" t="inlineStr">
        <is>
          <t>Aether Industries Ltd.</t>
        </is>
      </c>
      <c r="C816" s="8" t="inlineStr">
        <is>
          <t>Chemicals</t>
        </is>
      </c>
      <c r="D816" s="8" t="inlineStr">
        <is>
          <t>Mid term (up to 3 months)</t>
        </is>
      </c>
      <c r="E816" s="8" t="inlineStr">
        <is>
          <t>Hold</t>
        </is>
      </c>
      <c r="F816" s="8" t="inlineStr">
        <is>
          <t>Hold / No fresh trade</t>
        </is>
      </c>
      <c r="G816" s="14" t="n">
        <v>0.2625518735727124</v>
      </c>
      <c r="H816" s="14" t="n">
        <v>0.07441851996737239</v>
      </c>
      <c r="I816" s="14" t="n">
        <v>0.4955934038000351</v>
      </c>
      <c r="J816" s="15" t="n">
        <v>0.03281516581773758</v>
      </c>
      <c r="K816" s="16" t="n">
        <v>-1.176858384418888</v>
      </c>
      <c r="L816" s="17" t="n">
        <v>1412.7</v>
      </c>
      <c r="M816" s="17" t="n">
        <v>68.14986675482164</v>
      </c>
      <c r="N816" s="8" t="n"/>
      <c r="O816" s="8" t="n"/>
      <c r="P816" s="8" t="n"/>
      <c r="Q816" s="8" t="n"/>
      <c r="R816" s="8" t="n"/>
      <c r="S816" s="8" t="n"/>
      <c r="T816" s="8" t="n"/>
      <c r="U816" s="8" t="inlineStr">
        <is>
          <t>Sideways</t>
        </is>
      </c>
      <c r="V816" s="18" t="inlineStr">
        <is>
          <t>Model rank: bottom 29% buy side / bottom 6% short side (buy bucket: 20-50%); - Wyckoff spring - fades (19-Oct): -0.8% vs avg stock, t 4.8</t>
        </is>
      </c>
      <c r="W816" s="18" t="inlineStr">
        <is>
          <t>▲ Wyckoff spring 19-Oct [works in reverse]; ▼ Bearish divergence (RSI) 15-Oct [works in reverse]; ▼ P&amp;F double-bottom sell 15-Oct [works in reverse]; ▼ Ascending triangle - down breakout 14-Oct [no edge]</t>
        </is>
      </c>
      <c r="X816" s="8" t="inlineStr">
        <is>
          <t>Not checked</t>
        </is>
      </c>
      <c r="Y816" s="18" t="inlineStr">
        <is>
          <t>No edge either way for 3 months (buy-side model rank: 29th percentile; no proven signal active). Holders can keep; no fresh entry. Technicals: RSI 29; RS rating 94; -22% from 52-wk high; below a rising 50-DMA; delivery % rising (+7 pts vs 20-day).</t>
        </is>
      </c>
    </row>
    <row r="817">
      <c r="A817" s="8" t="inlineStr">
        <is>
          <t>AETHER</t>
        </is>
      </c>
      <c r="B817" s="8" t="inlineStr">
        <is>
          <t>Aether Industries Ltd.</t>
        </is>
      </c>
      <c r="C817" s="8" t="inlineStr">
        <is>
          <t>Chemicals</t>
        </is>
      </c>
      <c r="D817" s="8" t="inlineStr">
        <is>
          <t>Long term (up to 1 year)</t>
        </is>
      </c>
      <c r="E817" s="8" t="inlineStr">
        <is>
          <t>Hold</t>
        </is>
      </c>
      <c r="F817" s="8" t="inlineStr">
        <is>
          <t>Hold / No fresh trade</t>
        </is>
      </c>
      <c r="G817" s="14" t="n">
        <v>0.3779504777575926</v>
      </c>
      <c r="H817" s="14" t="n">
        <v>0.05592781490213063</v>
      </c>
      <c r="I817" s="14" t="n">
        <v>0.5358150399022752</v>
      </c>
      <c r="J817" s="15" t="n">
        <v>0.144461914896965</v>
      </c>
      <c r="K817" s="16" t="n">
        <v>0.2596998319403077</v>
      </c>
      <c r="L817" s="17" t="n">
        <v>1412.7</v>
      </c>
      <c r="M817" s="17" t="n">
        <v>68.14986675482164</v>
      </c>
      <c r="N817" s="8" t="n"/>
      <c r="O817" s="8" t="n"/>
      <c r="P817" s="8" t="n"/>
      <c r="Q817" s="8" t="n"/>
      <c r="R817" s="8" t="n"/>
      <c r="S817" s="8" t="n"/>
      <c r="T817" s="8" t="n"/>
      <c r="U817" s="8" t="inlineStr">
        <is>
          <t>Up</t>
        </is>
      </c>
      <c r="V817" s="18" t="inlineStr">
        <is>
          <t>Model rank: bottom 14% buy side / bottom 26% short side (buy bucket: Bottom 20%); + Three lower closes in an uptrend (15-Oct): +1.8% vs avg stock, t 6.9</t>
        </is>
      </c>
      <c r="W817" s="18" t="inlineStr">
        <is>
          <t>▲ Wyckoff spring 19-Oct [works in reverse]; ▼ Bearish divergence (RSI) 15-Oct [works in reverse]; ▼ P&amp;F double-bottom sell 15-Oct [works in reverse]; ▼ Ascending triangle - down breakout 14-Oct [no edge]</t>
        </is>
      </c>
      <c r="X817" s="8" t="inlineStr">
        <is>
          <t>Not checked</t>
        </is>
      </c>
      <c r="Y817" s="18" t="inlineStr">
        <is>
          <t>No edge either way for 1 year (buy-side model rank: 14th percentile; no proven signal active). Holders can keep; no fresh entry. Technicals: RSI 29; RS rating 94; -22% from 52-wk high; above a rising 200-DMA; delivery % rising (+7 pts vs 20-day).</t>
        </is>
      </c>
    </row>
    <row r="818">
      <c r="A818" s="8" t="inlineStr">
        <is>
          <t>WELSPUNLIV</t>
        </is>
      </c>
      <c r="B818" s="8" t="inlineStr">
        <is>
          <t>Welspun Living Ltd.</t>
        </is>
      </c>
      <c r="C818" s="8" t="inlineStr">
        <is>
          <t>Textiles</t>
        </is>
      </c>
      <c r="D818" s="8" t="inlineStr">
        <is>
          <t>Short term (up to 2 weeks)</t>
        </is>
      </c>
      <c r="E818" s="8" t="inlineStr">
        <is>
          <t>Hold</t>
        </is>
      </c>
      <c r="F818" s="8" t="inlineStr">
        <is>
          <t>Hold / No fresh trade</t>
        </is>
      </c>
      <c r="G818" s="14" t="n">
        <v>0.1266688541120497</v>
      </c>
      <c r="H818" s="14" t="n">
        <v>0.114256741383974</v>
      </c>
      <c r="I818" s="14" t="n">
        <v>0.4337886560134049</v>
      </c>
      <c r="J818" s="15" t="n">
        <v>-0.00164606946054846</v>
      </c>
      <c r="K818" s="16" t="n">
        <v>-2.729220090991927</v>
      </c>
      <c r="L818" s="17" t="n">
        <v>209.92</v>
      </c>
      <c r="M818" s="17" t="n">
        <v>10.3396192690527</v>
      </c>
      <c r="N818" s="8" t="n"/>
      <c r="O818" s="8" t="n"/>
      <c r="P818" s="8" t="n"/>
      <c r="Q818" s="8" t="n"/>
      <c r="R818" s="8" t="n"/>
      <c r="S818" s="8" t="n"/>
      <c r="T818" s="8" t="n"/>
      <c r="U818" s="8" t="inlineStr">
        <is>
          <t>Sideways</t>
        </is>
      </c>
      <c r="V818" s="18" t="inlineStr">
        <is>
          <t>Model rank: bottom 12% buy side / bottom 48% short side (buy bucket: Bottom 20%)</t>
        </is>
      </c>
      <c r="W818" s="18" t="inlineStr">
        <is>
          <t>▼ P&amp;F double-bottom sell 21-Oct [works in reverse]; ▼ Darvas box breakdown 15-Oct [tends to fail]; ▼ Elliott 5-wave advance complete 15-Oct [works in reverse]; ▼ Rising wedge - down breakout 15-Oct [no edge]</t>
        </is>
      </c>
      <c r="X818" s="8" t="inlineStr">
        <is>
          <t>Not checked</t>
        </is>
      </c>
      <c r="Y818" s="18" t="inlineStr">
        <is>
          <t>No edge either way for 2 weeks (buy-side model rank: 12th percentile; no proven signal active). Holders can keep; no fresh entry. Technicals: RSI 43; RS rating 97; -14% from 52-wk high; below 20-EMA.</t>
        </is>
      </c>
    </row>
    <row r="819">
      <c r="A819" s="8" t="inlineStr">
        <is>
          <t>WELSPUNLIV</t>
        </is>
      </c>
      <c r="B819" s="8" t="inlineStr">
        <is>
          <t>Welspun Living Ltd.</t>
        </is>
      </c>
      <c r="C819" s="8" t="inlineStr">
        <is>
          <t>Textiles</t>
        </is>
      </c>
      <c r="D819" s="8" t="inlineStr">
        <is>
          <t>Mid term (up to 3 months)</t>
        </is>
      </c>
      <c r="E819" s="8" t="inlineStr">
        <is>
          <t>Hold</t>
        </is>
      </c>
      <c r="F819" s="8" t="inlineStr">
        <is>
          <t>Hold / No fresh trade</t>
        </is>
      </c>
      <c r="G819" s="14" t="n">
        <v>0.2700171667914519</v>
      </c>
      <c r="H819" s="14" t="n">
        <v>0.09959677914844887</v>
      </c>
      <c r="I819" s="14" t="n">
        <v>0.4993260504094048</v>
      </c>
      <c r="J819" s="15" t="n">
        <v>0.04049691185355186</v>
      </c>
      <c r="K819" s="16" t="n">
        <v>-0.4303290625449374</v>
      </c>
      <c r="L819" s="17" t="n">
        <v>209.92</v>
      </c>
      <c r="M819" s="17" t="n">
        <v>10.3396192690527</v>
      </c>
      <c r="N819" s="8" t="n"/>
      <c r="O819" s="8" t="n"/>
      <c r="P819" s="8" t="n"/>
      <c r="Q819" s="8" t="n"/>
      <c r="R819" s="8" t="n"/>
      <c r="S819" s="8" t="n"/>
      <c r="T819" s="8" t="n"/>
      <c r="U819" s="8" t="inlineStr">
        <is>
          <t>Up</t>
        </is>
      </c>
      <c r="V819" s="18" t="inlineStr">
        <is>
          <t>Model rank: bottom 46% buy side / bottom 24% short side (buy bucket: 20-50%)</t>
        </is>
      </c>
      <c r="W819" s="18" t="inlineStr">
        <is>
          <t>▼ P&amp;F double-bottom sell 21-Oct [works in reverse]; ▼ Darvas box breakdown 15-Oct [tends to fail]; ▼ Elliott 5-wave advance complete 15-Oct [works in reverse]; ▼ Rising wedge - down breakout 15-Oct [no edge]</t>
        </is>
      </c>
      <c r="X819" s="8" t="inlineStr">
        <is>
          <t>Not checked</t>
        </is>
      </c>
      <c r="Y819" s="18" t="inlineStr">
        <is>
          <t>No edge either way for 3 months (buy-side model rank: 46th percentile; no proven signal active). Holders can keep; no fresh entry. Technicals: RSI 43; RS rating 97; -14% from 52-wk high; above a rising 50-DMA.</t>
        </is>
      </c>
    </row>
    <row r="820">
      <c r="A820" s="8" t="inlineStr">
        <is>
          <t>WELSPUNLIV</t>
        </is>
      </c>
      <c r="B820" s="8" t="inlineStr">
        <is>
          <t>Welspun Living Ltd.</t>
        </is>
      </c>
      <c r="C820" s="8" t="inlineStr">
        <is>
          <t>Textiles</t>
        </is>
      </c>
      <c r="D820" s="8" t="inlineStr">
        <is>
          <t>Long term (up to 1 year)</t>
        </is>
      </c>
      <c r="E820" s="8" t="inlineStr">
        <is>
          <t>Hold</t>
        </is>
      </c>
      <c r="F820" s="8" t="inlineStr">
        <is>
          <t>Hold / No fresh trade</t>
        </is>
      </c>
      <c r="G820" s="14" t="n">
        <v>0.3779504777575926</v>
      </c>
      <c r="H820" s="14" t="n">
        <v>0.05592781490213063</v>
      </c>
      <c r="I820" s="14" t="n">
        <v>0.5358150399022752</v>
      </c>
      <c r="J820" s="15" t="n">
        <v>0.144461914896965</v>
      </c>
      <c r="K820" s="16" t="n">
        <v>0.2596998319403077</v>
      </c>
      <c r="L820" s="17" t="n">
        <v>209.92</v>
      </c>
      <c r="M820" s="17" t="n">
        <v>10.3396192690527</v>
      </c>
      <c r="N820" s="8" t="n"/>
      <c r="O820" s="8" t="n"/>
      <c r="P820" s="8" t="n"/>
      <c r="Q820" s="8" t="n"/>
      <c r="R820" s="8" t="n"/>
      <c r="S820" s="8" t="n"/>
      <c r="T820" s="8" t="n"/>
      <c r="U820" s="8" t="inlineStr">
        <is>
          <t>Up</t>
        </is>
      </c>
      <c r="V820" s="18" t="inlineStr">
        <is>
          <t>Model rank: bottom 7% buy side / bottom 36% short side (buy bucket: Bottom 20%); + Three lower closes in an uptrend (09-Oct): +1.8% vs avg stock, t 6.9</t>
        </is>
      </c>
      <c r="W820" s="18" t="inlineStr">
        <is>
          <t>▼ P&amp;F double-bottom sell 21-Oct [works in reverse]; ▼ Darvas box breakdown 15-Oct [tends to fail]; ▼ Elliott 5-wave advance complete 15-Oct [works in reverse]; ▼ Rising wedge - down breakout 15-Oct [no edge]</t>
        </is>
      </c>
      <c r="X820" s="8" t="inlineStr">
        <is>
          <t>Not checked</t>
        </is>
      </c>
      <c r="Y820" s="18" t="inlineStr">
        <is>
          <t>No edge either way for 1 year (buy-side model rank: 7th percentile; no proven signal active). Holders can keep; no fresh entry. Technicals: RSI 43; RS rating 97; -14% from 52-wk high; above a rising 200-DMA.</t>
        </is>
      </c>
    </row>
    <row r="821">
      <c r="A821" s="8" t="inlineStr">
        <is>
          <t>BBOX</t>
        </is>
      </c>
      <c r="B821" s="8" t="inlineStr">
        <is>
          <t>Black Box Ltd.</t>
        </is>
      </c>
      <c r="C821" s="8" t="inlineStr">
        <is>
          <t>Information Technology</t>
        </is>
      </c>
      <c r="D821" s="8" t="inlineStr">
        <is>
          <t>Short term (up to 2 weeks)</t>
        </is>
      </c>
      <c r="E821" s="8" t="inlineStr">
        <is>
          <t>Hold</t>
        </is>
      </c>
      <c r="F821" s="8" t="inlineStr">
        <is>
          <t>Hold / No fresh trade</t>
        </is>
      </c>
      <c r="G821" s="14" t="n">
        <v>0.1379217822402743</v>
      </c>
      <c r="H821" s="14" t="n">
        <v>0.08430698105098317</v>
      </c>
      <c r="I821" s="14" t="n">
        <v>0.4394151200775172</v>
      </c>
      <c r="J821" s="15" t="n">
        <v>0.0001031464198604226</v>
      </c>
      <c r="K821" s="16" t="n">
        <v>-1.603927278169462</v>
      </c>
      <c r="L821" s="17" t="n">
        <v>805.1</v>
      </c>
      <c r="M821" s="17" t="n">
        <v>48.47887963240003</v>
      </c>
      <c r="N821" s="8" t="n"/>
      <c r="O821" s="8" t="n"/>
      <c r="P821" s="8" t="n"/>
      <c r="Q821" s="8" t="n"/>
      <c r="R821" s="8" t="n"/>
      <c r="S821" s="8" t="n"/>
      <c r="T821" s="8" t="n"/>
      <c r="U821" s="8" t="inlineStr">
        <is>
          <t>Sideways</t>
        </is>
      </c>
      <c r="V821" s="18" t="inlineStr">
        <is>
          <t>Model rank: bottom 11% buy side / bottom 11% short side (buy bucket: Bottom 20%); + RSI(2) below 5 in an uptrend (Connors) (23-Oct): +0.2% vs avg stock, t 3.6</t>
        </is>
      </c>
      <c r="W821" s="18" t="inlineStr">
        <is>
          <t>▼ Bearish divergence (MACD hist) 23-Oct [tends to fail]; ▼ Dow trend reversal down 23-Oct [no edge]; ▼ P&amp;F double-bottom sell 23-Oct [works in reverse]; ▼ Uptrend-line breakdown 23-Oct [no edge]</t>
        </is>
      </c>
      <c r="X821" s="8" t="inlineStr">
        <is>
          <t>Not checked</t>
        </is>
      </c>
      <c r="Y821" s="18" t="inlineStr">
        <is>
          <t>No edge either way for 2 weeks (buy-side model rank: 11th percentile; no proven signal active). Holders can keep; no fresh entry. Technicals: RSI 43; RS rating 94; -27% from 52-wk high; below 20-EMA; delivery % falling (-5 pts vs 20-day); volatile (6.0% daily range).</t>
        </is>
      </c>
    </row>
    <row r="822">
      <c r="A822" s="8" t="inlineStr">
        <is>
          <t>BBOX</t>
        </is>
      </c>
      <c r="B822" s="8" t="inlineStr">
        <is>
          <t>Black Box Ltd.</t>
        </is>
      </c>
      <c r="C822" s="8" t="inlineStr">
        <is>
          <t>Information Technology</t>
        </is>
      </c>
      <c r="D822" s="8" t="inlineStr">
        <is>
          <t>Mid term (up to 3 months)</t>
        </is>
      </c>
      <c r="E822" s="8" t="inlineStr">
        <is>
          <t>Hold</t>
        </is>
      </c>
      <c r="F822" s="8" t="inlineStr">
        <is>
          <t>Hold / No fresh trade</t>
        </is>
      </c>
      <c r="G822" s="14" t="n">
        <v>0.2700171667914519</v>
      </c>
      <c r="H822" s="14" t="n">
        <v>0.07441851996737239</v>
      </c>
      <c r="I822" s="14" t="n">
        <v>0.4993260504094048</v>
      </c>
      <c r="J822" s="15" t="n">
        <v>0.04049691185355186</v>
      </c>
      <c r="K822" s="16" t="n">
        <v>-0.4303290625449374</v>
      </c>
      <c r="L822" s="17" t="n">
        <v>805.1</v>
      </c>
      <c r="M822" s="17" t="n">
        <v>48.47887963240003</v>
      </c>
      <c r="N822" s="8" t="n"/>
      <c r="O822" s="8" t="n"/>
      <c r="P822" s="8" t="n"/>
      <c r="Q822" s="8" t="n"/>
      <c r="R822" s="8" t="n"/>
      <c r="S822" s="8" t="n"/>
      <c r="T822" s="8" t="n"/>
      <c r="U822" s="8" t="inlineStr">
        <is>
          <t>Up</t>
        </is>
      </c>
      <c r="V822" s="18" t="inlineStr">
        <is>
          <t>Model rank: bottom 34% buy side / bottom 5% short side (buy bucket: 20-50%)</t>
        </is>
      </c>
      <c r="W822" s="18" t="inlineStr">
        <is>
          <t>▼ Bearish divergence (MACD hist) 23-Oct [tends to fail]; ▼ Dow trend reversal down 23-Oct [no edge]; ▼ P&amp;F double-bottom sell 23-Oct [works in reverse]; ▼ Uptrend-line breakdown 23-Oct [no edge]</t>
        </is>
      </c>
      <c r="X822" s="8" t="inlineStr">
        <is>
          <t>Not checked</t>
        </is>
      </c>
      <c r="Y822" s="18" t="inlineStr">
        <is>
          <t>No edge either way for 3 months (buy-side model rank: 34th percentile; no proven signal active). Holders can keep; no fresh entry. Technicals: RSI 43; RS rating 94; -27% from 52-wk high; above a rising 50-DMA; delivery % falling (-5 pts vs 20-day); volatile (6.0% daily range).</t>
        </is>
      </c>
    </row>
    <row r="823">
      <c r="A823" s="8" t="inlineStr">
        <is>
          <t>BBOX</t>
        </is>
      </c>
      <c r="B823" s="8" t="inlineStr">
        <is>
          <t>Black Box Ltd.</t>
        </is>
      </c>
      <c r="C823" s="8" t="inlineStr">
        <is>
          <t>Information Technology</t>
        </is>
      </c>
      <c r="D823" s="8" t="inlineStr">
        <is>
          <t>Long term (up to 1 year)</t>
        </is>
      </c>
      <c r="E823" s="8" t="inlineStr">
        <is>
          <t>Hold</t>
        </is>
      </c>
      <c r="F823" s="8" t="inlineStr">
        <is>
          <t>Hold / No fresh trade</t>
        </is>
      </c>
      <c r="G823" s="14" t="n">
        <v>0.3824809621226277</v>
      </c>
      <c r="H823" s="14" t="n">
        <v>0.03713862817668416</v>
      </c>
      <c r="I823" s="14" t="n">
        <v>0.5335385231863613</v>
      </c>
      <c r="J823" s="15" t="n">
        <v>0.1286861002445221</v>
      </c>
      <c r="K823" s="16" t="n">
        <v>0.7127482684438191</v>
      </c>
      <c r="L823" s="17" t="n">
        <v>805.1</v>
      </c>
      <c r="M823" s="17" t="n">
        <v>48.47887963240003</v>
      </c>
      <c r="N823" s="8" t="n"/>
      <c r="O823" s="8" t="n"/>
      <c r="P823" s="8" t="n"/>
      <c r="Q823" s="8" t="n"/>
      <c r="R823" s="8" t="n"/>
      <c r="S823" s="8" t="n"/>
      <c r="T823" s="8" t="n"/>
      <c r="U823" s="8" t="inlineStr">
        <is>
          <t>Up</t>
        </is>
      </c>
      <c r="V823" s="18" t="inlineStr">
        <is>
          <t>Model rank: bottom 26% buy side / bottom 9% short side (buy bucket: 20-50%)</t>
        </is>
      </c>
      <c r="W823" s="18" t="inlineStr">
        <is>
          <t>▼ Bearish divergence (MACD hist) 23-Oct [tends to fail]; ▼ Dow trend reversal down 23-Oct [no edge]; ▼ P&amp;F double-bottom sell 23-Oct [works in reverse]; ▼ Uptrend-line breakdown 23-Oct [no edge]</t>
        </is>
      </c>
      <c r="X823" s="8" t="inlineStr">
        <is>
          <t>Not checked</t>
        </is>
      </c>
      <c r="Y823" s="18" t="inlineStr">
        <is>
          <t>No edge either way for 1 year (buy-side model rank: 26th percentile; no proven signal active). Holders can keep; no fresh entry. Technicals: RSI 43; RS rating 94; -27% from 52-wk high; above a rising 200-DMA; delivery % falling (-5 pts vs 20-day); volatile (6.0% daily range).</t>
        </is>
      </c>
    </row>
    <row r="824">
      <c r="A824" s="8" t="inlineStr">
        <is>
          <t>LALPATHLAB</t>
        </is>
      </c>
      <c r="B824" s="8" t="inlineStr">
        <is>
          <t>Dr. Lal Path Labs Ltd.</t>
        </is>
      </c>
      <c r="C824" s="8" t="inlineStr">
        <is>
          <t>Healthcare Services</t>
        </is>
      </c>
      <c r="D824" s="8" t="inlineStr">
        <is>
          <t>Short term (up to 2 weeks)</t>
        </is>
      </c>
      <c r="E824" s="8" t="inlineStr">
        <is>
          <t>Hold</t>
        </is>
      </c>
      <c r="F824" s="8" t="inlineStr">
        <is>
          <t>Hold / No fresh trade</t>
        </is>
      </c>
      <c r="G824" s="14" t="n">
        <v>0.1266688541120497</v>
      </c>
      <c r="H824" s="14" t="n">
        <v>0.114256741383974</v>
      </c>
      <c r="I824" s="14" t="n">
        <v>0.4337886560134049</v>
      </c>
      <c r="J824" s="15" t="n">
        <v>-0.00164606946054846</v>
      </c>
      <c r="K824" s="16" t="n">
        <v>-2.729220090991927</v>
      </c>
      <c r="L824" s="17" t="n">
        <v>1838.2</v>
      </c>
      <c r="M824" s="17" t="n">
        <v>60.70921696561491</v>
      </c>
      <c r="N824" s="8" t="n"/>
      <c r="O824" s="8" t="n"/>
      <c r="P824" s="8" t="n"/>
      <c r="Q824" s="8" t="n"/>
      <c r="R824" s="8" t="n"/>
      <c r="S824" s="8" t="n"/>
      <c r="T824" s="8" t="n"/>
      <c r="U824" s="8" t="inlineStr">
        <is>
          <t>Sideways</t>
        </is>
      </c>
      <c r="V824" s="18" t="inlineStr">
        <is>
          <t>Model rank: bottom 11% buy side / bottom 38% short side (buy bucket: Bottom 20%)</t>
        </is>
      </c>
      <c r="W824" s="18" t="inlineStr">
        <is>
          <t>▲ Wyckoff spring 23-Oct [works in reverse]; ▼ Horizontal support breakdown (3+ touches) 19-Oct [weak edge]; ▼ Darvas box breakdown 16-Oct [tends to fail]; ▼ P&amp;F double-bottom sell 16-Oct [works in reverse]</t>
        </is>
      </c>
      <c r="X824" s="8" t="inlineStr">
        <is>
          <t>Not checked</t>
        </is>
      </c>
      <c r="Y824" s="18" t="inlineStr">
        <is>
          <t>No edge either way for 2 weeks (buy-side model rank: 11th percentile; no proven signal active). Holders can keep; no fresh entry. Technicals: RSI 39; RS rating 88; -10% from 52-wk high; below 20-EMA; delivery % rising (+10 pts vs 20-day).</t>
        </is>
      </c>
    </row>
    <row r="825">
      <c r="A825" s="8" t="inlineStr">
        <is>
          <t>LALPATHLAB</t>
        </is>
      </c>
      <c r="B825" s="8" t="inlineStr">
        <is>
          <t>Dr. Lal Path Labs Ltd.</t>
        </is>
      </c>
      <c r="C825" s="8" t="inlineStr">
        <is>
          <t>Healthcare Services</t>
        </is>
      </c>
      <c r="D825" s="8" t="inlineStr">
        <is>
          <t>Mid term (up to 3 months)</t>
        </is>
      </c>
      <c r="E825" s="8" t="inlineStr">
        <is>
          <t>Hold</t>
        </is>
      </c>
      <c r="F825" s="8" t="inlineStr">
        <is>
          <t>Hold / No fresh trade</t>
        </is>
      </c>
      <c r="G825" s="14" t="n">
        <v>0.2821923105420102</v>
      </c>
      <c r="H825" s="14" t="n">
        <v>0.1143453279843461</v>
      </c>
      <c r="I825" s="14" t="n">
        <v>0.4995340736953253</v>
      </c>
      <c r="J825" s="15" t="n">
        <v>0.03536999598145485</v>
      </c>
      <c r="K825" s="16" t="n">
        <v>0.7871853125108963</v>
      </c>
      <c r="L825" s="17" t="n">
        <v>1838.2</v>
      </c>
      <c r="M825" s="17" t="n">
        <v>60.70921696561491</v>
      </c>
      <c r="N825" s="8" t="n"/>
      <c r="O825" s="8" t="n"/>
      <c r="P825" s="8" t="n"/>
      <c r="Q825" s="8" t="n"/>
      <c r="R825" s="8" t="n"/>
      <c r="S825" s="8" t="n"/>
      <c r="T825" s="8" t="n"/>
      <c r="U825" s="8" t="inlineStr">
        <is>
          <t>Down</t>
        </is>
      </c>
      <c r="V825" s="18" t="inlineStr">
        <is>
          <t>Model rank: top 33% buy side / top 41% short side (buy bucket: 50-70%); + Three lower closes in an uptrend (19-Oct): +0.5% vs avg stock, t 6.7; - Wyckoff spring - fades (23-Oct): -0.8% vs avg stock, t 4.8</t>
        </is>
      </c>
      <c r="W825" s="18" t="inlineStr">
        <is>
          <t>▲ Wyckoff spring 23-Oct [works in reverse]; ▼ Horizontal support breakdown (3+ touches) 19-Oct [weak edge]; ▼ Darvas box breakdown 16-Oct [tends to fail]; ▼ P&amp;F double-bottom sell 16-Oct [works in reverse]</t>
        </is>
      </c>
      <c r="X825" s="8" t="inlineStr">
        <is>
          <t>Not checked</t>
        </is>
      </c>
      <c r="Y825" s="18" t="inlineStr">
        <is>
          <t>No edge either way for 3 months (buy-side model rank: 67th percentile; no proven signal active). Holders can keep; no fresh entry. Technicals: RSI 39; RS rating 88; -10% from 52-wk high; below a falling 50-DMA; delivery % rising (+10 pts vs 20-day).</t>
        </is>
      </c>
    </row>
    <row r="826">
      <c r="A826" s="8" t="inlineStr">
        <is>
          <t>LALPATHLAB</t>
        </is>
      </c>
      <c r="B826" s="8" t="inlineStr">
        <is>
          <t>Dr. Lal Path Labs Ltd.</t>
        </is>
      </c>
      <c r="C826" s="8" t="inlineStr">
        <is>
          <t>Healthcare Services</t>
        </is>
      </c>
      <c r="D826" s="8" t="inlineStr">
        <is>
          <t>Long term (up to 1 year)</t>
        </is>
      </c>
      <c r="E826" s="8" t="inlineStr">
        <is>
          <t>Hold</t>
        </is>
      </c>
      <c r="F826" s="8" t="inlineStr">
        <is>
          <t>Hold / No fresh trade</t>
        </is>
      </c>
      <c r="G826" s="14" t="n">
        <v>0.3955873554951391</v>
      </c>
      <c r="H826" s="14" t="n">
        <v>0.05592781490213063</v>
      </c>
      <c r="I826" s="14" t="n">
        <v>0.5400917198726169</v>
      </c>
      <c r="J826" s="15" t="n">
        <v>0.1465690433979034</v>
      </c>
      <c r="K826" s="16" t="n">
        <v>2.02338760569496</v>
      </c>
      <c r="L826" s="17" t="n">
        <v>1838.2</v>
      </c>
      <c r="M826" s="17" t="n">
        <v>60.70921696561491</v>
      </c>
      <c r="N826" s="8" t="n"/>
      <c r="O826" s="8" t="n"/>
      <c r="P826" s="8" t="n"/>
      <c r="Q826" s="8" t="n"/>
      <c r="R826" s="8" t="n"/>
      <c r="S826" s="8" t="n"/>
      <c r="T826" s="8" t="n"/>
      <c r="U826" s="8" t="inlineStr">
        <is>
          <t>Up</t>
        </is>
      </c>
      <c r="V826" s="18" t="inlineStr">
        <is>
          <t>Model rank: bottom 49% buy side / bottom 21% short side (buy bucket: 20-50%); + Three lower closes in an uptrend (19-Oct): +1.8% vs avg stock, t 6.9</t>
        </is>
      </c>
      <c r="W826" s="18" t="inlineStr">
        <is>
          <t>▲ Wyckoff spring 23-Oct [works in reverse]; ▼ Horizontal support breakdown (3+ touches) 19-Oct [weak edge]; ▼ Darvas box breakdown 16-Oct [tends to fail]; ▼ P&amp;F double-bottom sell 16-Oct [works in reverse]</t>
        </is>
      </c>
      <c r="X826" s="8" t="inlineStr">
        <is>
          <t>Not checked</t>
        </is>
      </c>
      <c r="Y826" s="18" t="inlineStr">
        <is>
          <t>No edge either way for 1 year (buy-side model rank: 49th percentile; no proven signal active). Holders can keep; no fresh entry. Technicals: RSI 39; RS rating 88; -10% from 52-wk high; above a rising 200-DMA; delivery % rising (+10 pts vs 20-day).</t>
        </is>
      </c>
    </row>
    <row r="827">
      <c r="A827" s="8" t="inlineStr">
        <is>
          <t>APARINDS</t>
        </is>
      </c>
      <c r="B827" s="8" t="inlineStr">
        <is>
          <t>Apar Industries Ltd.</t>
        </is>
      </c>
      <c r="C827" s="8" t="inlineStr">
        <is>
          <t>Industrial Manufacturing</t>
        </is>
      </c>
      <c r="D827" s="8" t="inlineStr">
        <is>
          <t>Short term (up to 2 weeks)</t>
        </is>
      </c>
      <c r="E827" s="8" t="inlineStr">
        <is>
          <t>Hold</t>
        </is>
      </c>
      <c r="F827" s="8" t="inlineStr">
        <is>
          <t>Hold / No fresh trade</t>
        </is>
      </c>
      <c r="G827" s="14" t="n">
        <v>0.1266688541120497</v>
      </c>
      <c r="H827" s="14" t="n">
        <v>0.08430698105098317</v>
      </c>
      <c r="I827" s="14" t="n">
        <v>0.4337886560134049</v>
      </c>
      <c r="J827" s="15" t="n">
        <v>-0.00164606946054846</v>
      </c>
      <c r="K827" s="16" t="n">
        <v>-2.729220090991927</v>
      </c>
      <c r="L827" s="17" t="n">
        <v>14379</v>
      </c>
      <c r="M827" s="17" t="n">
        <v>751.7093281175221</v>
      </c>
      <c r="N827" s="8" t="n"/>
      <c r="O827" s="8" t="n"/>
      <c r="P827" s="8" t="n"/>
      <c r="Q827" s="8" t="n"/>
      <c r="R827" s="8" t="n"/>
      <c r="S827" s="8" t="n"/>
      <c r="T827" s="8" t="n"/>
      <c r="U827" s="8" t="inlineStr">
        <is>
          <t>Down</t>
        </is>
      </c>
      <c r="V827" s="18" t="inlineStr">
        <is>
          <t>Model rank: bottom 11% buy side / bottom 14% short side (buy bucket: Bottom 20%)</t>
        </is>
      </c>
      <c r="W827" s="18" t="inlineStr">
        <is>
          <t>▼ Ascending broadening wedge - down breakout 16-Oct [no edge]; ▼ Elliott 5-wave advance complete 16-Oct [works in reverse]; ▼ P&amp;F double-bottom sell 16-Oct [works in reverse]; ▼ Uptrend-line breakdown 16-Oct [no edge]</t>
        </is>
      </c>
      <c r="X827" s="8" t="inlineStr">
        <is>
          <t>Not checked</t>
        </is>
      </c>
      <c r="Y827" s="18" t="inlineStr">
        <is>
          <t>No edge either way for 2 weeks (buy-side model rank: 11th percentile; no proven signal active). Holders can keep; no fresh entry. Technicals: RSI 26; RS rating 96; -25% from 52-wk high; below 20-EMA; volatile (5.2% daily range).</t>
        </is>
      </c>
    </row>
    <row r="828">
      <c r="A828" s="8" t="inlineStr">
        <is>
          <t>APARINDS</t>
        </is>
      </c>
      <c r="B828" s="8" t="inlineStr">
        <is>
          <t>Apar Industries Ltd.</t>
        </is>
      </c>
      <c r="C828" s="8" t="inlineStr">
        <is>
          <t>Industrial Manufacturing</t>
        </is>
      </c>
      <c r="D828" s="8" t="inlineStr">
        <is>
          <t>Mid term (up to 3 months)</t>
        </is>
      </c>
      <c r="E828" s="8" t="inlineStr">
        <is>
          <t>Hold</t>
        </is>
      </c>
      <c r="F828" s="8" t="inlineStr">
        <is>
          <t>Hold / No fresh trade</t>
        </is>
      </c>
      <c r="G828" s="14" t="n">
        <v>0.2700171667914519</v>
      </c>
      <c r="H828" s="14" t="n">
        <v>0.09959677914844887</v>
      </c>
      <c r="I828" s="14" t="n">
        <v>0.4993260504094048</v>
      </c>
      <c r="J828" s="15" t="n">
        <v>0.04049691185355186</v>
      </c>
      <c r="K828" s="16" t="n">
        <v>-0.4303290625449374</v>
      </c>
      <c r="L828" s="17" t="n">
        <v>14379</v>
      </c>
      <c r="M828" s="17" t="n">
        <v>751.7093281175221</v>
      </c>
      <c r="N828" s="8" t="n"/>
      <c r="O828" s="8" t="n"/>
      <c r="P828" s="8" t="n"/>
      <c r="Q828" s="8" t="n"/>
      <c r="R828" s="8" t="n"/>
      <c r="S828" s="8" t="n"/>
      <c r="T828" s="8" t="n"/>
      <c r="U828" s="8" t="inlineStr">
        <is>
          <t>Sideways</t>
        </is>
      </c>
      <c r="V828" s="18" t="inlineStr">
        <is>
          <t>Model rank: bottom 31% buy side / bottom 21% short side (buy bucket: 20-50%)</t>
        </is>
      </c>
      <c r="W828" s="18" t="inlineStr">
        <is>
          <t>▼ Ascending broadening wedge - down breakout 16-Oct [no edge]; ▼ Elliott 5-wave advance complete 16-Oct [works in reverse]; ▼ P&amp;F double-bottom sell 16-Oct [works in reverse]; ▼ Uptrend-line breakdown 16-Oct [no edge]</t>
        </is>
      </c>
      <c r="X828" s="8" t="inlineStr">
        <is>
          <t>Not checked</t>
        </is>
      </c>
      <c r="Y828" s="18" t="inlineStr">
        <is>
          <t>No edge either way for 3 months (buy-side model rank: 31st percentile; no proven signal active). Holders can keep; no fresh entry. Technicals: RSI 26; RS rating 96; -25% from 52-wk high; below a rising 50-DMA; volatile (5.2% daily range).</t>
        </is>
      </c>
    </row>
    <row r="829">
      <c r="A829" s="8" t="inlineStr">
        <is>
          <t>APARINDS</t>
        </is>
      </c>
      <c r="B829" s="8" t="inlineStr">
        <is>
          <t>Apar Industries Ltd.</t>
        </is>
      </c>
      <c r="C829" s="8" t="inlineStr">
        <is>
          <t>Industrial Manufacturing</t>
        </is>
      </c>
      <c r="D829" s="8" t="inlineStr">
        <is>
          <t>Long term (up to 1 year)</t>
        </is>
      </c>
      <c r="E829" s="8" t="inlineStr">
        <is>
          <t>Hold</t>
        </is>
      </c>
      <c r="F829" s="8" t="inlineStr">
        <is>
          <t>Hold / No fresh trade</t>
        </is>
      </c>
      <c r="G829" s="14" t="n">
        <v>0.3955873554951391</v>
      </c>
      <c r="H829" s="14" t="n">
        <v>0.03713862817668416</v>
      </c>
      <c r="I829" s="14" t="n">
        <v>0.5400917198726169</v>
      </c>
      <c r="J829" s="15" t="n">
        <v>0.1465690433979034</v>
      </c>
      <c r="K829" s="16" t="n">
        <v>2.02338760569496</v>
      </c>
      <c r="L829" s="17" t="n">
        <v>14379</v>
      </c>
      <c r="M829" s="17" t="n">
        <v>751.7093281175221</v>
      </c>
      <c r="N829" s="8" t="n"/>
      <c r="O829" s="8" t="n"/>
      <c r="P829" s="8" t="n"/>
      <c r="Q829" s="8" t="n"/>
      <c r="R829" s="8" t="n"/>
      <c r="S829" s="8" t="n"/>
      <c r="T829" s="8" t="n"/>
      <c r="U829" s="8" t="inlineStr">
        <is>
          <t>Up</t>
        </is>
      </c>
      <c r="V829" s="18" t="inlineStr">
        <is>
          <t>Model rank: bottom 36% buy side / bottom 9% short side (buy bucket: 20-50%); + Three lower closes in an uptrend (15-Oct): +1.8% vs avg stock, t 6.9</t>
        </is>
      </c>
      <c r="W829" s="18" t="inlineStr">
        <is>
          <t>▼ Ascending broadening wedge - down breakout 16-Oct [no edge]; ▼ Elliott 5-wave advance complete 16-Oct [works in reverse]; ▼ P&amp;F double-bottom sell 16-Oct [works in reverse]; ▼ Uptrend-line breakdown 16-Oct [no edge]</t>
        </is>
      </c>
      <c r="X829" s="8" t="inlineStr">
        <is>
          <t>Not checked</t>
        </is>
      </c>
      <c r="Y829" s="18" t="inlineStr">
        <is>
          <t>No edge either way for 1 year (buy-side model rank: 36th percentile; no proven signal active). Holders can keep; no fresh entry. Technicals: RSI 26; RS rating 96; -25% from 52-wk high; above a rising 200-DMA; volatile (5.2% daily range).</t>
        </is>
      </c>
    </row>
    <row r="830">
      <c r="A830" s="8" t="inlineStr">
        <is>
          <t>BAJAJ-AUTO</t>
        </is>
      </c>
      <c r="B830" s="8" t="inlineStr">
        <is>
          <t>Bajaj Auto Ltd.</t>
        </is>
      </c>
      <c r="C830" s="8" t="inlineStr">
        <is>
          <t>Automobile</t>
        </is>
      </c>
      <c r="D830" s="8" t="inlineStr">
        <is>
          <t>Short term (up to 2 weeks)</t>
        </is>
      </c>
      <c r="E830" s="8" t="inlineStr">
        <is>
          <t>Hold</t>
        </is>
      </c>
      <c r="F830" s="8" t="inlineStr">
        <is>
          <t>Hold / No fresh trade</t>
        </is>
      </c>
      <c r="G830" s="14" t="n">
        <v>0.1266688541120497</v>
      </c>
      <c r="H830" s="14" t="n">
        <v>0.1431528878315446</v>
      </c>
      <c r="I830" s="14" t="n">
        <v>0.4337886560134049</v>
      </c>
      <c r="J830" s="15" t="n">
        <v>-0.00164606946054846</v>
      </c>
      <c r="K830" s="16" t="n">
        <v>-2.729220090991927</v>
      </c>
      <c r="L830" s="17" t="n">
        <v>10072</v>
      </c>
      <c r="M830" s="17" t="n">
        <v>266.4108254185782</v>
      </c>
      <c r="N830" s="8" t="n"/>
      <c r="O830" s="8" t="n"/>
      <c r="P830" s="8" t="n"/>
      <c r="Q830" s="8" t="n"/>
      <c r="R830" s="8" t="n"/>
      <c r="S830" s="8" t="n"/>
      <c r="T830" s="8" t="n"/>
      <c r="U830" s="8" t="inlineStr">
        <is>
          <t>Down</t>
        </is>
      </c>
      <c r="V830" s="18" t="inlineStr">
        <is>
          <t>Model rank: bottom 10% buy side / top 22% short side (buy bucket: Bottom 20%)</t>
        </is>
      </c>
      <c r="W830" s="18" t="inlineStr">
        <is>
          <t>▼ Hidden bearish divergence (MACD hist) 21-Oct [no edge]; ▲ Hidden bullish divergence (MACD hist) 13-Oct [no edge]; ▲ Hidden bullish divergence (MFI) 13-Oct [no edge]; ▲ Hidden bullish divergence (RSI) 13-Oct [no edge]</t>
        </is>
      </c>
      <c r="X830" s="8" t="inlineStr">
        <is>
          <t>Not checked</t>
        </is>
      </c>
      <c r="Y830" s="18" t="inlineStr">
        <is>
          <t>No edge either way for 2 weeks (buy-side model rank: 10th percentile; no proven signal active). Holders can keep; no fresh entry. Technicals: RSI 37; RS rating 70; -19% from 52-wk high; below 20-EMA.</t>
        </is>
      </c>
    </row>
    <row r="831">
      <c r="A831" s="8" t="inlineStr">
        <is>
          <t>BAJAJ-AUTO</t>
        </is>
      </c>
      <c r="B831" s="8" t="inlineStr">
        <is>
          <t>Bajaj Auto Ltd.</t>
        </is>
      </c>
      <c r="C831" s="8" t="inlineStr">
        <is>
          <t>Automobile</t>
        </is>
      </c>
      <c r="D831" s="8" t="inlineStr">
        <is>
          <t>Mid term (up to 3 months)</t>
        </is>
      </c>
      <c r="E831" s="8" t="inlineStr">
        <is>
          <t>Hold</t>
        </is>
      </c>
      <c r="F831" s="8" t="inlineStr">
        <is>
          <t>Hold / No fresh trade</t>
        </is>
      </c>
      <c r="G831" s="14" t="n">
        <v>0.2835340834341264</v>
      </c>
      <c r="H831" s="14" t="n">
        <v>0.1143453279843461</v>
      </c>
      <c r="I831" s="14" t="n">
        <v>0.5002049601413834</v>
      </c>
      <c r="J831" s="15" t="n">
        <v>0.03801865130662918</v>
      </c>
      <c r="K831" s="16" t="n">
        <v>0.9213626017225196</v>
      </c>
      <c r="L831" s="17" t="n">
        <v>10072</v>
      </c>
      <c r="M831" s="17" t="n">
        <v>266.4108254185782</v>
      </c>
      <c r="N831" s="8" t="n"/>
      <c r="O831" s="8" t="n"/>
      <c r="P831" s="8" t="n"/>
      <c r="Q831" s="8" t="n"/>
      <c r="R831" s="8" t="n"/>
      <c r="S831" s="8" t="n"/>
      <c r="T831" s="8" t="n"/>
      <c r="U831" s="8" t="inlineStr">
        <is>
          <t>Down</t>
        </is>
      </c>
      <c r="V831" s="18" t="inlineStr">
        <is>
          <t>Model rank: top 40% buy side / top 43% short side (buy bucket: 50-70%)</t>
        </is>
      </c>
      <c r="W831" s="18" t="inlineStr">
        <is>
          <t>▼ Hidden bearish divergence (MACD hist) 21-Oct [no edge]; ▲ Hidden bullish divergence (MACD hist) 13-Oct [no edge]; ▲ Hidden bullish divergence (MFI) 13-Oct [no edge]; ▲ Hidden bullish divergence (RSI) 13-Oct [no edge]</t>
        </is>
      </c>
      <c r="X831" s="8" t="inlineStr">
        <is>
          <t>Not checked</t>
        </is>
      </c>
      <c r="Y831" s="18" t="inlineStr">
        <is>
          <t>No edge either way for 3 months (buy-side model rank: 60th percentile; no proven signal active). Holders can keep; no fresh entry. Technicals: RSI 37; RS rating 70; -19% from 52-wk high; below a falling 50-DMA.</t>
        </is>
      </c>
    </row>
    <row r="832">
      <c r="A832" s="8" t="inlineStr">
        <is>
          <t>BAJAJ-AUTO</t>
        </is>
      </c>
      <c r="B832" s="8" t="inlineStr">
        <is>
          <t>Bajaj Auto Ltd.</t>
        </is>
      </c>
      <c r="C832" s="8" t="inlineStr">
        <is>
          <t>Automobile</t>
        </is>
      </c>
      <c r="D832" s="8" t="inlineStr">
        <is>
          <t>Long term (up to 1 year)</t>
        </is>
      </c>
      <c r="E832" s="8" t="inlineStr">
        <is>
          <t>Hold</t>
        </is>
      </c>
      <c r="F832" s="8" t="inlineStr">
        <is>
          <t>Hold / No fresh trade</t>
        </is>
      </c>
      <c r="G832" s="14" t="n">
        <v>0.3356492032166154</v>
      </c>
      <c r="H832" s="14" t="n">
        <v>0.05592781490213063</v>
      </c>
      <c r="I832" s="14" t="n">
        <v>0.4988474256329291</v>
      </c>
      <c r="J832" s="15" t="n">
        <v>0.09980050474405289</v>
      </c>
      <c r="K832" s="16" t="n">
        <v>-3.970427622157407</v>
      </c>
      <c r="L832" s="17" t="n">
        <v>10072</v>
      </c>
      <c r="M832" s="17" t="n">
        <v>266.4108254185782</v>
      </c>
      <c r="N832" s="8" t="n"/>
      <c r="O832" s="8" t="n"/>
      <c r="P832" s="8" t="n"/>
      <c r="Q832" s="8" t="n"/>
      <c r="R832" s="8" t="n"/>
      <c r="S832" s="8" t="n"/>
      <c r="T832" s="8" t="n"/>
      <c r="U832" s="8" t="inlineStr">
        <is>
          <t>Sideways</t>
        </is>
      </c>
      <c r="V832" s="18" t="inlineStr">
        <is>
          <t>Model rank: top 21% buy side / bottom 34% short side (buy bucket: 70-85%); - RSI(14) rises back above 30 - fades (12-Oct): -1.6% vs avg stock, t 4.1</t>
        </is>
      </c>
      <c r="W832" s="18" t="inlineStr">
        <is>
          <t>▼ Hidden bearish divergence (MACD hist) 21-Oct [no edge]; ▲ Hidden bullish divergence (MACD hist) 13-Oct [no edge]; ▲ Hidden bullish divergence (MFI) 13-Oct [no edge]; ▲ Hidden bullish divergence (RSI) 13-Oct [no edge]</t>
        </is>
      </c>
      <c r="X832" s="8" t="inlineStr">
        <is>
          <t>Not checked</t>
        </is>
      </c>
      <c r="Y832" s="18" t="inlineStr">
        <is>
          <t>No edge either way for 1 year (buy-side model rank: 79th percentile; no proven signal active). Holders can keep; no fresh entry. Technicals: RSI 37; RS rating 70; -19% from 52-wk high; below a rising 200-DMA.</t>
        </is>
      </c>
    </row>
    <row r="833">
      <c r="A833" s="8" t="inlineStr">
        <is>
          <t>FLUOROCHEM</t>
        </is>
      </c>
      <c r="B833" s="8" t="inlineStr">
        <is>
          <t>Gujarat Fluorochemicals Ltd.</t>
        </is>
      </c>
      <c r="C833" s="8" t="inlineStr">
        <is>
          <t>Chemicals</t>
        </is>
      </c>
      <c r="D833" s="8" t="inlineStr">
        <is>
          <t>Short term (up to 2 weeks)</t>
        </is>
      </c>
      <c r="E833" s="8" t="inlineStr">
        <is>
          <t>Hold</t>
        </is>
      </c>
      <c r="F833" s="8" t="inlineStr">
        <is>
          <t>Hold / No fresh trade</t>
        </is>
      </c>
      <c r="G833" s="14" t="n">
        <v>0.1313520706739658</v>
      </c>
      <c r="H833" s="14" t="n">
        <v>0.1346134171229936</v>
      </c>
      <c r="I833" s="14" t="n">
        <v>0.4361302642943629</v>
      </c>
      <c r="J833" s="15" t="n">
        <v>0.0003601954085752368</v>
      </c>
      <c r="K833" s="16" t="n">
        <v>-2.260898434800318</v>
      </c>
      <c r="L833" s="17" t="n">
        <v>4236.1</v>
      </c>
      <c r="M833" s="17" t="n">
        <v>151.1101402671983</v>
      </c>
      <c r="N833" s="8" t="n"/>
      <c r="O833" s="8" t="n"/>
      <c r="P833" s="8" t="n"/>
      <c r="Q833" s="8" t="n"/>
      <c r="R833" s="8" t="n"/>
      <c r="S833" s="8" t="n"/>
      <c r="T833" s="8" t="n"/>
      <c r="U833" s="8" t="inlineStr">
        <is>
          <t>Down</t>
        </is>
      </c>
      <c r="V833" s="18" t="inlineStr">
        <is>
          <t>Model rank: bottom 10% buy side / top 41% short side (buy bucket: Bottom 20%); + Three lower closes in an uptrend (23-Oct): +0.2% vs avg stock, t 5.1</t>
        </is>
      </c>
      <c r="W833" s="18" t="inlineStr">
        <is>
          <t>▲ 2B bottom / Turtle soup 23-Oct [no edge]; ▼ P&amp;F bearish descending breakdown 23-Oct [works in reverse]; ▲ Wyckoff spring 23-Oct [works in reverse]; ▼ Hidden bearish divergence (MACD hist) 22-Oct [no edge]</t>
        </is>
      </c>
      <c r="X833" s="8" t="inlineStr">
        <is>
          <t>Not checked</t>
        </is>
      </c>
      <c r="Y833" s="18" t="inlineStr">
        <is>
          <t>No edge either way for 2 weeks (buy-side model rank: 10th percentile; no proven signal active). Holders can keep; no fresh entry. Technicals: RSI 37; RS rating 83; -15% from 52-wk high; below 20-EMA.</t>
        </is>
      </c>
    </row>
    <row r="834">
      <c r="A834" s="8" t="inlineStr">
        <is>
          <t>FLUOROCHEM</t>
        </is>
      </c>
      <c r="B834" s="8" t="inlineStr">
        <is>
          <t>Gujarat Fluorochemicals Ltd.</t>
        </is>
      </c>
      <c r="C834" s="8" t="inlineStr">
        <is>
          <t>Chemicals</t>
        </is>
      </c>
      <c r="D834" s="8" t="inlineStr">
        <is>
          <t>Mid term (up to 3 months)</t>
        </is>
      </c>
      <c r="E834" s="8" t="inlineStr">
        <is>
          <t>Hold</t>
        </is>
      </c>
      <c r="F834" s="8" t="inlineStr">
        <is>
          <t>Hold / No fresh trade</t>
        </is>
      </c>
      <c r="G834" s="14" t="n">
        <v>0.2686753938993356</v>
      </c>
      <c r="H834" s="14" t="n">
        <v>0.09959677914844887</v>
      </c>
      <c r="I834" s="14" t="n">
        <v>0.4986551639633467</v>
      </c>
      <c r="J834" s="15" t="n">
        <v>0.03784825652837753</v>
      </c>
      <c r="K834" s="16" t="n">
        <v>-0.5645063517565607</v>
      </c>
      <c r="L834" s="17" t="n">
        <v>4236.1</v>
      </c>
      <c r="M834" s="17" t="n">
        <v>151.1101402671983</v>
      </c>
      <c r="N834" s="8" t="n"/>
      <c r="O834" s="8" t="n"/>
      <c r="P834" s="8" t="n"/>
      <c r="Q834" s="8" t="n"/>
      <c r="R834" s="8" t="n"/>
      <c r="S834" s="8" t="n"/>
      <c r="T834" s="8" t="n"/>
      <c r="U834" s="8" t="inlineStr">
        <is>
          <t>Down</t>
        </is>
      </c>
      <c r="V834" s="18" t="inlineStr">
        <is>
          <t>Model rank: bottom 40% buy side / bottom 30% short side (buy bucket: 20-50%); + Three lower closes in an uptrend (23-Oct): +0.5% vs avg stock, t 6.7; - Wyckoff spring - fades (23-Oct): -0.8% vs avg stock, t 4.8</t>
        </is>
      </c>
      <c r="W834" s="18" t="inlineStr">
        <is>
          <t>▲ 2B bottom / Turtle soup 23-Oct [no edge]; ▼ P&amp;F bearish descending breakdown 23-Oct [works in reverse]; ▲ Wyckoff spring 23-Oct [works in reverse]; ▼ Hidden bearish divergence (MACD hist) 22-Oct [no edge]</t>
        </is>
      </c>
      <c r="X834" s="8" t="inlineStr">
        <is>
          <t>Not checked</t>
        </is>
      </c>
      <c r="Y834" s="18" t="inlineStr">
        <is>
          <t>No edge either way for 3 months (buy-side model rank: 40th percentile; no proven signal active). Holders can keep; no fresh entry. Technicals: RSI 37; RS rating 83; -15% from 52-wk high; below a falling 50-DMA.</t>
        </is>
      </c>
    </row>
    <row r="835">
      <c r="A835" s="8" t="inlineStr">
        <is>
          <t>FLUOROCHEM</t>
        </is>
      </c>
      <c r="B835" s="8" t="inlineStr">
        <is>
          <t>Gujarat Fluorochemicals Ltd.</t>
        </is>
      </c>
      <c r="C835" s="8" t="inlineStr">
        <is>
          <t>Chemicals</t>
        </is>
      </c>
      <c r="D835" s="8" t="inlineStr">
        <is>
          <t>Long term (up to 1 year)</t>
        </is>
      </c>
      <c r="E835" s="8" t="inlineStr">
        <is>
          <t>Hold</t>
        </is>
      </c>
      <c r="F835" s="8" t="inlineStr">
        <is>
          <t>Hold / No fresh trade</t>
        </is>
      </c>
      <c r="G835" s="14" t="n">
        <v>0.3955873554951391</v>
      </c>
      <c r="H835" s="14" t="n">
        <v>0.08528098321458688</v>
      </c>
      <c r="I835" s="14" t="n">
        <v>0.5400917198726169</v>
      </c>
      <c r="J835" s="15" t="n">
        <v>0.1465690433979034</v>
      </c>
      <c r="K835" s="16" t="n">
        <v>2.02338760569496</v>
      </c>
      <c r="L835" s="17" t="n">
        <v>4236.1</v>
      </c>
      <c r="M835" s="17" t="n">
        <v>151.1101402671983</v>
      </c>
      <c r="N835" s="8" t="n"/>
      <c r="O835" s="8" t="n"/>
      <c r="P835" s="8" t="n"/>
      <c r="Q835" s="8" t="n"/>
      <c r="R835" s="8" t="n"/>
      <c r="S835" s="8" t="n"/>
      <c r="T835" s="8" t="n"/>
      <c r="U835" s="8" t="inlineStr">
        <is>
          <t>Up</t>
        </is>
      </c>
      <c r="V835" s="18" t="inlineStr">
        <is>
          <t>Model rank: bottom 39% buy side / top 20% short side (buy bucket: 20-50%); + Three lower closes in an uptrend (23-Oct): +1.8% vs avg stock, t 6.9</t>
        </is>
      </c>
      <c r="W835" s="18" t="inlineStr">
        <is>
          <t>▲ 2B bottom / Turtle soup 23-Oct [no edge]; ▼ P&amp;F bearish descending breakdown 23-Oct [works in reverse]; ▲ Wyckoff spring 23-Oct [works in reverse]; ▼ Hidden bearish divergence (MACD hist) 22-Oct [no edge]</t>
        </is>
      </c>
      <c r="X835" s="8" t="inlineStr">
        <is>
          <t>Not checked</t>
        </is>
      </c>
      <c r="Y835" s="18" t="inlineStr">
        <is>
          <t>No edge either way for 1 year (buy-side model rank: 39th percentile; no proven signal active). Holders can keep; no fresh entry. Technicals: RSI 37; RS rating 83; -15% from 52-wk high; above a rising 200-DMA.</t>
        </is>
      </c>
    </row>
    <row r="836">
      <c r="A836" s="8" t="inlineStr">
        <is>
          <t>ABSLAMC</t>
        </is>
      </c>
      <c r="B836" s="8" t="inlineStr">
        <is>
          <t>Aditya Birla Sun Life AMC Ltd.</t>
        </is>
      </c>
      <c r="C836" s="8" t="inlineStr">
        <is>
          <t>Financial Services</t>
        </is>
      </c>
      <c r="D836" s="8" t="inlineStr">
        <is>
          <t>Short term (up to 2 weeks)</t>
        </is>
      </c>
      <c r="E836" s="8" t="inlineStr">
        <is>
          <t>Hold</t>
        </is>
      </c>
      <c r="F836" s="8" t="inlineStr">
        <is>
          <t>Hold / No fresh trade</t>
        </is>
      </c>
      <c r="G836" s="14" t="n">
        <v>0.1266688541120497</v>
      </c>
      <c r="H836" s="14" t="n">
        <v>0.08430698105098317</v>
      </c>
      <c r="I836" s="14" t="n">
        <v>0.4337886560134049</v>
      </c>
      <c r="J836" s="15" t="n">
        <v>-0.00164606946054846</v>
      </c>
      <c r="K836" s="16" t="n">
        <v>-2.729220090991927</v>
      </c>
      <c r="L836" s="17" t="n">
        <v>889.05</v>
      </c>
      <c r="M836" s="17" t="n">
        <v>41.06947937566386</v>
      </c>
      <c r="N836" s="8" t="n"/>
      <c r="O836" s="8" t="n"/>
      <c r="P836" s="8" t="n"/>
      <c r="Q836" s="8" t="n"/>
      <c r="R836" s="8" t="n"/>
      <c r="S836" s="8" t="n"/>
      <c r="T836" s="8" t="n"/>
      <c r="U836" s="8" t="inlineStr">
        <is>
          <t>Down</t>
        </is>
      </c>
      <c r="V836" s="18" t="inlineStr">
        <is>
          <t>Model rank: bottom 9% buy side / bottom 13% short side (buy bucket: Bottom 20%)</t>
        </is>
      </c>
      <c r="W836" s="18" t="inlineStr">
        <is>
          <t>▼ Falling wedge - down breakout 22-Oct [no edge]; ▼ Uptrend-line breakdown 22-Oct [no edge]; ▼ Wave-3 / ABC breakdown 22-Oct [no edge]; ▲ 2B bottom / Turtle soup 21-Oct [no edge]</t>
        </is>
      </c>
      <c r="X836" s="8" t="inlineStr">
        <is>
          <t>Not checked</t>
        </is>
      </c>
      <c r="Y836" s="18" t="inlineStr">
        <is>
          <t>No edge either way for 2 weeks (buy-side model rank: 9th percentile; no proven signal active). Holders can keep; no fresh entry. Technicals: RSI 28; RS rating 61; -27% from 52-wk high; below 20-EMA; delivery % falling (-7 pts vs 20-day).</t>
        </is>
      </c>
    </row>
    <row r="837">
      <c r="A837" s="8" t="inlineStr">
        <is>
          <t>ABSLAMC</t>
        </is>
      </c>
      <c r="B837" s="8" t="inlineStr">
        <is>
          <t>Aditya Birla Sun Life AMC Ltd.</t>
        </is>
      </c>
      <c r="C837" s="8" t="inlineStr">
        <is>
          <t>Financial Services</t>
        </is>
      </c>
      <c r="D837" s="8" t="inlineStr">
        <is>
          <t>Mid term (up to 3 months)</t>
        </is>
      </c>
      <c r="E837" s="8" t="inlineStr">
        <is>
          <t>Hold</t>
        </is>
      </c>
      <c r="F837" s="8" t="inlineStr">
        <is>
          <t>Hold / No fresh trade</t>
        </is>
      </c>
      <c r="G837" s="14" t="n">
        <v>0.2625518735727124</v>
      </c>
      <c r="H837" s="14" t="n">
        <v>0.07441851996737239</v>
      </c>
      <c r="I837" s="14" t="n">
        <v>0.4955934038000351</v>
      </c>
      <c r="J837" s="15" t="n">
        <v>0.03281516581773758</v>
      </c>
      <c r="K837" s="16" t="n">
        <v>-1.176858384418888</v>
      </c>
      <c r="L837" s="17" t="n">
        <v>889.05</v>
      </c>
      <c r="M837" s="17" t="n">
        <v>41.06947937566386</v>
      </c>
      <c r="N837" s="8" t="n"/>
      <c r="O837" s="8" t="n"/>
      <c r="P837" s="8" t="n"/>
      <c r="Q837" s="8" t="n"/>
      <c r="R837" s="8" t="n"/>
      <c r="S837" s="8" t="n"/>
      <c r="T837" s="8" t="n"/>
      <c r="U837" s="8" t="inlineStr">
        <is>
          <t>Down</t>
        </is>
      </c>
      <c r="V837" s="18" t="inlineStr">
        <is>
          <t>Model rank: bottom 34% buy side / bottom 12% short side (buy bucket: 20-50%); - Wyckoff spring - fades (21-Oct): -0.8% vs avg stock, t 4.8</t>
        </is>
      </c>
      <c r="W837" s="18" t="inlineStr">
        <is>
          <t>▼ Falling wedge - down breakout 22-Oct [no edge]; ▼ Uptrend-line breakdown 22-Oct [no edge]; ▼ Wave-3 / ABC breakdown 22-Oct [no edge]; ▲ 2B bottom / Turtle soup 21-Oct [no edge]</t>
        </is>
      </c>
      <c r="X837" s="8" t="inlineStr">
        <is>
          <t>Not checked</t>
        </is>
      </c>
      <c r="Y837" s="18" t="inlineStr">
        <is>
          <t>No edge either way for 3 months (buy-side model rank: 34th percentile; no proven signal active). Holders can keep; no fresh entry. Technicals: RSI 28; RS rating 61; -27% from 52-wk high; below a falling 50-DMA; delivery % falling (-7 pts vs 20-day).</t>
        </is>
      </c>
    </row>
    <row r="838">
      <c r="A838" s="8" t="inlineStr">
        <is>
          <t>ABSLAMC</t>
        </is>
      </c>
      <c r="B838" s="8" t="inlineStr">
        <is>
          <t>Aditya Birla Sun Life AMC Ltd.</t>
        </is>
      </c>
      <c r="C838" s="8" t="inlineStr">
        <is>
          <t>Financial Services</t>
        </is>
      </c>
      <c r="D838" s="8" t="inlineStr">
        <is>
          <t>Long term (up to 1 year)</t>
        </is>
      </c>
      <c r="E838" s="8" t="inlineStr">
        <is>
          <t>Hold</t>
        </is>
      </c>
      <c r="F838" s="8" t="inlineStr">
        <is>
          <t>Hold / No fresh trade</t>
        </is>
      </c>
      <c r="G838" s="14" t="n">
        <v>0.4041196920597147</v>
      </c>
      <c r="H838" s="14" t="n">
        <v>0.03713862817668416</v>
      </c>
      <c r="I838" s="14" t="n">
        <v>0.5355228197243219</v>
      </c>
      <c r="J838" s="15" t="n">
        <v>0.1436466872692108</v>
      </c>
      <c r="K838" s="16" t="n">
        <v>2.876621262152523</v>
      </c>
      <c r="L838" s="17" t="n">
        <v>889.05</v>
      </c>
      <c r="M838" s="17" t="n">
        <v>41.06947937566386</v>
      </c>
      <c r="N838" s="8" t="n"/>
      <c r="O838" s="8" t="n"/>
      <c r="P838" s="8" t="n"/>
      <c r="Q838" s="8" t="n"/>
      <c r="R838" s="8" t="n"/>
      <c r="S838" s="8" t="n"/>
      <c r="T838" s="8" t="n"/>
      <c r="U838" s="8" t="inlineStr">
        <is>
          <t>Sideways</t>
        </is>
      </c>
      <c r="V838" s="18" t="inlineStr">
        <is>
          <t>Model rank: top 34% buy side / bottom 10% short side (buy bucket: 50-70%); + Three lower closes in an uptrend (12-Oct): +1.8% vs avg stock, t 6.9</t>
        </is>
      </c>
      <c r="W838" s="18" t="inlineStr">
        <is>
          <t>▼ Falling wedge - down breakout 22-Oct [no edge]; ▼ Uptrend-line breakdown 22-Oct [no edge]; ▼ Wave-3 / ABC breakdown 22-Oct [no edge]; ▲ 2B bottom / Turtle soup 21-Oct [no edge]</t>
        </is>
      </c>
      <c r="X838" s="8" t="inlineStr">
        <is>
          <t>Not checked</t>
        </is>
      </c>
      <c r="Y838" s="18" t="inlineStr">
        <is>
          <t>No edge either way for 1 year (buy-side model rank: 66th percentile; no proven signal active). Holders can keep; no fresh entry. Technicals: RSI 28; RS rating 61; -27% from 52-wk high; below a rising 200-DMA; delivery % falling (-7 pts vs 20-day).</t>
        </is>
      </c>
    </row>
    <row r="839">
      <c r="A839" s="8" t="inlineStr">
        <is>
          <t>GLENMARK</t>
        </is>
      </c>
      <c r="B839" s="8" t="inlineStr">
        <is>
          <t>Glenmark Pharmaceuticals Ltd.</t>
        </is>
      </c>
      <c r="C839" s="8" t="inlineStr">
        <is>
          <t>Pharma</t>
        </is>
      </c>
      <c r="D839" s="8" t="inlineStr">
        <is>
          <t>Short term (up to 2 weeks)</t>
        </is>
      </c>
      <c r="E839" s="8" t="inlineStr">
        <is>
          <t>Hold</t>
        </is>
      </c>
      <c r="F839" s="8" t="inlineStr">
        <is>
          <t>Hold / No fresh trade</t>
        </is>
      </c>
      <c r="G839" s="14" t="n">
        <v>0.1266688541120497</v>
      </c>
      <c r="H839" s="14" t="n">
        <v>0.1346134171229936</v>
      </c>
      <c r="I839" s="14" t="n">
        <v>0.4337886560134049</v>
      </c>
      <c r="J839" s="15" t="n">
        <v>-0.00164606946054846</v>
      </c>
      <c r="K839" s="16" t="n">
        <v>-2.729220090991927</v>
      </c>
      <c r="L839" s="17" t="n">
        <v>2166.6</v>
      </c>
      <c r="M839" s="17" t="n">
        <v>66.69719587005278</v>
      </c>
      <c r="N839" s="8" t="n"/>
      <c r="O839" s="8" t="n"/>
      <c r="P839" s="8" t="n"/>
      <c r="Q839" s="8" t="n"/>
      <c r="R839" s="8" t="n"/>
      <c r="S839" s="8" t="n"/>
      <c r="T839" s="8" t="n"/>
      <c r="U839" s="8" t="inlineStr">
        <is>
          <t>Down</t>
        </is>
      </c>
      <c r="V839" s="18" t="inlineStr">
        <is>
          <t>Model rank: bottom 9% buy side / top 46% short side (buy bucket: Bottom 20%)</t>
        </is>
      </c>
      <c r="W839" s="18" t="inlineStr">
        <is>
          <t>▼ P&amp;F double-bottom sell 23-Oct [works in reverse]; ▼ Rounding top 23-Oct [no edge]; ▼ Wave-3 / ABC breakdown 23-Oct [no edge]; ▲ Wyckoff spring 23-Oct [works in reverse]</t>
        </is>
      </c>
      <c r="X839" s="8" t="inlineStr">
        <is>
          <t>Not checked</t>
        </is>
      </c>
      <c r="Y839" s="18" t="inlineStr">
        <is>
          <t>No edge either way for 2 weeks (buy-side model rank: 9th percentile; no proven signal active). Holders can keep; no fresh entry. Technicals: RSI 34; RS rating 73; -15% from 52-wk high; below 20-EMA.</t>
        </is>
      </c>
    </row>
    <row r="840">
      <c r="A840" s="8" t="inlineStr">
        <is>
          <t>GLENMARK</t>
        </is>
      </c>
      <c r="B840" s="8" t="inlineStr">
        <is>
          <t>Glenmark Pharmaceuticals Ltd.</t>
        </is>
      </c>
      <c r="C840" s="8" t="inlineStr">
        <is>
          <t>Pharma</t>
        </is>
      </c>
      <c r="D840" s="8" t="inlineStr">
        <is>
          <t>Mid term (up to 3 months)</t>
        </is>
      </c>
      <c r="E840" s="8" t="inlineStr">
        <is>
          <t>Hold</t>
        </is>
      </c>
      <c r="F840" s="8" t="inlineStr">
        <is>
          <t>Hold / No fresh trade</t>
        </is>
      </c>
      <c r="G840" s="14" t="n">
        <v>0.2323465576389517</v>
      </c>
      <c r="H840" s="14" t="n">
        <v>0.1143453279843461</v>
      </c>
      <c r="I840" s="14" t="n">
        <v>0.5151427358809025</v>
      </c>
      <c r="J840" s="15" t="n">
        <v>0.03850941732525826</v>
      </c>
      <c r="K840" s="16" t="n">
        <v>-4.197389977794955</v>
      </c>
      <c r="L840" s="17" t="n">
        <v>2166.6</v>
      </c>
      <c r="M840" s="17" t="n">
        <v>66.69719587005278</v>
      </c>
      <c r="N840" s="8" t="n"/>
      <c r="O840" s="8" t="n"/>
      <c r="P840" s="8" t="n"/>
      <c r="Q840" s="8" t="n"/>
      <c r="R840" s="8" t="n"/>
      <c r="S840" s="8" t="n"/>
      <c r="T840" s="8" t="n"/>
      <c r="U840" s="8" t="inlineStr">
        <is>
          <t>Down</t>
        </is>
      </c>
      <c r="V840" s="18" t="inlineStr">
        <is>
          <t>Model rank: bottom 8% buy side / top 48% short side (buy bucket: Bottom 20%); - Wyckoff spring - fades (23-Oct): -0.8% vs avg stock, t 4.8</t>
        </is>
      </c>
      <c r="W840" s="18" t="inlineStr">
        <is>
          <t>▼ P&amp;F double-bottom sell 23-Oct [works in reverse]; ▼ Rounding top 23-Oct [no edge]; ▼ Wave-3 / ABC breakdown 23-Oct [no edge]; ▲ Wyckoff spring 23-Oct [works in reverse]</t>
        </is>
      </c>
      <c r="X840" s="8" t="inlineStr">
        <is>
          <t>Not checked</t>
        </is>
      </c>
      <c r="Y840" s="18" t="inlineStr">
        <is>
          <t>No edge either way for 3 months (buy-side model rank: 8th percentile; no proven signal active). Holders can keep; no fresh entry. Technicals: RSI 34; RS rating 73; -15% from 52-wk high; below a falling 50-DMA.</t>
        </is>
      </c>
    </row>
    <row r="841">
      <c r="A841" s="8" t="inlineStr">
        <is>
          <t>GLENMARK</t>
        </is>
      </c>
      <c r="B841" s="8" t="inlineStr">
        <is>
          <t>Glenmark Pharmaceuticals Ltd.</t>
        </is>
      </c>
      <c r="C841" s="8" t="inlineStr">
        <is>
          <t>Pharma</t>
        </is>
      </c>
      <c r="D841" s="8" t="inlineStr">
        <is>
          <t>Long term (up to 1 year)</t>
        </is>
      </c>
      <c r="E841" s="8" t="inlineStr">
        <is>
          <t>Hold</t>
        </is>
      </c>
      <c r="F841" s="8" t="inlineStr">
        <is>
          <t>Hold / No fresh trade</t>
        </is>
      </c>
      <c r="G841" s="14" t="n">
        <v>0.4041196920597147</v>
      </c>
      <c r="H841" s="14" t="n">
        <v>0.08528098321458688</v>
      </c>
      <c r="I841" s="14" t="n">
        <v>0.5355228197243219</v>
      </c>
      <c r="J841" s="15" t="n">
        <v>0.1436466872692108</v>
      </c>
      <c r="K841" s="16" t="n">
        <v>2.876621262152523</v>
      </c>
      <c r="L841" s="17" t="n">
        <v>2166.6</v>
      </c>
      <c r="M841" s="17" t="n">
        <v>66.69719587005278</v>
      </c>
      <c r="N841" s="8" t="n"/>
      <c r="O841" s="8" t="n"/>
      <c r="P841" s="8" t="n"/>
      <c r="Q841" s="8" t="n"/>
      <c r="R841" s="8" t="n"/>
      <c r="S841" s="8" t="n"/>
      <c r="T841" s="8" t="n"/>
      <c r="U841" s="8" t="inlineStr">
        <is>
          <t>Sideways</t>
        </is>
      </c>
      <c r="V841" s="18" t="inlineStr">
        <is>
          <t>Model rank: top 47% buy side / top 19% short side (buy bucket: 50-70%); + Three lower closes in an uptrend (14-Oct): +1.8% vs avg stock, t 6.9</t>
        </is>
      </c>
      <c r="W841" s="18" t="inlineStr">
        <is>
          <t>▼ P&amp;F double-bottom sell 23-Oct [works in reverse]; ▼ Rounding top 23-Oct [no edge]; ▼ Wave-3 / ABC breakdown 23-Oct [no edge]; ▲ Wyckoff spring 23-Oct [works in reverse]</t>
        </is>
      </c>
      <c r="X841" s="8" t="inlineStr">
        <is>
          <t>Not checked</t>
        </is>
      </c>
      <c r="Y841" s="18" t="inlineStr">
        <is>
          <t>No edge either way for 1 year (buy-side model rank: 53rd percentile; no proven signal active). Holders can keep; no fresh entry. Technicals: RSI 34; RS rating 73; -15% from 52-wk high; below a rising 200-DMA.</t>
        </is>
      </c>
    </row>
    <row r="842">
      <c r="A842" s="8" t="inlineStr">
        <is>
          <t>ANGELONE</t>
        </is>
      </c>
      <c r="B842" s="8" t="inlineStr">
        <is>
          <t>Angel One Ltd.</t>
        </is>
      </c>
      <c r="C842" s="8" t="inlineStr">
        <is>
          <t>Financial Services</t>
        </is>
      </c>
      <c r="D842" s="8" t="inlineStr">
        <is>
          <t>Short term (up to 2 weeks)</t>
        </is>
      </c>
      <c r="E842" s="8" t="inlineStr">
        <is>
          <t>Hold</t>
        </is>
      </c>
      <c r="F842" s="8" t="inlineStr">
        <is>
          <t>Hold / No fresh trade</t>
        </is>
      </c>
      <c r="G842" s="14" t="n">
        <v>0.1266688541120497</v>
      </c>
      <c r="H842" s="14" t="n">
        <v>0.114256741383974</v>
      </c>
      <c r="I842" s="14" t="n">
        <v>0.4337886560134049</v>
      </c>
      <c r="J842" s="15" t="n">
        <v>-0.00164606946054846</v>
      </c>
      <c r="K842" s="16" t="n">
        <v>-2.729220090991927</v>
      </c>
      <c r="L842" s="17" t="n">
        <v>279</v>
      </c>
      <c r="M842" s="17" t="n">
        <v>11.06586161173872</v>
      </c>
      <c r="N842" s="8" t="n"/>
      <c r="O842" s="8" t="n"/>
      <c r="P842" s="8" t="n"/>
      <c r="Q842" s="8" t="n"/>
      <c r="R842" s="8" t="n"/>
      <c r="S842" s="8" t="n"/>
      <c r="T842" s="8" t="n"/>
      <c r="U842" s="8" t="inlineStr">
        <is>
          <t>Down</t>
        </is>
      </c>
      <c r="V842" s="18" t="inlineStr">
        <is>
          <t>Model rank: bottom 9% buy side / bottom 21% short side (buy bucket: Bottom 20%)</t>
        </is>
      </c>
      <c r="W842" s="18" t="inlineStr">
        <is>
          <t>▼ P&amp;F double-bottom sell 23-Oct [works in reverse]; ▼ V-top (spike) 21-Oct [tends to fail]; ▼ Bearish divergence (MFI) 21-Oct [works in reverse]; ▼ Bearish divergence (RSI) 19-Oct [works in reverse]</t>
        </is>
      </c>
      <c r="X842" s="8" t="inlineStr">
        <is>
          <t>Not checked</t>
        </is>
      </c>
      <c r="Y842" s="18" t="inlineStr">
        <is>
          <t>No edge either way for 2 weeks (buy-side model rank: 9th percentile; no proven signal active). Holders can keep; no fresh entry. Technicals: RSI 40; RS rating 62; -23% from 52-wk high; below 20-EMA.</t>
        </is>
      </c>
    </row>
    <row r="843">
      <c r="A843" s="8" t="inlineStr">
        <is>
          <t>ANGELONE</t>
        </is>
      </c>
      <c r="B843" s="8" t="inlineStr">
        <is>
          <t>Angel One Ltd.</t>
        </is>
      </c>
      <c r="C843" s="8" t="inlineStr">
        <is>
          <t>Financial Services</t>
        </is>
      </c>
      <c r="D843" s="8" t="inlineStr">
        <is>
          <t>Mid term (up to 3 months)</t>
        </is>
      </c>
      <c r="E843" s="8" t="inlineStr">
        <is>
          <t>Hold</t>
        </is>
      </c>
      <c r="F843" s="8" t="inlineStr">
        <is>
          <t>Hold / No fresh trade</t>
        </is>
      </c>
      <c r="G843" s="14" t="n">
        <v>0.2700171667914519</v>
      </c>
      <c r="H843" s="14" t="n">
        <v>0.09959677914844887</v>
      </c>
      <c r="I843" s="14" t="n">
        <v>0.4993260504094048</v>
      </c>
      <c r="J843" s="15" t="n">
        <v>0.04049691185355186</v>
      </c>
      <c r="K843" s="16" t="n">
        <v>-0.4303290625449374</v>
      </c>
      <c r="L843" s="17" t="n">
        <v>279</v>
      </c>
      <c r="M843" s="17" t="n">
        <v>11.06586161173872</v>
      </c>
      <c r="N843" s="8" t="n"/>
      <c r="O843" s="8" t="n"/>
      <c r="P843" s="8" t="n"/>
      <c r="Q843" s="8" t="n"/>
      <c r="R843" s="8" t="n"/>
      <c r="S843" s="8" t="n"/>
      <c r="T843" s="8" t="n"/>
      <c r="U843" s="8" t="inlineStr">
        <is>
          <t>Sideways</t>
        </is>
      </c>
      <c r="V843" s="18" t="inlineStr">
        <is>
          <t>Model rank: bottom 44% buy side / bottom 42% short side (buy bucket: 20-50%)</t>
        </is>
      </c>
      <c r="W843" s="18" t="inlineStr">
        <is>
          <t>▼ P&amp;F double-bottom sell 23-Oct [works in reverse]; ▼ V-top (spike) 21-Oct [tends to fail]; ▼ Bearish divergence (MFI) 21-Oct [works in reverse]; ▼ Bearish divergence (RSI) 19-Oct [works in reverse]</t>
        </is>
      </c>
      <c r="X843" s="8" t="inlineStr">
        <is>
          <t>Not checked</t>
        </is>
      </c>
      <c r="Y843" s="18" t="inlineStr">
        <is>
          <t>No edge either way for 3 months (buy-side model rank: 44th percentile; no proven signal active). Holders can keep; no fresh entry. Technicals: RSI 40; RS rating 62; -23% from 52-wk high; below a rising 50-DMA.</t>
        </is>
      </c>
    </row>
    <row r="844">
      <c r="A844" s="8" t="inlineStr">
        <is>
          <t>ANGELONE</t>
        </is>
      </c>
      <c r="B844" s="8" t="inlineStr">
        <is>
          <t>Angel One Ltd.</t>
        </is>
      </c>
      <c r="C844" s="8" t="inlineStr">
        <is>
          <t>Financial Services</t>
        </is>
      </c>
      <c r="D844" s="8" t="inlineStr">
        <is>
          <t>Long term (up to 1 year)</t>
        </is>
      </c>
      <c r="E844" s="8" t="inlineStr">
        <is>
          <t>Hold</t>
        </is>
      </c>
      <c r="F844" s="8" t="inlineStr">
        <is>
          <t>Hold / No fresh trade</t>
        </is>
      </c>
      <c r="G844" s="14" t="n">
        <v>0.3713645228918184</v>
      </c>
      <c r="H844" s="14" t="n">
        <v>0.05592781490213063</v>
      </c>
      <c r="I844" s="14" t="n">
        <v>0.5167050854705306</v>
      </c>
      <c r="J844" s="15" t="n">
        <v>0.1159725412726402</v>
      </c>
      <c r="K844" s="16" t="n">
        <v>-0.3988956546371047</v>
      </c>
      <c r="L844" s="17" t="n">
        <v>279</v>
      </c>
      <c r="M844" s="17" t="n">
        <v>11.06586161173872</v>
      </c>
      <c r="N844" s="8" t="n"/>
      <c r="O844" s="8" t="n"/>
      <c r="P844" s="8" t="n"/>
      <c r="Q844" s="8" t="n"/>
      <c r="R844" s="8" t="n"/>
      <c r="S844" s="8" t="n"/>
      <c r="T844" s="8" t="n"/>
      <c r="U844" s="8" t="inlineStr">
        <is>
          <t>Sideways</t>
        </is>
      </c>
      <c r="V844" s="18" t="inlineStr">
        <is>
          <t>Model rank: top 29% buy side / bottom 37% short side (buy bucket: 70-85%)</t>
        </is>
      </c>
      <c r="W844" s="18" t="inlineStr">
        <is>
          <t>▼ P&amp;F double-bottom sell 23-Oct [works in reverse]; ▼ V-top (spike) 21-Oct [tends to fail]; ▼ Bearish divergence (MFI) 21-Oct [works in reverse]; ▼ Bearish divergence (RSI) 19-Oct [works in reverse]</t>
        </is>
      </c>
      <c r="X844" s="8" t="inlineStr">
        <is>
          <t>Not checked</t>
        </is>
      </c>
      <c r="Y844" s="18" t="inlineStr">
        <is>
          <t>No edge either way for 1 year (buy-side model rank: 71st percentile; no proven signal active). Holders can keep; no fresh entry. Technicals: RSI 40; RS rating 62; -23% from 52-wk high; below a rising 200-DMA.</t>
        </is>
      </c>
    </row>
    <row r="845">
      <c r="A845" s="8" t="inlineStr">
        <is>
          <t>TATACOMM</t>
        </is>
      </c>
      <c r="B845" s="8" t="inlineStr">
        <is>
          <t>Tata Communications Ltd.</t>
        </is>
      </c>
      <c r="C845" s="8" t="inlineStr">
        <is>
          <t>Telecom</t>
        </is>
      </c>
      <c r="D845" s="8" t="inlineStr">
        <is>
          <t>Short term (up to 2 weeks)</t>
        </is>
      </c>
      <c r="E845" s="8" t="inlineStr">
        <is>
          <t>Hold</t>
        </is>
      </c>
      <c r="F845" s="8" t="inlineStr">
        <is>
          <t>Hold / No fresh trade</t>
        </is>
      </c>
      <c r="G845" s="14" t="n">
        <v>0.1266688541120497</v>
      </c>
      <c r="H845" s="14" t="n">
        <v>0.08430698105098317</v>
      </c>
      <c r="I845" s="14" t="n">
        <v>0.4337886560134049</v>
      </c>
      <c r="J845" s="15" t="n">
        <v>-0.00164606946054846</v>
      </c>
      <c r="K845" s="16" t="n">
        <v>-2.729220090991927</v>
      </c>
      <c r="L845" s="17" t="n">
        <v>1654.4</v>
      </c>
      <c r="M845" s="17" t="n">
        <v>62.15453463123394</v>
      </c>
      <c r="N845" s="8" t="n"/>
      <c r="O845" s="8" t="n"/>
      <c r="P845" s="8" t="n"/>
      <c r="Q845" s="8" t="n"/>
      <c r="R845" s="8" t="n"/>
      <c r="S845" s="8" t="n"/>
      <c r="T845" s="8" t="n"/>
      <c r="U845" s="8" t="inlineStr">
        <is>
          <t>Down</t>
        </is>
      </c>
      <c r="V845" s="18" t="inlineStr">
        <is>
          <t>Model rank: bottom 8% buy side / bottom 16% short side (buy bucket: Bottom 20%)</t>
        </is>
      </c>
      <c r="W845" s="18" t="inlineStr">
        <is>
          <t>▲ 2B bottom / Turtle soup 23-Oct [no edge]; ▼ P&amp;F triple-bottom sell 23-Oct [no edge]; ▲ Wyckoff spring 23-Oct [works in reverse]; ▼ Symmetrical triangle - down breakout 22-Oct [no edge]</t>
        </is>
      </c>
      <c r="X845" s="8" t="inlineStr">
        <is>
          <t>Not checked</t>
        </is>
      </c>
      <c r="Y845" s="18" t="inlineStr">
        <is>
          <t>No edge either way for 2 weeks (buy-side model rank: 8th percentile; no proven signal active). Holders can keep; no fresh entry. Technicals: RSI 43; RS rating 58; -22% from 52-wk high; below 20-EMA; delivery % falling (-6 pts vs 20-day).</t>
        </is>
      </c>
    </row>
    <row r="846">
      <c r="A846" s="8" t="inlineStr">
        <is>
          <t>TATACOMM</t>
        </is>
      </c>
      <c r="B846" s="8" t="inlineStr">
        <is>
          <t>Tata Communications Ltd.</t>
        </is>
      </c>
      <c r="C846" s="8" t="inlineStr">
        <is>
          <t>Telecom</t>
        </is>
      </c>
      <c r="D846" s="8" t="inlineStr">
        <is>
          <t>Mid term (up to 3 months)</t>
        </is>
      </c>
      <c r="E846" s="8" t="inlineStr">
        <is>
          <t>Hold</t>
        </is>
      </c>
      <c r="F846" s="8" t="inlineStr">
        <is>
          <t>Hold / No fresh trade</t>
        </is>
      </c>
      <c r="G846" s="14" t="n">
        <v>0.2625518735727124</v>
      </c>
      <c r="H846" s="14" t="n">
        <v>0.09959677914844887</v>
      </c>
      <c r="I846" s="14" t="n">
        <v>0.4955934038000351</v>
      </c>
      <c r="J846" s="15" t="n">
        <v>0.03281516581773758</v>
      </c>
      <c r="K846" s="16" t="n">
        <v>-1.176858384418888</v>
      </c>
      <c r="L846" s="17" t="n">
        <v>1654.4</v>
      </c>
      <c r="M846" s="17" t="n">
        <v>62.15453463123394</v>
      </c>
      <c r="N846" s="8" t="n"/>
      <c r="O846" s="8" t="n"/>
      <c r="P846" s="8" t="n"/>
      <c r="Q846" s="8" t="n"/>
      <c r="R846" s="8" t="n"/>
      <c r="S846" s="8" t="n"/>
      <c r="T846" s="8" t="n"/>
      <c r="U846" s="8" t="inlineStr">
        <is>
          <t>Down</t>
        </is>
      </c>
      <c r="V846" s="18" t="inlineStr">
        <is>
          <t>Model rank: bottom 26% buy side / bottom 48% short side (buy bucket: 20-50%); - Wyckoff spring - fades (23-Oct): -0.8% vs avg stock, t 4.8</t>
        </is>
      </c>
      <c r="W846" s="18" t="inlineStr">
        <is>
          <t>▲ 2B bottom / Turtle soup 23-Oct [no edge]; ▼ P&amp;F triple-bottom sell 23-Oct [no edge]; ▲ Wyckoff spring 23-Oct [works in reverse]; ▼ Symmetrical triangle - down breakout 22-Oct [no edge]</t>
        </is>
      </c>
      <c r="X846" s="8" t="inlineStr">
        <is>
          <t>Not checked</t>
        </is>
      </c>
      <c r="Y846" s="18" t="inlineStr">
        <is>
          <t>No edge either way for 3 months (buy-side model rank: 26th percentile; no proven signal active). Holders can keep; no fresh entry. Technicals: RSI 43; RS rating 58; -22% from 52-wk high; below a falling 50-DMA; delivery % falling (-6 pts vs 20-day).</t>
        </is>
      </c>
    </row>
    <row r="847">
      <c r="A847" s="8" t="inlineStr">
        <is>
          <t>TATACOMM</t>
        </is>
      </c>
      <c r="B847" s="8" t="inlineStr">
        <is>
          <t>Tata Communications Ltd.</t>
        </is>
      </c>
      <c r="C847" s="8" t="inlineStr">
        <is>
          <t>Telecom</t>
        </is>
      </c>
      <c r="D847" s="8" t="inlineStr">
        <is>
          <t>Long term (up to 1 year)</t>
        </is>
      </c>
      <c r="E847" s="8" t="inlineStr">
        <is>
          <t>Hold</t>
        </is>
      </c>
      <c r="F847" s="8" t="inlineStr">
        <is>
          <t>Hold / No fresh trade</t>
        </is>
      </c>
      <c r="G847" s="14" t="n">
        <v>0.3648440843850811</v>
      </c>
      <c r="H847" s="14" t="n">
        <v>0.08528098321458688</v>
      </c>
      <c r="I847" s="14" t="n">
        <v>0.5292618432160195</v>
      </c>
      <c r="J847" s="15" t="n">
        <v>0.1265789717435837</v>
      </c>
      <c r="K847" s="16" t="n">
        <v>-1.050939505310833</v>
      </c>
      <c r="L847" s="17" t="n">
        <v>1654.4</v>
      </c>
      <c r="M847" s="17" t="n">
        <v>62.15453463123394</v>
      </c>
      <c r="N847" s="8" t="n"/>
      <c r="O847" s="8" t="n"/>
      <c r="P847" s="8" t="n"/>
      <c r="Q847" s="8" t="n"/>
      <c r="R847" s="8" t="n"/>
      <c r="S847" s="8" t="n"/>
      <c r="T847" s="8" t="n"/>
      <c r="U847" s="8" t="inlineStr">
        <is>
          <t>Down</t>
        </is>
      </c>
      <c r="V847" s="18" t="inlineStr">
        <is>
          <t>Model rank: bottom 20% buy side / top 15% short side (buy bucket: Bottom 20%)</t>
        </is>
      </c>
      <c r="W847" s="18" t="inlineStr">
        <is>
          <t>▲ 2B bottom / Turtle soup 23-Oct [no edge]; ▼ P&amp;F triple-bottom sell 23-Oct [no edge]; ▲ Wyckoff spring 23-Oct [works in reverse]; ▼ Symmetrical triangle - down breakout 22-Oct [no edge]</t>
        </is>
      </c>
      <c r="X847" s="8" t="inlineStr">
        <is>
          <t>Not checked</t>
        </is>
      </c>
      <c r="Y847" s="18" t="inlineStr">
        <is>
          <t>No edge either way for 1 year (buy-side model rank: 20th percentile; no proven signal active). Holders can keep; no fresh entry. Technicals: RSI 43; RS rating 58; -22% from 52-wk high; below a falling 200-DMA; delivery % falling (-6 pts vs 20-day).</t>
        </is>
      </c>
    </row>
    <row r="848">
      <c r="A848" s="8" t="inlineStr">
        <is>
          <t>BANDHANBNK</t>
        </is>
      </c>
      <c r="B848" s="8" t="inlineStr">
        <is>
          <t>Bandhan Bank Ltd.</t>
        </is>
      </c>
      <c r="C848" s="8" t="inlineStr">
        <is>
          <t>Financial Services</t>
        </is>
      </c>
      <c r="D848" s="8" t="inlineStr">
        <is>
          <t>Short term (up to 2 weeks)</t>
        </is>
      </c>
      <c r="E848" s="8" t="inlineStr">
        <is>
          <t>Hold</t>
        </is>
      </c>
      <c r="F848" s="8" t="inlineStr">
        <is>
          <t>Hold / No fresh trade</t>
        </is>
      </c>
      <c r="G848" s="14" t="n">
        <v>0.1266688541120497</v>
      </c>
      <c r="H848" s="14" t="n">
        <v>0.08430698105098317</v>
      </c>
      <c r="I848" s="14" t="n">
        <v>0.4337886560134049</v>
      </c>
      <c r="J848" s="15" t="n">
        <v>-0.00164606946054846</v>
      </c>
      <c r="K848" s="16" t="n">
        <v>-2.729220090991927</v>
      </c>
      <c r="L848" s="17" t="n">
        <v>149.89</v>
      </c>
      <c r="M848" s="17" t="n">
        <v>6.905424353575166</v>
      </c>
      <c r="N848" s="8" t="n"/>
      <c r="O848" s="8" t="n"/>
      <c r="P848" s="8" t="n"/>
      <c r="Q848" s="8" t="n"/>
      <c r="R848" s="8" t="n"/>
      <c r="S848" s="8" t="n"/>
      <c r="T848" s="8" t="n"/>
      <c r="U848" s="8" t="inlineStr">
        <is>
          <t>Down</t>
        </is>
      </c>
      <c r="V848" s="18" t="inlineStr">
        <is>
          <t>Model rank: bottom 8% buy side / bottom 4% short side (buy bucket: Bottom 20%)</t>
        </is>
      </c>
      <c r="W848" s="18" t="inlineStr">
        <is>
          <t>▼ P&amp;F bearish descending breakdown 23-Oct [works in reverse]; ▼ Uptrend-line breakdown 23-Oct [no edge]; ▼ Wave-3 / ABC breakdown 23-Oct [no edge]; ▼ V-top (spike) 21-Oct [tends to fail]</t>
        </is>
      </c>
      <c r="X848" s="8" t="inlineStr">
        <is>
          <t>Not checked</t>
        </is>
      </c>
      <c r="Y848" s="18" t="inlineStr">
        <is>
          <t>No edge either way for 2 weeks (buy-side model rank: 8th percentile; no proven signal active). Holders can keep; no fresh entry. Technicals: RSI 34; RS rating 54; -32% from 52-wk high; below 20-EMA.</t>
        </is>
      </c>
    </row>
    <row r="849">
      <c r="A849" s="8" t="inlineStr">
        <is>
          <t>BANDHANBNK</t>
        </is>
      </c>
      <c r="B849" s="8" t="inlineStr">
        <is>
          <t>Bandhan Bank Ltd.</t>
        </is>
      </c>
      <c r="C849" s="8" t="inlineStr">
        <is>
          <t>Financial Services</t>
        </is>
      </c>
      <c r="D849" s="8" t="inlineStr">
        <is>
          <t>Mid term (up to 3 months)</t>
        </is>
      </c>
      <c r="E849" s="8" t="inlineStr">
        <is>
          <t>Hold</t>
        </is>
      </c>
      <c r="F849" s="8" t="inlineStr">
        <is>
          <t>Hold / No fresh trade</t>
        </is>
      </c>
      <c r="G849" s="14" t="n">
        <v>0.2700171667914519</v>
      </c>
      <c r="H849" s="14" t="n">
        <v>0.07441851996737239</v>
      </c>
      <c r="I849" s="14" t="n">
        <v>0.4993260504094048</v>
      </c>
      <c r="J849" s="15" t="n">
        <v>0.04049691185355186</v>
      </c>
      <c r="K849" s="16" t="n">
        <v>-0.4303290625449374</v>
      </c>
      <c r="L849" s="17" t="n">
        <v>149.89</v>
      </c>
      <c r="M849" s="17" t="n">
        <v>6.905424353575166</v>
      </c>
      <c r="N849" s="8" t="n"/>
      <c r="O849" s="8" t="n"/>
      <c r="P849" s="8" t="n"/>
      <c r="Q849" s="8" t="n"/>
      <c r="R849" s="8" t="n"/>
      <c r="S849" s="8" t="n"/>
      <c r="T849" s="8" t="n"/>
      <c r="U849" s="8" t="inlineStr">
        <is>
          <t>Down</t>
        </is>
      </c>
      <c r="V849" s="18" t="inlineStr">
        <is>
          <t>Model rank: bottom 43% buy side / bottom 18% short side (buy bucket: 20-50%)</t>
        </is>
      </c>
      <c r="W849" s="18" t="inlineStr">
        <is>
          <t>▼ P&amp;F bearish descending breakdown 23-Oct [works in reverse]; ▼ Uptrend-line breakdown 23-Oct [no edge]; ▼ Wave-3 / ABC breakdown 23-Oct [no edge]; ▼ V-top (spike) 21-Oct [tends to fail]</t>
        </is>
      </c>
      <c r="X849" s="8" t="inlineStr">
        <is>
          <t>Not checked</t>
        </is>
      </c>
      <c r="Y849" s="18" t="inlineStr">
        <is>
          <t>No edge either way for 3 months (buy-side model rank: 43rd percentile; no proven signal active). Holders can keep; no fresh entry. Technicals: RSI 34; RS rating 54; -32% from 52-wk high; below a falling 50-DMA.</t>
        </is>
      </c>
    </row>
    <row r="850">
      <c r="A850" s="8" t="inlineStr">
        <is>
          <t>BANDHANBNK</t>
        </is>
      </c>
      <c r="B850" s="8" t="inlineStr">
        <is>
          <t>Bandhan Bank Ltd.</t>
        </is>
      </c>
      <c r="C850" s="8" t="inlineStr">
        <is>
          <t>Financial Services</t>
        </is>
      </c>
      <c r="D850" s="8" t="inlineStr">
        <is>
          <t>Long term (up to 1 year)</t>
        </is>
      </c>
      <c r="E850" s="8" t="inlineStr">
        <is>
          <t>Hold</t>
        </is>
      </c>
      <c r="F850" s="8" t="inlineStr">
        <is>
          <t>Hold / No fresh trade</t>
        </is>
      </c>
      <c r="G850" s="14" t="n">
        <v>0.3910132986872033</v>
      </c>
      <c r="H850" s="14" t="n">
        <v>0.03713862817668416</v>
      </c>
      <c r="I850" s="14" t="n">
        <v>0.5289696230380663</v>
      </c>
      <c r="J850" s="15" t="n">
        <v>0.1257637441158295</v>
      </c>
      <c r="K850" s="16" t="n">
        <v>1.565981924901383</v>
      </c>
      <c r="L850" s="17" t="n">
        <v>149.89</v>
      </c>
      <c r="M850" s="17" t="n">
        <v>6.905424353575166</v>
      </c>
      <c r="N850" s="8" t="n"/>
      <c r="O850" s="8" t="n"/>
      <c r="P850" s="8" t="n"/>
      <c r="Q850" s="8" t="n"/>
      <c r="R850" s="8" t="n"/>
      <c r="S850" s="8" t="n"/>
      <c r="T850" s="8" t="n"/>
      <c r="U850" s="8" t="inlineStr">
        <is>
          <t>Sideways</t>
        </is>
      </c>
      <c r="V850" s="18" t="inlineStr">
        <is>
          <t>Model rank: top 33% buy side / bottom 8% short side (buy bucket: 50-70%)</t>
        </is>
      </c>
      <c r="W850" s="18" t="inlineStr">
        <is>
          <t>▼ P&amp;F bearish descending breakdown 23-Oct [works in reverse]; ▼ Uptrend-line breakdown 23-Oct [no edge]; ▼ Wave-3 / ABC breakdown 23-Oct [no edge]; ▼ V-top (spike) 21-Oct [tends to fail]</t>
        </is>
      </c>
      <c r="X850" s="8" t="inlineStr">
        <is>
          <t>Not checked</t>
        </is>
      </c>
      <c r="Y850" s="18" t="inlineStr">
        <is>
          <t>No edge either way for 1 year (buy-side model rank: 67th percentile; no proven signal active). Holders can keep; no fresh entry. Technicals: RSI 34; RS rating 54; -32% from 52-wk high; below a rising 200-DMA.</t>
        </is>
      </c>
    </row>
    <row r="851">
      <c r="A851" s="8" t="inlineStr">
        <is>
          <t>PINELABS</t>
        </is>
      </c>
      <c r="B851" s="8" t="inlineStr">
        <is>
          <t>Pine Labs Ltd.</t>
        </is>
      </c>
      <c r="C851" s="8" t="inlineStr">
        <is>
          <t>Financial Services</t>
        </is>
      </c>
      <c r="D851" s="8" t="inlineStr">
        <is>
          <t>Short term (up to 2 weeks)</t>
        </is>
      </c>
      <c r="E851" s="8" t="inlineStr">
        <is>
          <t>Hold</t>
        </is>
      </c>
      <c r="F851" s="8" t="inlineStr">
        <is>
          <t>Hold / No fresh trade</t>
        </is>
      </c>
      <c r="G851" s="14" t="n">
        <v>0.1266688541120497</v>
      </c>
      <c r="H851" s="14" t="n">
        <v>0.114256741383974</v>
      </c>
      <c r="I851" s="14" t="n">
        <v>0.4337886560134049</v>
      </c>
      <c r="J851" s="15" t="n">
        <v>-0.00164606946054846</v>
      </c>
      <c r="K851" s="16" t="n">
        <v>-2.729220090991927</v>
      </c>
      <c r="L851" s="17" t="n">
        <v>154.57</v>
      </c>
      <c r="M851" s="17" t="n">
        <v>8.246061089065739</v>
      </c>
      <c r="N851" s="8" t="n"/>
      <c r="O851" s="8" t="n"/>
      <c r="P851" s="8" t="n"/>
      <c r="Q851" s="8" t="n"/>
      <c r="R851" s="8" t="n"/>
      <c r="S851" s="8" t="n"/>
      <c r="T851" s="8" t="n"/>
      <c r="U851" s="8" t="inlineStr">
        <is>
          <t>Down</t>
        </is>
      </c>
      <c r="V851" s="18" t="inlineStr">
        <is>
          <t>Model rank: bottom 8% buy side / bottom 26% short side (buy bucket: Bottom 20%)</t>
        </is>
      </c>
      <c r="W851" s="18" t="inlineStr">
        <is>
          <t>▲ 2B bottom / Turtle soup 23-Oct [no edge]; ▼ P&amp;F bearish descending breakdown 23-Oct [works in reverse]; ▼ Hidden bearish divergence (MACD hist) 21-Oct [no edge]; ▼ Hidden bearish divergence (OBV) 21-Oct [no edge]</t>
        </is>
      </c>
      <c r="X851" s="8" t="inlineStr">
        <is>
          <t>Not checked</t>
        </is>
      </c>
      <c r="Y851" s="18" t="inlineStr">
        <is>
          <t>No edge either way for 2 weeks (buy-side model rank: 8th percentile; no proven signal active). Holders can keep; no fresh entry. Technicals: RSI 37; RS rating 43; -46% from 52-wk high; below 20-EMA; volatile (5.3% daily range).</t>
        </is>
      </c>
    </row>
    <row r="852">
      <c r="A852" s="8" t="inlineStr">
        <is>
          <t>PINELABS</t>
        </is>
      </c>
      <c r="B852" s="8" t="inlineStr">
        <is>
          <t>Pine Labs Ltd.</t>
        </is>
      </c>
      <c r="C852" s="8" t="inlineStr">
        <is>
          <t>Financial Services</t>
        </is>
      </c>
      <c r="D852" s="8" t="inlineStr">
        <is>
          <t>Mid term (up to 3 months)</t>
        </is>
      </c>
      <c r="E852" s="8" t="inlineStr">
        <is>
          <t>Hold</t>
        </is>
      </c>
      <c r="F852" s="8" t="inlineStr">
        <is>
          <t>Hold / No fresh trade</t>
        </is>
      </c>
      <c r="G852" s="14" t="n">
        <v>0.2398118508576912</v>
      </c>
      <c r="H852" s="14" t="n">
        <v>0.09959677914844887</v>
      </c>
      <c r="I852" s="14" t="n">
        <v>0.5188753824902723</v>
      </c>
      <c r="J852" s="15" t="n">
        <v>0.04619116336107254</v>
      </c>
      <c r="K852" s="16" t="n">
        <v>-3.450860655921004</v>
      </c>
      <c r="L852" s="17" t="n">
        <v>154.57</v>
      </c>
      <c r="M852" s="17" t="n">
        <v>8.246061089065739</v>
      </c>
      <c r="N852" s="8" t="n"/>
      <c r="O852" s="8" t="n"/>
      <c r="P852" s="8" t="n"/>
      <c r="Q852" s="8" t="n"/>
      <c r="R852" s="8" t="n"/>
      <c r="S852" s="8" t="n"/>
      <c r="T852" s="8" t="n"/>
      <c r="U852" s="8" t="inlineStr">
        <is>
          <t>Sideways</t>
        </is>
      </c>
      <c r="V852" s="18" t="inlineStr">
        <is>
          <t>Model rank: bottom 11% buy side / bottom 41% short side (buy bucket: Bottom 20%)</t>
        </is>
      </c>
      <c r="W852" s="18" t="inlineStr">
        <is>
          <t>▲ 2B bottom / Turtle soup 23-Oct [no edge]; ▼ P&amp;F bearish descending breakdown 23-Oct [works in reverse]; ▼ Hidden bearish divergence (MACD hist) 21-Oct [no edge]; ▼ Hidden bearish divergence (OBV) 21-Oct [no edge]</t>
        </is>
      </c>
      <c r="X852" s="8" t="inlineStr">
        <is>
          <t>Not checked</t>
        </is>
      </c>
      <c r="Y852" s="18" t="inlineStr">
        <is>
          <t>No edge either way for 3 months (buy-side model rank: 11th percentile; no proven signal active). Holders can keep; no fresh entry. Technicals: RSI 37; RS rating 43; -46% from 52-wk high; below a rising 50-DMA; volatile (5.3% daily range).</t>
        </is>
      </c>
    </row>
    <row r="853">
      <c r="A853" s="8" t="inlineStr">
        <is>
          <t>PINELABS</t>
        </is>
      </c>
      <c r="B853" s="8" t="inlineStr">
        <is>
          <t>Pine Labs Ltd.</t>
        </is>
      </c>
      <c r="C853" s="8" t="inlineStr">
        <is>
          <t>Financial Services</t>
        </is>
      </c>
      <c r="D853" s="8" t="inlineStr">
        <is>
          <t>Long term (up to 1 year)</t>
        </is>
      </c>
      <c r="E853" s="8" t="inlineStr">
        <is>
          <t>Hold</t>
        </is>
      </c>
      <c r="F853" s="8" t="inlineStr">
        <is>
          <t>Hold / No fresh trade</t>
        </is>
      </c>
      <c r="G853" s="14" t="n">
        <v>0.3824809621226277</v>
      </c>
      <c r="H853" s="14" t="n">
        <v>0.05592781490213063</v>
      </c>
      <c r="I853" s="14" t="n">
        <v>0.5335385231863613</v>
      </c>
      <c r="J853" s="15" t="n">
        <v>0.1286861002445221</v>
      </c>
      <c r="K853" s="16" t="n">
        <v>0.7127482684438191</v>
      </c>
      <c r="L853" s="17" t="n">
        <v>154.57</v>
      </c>
      <c r="M853" s="17" t="n">
        <v>8.246061089065739</v>
      </c>
      <c r="N853" s="8" t="n"/>
      <c r="O853" s="8" t="n"/>
      <c r="P853" s="8" t="n"/>
      <c r="Q853" s="8" t="n"/>
      <c r="R853" s="8" t="n"/>
      <c r="S853" s="8" t="n"/>
      <c r="T853" s="8" t="n"/>
      <c r="U853" s="8" t="inlineStr">
        <is>
          <t>Down</t>
        </is>
      </c>
      <c r="V853" s="18" t="inlineStr">
        <is>
          <t>Model rank: bottom 42% buy side / bottom 36% short side (buy bucket: 20-50%)</t>
        </is>
      </c>
      <c r="W853" s="18" t="inlineStr">
        <is>
          <t>▲ 2B bottom / Turtle soup 23-Oct [no edge]; ▼ P&amp;F bearish descending breakdown 23-Oct [works in reverse]; ▼ Hidden bearish divergence (MACD hist) 21-Oct [no edge]; ▼ Hidden bearish divergence (OBV) 21-Oct [no edge]</t>
        </is>
      </c>
      <c r="X853" s="8" t="inlineStr">
        <is>
          <t>Not checked</t>
        </is>
      </c>
      <c r="Y853" s="18" t="inlineStr">
        <is>
          <t>No edge either way for 1 year (buy-side model rank: 42nd percentile; no proven signal active). Holders can keep; no fresh entry. Technicals: RSI 37; RS rating 43; -46% from 52-wk high; below a falling 200-DMA; volatile (5.3% daily range).</t>
        </is>
      </c>
    </row>
    <row r="854">
      <c r="A854" s="8" t="inlineStr">
        <is>
          <t>FINCABLES</t>
        </is>
      </c>
      <c r="B854" s="8" t="inlineStr">
        <is>
          <t>Finolex Cables Ltd.</t>
        </is>
      </c>
      <c r="C854" s="8" t="inlineStr">
        <is>
          <t>Industrial Manufacturing</t>
        </is>
      </c>
      <c r="D854" s="8" t="inlineStr">
        <is>
          <t>Short term (up to 2 weeks)</t>
        </is>
      </c>
      <c r="E854" s="8" t="inlineStr">
        <is>
          <t>Hold</t>
        </is>
      </c>
      <c r="F854" s="8" t="inlineStr">
        <is>
          <t>Hold / No fresh trade</t>
        </is>
      </c>
      <c r="G854" s="14" t="n">
        <v>0.1266688541120497</v>
      </c>
      <c r="H854" s="14" t="n">
        <v>0.08430698105098317</v>
      </c>
      <c r="I854" s="14" t="n">
        <v>0.4337886560134049</v>
      </c>
      <c r="J854" s="15" t="n">
        <v>-0.00164606946054846</v>
      </c>
      <c r="K854" s="16" t="n">
        <v>-2.729220090991927</v>
      </c>
      <c r="L854" s="17" t="n">
        <v>1090.3</v>
      </c>
      <c r="M854" s="17" t="n">
        <v>68.38924255992447</v>
      </c>
      <c r="N854" s="8" t="n"/>
      <c r="O854" s="8" t="n"/>
      <c r="P854" s="8" t="n"/>
      <c r="Q854" s="8" t="n"/>
      <c r="R854" s="8" t="n"/>
      <c r="S854" s="8" t="n"/>
      <c r="T854" s="8" t="n"/>
      <c r="U854" s="8" t="inlineStr">
        <is>
          <t>Down</t>
        </is>
      </c>
      <c r="V854" s="18" t="inlineStr">
        <is>
          <t>Model rank: bottom 8% buy side / bottom 4% short side (buy bucket: Bottom 20%)</t>
        </is>
      </c>
      <c r="W854" s="18" t="inlineStr">
        <is>
          <t>▼ Uptrend-line breakdown 23-Oct [no edge]; ▼ Bearish divergence (MACD hist) 19-Oct [tends to fail]; ▼ Bearish divergence (MFI) 19-Oct [works in reverse]; ▼ Bearish divergence (RSI) 19-Oct [works in reverse]</t>
        </is>
      </c>
      <c r="X854" s="8" t="inlineStr">
        <is>
          <t>Not checked</t>
        </is>
      </c>
      <c r="Y854" s="18" t="inlineStr">
        <is>
          <t>No edge either way for 2 weeks (buy-side model rank: 8th percentile; no proven signal active). Holders can keep; no fresh entry. Technicals: RSI 26; RS rating 90; -27% from 52-wk high; below 20-EMA; volatile (6.3% daily range).</t>
        </is>
      </c>
    </row>
    <row r="855">
      <c r="A855" s="8" t="inlineStr">
        <is>
          <t>FINCABLES</t>
        </is>
      </c>
      <c r="B855" s="8" t="inlineStr">
        <is>
          <t>Finolex Cables Ltd.</t>
        </is>
      </c>
      <c r="C855" s="8" t="inlineStr">
        <is>
          <t>Industrial Manufacturing</t>
        </is>
      </c>
      <c r="D855" s="8" t="inlineStr">
        <is>
          <t>Mid term (up to 3 months)</t>
        </is>
      </c>
      <c r="E855" s="8" t="inlineStr">
        <is>
          <t>Hold</t>
        </is>
      </c>
      <c r="F855" s="8" t="inlineStr">
        <is>
          <t>Hold / No fresh trade</t>
        </is>
      </c>
      <c r="G855" s="14" t="n">
        <v>0.2459353711843145</v>
      </c>
      <c r="H855" s="14" t="n">
        <v>0.07441851996737239</v>
      </c>
      <c r="I855" s="14" t="n">
        <v>0.5219371426535839</v>
      </c>
      <c r="J855" s="15" t="n">
        <v>0.05122425407171249</v>
      </c>
      <c r="K855" s="16" t="n">
        <v>-2.838508623258673</v>
      </c>
      <c r="L855" s="17" t="n">
        <v>1090.3</v>
      </c>
      <c r="M855" s="17" t="n">
        <v>68.38924255992447</v>
      </c>
      <c r="N855" s="8" t="n"/>
      <c r="O855" s="8" t="n"/>
      <c r="P855" s="8" t="n"/>
      <c r="Q855" s="8" t="n"/>
      <c r="R855" s="8" t="n"/>
      <c r="S855" s="8" t="n"/>
      <c r="T855" s="8" t="n"/>
      <c r="U855" s="8" t="inlineStr">
        <is>
          <t>Sideways</t>
        </is>
      </c>
      <c r="V855" s="18" t="inlineStr">
        <is>
          <t>Model rank: bottom 9% buy side / bottom 4% short side (buy bucket: Bottom 20%); + Three lower closes in an uptrend (16-Oct): +0.5% vs avg stock, t 6.7</t>
        </is>
      </c>
      <c r="W855" s="18" t="inlineStr">
        <is>
          <t>▼ Uptrend-line breakdown 23-Oct [no edge]; ▼ Bearish divergence (MACD hist) 19-Oct [tends to fail]; ▼ Bearish divergence (MFI) 19-Oct [works in reverse]; ▼ Bearish divergence (RSI) 19-Oct [works in reverse]</t>
        </is>
      </c>
      <c r="X855" s="8" t="inlineStr">
        <is>
          <t>Not checked</t>
        </is>
      </c>
      <c r="Y855" s="18" t="inlineStr">
        <is>
          <t>No edge either way for 3 months (buy-side model rank: 9th percentile; no proven signal active). Holders can keep; no fresh entry. Technicals: RSI 26; RS rating 90; -27% from 52-wk high; below a rising 50-DMA; volatile (6.3% daily range).</t>
        </is>
      </c>
    </row>
    <row r="856">
      <c r="A856" s="8" t="inlineStr">
        <is>
          <t>FINCABLES</t>
        </is>
      </c>
      <c r="B856" s="8" t="inlineStr">
        <is>
          <t>Finolex Cables Ltd.</t>
        </is>
      </c>
      <c r="C856" s="8" t="inlineStr">
        <is>
          <t>Industrial Manufacturing</t>
        </is>
      </c>
      <c r="D856" s="8" t="inlineStr">
        <is>
          <t>Long term (up to 1 year)</t>
        </is>
      </c>
      <c r="E856" s="8" t="inlineStr">
        <is>
          <t>Hold</t>
        </is>
      </c>
      <c r="F856" s="8" t="inlineStr">
        <is>
          <t>Hold / No fresh trade</t>
        </is>
      </c>
      <c r="G856" s="14" t="n">
        <v>0.3955873554951391</v>
      </c>
      <c r="H856" s="14" t="n">
        <v>0.03713862817668416</v>
      </c>
      <c r="I856" s="14" t="n">
        <v>0.5400917198726169</v>
      </c>
      <c r="J856" s="15" t="n">
        <v>0.1465690433979034</v>
      </c>
      <c r="K856" s="16" t="n">
        <v>2.02338760569496</v>
      </c>
      <c r="L856" s="17" t="n">
        <v>1090.3</v>
      </c>
      <c r="M856" s="17" t="n">
        <v>68.38924255992447</v>
      </c>
      <c r="N856" s="8" t="n"/>
      <c r="O856" s="8" t="n"/>
      <c r="P856" s="8" t="n"/>
      <c r="Q856" s="8" t="n"/>
      <c r="R856" s="8" t="n"/>
      <c r="S856" s="8" t="n"/>
      <c r="T856" s="8" t="n"/>
      <c r="U856" s="8" t="inlineStr">
        <is>
          <t>Up</t>
        </is>
      </c>
      <c r="V856" s="18" t="inlineStr">
        <is>
          <t>Model rank: bottom 37% buy side / bottom 3% short side (buy bucket: 20-50%); + Three lower closes in an uptrend (16-Oct): +1.8% vs avg stock, t 6.9</t>
        </is>
      </c>
      <c r="W856" s="18" t="inlineStr">
        <is>
          <t>▼ Uptrend-line breakdown 23-Oct [no edge]; ▼ Bearish divergence (MACD hist) 19-Oct [tends to fail]; ▼ Bearish divergence (MFI) 19-Oct [works in reverse]; ▼ Bearish divergence (RSI) 19-Oct [works in reverse]</t>
        </is>
      </c>
      <c r="X856" s="8" t="inlineStr">
        <is>
          <t>Not checked</t>
        </is>
      </c>
      <c r="Y856" s="18" t="inlineStr">
        <is>
          <t>No edge either way for 1 year (buy-side model rank: 37th percentile; no proven signal active). Holders can keep; no fresh entry. Technicals: RSI 26; RS rating 90; -27% from 52-wk high; above a rising 200-DMA; volatile (6.3% daily range).</t>
        </is>
      </c>
    </row>
    <row r="857">
      <c r="A857" s="8" t="inlineStr">
        <is>
          <t>BALRAMCHIN</t>
        </is>
      </c>
      <c r="B857" s="8" t="inlineStr">
        <is>
          <t>Balrampur Chini Mills Ltd.</t>
        </is>
      </c>
      <c r="C857" s="8" t="inlineStr">
        <is>
          <t>Consumer Goods</t>
        </is>
      </c>
      <c r="D857" s="8" t="inlineStr">
        <is>
          <t>Short term (up to 2 weeks)</t>
        </is>
      </c>
      <c r="E857" s="8" t="inlineStr">
        <is>
          <t>Hold</t>
        </is>
      </c>
      <c r="F857" s="8" t="inlineStr">
        <is>
          <t>Hold / No fresh trade</t>
        </is>
      </c>
      <c r="G857" s="14" t="n">
        <v>0.1379217822402743</v>
      </c>
      <c r="H857" s="14" t="n">
        <v>0.08430698105098317</v>
      </c>
      <c r="I857" s="14" t="n">
        <v>0.4394151200775172</v>
      </c>
      <c r="J857" s="15" t="n">
        <v>0.0001031464198604226</v>
      </c>
      <c r="K857" s="16" t="n">
        <v>-1.603927278169462</v>
      </c>
      <c r="L857" s="17" t="n">
        <v>639.9</v>
      </c>
      <c r="M857" s="17" t="n">
        <v>28.80339197815461</v>
      </c>
      <c r="N857" s="8" t="n"/>
      <c r="O857" s="8" t="n"/>
      <c r="P857" s="8" t="n"/>
      <c r="Q857" s="8" t="n"/>
      <c r="R857" s="8" t="n"/>
      <c r="S857" s="8" t="n"/>
      <c r="T857" s="8" t="n"/>
      <c r="U857" s="8" t="inlineStr">
        <is>
          <t>Sideways</t>
        </is>
      </c>
      <c r="V857" s="18" t="inlineStr">
        <is>
          <t>Model rank: bottom 7% buy side / bottom 17% short side (buy bucket: Bottom 20%); + RSI(2) below 5 in an uptrend (Connors) (22-Oct): +0.2% vs avg stock, t 3.6</t>
        </is>
      </c>
      <c r="W857" s="18" t="inlineStr">
        <is>
          <t>▲ 2B bottom / Turtle soup 23-Oct [no edge]; ▼ P&amp;F double-bottom sell 23-Oct [works in reverse]; ▲ Wyckoff spring 23-Oct [works in reverse]; ▼ Hidden bearish divergence (MACD hist) 22-Oct [no edge]</t>
        </is>
      </c>
      <c r="X857" s="8" t="inlineStr">
        <is>
          <t>Not checked</t>
        </is>
      </c>
      <c r="Y857" s="18" t="inlineStr">
        <is>
          <t>No edge either way for 2 weeks (buy-side model rank: 7th percentile; no proven signal active). Holders can keep; no fresh entry. Technicals: RSI 39; RS rating 90; -18% from 52-wk high; below 20-EMA; delivery % rising (+5 pts vs 20-day).</t>
        </is>
      </c>
    </row>
    <row r="858">
      <c r="A858" s="8" t="inlineStr">
        <is>
          <t>BALRAMCHIN</t>
        </is>
      </c>
      <c r="B858" s="8" t="inlineStr">
        <is>
          <t>Balrampur Chini Mills Ltd.</t>
        </is>
      </c>
      <c r="C858" s="8" t="inlineStr">
        <is>
          <t>Consumer Goods</t>
        </is>
      </c>
      <c r="D858" s="8" t="inlineStr">
        <is>
          <t>Mid term (up to 3 months)</t>
        </is>
      </c>
      <c r="E858" s="8" t="inlineStr">
        <is>
          <t>Hold</t>
        </is>
      </c>
      <c r="F858" s="8" t="inlineStr">
        <is>
          <t>Hold / No fresh trade</t>
        </is>
      </c>
      <c r="G858" s="14" t="n">
        <v>0.238470077965575</v>
      </c>
      <c r="H858" s="14" t="n">
        <v>0.07441851996737239</v>
      </c>
      <c r="I858" s="14" t="n">
        <v>0.5182044960442143</v>
      </c>
      <c r="J858" s="15" t="n">
        <v>0.04354250803589821</v>
      </c>
      <c r="K858" s="16" t="n">
        <v>-3.585037945132624</v>
      </c>
      <c r="L858" s="17" t="n">
        <v>639.9</v>
      </c>
      <c r="M858" s="17" t="n">
        <v>28.80339197815461</v>
      </c>
      <c r="N858" s="8" t="n"/>
      <c r="O858" s="8" t="n"/>
      <c r="P858" s="8" t="n"/>
      <c r="Q858" s="8" t="n"/>
      <c r="R858" s="8" t="n"/>
      <c r="S858" s="8" t="n"/>
      <c r="T858" s="8" t="n"/>
      <c r="U858" s="8" t="inlineStr">
        <is>
          <t>Sideways</t>
        </is>
      </c>
      <c r="V858" s="18" t="inlineStr">
        <is>
          <t>Model rank: bottom 5% buy side / bottom 17% short side (buy bucket: Bottom 20%); + Three lower closes in an uptrend (21-Oct): +0.5% vs avg stock, t 6.7; - Wyckoff spring - fades (23-Oct): -0.8% vs avg stock, t 4.8</t>
        </is>
      </c>
      <c r="W858" s="18" t="inlineStr">
        <is>
          <t>▲ 2B bottom / Turtle soup 23-Oct [no edge]; ▼ P&amp;F double-bottom sell 23-Oct [works in reverse]; ▲ Wyckoff spring 23-Oct [works in reverse]; ▼ Hidden bearish divergence (MACD hist) 22-Oct [no edge]</t>
        </is>
      </c>
      <c r="X858" s="8" t="inlineStr">
        <is>
          <t>Not checked</t>
        </is>
      </c>
      <c r="Y858" s="18" t="inlineStr">
        <is>
          <t>No edge either way for 3 months (buy-side model rank: 5th percentile; no proven signal active). Holders can keep; no fresh entry. Technicals: RSI 39; RS rating 90; -18% from 52-wk high; below a rising 50-DMA; delivery % rising (+5 pts vs 20-day).</t>
        </is>
      </c>
    </row>
    <row r="859">
      <c r="A859" s="8" t="inlineStr">
        <is>
          <t>BALRAMCHIN</t>
        </is>
      </c>
      <c r="B859" s="8" t="inlineStr">
        <is>
          <t>Balrampur Chini Mills Ltd.</t>
        </is>
      </c>
      <c r="C859" s="8" t="inlineStr">
        <is>
          <t>Consumer Goods</t>
        </is>
      </c>
      <c r="D859" s="8" t="inlineStr">
        <is>
          <t>Long term (up to 1 year)</t>
        </is>
      </c>
      <c r="E859" s="8" t="inlineStr">
        <is>
          <t>Hold</t>
        </is>
      </c>
      <c r="F859" s="8" t="inlineStr">
        <is>
          <t>Hold / No fresh trade</t>
        </is>
      </c>
      <c r="G859" s="14" t="n">
        <v>0.3779504777575926</v>
      </c>
      <c r="H859" s="14" t="n">
        <v>0.03713862817668416</v>
      </c>
      <c r="I859" s="14" t="n">
        <v>0.5358150399022752</v>
      </c>
      <c r="J859" s="15" t="n">
        <v>0.144461914896965</v>
      </c>
      <c r="K859" s="16" t="n">
        <v>0.2596998319403077</v>
      </c>
      <c r="L859" s="17" t="n">
        <v>639.9</v>
      </c>
      <c r="M859" s="17" t="n">
        <v>28.80339197815461</v>
      </c>
      <c r="N859" s="8" t="n"/>
      <c r="O859" s="8" t="n"/>
      <c r="P859" s="8" t="n"/>
      <c r="Q859" s="8" t="n"/>
      <c r="R859" s="8" t="n"/>
      <c r="S859" s="8" t="n"/>
      <c r="T859" s="8" t="n"/>
      <c r="U859" s="8" t="inlineStr">
        <is>
          <t>Up</t>
        </is>
      </c>
      <c r="V859" s="18" t="inlineStr">
        <is>
          <t>Model rank: bottom 8% buy side / bottom 8% short side (buy bucket: Bottom 20%); + Three lower closes in an uptrend (21-Oct): +1.8% vs avg stock, t 6.9</t>
        </is>
      </c>
      <c r="W859" s="18" t="inlineStr">
        <is>
          <t>▲ 2B bottom / Turtle soup 23-Oct [no edge]; ▼ P&amp;F double-bottom sell 23-Oct [works in reverse]; ▲ Wyckoff spring 23-Oct [works in reverse]; ▼ Hidden bearish divergence (MACD hist) 22-Oct [no edge]</t>
        </is>
      </c>
      <c r="X859" s="8" t="inlineStr">
        <is>
          <t>Not checked</t>
        </is>
      </c>
      <c r="Y859" s="18" t="inlineStr">
        <is>
          <t>No edge either way for 1 year (buy-side model rank: 8th percentile; no proven signal active). Holders can keep; no fresh entry. Technicals: RSI 39; RS rating 90; -18% from 52-wk high; above a rising 200-DMA; delivery % rising (+5 pts vs 20-day).</t>
        </is>
      </c>
    </row>
    <row r="860">
      <c r="A860" s="8" t="inlineStr">
        <is>
          <t>ANURAS</t>
        </is>
      </c>
      <c r="B860" s="8" t="inlineStr">
        <is>
          <t>Anupam Rasayan India Ltd.</t>
        </is>
      </c>
      <c r="C860" s="8" t="inlineStr">
        <is>
          <t>Chemicals</t>
        </is>
      </c>
      <c r="D860" s="8" t="inlineStr">
        <is>
          <t>Short term (up to 2 weeks)</t>
        </is>
      </c>
      <c r="E860" s="8" t="inlineStr">
        <is>
          <t>Hold</t>
        </is>
      </c>
      <c r="F860" s="8" t="inlineStr">
        <is>
          <t>Hold / No fresh trade</t>
        </is>
      </c>
      <c r="G860" s="14" t="n">
        <v>0.1266688541120497</v>
      </c>
      <c r="H860" s="14" t="n">
        <v>0.114256741383974</v>
      </c>
      <c r="I860" s="14" t="n">
        <v>0.4337886560134049</v>
      </c>
      <c r="J860" s="15" t="n">
        <v>-0.00164606946054846</v>
      </c>
      <c r="K860" s="16" t="n">
        <v>-2.729220090991927</v>
      </c>
      <c r="L860" s="17" t="n">
        <v>1101.6</v>
      </c>
      <c r="M860" s="17" t="n">
        <v>39.37423721812368</v>
      </c>
      <c r="N860" s="8" t="n"/>
      <c r="O860" s="8" t="n"/>
      <c r="P860" s="8" t="n"/>
      <c r="Q860" s="8" t="n"/>
      <c r="R860" s="8" t="n"/>
      <c r="S860" s="8" t="n"/>
      <c r="T860" s="8" t="n"/>
      <c r="U860" s="8" t="inlineStr">
        <is>
          <t>Down</t>
        </is>
      </c>
      <c r="V860" s="18" t="inlineStr">
        <is>
          <t>Model rank: bottom 7% buy side / bottom 42% short side (buy bucket: Bottom 20%)</t>
        </is>
      </c>
      <c r="W860" s="18" t="inlineStr">
        <is>
          <t>▲ Wyckoff spring 22-Oct [works in reverse]; ▲ Key reversal day (bullish) 22-Oct [no edge]; ▼ Hidden bearish divergence (RSI) 21-Oct [no edge]; ▼ Hidden bearish divergence (MFI) 21-Oct [no edge]</t>
        </is>
      </c>
      <c r="X860" s="8" t="inlineStr">
        <is>
          <t>Not checked</t>
        </is>
      </c>
      <c r="Y860" s="18" t="inlineStr">
        <is>
          <t>No edge either way for 2 weeks (buy-side model rank: 7th percentile; no proven signal active). Holders can keep; no fresh entry. Technicals: RSI 37; RS rating 43; -22% from 52-wk high; below 20-EMA.</t>
        </is>
      </c>
    </row>
    <row r="861">
      <c r="A861" s="8" t="inlineStr">
        <is>
          <t>ANURAS</t>
        </is>
      </c>
      <c r="B861" s="8" t="inlineStr">
        <is>
          <t>Anupam Rasayan India Ltd.</t>
        </is>
      </c>
      <c r="C861" s="8" t="inlineStr">
        <is>
          <t>Chemicals</t>
        </is>
      </c>
      <c r="D861" s="8" t="inlineStr">
        <is>
          <t>Mid term (up to 3 months)</t>
        </is>
      </c>
      <c r="E861" s="8" t="inlineStr">
        <is>
          <t>Hold</t>
        </is>
      </c>
      <c r="F861" s="8" t="inlineStr">
        <is>
          <t>Hold / No fresh trade</t>
        </is>
      </c>
      <c r="G861" s="14" t="n">
        <v>0.2323465576389517</v>
      </c>
      <c r="H861" s="14" t="n">
        <v>0.07441851996737239</v>
      </c>
      <c r="I861" s="14" t="n">
        <v>0.5151427358809025</v>
      </c>
      <c r="J861" s="15" t="n">
        <v>0.03850941732525826</v>
      </c>
      <c r="K861" s="16" t="n">
        <v>-4.197389977794955</v>
      </c>
      <c r="L861" s="17" t="n">
        <v>1101.6</v>
      </c>
      <c r="M861" s="17" t="n">
        <v>39.37423721812368</v>
      </c>
      <c r="N861" s="8" t="n"/>
      <c r="O861" s="8" t="n"/>
      <c r="P861" s="8" t="n"/>
      <c r="Q861" s="8" t="n"/>
      <c r="R861" s="8" t="n"/>
      <c r="S861" s="8" t="n"/>
      <c r="T861" s="8" t="n"/>
      <c r="U861" s="8" t="inlineStr">
        <is>
          <t>Down</t>
        </is>
      </c>
      <c r="V861" s="18" t="inlineStr">
        <is>
          <t>Model rank: bottom 13% buy side / bottom 16% short side (buy bucket: Bottom 20%); - Wyckoff spring - fades (22-Oct): -0.8% vs avg stock, t 4.8</t>
        </is>
      </c>
      <c r="W861" s="18" t="inlineStr">
        <is>
          <t>▲ Wyckoff spring 22-Oct [works in reverse]; ▲ Key reversal day (bullish) 22-Oct [no edge]; ▼ Hidden bearish divergence (RSI) 21-Oct [no edge]; ▼ Hidden bearish divergence (MFI) 21-Oct [no edge]</t>
        </is>
      </c>
      <c r="X861" s="8" t="inlineStr">
        <is>
          <t>Not checked</t>
        </is>
      </c>
      <c r="Y861" s="18" t="inlineStr">
        <is>
          <t>No edge either way for 3 months (buy-side model rank: 13th percentile; no proven signal active). Holders can keep; no fresh entry. Technicals: RSI 37; RS rating 43; -22% from 52-wk high; below a falling 50-DMA.</t>
        </is>
      </c>
    </row>
    <row r="862">
      <c r="A862" s="8" t="inlineStr">
        <is>
          <t>ANURAS</t>
        </is>
      </c>
      <c r="B862" s="8" t="inlineStr">
        <is>
          <t>Anupam Rasayan India Ltd.</t>
        </is>
      </c>
      <c r="C862" s="8" t="inlineStr">
        <is>
          <t>Chemicals</t>
        </is>
      </c>
      <c r="D862" s="8" t="inlineStr">
        <is>
          <t>Long term (up to 1 year)</t>
        </is>
      </c>
      <c r="E862" s="8" t="inlineStr">
        <is>
          <t>Hold</t>
        </is>
      </c>
      <c r="F862" s="8" t="inlineStr">
        <is>
          <t>Hold / No fresh trade</t>
        </is>
      </c>
      <c r="G862" s="14" t="n">
        <v>0.3467656424474246</v>
      </c>
      <c r="H862" s="14" t="n">
        <v>0.08528098321458688</v>
      </c>
      <c r="I862" s="14" t="n">
        <v>0.5156808633487598</v>
      </c>
      <c r="J862" s="15" t="n">
        <v>0.1125140637159348</v>
      </c>
      <c r="K862" s="16" t="n">
        <v>-2.858783699076484</v>
      </c>
      <c r="L862" s="17" t="n">
        <v>1101.6</v>
      </c>
      <c r="M862" s="17" t="n">
        <v>39.37423721812368</v>
      </c>
      <c r="N862" s="8" t="n"/>
      <c r="O862" s="8" t="n"/>
      <c r="P862" s="8" t="n"/>
      <c r="Q862" s="8" t="n"/>
      <c r="R862" s="8" t="n"/>
      <c r="S862" s="8" t="n"/>
      <c r="T862" s="8" t="n"/>
      <c r="U862" s="8" t="inlineStr">
        <is>
          <t>Down</t>
        </is>
      </c>
      <c r="V862" s="18" t="inlineStr">
        <is>
          <t>Model rank: bottom 33% buy side / top 26% short side (buy bucket: 20-50%); - RSI(14) rises back above 30 - fades (09-Oct): -1.6% vs avg stock, t 4.1</t>
        </is>
      </c>
      <c r="W862" s="18" t="inlineStr">
        <is>
          <t>▲ Wyckoff spring 22-Oct [works in reverse]; ▲ Key reversal day (bullish) 22-Oct [no edge]; ▼ Hidden bearish divergence (RSI) 21-Oct [no edge]; ▼ Hidden bearish divergence (MFI) 21-Oct [no edge]</t>
        </is>
      </c>
      <c r="X862" s="8" t="inlineStr">
        <is>
          <t>Not checked</t>
        </is>
      </c>
      <c r="Y862" s="18" t="inlineStr">
        <is>
          <t>No edge either way for 1 year (buy-side model rank: 33rd percentile; no proven signal active). Holders can keep; no fresh entry. Technicals: RSI 37; RS rating 43; -22% from 52-wk high; below a falling 200-DMA.</t>
        </is>
      </c>
    </row>
    <row r="863">
      <c r="A863" s="8" t="inlineStr">
        <is>
          <t>CANHLIFE</t>
        </is>
      </c>
      <c r="B863" s="8" t="inlineStr">
        <is>
          <t>Canara HSBC Life Insurance Company Ltd.</t>
        </is>
      </c>
      <c r="C863" s="8" t="inlineStr">
        <is>
          <t>Financial Services</t>
        </is>
      </c>
      <c r="D863" s="8" t="inlineStr">
        <is>
          <t>Short term (up to 2 weeks)</t>
        </is>
      </c>
      <c r="E863" s="8" t="inlineStr">
        <is>
          <t>Hold</t>
        </is>
      </c>
      <c r="F863" s="8" t="inlineStr">
        <is>
          <t>Hold / No fresh trade</t>
        </is>
      </c>
      <c r="G863" s="14" t="n">
        <v>0.1266688541120497</v>
      </c>
      <c r="H863" s="14" t="n">
        <v>0.114256741383974</v>
      </c>
      <c r="I863" s="14" t="n">
        <v>0.4337886560134049</v>
      </c>
      <c r="J863" s="15" t="n">
        <v>-0.00164606946054846</v>
      </c>
      <c r="K863" s="16" t="n">
        <v>-2.729220090991927</v>
      </c>
      <c r="L863" s="17" t="n">
        <v>124.75</v>
      </c>
      <c r="M863" s="17" t="n">
        <v>5.601837895214056</v>
      </c>
      <c r="N863" s="8" t="n"/>
      <c r="O863" s="8" t="n"/>
      <c r="P863" s="8" t="n"/>
      <c r="Q863" s="8" t="n"/>
      <c r="R863" s="8" t="n"/>
      <c r="S863" s="8" t="n"/>
      <c r="T863" s="8" t="n"/>
      <c r="U863" s="8" t="inlineStr">
        <is>
          <t>Down</t>
        </is>
      </c>
      <c r="V863" s="18" t="inlineStr">
        <is>
          <t>Model rank: bottom 7% buy side / bottom 24% short side (buy bucket: Bottom 20%)</t>
        </is>
      </c>
      <c r="W863" s="18" t="inlineStr">
        <is>
          <t>▼ Descending triangle - down breakout 16-Oct [no edge]; ▼ Horizontal support breakdown (3+ touches) 16-Oct [weak edge]; ▼ P&amp;F triple-bottom sell 16-Oct [no edge]; ▼ Wave-3 / ABC breakdown 15-Oct [no edge]</t>
        </is>
      </c>
      <c r="X863" s="8" t="inlineStr">
        <is>
          <t>Mixed</t>
        </is>
      </c>
      <c r="Y863" s="18" t="inlineStr">
        <is>
          <t>No edge either way for 2 weeks (buy-side model rank: 7th percentile; no proven signal active). Holders can keep; no fresh entry. Technicals: RSI 19; RS rating 32; -25% from 52-wk high; below 20-EMA; delivery % rising (+6 pts vs 20-day). Results Q1 FY27 (Apr-Jun 2026) - revenue: APE +19%; profit: +20% to Rs 28 Cr (VNB +29%) (mixed).</t>
        </is>
      </c>
    </row>
    <row r="864">
      <c r="A864" s="8" t="inlineStr">
        <is>
          <t>CANHLIFE</t>
        </is>
      </c>
      <c r="B864" s="8" t="inlineStr">
        <is>
          <t>Canara HSBC Life Insurance Company Ltd.</t>
        </is>
      </c>
      <c r="C864" s="8" t="inlineStr">
        <is>
          <t>Financial Services</t>
        </is>
      </c>
      <c r="D864" s="8" t="inlineStr">
        <is>
          <t>Mid term (up to 3 months)</t>
        </is>
      </c>
      <c r="E864" s="8" t="inlineStr">
        <is>
          <t>Hold</t>
        </is>
      </c>
      <c r="F864" s="8" t="inlineStr">
        <is>
          <t>Hold / No fresh trade</t>
        </is>
      </c>
      <c r="G864" s="14" t="n">
        <v>0.2398118508576912</v>
      </c>
      <c r="H864" s="14" t="n">
        <v>0.09959677914844887</v>
      </c>
      <c r="I864" s="14" t="n">
        <v>0.5188753824902723</v>
      </c>
      <c r="J864" s="15" t="n">
        <v>0.04619116336107254</v>
      </c>
      <c r="K864" s="16" t="n">
        <v>-3.450860655921004</v>
      </c>
      <c r="L864" s="17" t="n">
        <v>124.75</v>
      </c>
      <c r="M864" s="17" t="n">
        <v>5.601837895214056</v>
      </c>
      <c r="N864" s="8" t="n"/>
      <c r="O864" s="8" t="n"/>
      <c r="P864" s="8" t="n"/>
      <c r="Q864" s="8" t="n"/>
      <c r="R864" s="8" t="n"/>
      <c r="S864" s="8" t="n"/>
      <c r="T864" s="8" t="n"/>
      <c r="U864" s="8" t="inlineStr">
        <is>
          <t>Down</t>
        </is>
      </c>
      <c r="V864" s="18" t="inlineStr">
        <is>
          <t>Model rank: bottom 19% buy side / bottom 23% short side (buy bucket: Bottom 20%)</t>
        </is>
      </c>
      <c r="W864" s="18" t="inlineStr">
        <is>
          <t>▼ Descending triangle - down breakout 16-Oct [no edge]; ▼ Horizontal support breakdown (3+ touches) 16-Oct [weak edge]; ▼ P&amp;F triple-bottom sell 16-Oct [no edge]; ▼ Wave-3 / ABC breakdown 15-Oct [no edge]</t>
        </is>
      </c>
      <c r="X864" s="8" t="inlineStr">
        <is>
          <t>Mixed</t>
        </is>
      </c>
      <c r="Y864" s="18" t="inlineStr">
        <is>
          <t>No edge either way for 3 months (buy-side model rank: 19th percentile; no proven signal active). Holders can keep; no fresh entry. Technicals: RSI 19; RS rating 32; -25% from 52-wk high; below a falling 50-DMA; delivery % rising (+6 pts vs 20-day). Results Q1 FY27 (Apr-Jun 2026) - revenue: APE +19%; profit: +20% to Rs 28 Cr (VNB +29%) (mixed).</t>
        </is>
      </c>
    </row>
    <row r="865">
      <c r="A865" s="8" t="inlineStr">
        <is>
          <t>CANHLIFE</t>
        </is>
      </c>
      <c r="B865" s="8" t="inlineStr">
        <is>
          <t>Canara HSBC Life Insurance Company Ltd.</t>
        </is>
      </c>
      <c r="C865" s="8" t="inlineStr">
        <is>
          <t>Financial Services</t>
        </is>
      </c>
      <c r="D865" s="8" t="inlineStr">
        <is>
          <t>Long term (up to 1 year)</t>
        </is>
      </c>
      <c r="E865" s="8" t="inlineStr">
        <is>
          <t>Hold</t>
        </is>
      </c>
      <c r="F865" s="8" t="inlineStr">
        <is>
          <t>Hold / No fresh trade</t>
        </is>
      </c>
      <c r="G865" s="14" t="n">
        <v>0.3713645228918184</v>
      </c>
      <c r="H865" s="14" t="n">
        <v>0.03713862817668416</v>
      </c>
      <c r="I865" s="14" t="n">
        <v>0.5167050854705306</v>
      </c>
      <c r="J865" s="15" t="n">
        <v>0.1159725412726402</v>
      </c>
      <c r="K865" s="16" t="n">
        <v>-0.3988956546371047</v>
      </c>
      <c r="L865" s="17" t="n">
        <v>124.75</v>
      </c>
      <c r="M865" s="17" t="n">
        <v>5.601837895214056</v>
      </c>
      <c r="N865" s="8" t="n"/>
      <c r="O865" s="8" t="n"/>
      <c r="P865" s="8" t="n"/>
      <c r="Q865" s="8" t="n"/>
      <c r="R865" s="8" t="n"/>
      <c r="S865" s="8" t="n"/>
      <c r="T865" s="8" t="n"/>
      <c r="U865" s="8" t="inlineStr">
        <is>
          <t>Sideways</t>
        </is>
      </c>
      <c r="V865" s="18" t="inlineStr">
        <is>
          <t>Model rank: top 27% buy side / bottom 16% short side (buy bucket: 70-85%)</t>
        </is>
      </c>
      <c r="W865" s="18" t="inlineStr">
        <is>
          <t>▼ Descending triangle - down breakout 16-Oct [no edge]; ▼ Horizontal support breakdown (3+ touches) 16-Oct [weak edge]; ▼ P&amp;F triple-bottom sell 16-Oct [no edge]; ▼ Wave-3 / ABC breakdown 15-Oct [no edge]</t>
        </is>
      </c>
      <c r="X865" s="8" t="inlineStr">
        <is>
          <t>Mixed</t>
        </is>
      </c>
      <c r="Y865" s="18" t="inlineStr">
        <is>
          <t>No edge either way for 1 year (buy-side model rank: 73rd percentile; no proven signal active). Holders can keep; no fresh entry. Technicals: RSI 19; RS rating 32; -25% from 52-wk high; below a rising 200-DMA; delivery % rising (+6 pts vs 20-day). Results Q1 FY27 (Apr-Jun 2026) - revenue: APE +19%; profit: +20% to Rs 28 Cr (VNB +29%) (mixed).</t>
        </is>
      </c>
    </row>
    <row r="866">
      <c r="A866" s="8" t="inlineStr">
        <is>
          <t>NYKAA</t>
        </is>
      </c>
      <c r="B866" s="8" t="inlineStr">
        <is>
          <t>FSN E-Commerce Ventures Ltd. (Nykaa)</t>
        </is>
      </c>
      <c r="C866" s="8" t="inlineStr">
        <is>
          <t>Services</t>
        </is>
      </c>
      <c r="D866" s="8" t="inlineStr">
        <is>
          <t>Short term (up to 2 weeks)</t>
        </is>
      </c>
      <c r="E866" s="8" t="inlineStr">
        <is>
          <t>Hold</t>
        </is>
      </c>
      <c r="F866" s="8" t="inlineStr">
        <is>
          <t>Hold / No fresh trade</t>
        </is>
      </c>
      <c r="G866" s="14" t="n">
        <v>0.1313520706739658</v>
      </c>
      <c r="H866" s="14" t="n">
        <v>0.1346134171229936</v>
      </c>
      <c r="I866" s="14" t="n">
        <v>0.4361302642943629</v>
      </c>
      <c r="J866" s="15" t="n">
        <v>0.0003601954085752368</v>
      </c>
      <c r="K866" s="16" t="n">
        <v>-2.260898434800318</v>
      </c>
      <c r="L866" s="17" t="n">
        <v>319.3</v>
      </c>
      <c r="M866" s="17" t="n">
        <v>10.30291437104294</v>
      </c>
      <c r="N866" s="8" t="n"/>
      <c r="O866" s="8" t="n"/>
      <c r="P866" s="8" t="n"/>
      <c r="Q866" s="8" t="n"/>
      <c r="R866" s="8" t="n"/>
      <c r="S866" s="8" t="n"/>
      <c r="T866" s="8" t="n"/>
      <c r="U866" s="8" t="inlineStr">
        <is>
          <t>Down</t>
        </is>
      </c>
      <c r="V866" s="18" t="inlineStr">
        <is>
          <t>Model rank: bottom 7% buy side / top 46% short side (buy bucket: Bottom 20%); + Three lower closes in an uptrend (22-Oct): +0.2% vs avg stock, t 5.1</t>
        </is>
      </c>
      <c r="W866" s="18" t="inlineStr">
        <is>
          <t>▲ 2B bottom / Turtle soup 23-Oct [no edge]; ▼ P&amp;F double-bottom sell 23-Oct [works in reverse]; ▲ Wyckoff spring 23-Oct [works in reverse]; ▼ Bearish divergence (MACD hist) 21-Oct [tends to fail]</t>
        </is>
      </c>
      <c r="X866" s="8" t="inlineStr">
        <is>
          <t>Not checked</t>
        </is>
      </c>
      <c r="Y866" s="18" t="inlineStr">
        <is>
          <t>No edge either way for 2 weeks (buy-side model rank: 7th percentile; no proven signal active). Holders can keep; no fresh entry. Technicals: RSI 40; RS rating 85; -9% from 52-wk high; below 20-EMA.</t>
        </is>
      </c>
    </row>
    <row r="867">
      <c r="A867" s="8" t="inlineStr">
        <is>
          <t>NYKAA</t>
        </is>
      </c>
      <c r="B867" s="8" t="inlineStr">
        <is>
          <t>FSN E-Commerce Ventures Ltd. (Nykaa)</t>
        </is>
      </c>
      <c r="C867" s="8" t="inlineStr">
        <is>
          <t>Services</t>
        </is>
      </c>
      <c r="D867" s="8" t="inlineStr">
        <is>
          <t>Mid term (up to 3 months)</t>
        </is>
      </c>
      <c r="E867" s="8" t="inlineStr">
        <is>
          <t>Hold</t>
        </is>
      </c>
      <c r="F867" s="8" t="inlineStr">
        <is>
          <t>Hold / No fresh trade</t>
        </is>
      </c>
      <c r="G867" s="14" t="n">
        <v>0.2821923105420102</v>
      </c>
      <c r="H867" s="14" t="n">
        <v>0.1143453279843461</v>
      </c>
      <c r="I867" s="14" t="n">
        <v>0.4995340736953253</v>
      </c>
      <c r="J867" s="15" t="n">
        <v>0.03536999598145485</v>
      </c>
      <c r="K867" s="16" t="n">
        <v>0.7871853125108963</v>
      </c>
      <c r="L867" s="17" t="n">
        <v>319.3</v>
      </c>
      <c r="M867" s="17" t="n">
        <v>10.30291437104294</v>
      </c>
      <c r="N867" s="8" t="n"/>
      <c r="O867" s="8" t="n"/>
      <c r="P867" s="8" t="n"/>
      <c r="Q867" s="8" t="n"/>
      <c r="R867" s="8" t="n"/>
      <c r="S867" s="8" t="n"/>
      <c r="T867" s="8" t="n"/>
      <c r="U867" s="8" t="inlineStr">
        <is>
          <t>Sideways</t>
        </is>
      </c>
      <c r="V867" s="18" t="inlineStr">
        <is>
          <t>Model rank: top 44% buy side / top 35% short side (buy bucket: 50-70%); + Three lower closes in an uptrend (22-Oct): +0.5% vs avg stock, t 6.7; - Wyckoff spring - fades (23-Oct): -0.8% vs avg stock, t 4.8</t>
        </is>
      </c>
      <c r="W867" s="18" t="inlineStr">
        <is>
          <t>▲ 2B bottom / Turtle soup 23-Oct [no edge]; ▼ P&amp;F double-bottom sell 23-Oct [works in reverse]; ▲ Wyckoff spring 23-Oct [works in reverse]; ▼ Bearish divergence (MACD hist) 21-Oct [tends to fail]</t>
        </is>
      </c>
      <c r="X867" s="8" t="inlineStr">
        <is>
          <t>Not checked</t>
        </is>
      </c>
      <c r="Y867" s="18" t="inlineStr">
        <is>
          <t>No edge either way for 3 months (buy-side model rank: 56th percentile; no proven signal active). Holders can keep; no fresh entry. Technicals: RSI 40; RS rating 85; -9% from 52-wk high; below a rising 50-DMA.</t>
        </is>
      </c>
    </row>
    <row r="868">
      <c r="A868" s="8" t="inlineStr">
        <is>
          <t>NYKAA</t>
        </is>
      </c>
      <c r="B868" s="8" t="inlineStr">
        <is>
          <t>FSN E-Commerce Ventures Ltd. (Nykaa)</t>
        </is>
      </c>
      <c r="C868" s="8" t="inlineStr">
        <is>
          <t>Services</t>
        </is>
      </c>
      <c r="D868" s="8" t="inlineStr">
        <is>
          <t>Long term (up to 1 year)</t>
        </is>
      </c>
      <c r="E868" s="8" t="inlineStr">
        <is>
          <t>Hold</t>
        </is>
      </c>
      <c r="F868" s="8" t="inlineStr">
        <is>
          <t>Hold / No fresh trade</t>
        </is>
      </c>
      <c r="G868" s="14" t="n">
        <v>0.3955873554951391</v>
      </c>
      <c r="H868" s="14" t="n">
        <v>0.07186826429113662</v>
      </c>
      <c r="I868" s="14" t="n">
        <v>0.5400917198726169</v>
      </c>
      <c r="J868" s="15" t="n">
        <v>0.1465690433979034</v>
      </c>
      <c r="K868" s="16" t="n">
        <v>2.02338760569496</v>
      </c>
      <c r="L868" s="17" t="n">
        <v>319.3</v>
      </c>
      <c r="M868" s="17" t="n">
        <v>10.30291437104294</v>
      </c>
      <c r="N868" s="8" t="n"/>
      <c r="O868" s="8" t="n"/>
      <c r="P868" s="8" t="n"/>
      <c r="Q868" s="8" t="n"/>
      <c r="R868" s="8" t="n"/>
      <c r="S868" s="8" t="n"/>
      <c r="T868" s="8" t="n"/>
      <c r="U868" s="8" t="inlineStr">
        <is>
          <t>Up</t>
        </is>
      </c>
      <c r="V868" s="18" t="inlineStr">
        <is>
          <t>Model rank: bottom 43% buy side / top 32% short side (buy bucket: 20-50%); + Three lower closes in an uptrend (22-Oct): +1.8% vs avg stock, t 6.9</t>
        </is>
      </c>
      <c r="W868" s="18" t="inlineStr">
        <is>
          <t>▲ 2B bottom / Turtle soup 23-Oct [no edge]; ▼ P&amp;F double-bottom sell 23-Oct [works in reverse]; ▲ Wyckoff spring 23-Oct [works in reverse]; ▼ Bearish divergence (MACD hist) 21-Oct [tends to fail]</t>
        </is>
      </c>
      <c r="X868" s="8" t="inlineStr">
        <is>
          <t>Not checked</t>
        </is>
      </c>
      <c r="Y868" s="18" t="inlineStr">
        <is>
          <t>No edge either way for 1 year (buy-side model rank: 43rd percentile; no proven signal active). Holders can keep; no fresh entry. Technicals: RSI 40; RS rating 85; -9% from 52-wk high; above a rising 200-DMA.</t>
        </is>
      </c>
    </row>
    <row r="869">
      <c r="A869" s="8" t="inlineStr">
        <is>
          <t>INOXINDIA</t>
        </is>
      </c>
      <c r="B869" s="8" t="inlineStr">
        <is>
          <t>INOX India Ltd.</t>
        </is>
      </c>
      <c r="C869" s="8" t="inlineStr">
        <is>
          <t>Capital Goods</t>
        </is>
      </c>
      <c r="D869" s="8" t="inlineStr">
        <is>
          <t>Short term (up to 2 weeks)</t>
        </is>
      </c>
      <c r="E869" s="8" t="inlineStr">
        <is>
          <t>Hold</t>
        </is>
      </c>
      <c r="F869" s="8" t="inlineStr">
        <is>
          <t>Hold / No fresh trade</t>
        </is>
      </c>
      <c r="G869" s="14" t="n">
        <v>0.1426049988021904</v>
      </c>
      <c r="H869" s="14" t="n">
        <v>0.114256741383974</v>
      </c>
      <c r="I869" s="14" t="n">
        <v>0.4417567283584752</v>
      </c>
      <c r="J869" s="15" t="n">
        <v>0.002109411172568798</v>
      </c>
      <c r="K869" s="16" t="n">
        <v>-1.135605621977853</v>
      </c>
      <c r="L869" s="17" t="n">
        <v>1863.8</v>
      </c>
      <c r="M869" s="17" t="n">
        <v>86.82721360969153</v>
      </c>
      <c r="N869" s="8" t="n"/>
      <c r="O869" s="8" t="n"/>
      <c r="P869" s="8" t="n"/>
      <c r="Q869" s="8" t="n"/>
      <c r="R869" s="8" t="n"/>
      <c r="S869" s="8" t="n"/>
      <c r="T869" s="8" t="n"/>
      <c r="U869" s="8" t="inlineStr">
        <is>
          <t>Down</t>
        </is>
      </c>
      <c r="V869" s="18" t="inlineStr">
        <is>
          <t>Model rank: bottom 6% buy side / bottom 36% short side (buy bucket: Bottom 20%); + Three lower closes in an uptrend (23-Oct): +0.2% vs avg stock, t 5.1; + RSI(2) below 5 in an uptrend (Connors) (23-Oct): +0.2% vs avg stock, t 3.6</t>
        </is>
      </c>
      <c r="W869" s="18" t="inlineStr">
        <is>
          <t>▼ Ascending broadening wedge - down breakout 22-Oct [no edge]; ▼ Uptrend-line breakdown 22-Oct [no edge]; ▼ Darvas box breakdown 21-Oct [tends to fail]; ▲ 2B bottom / Turtle soup 16-Oct [no edge]</t>
        </is>
      </c>
      <c r="X869" s="8" t="inlineStr">
        <is>
          <t>Not checked</t>
        </is>
      </c>
      <c r="Y869" s="18" t="inlineStr">
        <is>
          <t>No edge either way for 2 weeks (buy-side model rank: 6th percentile; no proven signal active). Holders can keep; no fresh entry. Technicals: RSI 34; RS rating 91; -20% from 52-wk high; below 20-EMA.</t>
        </is>
      </c>
    </row>
    <row r="870">
      <c r="A870" s="8" t="inlineStr">
        <is>
          <t>INOXINDIA</t>
        </is>
      </c>
      <c r="B870" s="8" t="inlineStr">
        <is>
          <t>INOX India Ltd.</t>
        </is>
      </c>
      <c r="C870" s="8" t="inlineStr">
        <is>
          <t>Capital Goods</t>
        </is>
      </c>
      <c r="D870" s="8" t="inlineStr">
        <is>
          <t>Mid term (up to 3 months)</t>
        </is>
      </c>
      <c r="E870" s="8" t="inlineStr">
        <is>
          <t>Hold</t>
        </is>
      </c>
      <c r="F870" s="8" t="inlineStr">
        <is>
          <t>Hold / No fresh trade</t>
        </is>
      </c>
      <c r="G870" s="14" t="n">
        <v>0.2761406871180752</v>
      </c>
      <c r="H870" s="14" t="n">
        <v>0.07441851996737239</v>
      </c>
      <c r="I870" s="14" t="n">
        <v>0.5023878105727164</v>
      </c>
      <c r="J870" s="15" t="n">
        <v>0.04553000256419182</v>
      </c>
      <c r="K870" s="16" t="n">
        <v>0.1820229701173903</v>
      </c>
      <c r="L870" s="17" t="n">
        <v>1863.8</v>
      </c>
      <c r="M870" s="17" t="n">
        <v>86.82721360969153</v>
      </c>
      <c r="N870" s="8" t="n"/>
      <c r="O870" s="8" t="n"/>
      <c r="P870" s="8" t="n"/>
      <c r="Q870" s="8" t="n"/>
      <c r="R870" s="8" t="n"/>
      <c r="S870" s="8" t="n"/>
      <c r="T870" s="8" t="n"/>
      <c r="U870" s="8" t="inlineStr">
        <is>
          <t>Sideways</t>
        </is>
      </c>
      <c r="V870" s="18" t="inlineStr">
        <is>
          <t>Model rank: bottom 37% buy side / bottom 3% short side (buy bucket: 20-50%); + Three lower closes in an uptrend (23-Oct): +0.5% vs avg stock, t 6.7</t>
        </is>
      </c>
      <c r="W870" s="18" t="inlineStr">
        <is>
          <t>▼ Ascending broadening wedge - down breakout 22-Oct [no edge]; ▼ Uptrend-line breakdown 22-Oct [no edge]; ▼ Darvas box breakdown 21-Oct [tends to fail]; ▲ 2B bottom / Turtle soup 16-Oct [no edge]</t>
        </is>
      </c>
      <c r="X870" s="8" t="inlineStr">
        <is>
          <t>Not checked</t>
        </is>
      </c>
      <c r="Y870" s="18" t="inlineStr">
        <is>
          <t>No edge either way for 3 months (buy-side model rank: 37th percentile; no proven signal active). Holders can keep; no fresh entry. Technicals: RSI 34; RS rating 91; -20% from 52-wk high; below a rising 50-DMA.</t>
        </is>
      </c>
    </row>
    <row r="871">
      <c r="A871" s="8" t="inlineStr">
        <is>
          <t>INOXINDIA</t>
        </is>
      </c>
      <c r="B871" s="8" t="inlineStr">
        <is>
          <t>INOX India Ltd.</t>
        </is>
      </c>
      <c r="C871" s="8" t="inlineStr">
        <is>
          <t>Capital Goods</t>
        </is>
      </c>
      <c r="D871" s="8" t="inlineStr">
        <is>
          <t>Long term (up to 1 year)</t>
        </is>
      </c>
      <c r="E871" s="8" t="inlineStr">
        <is>
          <t>Hold</t>
        </is>
      </c>
      <c r="F871" s="8" t="inlineStr">
        <is>
          <t>Hold / No fresh trade</t>
        </is>
      </c>
      <c r="G871" s="14" t="n">
        <v>0.3955873554951391</v>
      </c>
      <c r="H871" s="14" t="n">
        <v>0.05592781490213063</v>
      </c>
      <c r="I871" s="14" t="n">
        <v>0.5400917198726169</v>
      </c>
      <c r="J871" s="15" t="n">
        <v>0.1465690433979034</v>
      </c>
      <c r="K871" s="16" t="n">
        <v>2.02338760569496</v>
      </c>
      <c r="L871" s="17" t="n">
        <v>1863.8</v>
      </c>
      <c r="M871" s="17" t="n">
        <v>86.82721360969153</v>
      </c>
      <c r="N871" s="8" t="n"/>
      <c r="O871" s="8" t="n"/>
      <c r="P871" s="8" t="n"/>
      <c r="Q871" s="8" t="n"/>
      <c r="R871" s="8" t="n"/>
      <c r="S871" s="8" t="n"/>
      <c r="T871" s="8" t="n"/>
      <c r="U871" s="8" t="inlineStr">
        <is>
          <t>Up</t>
        </is>
      </c>
      <c r="V871" s="18" t="inlineStr">
        <is>
          <t>Model rank: bottom 29% buy side / bottom 30% short side (buy bucket: 20-50%); + Three lower closes in an uptrend (23-Oct): +1.8% vs avg stock, t 6.9</t>
        </is>
      </c>
      <c r="W871" s="18" t="inlineStr">
        <is>
          <t>▼ Ascending broadening wedge - down breakout 22-Oct [no edge]; ▼ Uptrend-line breakdown 22-Oct [no edge]; ▼ Darvas box breakdown 21-Oct [tends to fail]; ▲ 2B bottom / Turtle soup 16-Oct [no edge]</t>
        </is>
      </c>
      <c r="X871" s="8" t="inlineStr">
        <is>
          <t>Not checked</t>
        </is>
      </c>
      <c r="Y871" s="18" t="inlineStr">
        <is>
          <t>No edge either way for 1 year (buy-side model rank: 29th percentile; no proven signal active). Holders can keep; no fresh entry. Technicals: RSI 34; RS rating 91; -20% from 52-wk high; above a rising 200-DMA.</t>
        </is>
      </c>
    </row>
    <row r="872">
      <c r="A872" s="8" t="inlineStr">
        <is>
          <t>PFOCUS</t>
        </is>
      </c>
      <c r="B872" s="8" t="inlineStr">
        <is>
          <t>Prime Focus Ltd.</t>
        </is>
      </c>
      <c r="C872" s="8" t="inlineStr">
        <is>
          <t>Media &amp; Entertainment</t>
        </is>
      </c>
      <c r="D872" s="8" t="inlineStr">
        <is>
          <t>Short term (up to 2 weeks)</t>
        </is>
      </c>
      <c r="E872" s="8" t="inlineStr">
        <is>
          <t>Hold</t>
        </is>
      </c>
      <c r="F872" s="8" t="inlineStr">
        <is>
          <t>Hold / No fresh trade</t>
        </is>
      </c>
      <c r="G872" s="14" t="n">
        <v>0.1266688541120497</v>
      </c>
      <c r="H872" s="14" t="n">
        <v>0.08430698105098317</v>
      </c>
      <c r="I872" s="14" t="n">
        <v>0.4337886560134049</v>
      </c>
      <c r="J872" s="15" t="n">
        <v>-0.00164606946054846</v>
      </c>
      <c r="K872" s="16" t="n">
        <v>-2.729220090991927</v>
      </c>
      <c r="L872" s="17" t="n">
        <v>272.85</v>
      </c>
      <c r="M872" s="17" t="n">
        <v>16.59867547884781</v>
      </c>
      <c r="N872" s="8" t="n"/>
      <c r="O872" s="8" t="n"/>
      <c r="P872" s="8" t="n"/>
      <c r="Q872" s="8" t="n"/>
      <c r="R872" s="8" t="n"/>
      <c r="S872" s="8" t="n"/>
      <c r="T872" s="8" t="n"/>
      <c r="U872" s="8" t="inlineStr">
        <is>
          <t>Down</t>
        </is>
      </c>
      <c r="V872" s="18" t="inlineStr">
        <is>
          <t>Model rank: bottom 6% buy side / bottom 15% short side (buy bucket: Bottom 20%)</t>
        </is>
      </c>
      <c r="W872" s="18" t="inlineStr">
        <is>
          <t>▼ Horizontal support breakdown (3+ touches) 22-Oct [weak edge]; ▼ Hidden bearish divergence (MACD hist) 21-Oct [no edge]; ▼ Hidden bearish divergence (MFI) 21-Oct [no edge]; ▼ Hidden bearish divergence (RSI) 21-Oct [no edge]</t>
        </is>
      </c>
      <c r="X872" s="8" t="inlineStr">
        <is>
          <t>Mixed</t>
        </is>
      </c>
      <c r="Y872" s="18" t="inlineStr">
        <is>
          <t>No edge either way for 2 weeks (buy-side model rank: 6th percentile; no proven signal active). Holders can keep; no fresh entry. Technicals: RSI 41; RS rating 82; -26% from 52-wk high; below 20-EMA; volatile (6.1% daily range). Results Q1 FY27 (Apr-Jun 2026) - revenue: +24% to Rs 1,267 Cr; profit: Net loss Rs 46 Cr (one-off IBC settlement) (mixed).</t>
        </is>
      </c>
    </row>
    <row r="873">
      <c r="A873" s="8" t="inlineStr">
        <is>
          <t>PFOCUS</t>
        </is>
      </c>
      <c r="B873" s="8" t="inlineStr">
        <is>
          <t>Prime Focus Ltd.</t>
        </is>
      </c>
      <c r="C873" s="8" t="inlineStr">
        <is>
          <t>Media &amp; Entertainment</t>
        </is>
      </c>
      <c r="D873" s="8" t="inlineStr">
        <is>
          <t>Mid term (up to 3 months)</t>
        </is>
      </c>
      <c r="E873" s="8" t="inlineStr">
        <is>
          <t>Hold</t>
        </is>
      </c>
      <c r="F873" s="8" t="inlineStr">
        <is>
          <t>Hold / No fresh trade</t>
        </is>
      </c>
      <c r="G873" s="14" t="n">
        <v>0.2398118508576912</v>
      </c>
      <c r="H873" s="14" t="n">
        <v>0.09959677914844887</v>
      </c>
      <c r="I873" s="14" t="n">
        <v>0.5188753824902723</v>
      </c>
      <c r="J873" s="15" t="n">
        <v>0.04619116336107254</v>
      </c>
      <c r="K873" s="16" t="n">
        <v>-3.450860655921004</v>
      </c>
      <c r="L873" s="17" t="n">
        <v>272.85</v>
      </c>
      <c r="M873" s="17" t="n">
        <v>16.59867547884781</v>
      </c>
      <c r="N873" s="8" t="n"/>
      <c r="O873" s="8" t="n"/>
      <c r="P873" s="8" t="n"/>
      <c r="Q873" s="8" t="n"/>
      <c r="R873" s="8" t="n"/>
      <c r="S873" s="8" t="n"/>
      <c r="T873" s="8" t="n"/>
      <c r="U873" s="8" t="inlineStr">
        <is>
          <t>Down</t>
        </is>
      </c>
      <c r="V873" s="18" t="inlineStr">
        <is>
          <t>Model rank: bottom 8% buy side / bottom 22% short side (buy bucket: Bottom 20%)</t>
        </is>
      </c>
      <c r="W873" s="18" t="inlineStr">
        <is>
          <t>▼ Horizontal support breakdown (3+ touches) 22-Oct [weak edge]; ▼ Hidden bearish divergence (MACD hist) 21-Oct [no edge]; ▼ Hidden bearish divergence (MFI) 21-Oct [no edge]; ▼ Hidden bearish divergence (RSI) 21-Oct [no edge]</t>
        </is>
      </c>
      <c r="X873" s="8" t="inlineStr">
        <is>
          <t>Mixed</t>
        </is>
      </c>
      <c r="Y873" s="18" t="inlineStr">
        <is>
          <t>No edge either way for 3 months (buy-side model rank: 8th percentile; no proven signal active). Holders can keep; no fresh entry. Technicals: RSI 41; RS rating 82; -26% from 52-wk high; below a falling 50-DMA; volatile (6.1% daily range). Results Q1 FY27 (Apr-Jun 2026) - revenue: +24% to Rs 1,267 Cr; profit: Net loss Rs 46 Cr (one-off IBC settlement) (mixed).</t>
        </is>
      </c>
    </row>
    <row r="874">
      <c r="A874" s="8" t="inlineStr">
        <is>
          <t>PFOCUS</t>
        </is>
      </c>
      <c r="B874" s="8" t="inlineStr">
        <is>
          <t>Prime Focus Ltd.</t>
        </is>
      </c>
      <c r="C874" s="8" t="inlineStr">
        <is>
          <t>Media &amp; Entertainment</t>
        </is>
      </c>
      <c r="D874" s="8" t="inlineStr">
        <is>
          <t>Long term (up to 1 year)</t>
        </is>
      </c>
      <c r="E874" s="8" t="inlineStr">
        <is>
          <t>Hold</t>
        </is>
      </c>
      <c r="F874" s="8" t="inlineStr">
        <is>
          <t>Hold / No fresh trade</t>
        </is>
      </c>
      <c r="G874" s="14" t="n">
        <v>0.3648440843850811</v>
      </c>
      <c r="H874" s="14" t="n">
        <v>0.03713862817668416</v>
      </c>
      <c r="I874" s="14" t="n">
        <v>0.5292618432160195</v>
      </c>
      <c r="J874" s="15" t="n">
        <v>0.1265789717435837</v>
      </c>
      <c r="K874" s="16" t="n">
        <v>-1.050939505310833</v>
      </c>
      <c r="L874" s="17" t="n">
        <v>272.85</v>
      </c>
      <c r="M874" s="17" t="n">
        <v>16.59867547884781</v>
      </c>
      <c r="N874" s="8" t="n"/>
      <c r="O874" s="8" t="n"/>
      <c r="P874" s="8" t="n"/>
      <c r="Q874" s="8" t="n"/>
      <c r="R874" s="8" t="n"/>
      <c r="S874" s="8" t="n"/>
      <c r="T874" s="8" t="n"/>
      <c r="U874" s="8" t="inlineStr">
        <is>
          <t>Sideways</t>
        </is>
      </c>
      <c r="V874" s="18" t="inlineStr">
        <is>
          <t>Model rank: bottom 2% buy side / bottom 14% short side (buy bucket: Bottom 20%)</t>
        </is>
      </c>
      <c r="W874" s="18" t="inlineStr">
        <is>
          <t>▼ Horizontal support breakdown (3+ touches) 22-Oct [weak edge]; ▼ Hidden bearish divergence (MACD hist) 21-Oct [no edge]; ▼ Hidden bearish divergence (MFI) 21-Oct [no edge]; ▼ Hidden bearish divergence (RSI) 21-Oct [no edge]</t>
        </is>
      </c>
      <c r="X874" s="8" t="inlineStr">
        <is>
          <t>Mixed</t>
        </is>
      </c>
      <c r="Y874" s="18" t="inlineStr">
        <is>
          <t>No edge either way for 1 year (buy-side model rank: 2nd percentile; no proven signal active). Holders can keep; no fresh entry. Technicals: RSI 41; RS rating 82; -26% from 52-wk high; below a rising 200-DMA; volatile (6.1% daily range). Results Q1 FY27 (Apr-Jun 2026) - revenue: +24% to Rs 1,267 Cr; profit: Net loss Rs 46 Cr (one-off IBC settlement) (mixed).</t>
        </is>
      </c>
    </row>
    <row r="875">
      <c r="A875" s="8" t="inlineStr">
        <is>
          <t>JSWINFRA</t>
        </is>
      </c>
      <c r="B875" s="8" t="inlineStr">
        <is>
          <t>JSW Infrastructure Ltd.</t>
        </is>
      </c>
      <c r="C875" s="8" t="inlineStr">
        <is>
          <t>Services</t>
        </is>
      </c>
      <c r="D875" s="8" t="inlineStr">
        <is>
          <t>Short term (up to 2 weeks)</t>
        </is>
      </c>
      <c r="E875" s="8" t="inlineStr">
        <is>
          <t>Hold</t>
        </is>
      </c>
      <c r="F875" s="8" t="inlineStr">
        <is>
          <t>Hold / No fresh trade</t>
        </is>
      </c>
      <c r="G875" s="14" t="n">
        <v>0.1266688541120497</v>
      </c>
      <c r="H875" s="14" t="n">
        <v>0.08430698105098317</v>
      </c>
      <c r="I875" s="14" t="n">
        <v>0.4337886560134049</v>
      </c>
      <c r="J875" s="15" t="n">
        <v>-0.00164606946054846</v>
      </c>
      <c r="K875" s="16" t="n">
        <v>-2.729220090991927</v>
      </c>
      <c r="L875" s="17" t="n">
        <v>316</v>
      </c>
      <c r="M875" s="17" t="n">
        <v>12.13725050991432</v>
      </c>
      <c r="N875" s="8" t="n"/>
      <c r="O875" s="8" t="n"/>
      <c r="P875" s="8" t="n"/>
      <c r="Q875" s="8" t="n"/>
      <c r="R875" s="8" t="n"/>
      <c r="S875" s="8" t="n"/>
      <c r="T875" s="8" t="n"/>
      <c r="U875" s="8" t="inlineStr">
        <is>
          <t>Down</t>
        </is>
      </c>
      <c r="V875" s="18" t="inlineStr">
        <is>
          <t>Model rank: bottom 6% buy side / bottom 14% short side (buy bucket: Bottom 20%)</t>
        </is>
      </c>
      <c r="W875" s="18" t="inlineStr">
        <is>
          <t>▼ Right-angled broadening (ascending) - down breakout 23-Oct [no edge]; ▲ Wyckoff spring 22-Oct [works in reverse]; ▼ Uptrend-line breakdown 21-Oct [no edge]; ▼ Wave-3 / ABC breakdown 19-Oct [no edge]</t>
        </is>
      </c>
      <c r="X875" s="8" t="inlineStr">
        <is>
          <t>Not checked</t>
        </is>
      </c>
      <c r="Y875" s="18" t="inlineStr">
        <is>
          <t>No edge either way for 2 weeks (buy-side model rank: 6th percentile; no proven signal active). Holders can keep; no fresh entry. Technicals: RSI 35; RS rating 79; -16% from 52-wk high; below 20-EMA.</t>
        </is>
      </c>
    </row>
    <row r="876">
      <c r="A876" s="8" t="inlineStr">
        <is>
          <t>JSWINFRA</t>
        </is>
      </c>
      <c r="B876" s="8" t="inlineStr">
        <is>
          <t>JSW Infrastructure Ltd.</t>
        </is>
      </c>
      <c r="C876" s="8" t="inlineStr">
        <is>
          <t>Services</t>
        </is>
      </c>
      <c r="D876" s="8" t="inlineStr">
        <is>
          <t>Mid term (up to 3 months)</t>
        </is>
      </c>
      <c r="E876" s="8" t="inlineStr">
        <is>
          <t>Hold</t>
        </is>
      </c>
      <c r="F876" s="8" t="inlineStr">
        <is>
          <t>Hold / No fresh trade</t>
        </is>
      </c>
      <c r="G876" s="14" t="n">
        <v>0.2323465576389517</v>
      </c>
      <c r="H876" s="14" t="n">
        <v>0.07441851996737239</v>
      </c>
      <c r="I876" s="14" t="n">
        <v>0.5151427358809025</v>
      </c>
      <c r="J876" s="15" t="n">
        <v>0.03850941732525826</v>
      </c>
      <c r="K876" s="16" t="n">
        <v>-4.197389977794955</v>
      </c>
      <c r="L876" s="17" t="n">
        <v>316</v>
      </c>
      <c r="M876" s="17" t="n">
        <v>12.13725050991432</v>
      </c>
      <c r="N876" s="8" t="n"/>
      <c r="O876" s="8" t="n"/>
      <c r="P876" s="8" t="n"/>
      <c r="Q876" s="8" t="n"/>
      <c r="R876" s="8" t="n"/>
      <c r="S876" s="8" t="n"/>
      <c r="T876" s="8" t="n"/>
      <c r="U876" s="8" t="inlineStr">
        <is>
          <t>Sideways</t>
        </is>
      </c>
      <c r="V876" s="18" t="inlineStr">
        <is>
          <t>Model rank: bottom 19% buy side / bottom 11% short side (buy bucket: Bottom 20%); - Wyckoff spring - fades (22-Oct): -0.8% vs avg stock, t 4.8</t>
        </is>
      </c>
      <c r="W876" s="18" t="inlineStr">
        <is>
          <t>▼ Right-angled broadening (ascending) - down breakout 23-Oct [no edge]; ▲ Wyckoff spring 22-Oct [works in reverse]; ▼ Uptrend-line breakdown 21-Oct [no edge]; ▼ Wave-3 / ABC breakdown 19-Oct [no edge]</t>
        </is>
      </c>
      <c r="X876" s="8" t="inlineStr">
        <is>
          <t>Not checked</t>
        </is>
      </c>
      <c r="Y876" s="18" t="inlineStr">
        <is>
          <t>No edge either way for 3 months (buy-side model rank: 19th percentile; no proven signal active). Holders can keep; no fresh entry. Technicals: RSI 35; RS rating 79; -16% from 52-wk high; below a rising 50-DMA.</t>
        </is>
      </c>
    </row>
    <row r="877">
      <c r="A877" s="8" t="inlineStr">
        <is>
          <t>JSWINFRA</t>
        </is>
      </c>
      <c r="B877" s="8" t="inlineStr">
        <is>
          <t>JSW Infrastructure Ltd.</t>
        </is>
      </c>
      <c r="C877" s="8" t="inlineStr">
        <is>
          <t>Services</t>
        </is>
      </c>
      <c r="D877" s="8" t="inlineStr">
        <is>
          <t>Long term (up to 1 year)</t>
        </is>
      </c>
      <c r="E877" s="8" t="inlineStr">
        <is>
          <t>Hold</t>
        </is>
      </c>
      <c r="F877" s="8" t="inlineStr">
        <is>
          <t>Hold / No fresh trade</t>
        </is>
      </c>
      <c r="G877" s="14" t="n">
        <v>0.3910132986872033</v>
      </c>
      <c r="H877" s="14" t="n">
        <v>0.07186826429113662</v>
      </c>
      <c r="I877" s="14" t="n">
        <v>0.5289696230380663</v>
      </c>
      <c r="J877" s="15" t="n">
        <v>0.1257637441158295</v>
      </c>
      <c r="K877" s="16" t="n">
        <v>1.565981924901383</v>
      </c>
      <c r="L877" s="17" t="n">
        <v>316</v>
      </c>
      <c r="M877" s="17" t="n">
        <v>12.13725050991432</v>
      </c>
      <c r="N877" s="8" t="n"/>
      <c r="O877" s="8" t="n"/>
      <c r="P877" s="8" t="n"/>
      <c r="Q877" s="8" t="n"/>
      <c r="R877" s="8" t="n"/>
      <c r="S877" s="8" t="n"/>
      <c r="T877" s="8" t="n"/>
      <c r="U877" s="8" t="inlineStr">
        <is>
          <t>Up</t>
        </is>
      </c>
      <c r="V877" s="18" t="inlineStr">
        <is>
          <t>Model rank: top 43% buy side / top 42% short side (buy bucket: 50-70%)</t>
        </is>
      </c>
      <c r="W877" s="18" t="inlineStr">
        <is>
          <t>▼ Right-angled broadening (ascending) - down breakout 23-Oct [no edge]; ▲ Wyckoff spring 22-Oct [works in reverse]; ▼ Uptrend-line breakdown 21-Oct [no edge]; ▼ Wave-3 / ABC breakdown 19-Oct [no edge]</t>
        </is>
      </c>
      <c r="X877" s="8" t="inlineStr">
        <is>
          <t>Not checked</t>
        </is>
      </c>
      <c r="Y877" s="18" t="inlineStr">
        <is>
          <t>No edge either way for 1 year (buy-side model rank: 57th percentile; no proven signal active). Holders can keep; no fresh entry. Technicals: RSI 35; RS rating 79; -16% from 52-wk high; above a rising 200-DMA.</t>
        </is>
      </c>
    </row>
    <row r="878">
      <c r="A878" s="8" t="inlineStr">
        <is>
          <t>ANTHEM</t>
        </is>
      </c>
      <c r="B878" s="8" t="inlineStr">
        <is>
          <t>Anthem Biosciences Ltd.</t>
        </is>
      </c>
      <c r="C878" s="8" t="inlineStr">
        <is>
          <t>Pharma</t>
        </is>
      </c>
      <c r="D878" s="8" t="inlineStr">
        <is>
          <t>Short term (up to 2 weeks)</t>
        </is>
      </c>
      <c r="E878" s="8" t="inlineStr">
        <is>
          <t>Hold</t>
        </is>
      </c>
      <c r="F878" s="8" t="inlineStr">
        <is>
          <t>Hold / No fresh trade</t>
        </is>
      </c>
      <c r="G878" s="14" t="n">
        <v>0.1266688541120497</v>
      </c>
      <c r="H878" s="14" t="n">
        <v>0.114256741383974</v>
      </c>
      <c r="I878" s="14" t="n">
        <v>0.4337886560134049</v>
      </c>
      <c r="J878" s="15" t="n">
        <v>-0.00164606946054846</v>
      </c>
      <c r="K878" s="16" t="n">
        <v>-2.729220090991927</v>
      </c>
      <c r="L878" s="17" t="n">
        <v>812.8</v>
      </c>
      <c r="M878" s="17" t="n">
        <v>28.03894169743217</v>
      </c>
      <c r="N878" s="8" t="n"/>
      <c r="O878" s="8" t="n"/>
      <c r="P878" s="8" t="n"/>
      <c r="Q878" s="8" t="n"/>
      <c r="R878" s="8" t="n"/>
      <c r="S878" s="8" t="n"/>
      <c r="T878" s="8" t="n"/>
      <c r="U878" s="8" t="inlineStr">
        <is>
          <t>Down</t>
        </is>
      </c>
      <c r="V878" s="18" t="inlineStr">
        <is>
          <t>Model rank: bottom 5% buy side / bottom 45% short side (buy bucket: Bottom 20%)</t>
        </is>
      </c>
      <c r="W878" s="18" t="inlineStr">
        <is>
          <t>▲ Key reversal day (bullish) 23-Oct [no edge]; ▼ P&amp;F double-bottom sell 16-Oct [works in reverse]; ▲ 2B bottom / Turtle soup 15-Oct [no edge]; ▲ Wyckoff spring 15-Oct [works in reverse]</t>
        </is>
      </c>
      <c r="X878" s="8" t="inlineStr">
        <is>
          <t>Negative</t>
        </is>
      </c>
      <c r="Y878" s="18" t="inlineStr">
        <is>
          <t>No edge either way for 2 weeks (buy-side model rank: 5th percentile; no proven signal active). Holders can keep; no fresh entry. Technicals: RSI 36; RS rating 83; -17% from 52-wk high; below 20-EMA. Results Q1 FY27 (Apr-Jun 2026) - revenue: -22.6% to Rs 418 Cr; profit: -11.7% to Rs 120 Cr (negative).</t>
        </is>
      </c>
    </row>
    <row r="879">
      <c r="A879" s="8" t="inlineStr">
        <is>
          <t>ANTHEM</t>
        </is>
      </c>
      <c r="B879" s="8" t="inlineStr">
        <is>
          <t>Anthem Biosciences Ltd.</t>
        </is>
      </c>
      <c r="C879" s="8" t="inlineStr">
        <is>
          <t>Pharma</t>
        </is>
      </c>
      <c r="D879" s="8" t="inlineStr">
        <is>
          <t>Mid term (up to 3 months)</t>
        </is>
      </c>
      <c r="E879" s="8" t="inlineStr">
        <is>
          <t>Hold</t>
        </is>
      </c>
      <c r="F879" s="8" t="inlineStr">
        <is>
          <t>Hold / No fresh trade</t>
        </is>
      </c>
      <c r="G879" s="14" t="n">
        <v>0.2398118508576912</v>
      </c>
      <c r="H879" s="14" t="n">
        <v>0.09959677914844887</v>
      </c>
      <c r="I879" s="14" t="n">
        <v>0.5188753824902723</v>
      </c>
      <c r="J879" s="15" t="n">
        <v>0.04619116336107254</v>
      </c>
      <c r="K879" s="16" t="n">
        <v>-3.450860655921004</v>
      </c>
      <c r="L879" s="17" t="n">
        <v>812.8</v>
      </c>
      <c r="M879" s="17" t="n">
        <v>28.03894169743217</v>
      </c>
      <c r="N879" s="8" t="n"/>
      <c r="O879" s="8" t="n"/>
      <c r="P879" s="8" t="n"/>
      <c r="Q879" s="8" t="n"/>
      <c r="R879" s="8" t="n"/>
      <c r="S879" s="8" t="n"/>
      <c r="T879" s="8" t="n"/>
      <c r="U879" s="8" t="inlineStr">
        <is>
          <t>Sideways</t>
        </is>
      </c>
      <c r="V879" s="18" t="inlineStr">
        <is>
          <t>Model rank: bottom 7% buy side / bottom 28% short side (buy bucket: Bottom 20%)</t>
        </is>
      </c>
      <c r="W879" s="18" t="inlineStr">
        <is>
          <t>▲ Key reversal day (bullish) 23-Oct [no edge]; ▼ P&amp;F double-bottom sell 16-Oct [works in reverse]; ▲ 2B bottom / Turtle soup 15-Oct [no edge]; ▲ Wyckoff spring 15-Oct [works in reverse]</t>
        </is>
      </c>
      <c r="X879" s="8" t="inlineStr">
        <is>
          <t>Negative</t>
        </is>
      </c>
      <c r="Y879" s="18" t="inlineStr">
        <is>
          <t>No edge either way for 3 months (buy-side model rank: 7th percentile; no proven signal active). Holders can keep; no fresh entry. Technicals: RSI 36; RS rating 83; -17% from 52-wk high; below a rising 50-DMA. Results Q1 FY27 (Apr-Jun 2026) - revenue: -22.6% to Rs 418 Cr; profit: -11.7% to Rs 120 Cr (negative).</t>
        </is>
      </c>
    </row>
    <row r="880">
      <c r="A880" s="8" t="inlineStr">
        <is>
          <t>ANTHEM</t>
        </is>
      </c>
      <c r="B880" s="8" t="inlineStr">
        <is>
          <t>Anthem Biosciences Ltd.</t>
        </is>
      </c>
      <c r="C880" s="8" t="inlineStr">
        <is>
          <t>Pharma</t>
        </is>
      </c>
      <c r="D880" s="8" t="inlineStr">
        <is>
          <t>Long term (up to 1 year)</t>
        </is>
      </c>
      <c r="E880" s="8" t="inlineStr">
        <is>
          <t>Hold</t>
        </is>
      </c>
      <c r="F880" s="8" t="inlineStr">
        <is>
          <t>Hold / No fresh trade</t>
        </is>
      </c>
      <c r="G880" s="14" t="n">
        <v>0.3779504777575926</v>
      </c>
      <c r="H880" s="14" t="n">
        <v>0.08341265964672767</v>
      </c>
      <c r="I880" s="14" t="n">
        <v>0.5358150399022752</v>
      </c>
      <c r="J880" s="15" t="n">
        <v>0.144461914896965</v>
      </c>
      <c r="K880" s="16" t="n">
        <v>0.2596998319403077</v>
      </c>
      <c r="L880" s="17" t="n">
        <v>812.8</v>
      </c>
      <c r="M880" s="17" t="n">
        <v>28.03894169743217</v>
      </c>
      <c r="N880" s="8" t="n"/>
      <c r="O880" s="8" t="n"/>
      <c r="P880" s="8" t="n"/>
      <c r="Q880" s="8" t="n"/>
      <c r="R880" s="8" t="n"/>
      <c r="S880" s="8" t="n"/>
      <c r="T880" s="8" t="n"/>
      <c r="U880" s="8" t="inlineStr">
        <is>
          <t>Up</t>
        </is>
      </c>
      <c r="V880" s="18" t="inlineStr">
        <is>
          <t>Model rank: bottom 13% buy side / top 12% short side (buy bucket: Bottom 20%); + Three lower closes in an uptrend (15-Oct): +1.8% vs avg stock, t 6.9</t>
        </is>
      </c>
      <c r="W880" s="18" t="inlineStr">
        <is>
          <t>▲ Key reversal day (bullish) 23-Oct [no edge]; ▼ P&amp;F double-bottom sell 16-Oct [works in reverse]; ▲ 2B bottom / Turtle soup 15-Oct [no edge]; ▲ Wyckoff spring 15-Oct [works in reverse]</t>
        </is>
      </c>
      <c r="X880" s="8" t="inlineStr">
        <is>
          <t>Negative</t>
        </is>
      </c>
      <c r="Y880" s="18" t="inlineStr">
        <is>
          <t>No edge either way for 1 year (buy-side model rank: 13th percentile; no proven signal active). Holders can keep; no fresh entry. Technicals: RSI 36; RS rating 83; -17% from 52-wk high; above a rising 200-DMA. Results Q1 FY27 (Apr-Jun 2026) - revenue: -22.6% to Rs 418 Cr; profit: -11.7% to Rs 120 Cr (negative).</t>
        </is>
      </c>
    </row>
    <row r="881">
      <c r="A881" s="8" t="inlineStr">
        <is>
          <t>KPIL</t>
        </is>
      </c>
      <c r="B881" s="8" t="inlineStr">
        <is>
          <t>Kalpataru Projects International Ltd.</t>
        </is>
      </c>
      <c r="C881" s="8" t="inlineStr">
        <is>
          <t>Construction</t>
        </is>
      </c>
      <c r="D881" s="8" t="inlineStr">
        <is>
          <t>Short term (up to 2 weeks)</t>
        </is>
      </c>
      <c r="E881" s="8" t="inlineStr">
        <is>
          <t>Hold</t>
        </is>
      </c>
      <c r="F881" s="8" t="inlineStr">
        <is>
          <t>Hold / No fresh trade</t>
        </is>
      </c>
      <c r="G881" s="14" t="n">
        <v>0.1379217822402743</v>
      </c>
      <c r="H881" s="14" t="n">
        <v>0.114256741383974</v>
      </c>
      <c r="I881" s="14" t="n">
        <v>0.4394151200775172</v>
      </c>
      <c r="J881" s="15" t="n">
        <v>0.0001031464198604226</v>
      </c>
      <c r="K881" s="16" t="n">
        <v>-1.603927278169462</v>
      </c>
      <c r="L881" s="17" t="n">
        <v>1291.6</v>
      </c>
      <c r="M881" s="17" t="n">
        <v>48.20515242496801</v>
      </c>
      <c r="N881" s="8" t="n"/>
      <c r="O881" s="8" t="n"/>
      <c r="P881" s="8" t="n"/>
      <c r="Q881" s="8" t="n"/>
      <c r="R881" s="8" t="n"/>
      <c r="S881" s="8" t="n"/>
      <c r="T881" s="8" t="n"/>
      <c r="U881" s="8" t="inlineStr">
        <is>
          <t>Down</t>
        </is>
      </c>
      <c r="V881" s="18" t="inlineStr">
        <is>
          <t>Model rank: bottom 5% buy side / bottom 27% short side (buy bucket: Bottom 20%); + RSI(2) below 5 in an uptrend (Connors) (23-Oct): +0.2% vs avg stock, t 3.6</t>
        </is>
      </c>
      <c r="W881" s="18" t="inlineStr">
        <is>
          <t>▲ Wyckoff spring 23-Oct [works in reverse]; ▼ P&amp;F triple-bottom sell 21-Oct [no edge]; ▼ Double top 21-Oct [no edge]; ▲ 2B bottom / Turtle soup 19-Oct [no edge]</t>
        </is>
      </c>
      <c r="X881" s="8" t="inlineStr">
        <is>
          <t>Supportive</t>
        </is>
      </c>
      <c r="Y881" s="18" t="inlineStr">
        <is>
          <t>No edge either way for 2 weeks (buy-side model rank: 5th percentile; no proven signal active). Holders can keep; no fresh entry. Technicals: RSI 34; RS rating 74; -13% from 52-wk high; below 20-EMA. Results Q1 FY27 (Apr-Jun 2026) - revenue: +9% to Rs 6,408 Cr; profit: +46% to Rs 312 Cr (supportive).</t>
        </is>
      </c>
    </row>
    <row r="882">
      <c r="A882" s="8" t="inlineStr">
        <is>
          <t>KPIL</t>
        </is>
      </c>
      <c r="B882" s="8" t="inlineStr">
        <is>
          <t>Kalpataru Projects International Ltd.</t>
        </is>
      </c>
      <c r="C882" s="8" t="inlineStr">
        <is>
          <t>Construction</t>
        </is>
      </c>
      <c r="D882" s="8" t="inlineStr">
        <is>
          <t>Mid term (up to 3 months)</t>
        </is>
      </c>
      <c r="E882" s="8" t="inlineStr">
        <is>
          <t>Hold</t>
        </is>
      </c>
      <c r="F882" s="8" t="inlineStr">
        <is>
          <t>Hold / No fresh trade</t>
        </is>
      </c>
      <c r="G882" s="14" t="n">
        <v>0.2625518735727124</v>
      </c>
      <c r="H882" s="14" t="n">
        <v>0.09959677914844887</v>
      </c>
      <c r="I882" s="14" t="n">
        <v>0.4955934038000351</v>
      </c>
      <c r="J882" s="15" t="n">
        <v>0.03281516581773758</v>
      </c>
      <c r="K882" s="16" t="n">
        <v>-1.176858384418888</v>
      </c>
      <c r="L882" s="17" t="n">
        <v>1291.6</v>
      </c>
      <c r="M882" s="17" t="n">
        <v>48.20515242496801</v>
      </c>
      <c r="N882" s="8" t="n"/>
      <c r="O882" s="8" t="n"/>
      <c r="P882" s="8" t="n"/>
      <c r="Q882" s="8" t="n"/>
      <c r="R882" s="8" t="n"/>
      <c r="S882" s="8" t="n"/>
      <c r="T882" s="8" t="n"/>
      <c r="U882" s="8" t="inlineStr">
        <is>
          <t>Sideways</t>
        </is>
      </c>
      <c r="V882" s="18" t="inlineStr">
        <is>
          <t>Model rank: bottom 27% buy side / bottom 40% short side (buy bucket: 20-50%); - Wyckoff spring - fades (23-Oct): -0.8% vs avg stock, t 4.8</t>
        </is>
      </c>
      <c r="W882" s="18" t="inlineStr">
        <is>
          <t>▲ Wyckoff spring 23-Oct [works in reverse]; ▼ P&amp;F triple-bottom sell 21-Oct [no edge]; ▼ Double top 21-Oct [no edge]; ▲ 2B bottom / Turtle soup 19-Oct [no edge]</t>
        </is>
      </c>
      <c r="X882" s="8" t="inlineStr">
        <is>
          <t>Supportive</t>
        </is>
      </c>
      <c r="Y882" s="18" t="inlineStr">
        <is>
          <t>No edge either way for 3 months (buy-side model rank: 27th percentile; no proven signal active). Holders can keep; no fresh entry. Technicals: RSI 34; RS rating 74; -13% from 52-wk high; below a rising 50-DMA. Results Q1 FY27 (Apr-Jun 2026) - revenue: +9% to Rs 6,408 Cr; profit: +46% to Rs 312 Cr (supportive).</t>
        </is>
      </c>
    </row>
    <row r="883">
      <c r="A883" s="8" t="inlineStr">
        <is>
          <t>KPIL</t>
        </is>
      </c>
      <c r="B883" s="8" t="inlineStr">
        <is>
          <t>Kalpataru Projects International Ltd.</t>
        </is>
      </c>
      <c r="C883" s="8" t="inlineStr">
        <is>
          <t>Construction</t>
        </is>
      </c>
      <c r="D883" s="8" t="inlineStr">
        <is>
          <t>Long term (up to 1 year)</t>
        </is>
      </c>
      <c r="E883" s="8" t="inlineStr">
        <is>
          <t>Hold</t>
        </is>
      </c>
      <c r="F883" s="8" t="inlineStr">
        <is>
          <t>Hold / No fresh trade</t>
        </is>
      </c>
      <c r="G883" s="14" t="n">
        <v>0.3779504777575926</v>
      </c>
      <c r="H883" s="14" t="n">
        <v>0.07186826429113662</v>
      </c>
      <c r="I883" s="14" t="n">
        <v>0.5358150399022752</v>
      </c>
      <c r="J883" s="15" t="n">
        <v>0.144461914896965</v>
      </c>
      <c r="K883" s="16" t="n">
        <v>0.2596998319403077</v>
      </c>
      <c r="L883" s="17" t="n">
        <v>1291.6</v>
      </c>
      <c r="M883" s="17" t="n">
        <v>48.20515242496801</v>
      </c>
      <c r="N883" s="8" t="n"/>
      <c r="O883" s="8" t="n"/>
      <c r="P883" s="8" t="n"/>
      <c r="Q883" s="8" t="n"/>
      <c r="R883" s="8" t="n"/>
      <c r="S883" s="8" t="n"/>
      <c r="T883" s="8" t="n"/>
      <c r="U883" s="8" t="inlineStr">
        <is>
          <t>Up</t>
        </is>
      </c>
      <c r="V883" s="18" t="inlineStr">
        <is>
          <t>Model rank: bottom 13% buy side / top 31% short side (buy bucket: Bottom 20%); + Three lower closes in an uptrend (15-Oct): +1.8% vs avg stock, t 6.9</t>
        </is>
      </c>
      <c r="W883" s="18" t="inlineStr">
        <is>
          <t>▲ Wyckoff spring 23-Oct [works in reverse]; ▼ P&amp;F triple-bottom sell 21-Oct [no edge]; ▼ Double top 21-Oct [no edge]; ▲ 2B bottom / Turtle soup 19-Oct [no edge]</t>
        </is>
      </c>
      <c r="X883" s="8" t="inlineStr">
        <is>
          <t>Supportive</t>
        </is>
      </c>
      <c r="Y883" s="18" t="inlineStr">
        <is>
          <t>No edge either way for 1 year (buy-side model rank: 13th percentile; no proven signal active). Holders can keep; no fresh entry. Technicals: RSI 34; RS rating 74; -13% from 52-wk high; above a rising 200-DMA. Results Q1 FY27 (Apr-Jun 2026) - revenue: +9% to Rs 6,408 Cr; profit: +46% to Rs 312 Cr (supportive).</t>
        </is>
      </c>
    </row>
    <row r="884">
      <c r="A884" s="8" t="inlineStr">
        <is>
          <t>CHENNPETRO</t>
        </is>
      </c>
      <c r="B884" s="8" t="inlineStr">
        <is>
          <t>Chennai Petroleum Corporation Ltd.</t>
        </is>
      </c>
      <c r="C884" s="8" t="inlineStr">
        <is>
          <t>Energy</t>
        </is>
      </c>
      <c r="D884" s="8" t="inlineStr">
        <is>
          <t>Short term (up to 2 weeks)</t>
        </is>
      </c>
      <c r="E884" s="8" t="inlineStr">
        <is>
          <t>Hold</t>
        </is>
      </c>
      <c r="F884" s="8" t="inlineStr">
        <is>
          <t>Hold / No fresh trade</t>
        </is>
      </c>
      <c r="G884" s="14" t="n">
        <v>0.1266688541120497</v>
      </c>
      <c r="H884" s="14" t="n">
        <v>0.1346134171229936</v>
      </c>
      <c r="I884" s="14" t="n">
        <v>0.4337886560134049</v>
      </c>
      <c r="J884" s="15" t="n">
        <v>-0.00164606946054846</v>
      </c>
      <c r="K884" s="16" t="n">
        <v>-2.729220090991927</v>
      </c>
      <c r="L884" s="17" t="n">
        <v>1475.6</v>
      </c>
      <c r="M884" s="17" t="n">
        <v>83.10798666979821</v>
      </c>
      <c r="N884" s="8" t="n"/>
      <c r="O884" s="8" t="n"/>
      <c r="P884" s="8" t="n"/>
      <c r="Q884" s="8" t="n"/>
      <c r="R884" s="8" t="n"/>
      <c r="S884" s="8" t="n"/>
      <c r="T884" s="8" t="n"/>
      <c r="U884" s="8" t="inlineStr">
        <is>
          <t>Up</t>
        </is>
      </c>
      <c r="V884" s="18" t="inlineStr">
        <is>
          <t>Model rank: bottom 5% buy side / top 45% short side (buy bucket: Bottom 20%)</t>
        </is>
      </c>
      <c r="W884" s="18" t="inlineStr">
        <is>
          <t>▲ Bullish AB=CD 23-Oct [no edge]; ▲ Bullish Gartley 23-Oct [no edge]; ▲ Bullish divergence (OBV) 23-Oct [no edge]; ▲ Pocket pivot 23-Oct [no edge]</t>
        </is>
      </c>
      <c r="X884" s="8" t="inlineStr">
        <is>
          <t>Not checked</t>
        </is>
      </c>
      <c r="Y884" s="18" t="inlineStr">
        <is>
          <t>No edge either way for 2 weeks (buy-side model rank: 5th percentile; no proven signal active). Holders can keep; no fresh entry. Technicals: RSI 53; RS rating 97; -12% from 52-wk high; above 20-EMA; volatile (5.6% daily range).</t>
        </is>
      </c>
    </row>
    <row r="885">
      <c r="A885" s="8" t="inlineStr">
        <is>
          <t>CHENNPETRO</t>
        </is>
      </c>
      <c r="B885" s="8" t="inlineStr">
        <is>
          <t>Chennai Petroleum Corporation Ltd.</t>
        </is>
      </c>
      <c r="C885" s="8" t="inlineStr">
        <is>
          <t>Energy</t>
        </is>
      </c>
      <c r="D885" s="8" t="inlineStr">
        <is>
          <t>Mid term (up to 3 months)</t>
        </is>
      </c>
      <c r="E885" s="8" t="inlineStr">
        <is>
          <t>Hold</t>
        </is>
      </c>
      <c r="F885" s="8" t="inlineStr">
        <is>
          <t>Hold / No fresh trade</t>
        </is>
      </c>
      <c r="G885" s="14" t="n">
        <v>0.2398118508576912</v>
      </c>
      <c r="H885" s="14" t="n">
        <v>0.09959677914844887</v>
      </c>
      <c r="I885" s="14" t="n">
        <v>0.5188753824902723</v>
      </c>
      <c r="J885" s="15" t="n">
        <v>0.04619116336107254</v>
      </c>
      <c r="K885" s="16" t="n">
        <v>-3.450860655921004</v>
      </c>
      <c r="L885" s="17" t="n">
        <v>1475.6</v>
      </c>
      <c r="M885" s="17" t="n">
        <v>83.10798666979821</v>
      </c>
      <c r="N885" s="8" t="n"/>
      <c r="O885" s="8" t="n"/>
      <c r="P885" s="8" t="n"/>
      <c r="Q885" s="8" t="n"/>
      <c r="R885" s="8" t="n"/>
      <c r="S885" s="8" t="n"/>
      <c r="T885" s="8" t="n"/>
      <c r="U885" s="8" t="inlineStr">
        <is>
          <t>Up</t>
        </is>
      </c>
      <c r="V885" s="18" t="inlineStr">
        <is>
          <t>Model rank: bottom 4% buy side / bottom 49% short side (buy bucket: Bottom 20%)</t>
        </is>
      </c>
      <c r="W885" s="18" t="inlineStr">
        <is>
          <t>▲ Bullish AB=CD 23-Oct [no edge]; ▲ Bullish Gartley 23-Oct [no edge]; ▲ Bullish divergence (OBV) 23-Oct [no edge]; ▲ Pocket pivot 23-Oct [no edge]</t>
        </is>
      </c>
      <c r="X885" s="8" t="inlineStr">
        <is>
          <t>Not checked</t>
        </is>
      </c>
      <c r="Y885" s="18" t="inlineStr">
        <is>
          <t>No edge either way for 3 months (buy-side model rank: 4th percentile; no proven signal active). Holders can keep; no fresh entry. Technicals: RSI 53; RS rating 97; -12% from 52-wk high; above a rising 50-DMA; volatile (5.6% daily range).</t>
        </is>
      </c>
    </row>
    <row r="886">
      <c r="A886" s="8" t="inlineStr">
        <is>
          <t>CHENNPETRO</t>
        </is>
      </c>
      <c r="B886" s="8" t="inlineStr">
        <is>
          <t>Chennai Petroleum Corporation Ltd.</t>
        </is>
      </c>
      <c r="C886" s="8" t="inlineStr">
        <is>
          <t>Energy</t>
        </is>
      </c>
      <c r="D886" s="8" t="inlineStr">
        <is>
          <t>Long term (up to 1 year)</t>
        </is>
      </c>
      <c r="E886" s="8" t="inlineStr">
        <is>
          <t>Hold</t>
        </is>
      </c>
      <c r="F886" s="8" t="inlineStr">
        <is>
          <t>Hold / No fresh trade</t>
        </is>
      </c>
      <c r="G886" s="14" t="n">
        <v>0.3779504777575926</v>
      </c>
      <c r="H886" s="14" t="n">
        <v>0.05592781490213063</v>
      </c>
      <c r="I886" s="14" t="n">
        <v>0.5358150399022752</v>
      </c>
      <c r="J886" s="15" t="n">
        <v>0.144461914896965</v>
      </c>
      <c r="K886" s="16" t="n">
        <v>0.2596998319403077</v>
      </c>
      <c r="L886" s="17" t="n">
        <v>1475.6</v>
      </c>
      <c r="M886" s="17" t="n">
        <v>83.10798666979821</v>
      </c>
      <c r="N886" s="8" t="n"/>
      <c r="O886" s="8" t="n"/>
      <c r="P886" s="8" t="n"/>
      <c r="Q886" s="8" t="n"/>
      <c r="R886" s="8" t="n"/>
      <c r="S886" s="8" t="n"/>
      <c r="T886" s="8" t="n"/>
      <c r="U886" s="8" t="inlineStr">
        <is>
          <t>Up</t>
        </is>
      </c>
      <c r="V886" s="18" t="inlineStr">
        <is>
          <t>Model rank: bottom 2% buy side / bottom 31% short side (buy bucket: Bottom 20%); + Three lower closes in an uptrend (12-Oct): +1.8% vs avg stock, t 6.9</t>
        </is>
      </c>
      <c r="W886" s="18" t="inlineStr">
        <is>
          <t>▲ Bullish AB=CD 23-Oct [no edge]; ▲ Bullish Gartley 23-Oct [no edge]; ▲ Bullish divergence (OBV) 23-Oct [no edge]; ▲ Pocket pivot 23-Oct [no edge]</t>
        </is>
      </c>
      <c r="X886" s="8" t="inlineStr">
        <is>
          <t>Not checked</t>
        </is>
      </c>
      <c r="Y886" s="18" t="inlineStr">
        <is>
          <t>No edge either way for 1 year (buy-side model rank: 2nd percentile; no proven signal active). Holders can keep; no fresh entry. Technicals: RSI 53; RS rating 97; -12% from 52-wk high; above a rising 200-DMA; volatile (5.6% daily range).</t>
        </is>
      </c>
    </row>
    <row r="887">
      <c r="A887" s="8" t="inlineStr">
        <is>
          <t>ABBOTINDIA</t>
        </is>
      </c>
      <c r="B887" s="8" t="inlineStr">
        <is>
          <t>Abbott India Ltd.</t>
        </is>
      </c>
      <c r="C887" s="8" t="inlineStr">
        <is>
          <t>Pharma</t>
        </is>
      </c>
      <c r="D887" s="8" t="inlineStr">
        <is>
          <t>Short term (up to 2 weeks)</t>
        </is>
      </c>
      <c r="E887" s="8" t="inlineStr">
        <is>
          <t>Hold</t>
        </is>
      </c>
      <c r="F887" s="8" t="inlineStr">
        <is>
          <t>Hold / No fresh trade</t>
        </is>
      </c>
      <c r="G887" s="14" t="n">
        <v>0.1266688541120497</v>
      </c>
      <c r="H887" s="14" t="n">
        <v>0.1431528878315446</v>
      </c>
      <c r="I887" s="14" t="n">
        <v>0.4337886560134049</v>
      </c>
      <c r="J887" s="15" t="n">
        <v>-0.00164606946054846</v>
      </c>
      <c r="K887" s="16" t="n">
        <v>-2.729220090991927</v>
      </c>
      <c r="L887" s="17" t="n">
        <v>25030</v>
      </c>
      <c r="M887" s="17" t="n">
        <v>587.917595202098</v>
      </c>
      <c r="N887" s="8" t="n"/>
      <c r="O887" s="8" t="n"/>
      <c r="P887" s="8" t="n"/>
      <c r="Q887" s="8" t="n"/>
      <c r="R887" s="8" t="n"/>
      <c r="S887" s="8" t="n"/>
      <c r="T887" s="8" t="n"/>
      <c r="U887" s="8" t="inlineStr">
        <is>
          <t>Down</t>
        </is>
      </c>
      <c r="V887" s="18" t="inlineStr">
        <is>
          <t>Model rank: bottom 4% buy side / top 25% short side (buy bucket: Bottom 20%)</t>
        </is>
      </c>
      <c r="W887" s="18" t="inlineStr">
        <is>
          <t>▼ 52-week low breakdown 23-Oct [no edge]; ▼ Descending triangle - down breakout 23-Oct [no edge]; ▼ Horizontal support breakdown (3+ touches) 23-Oct [weak edge]; ▼ P&amp;F triple-bottom sell 23-Oct [no edge]</t>
        </is>
      </c>
      <c r="X887" s="8" t="inlineStr">
        <is>
          <t>Not checked</t>
        </is>
      </c>
      <c r="Y887" s="18" t="inlineStr">
        <is>
          <t>No edge either way for 2 weeks (buy-side model rank: 4th percentile; no proven signal active). Holders can keep; no fresh entry. Technicals: RSI 35; RS rating 47; -18% from 52-wk high; below 20-EMA.</t>
        </is>
      </c>
    </row>
    <row r="888">
      <c r="A888" s="8" t="inlineStr">
        <is>
          <t>ABBOTINDIA</t>
        </is>
      </c>
      <c r="B888" s="8" t="inlineStr">
        <is>
          <t>Abbott India Ltd.</t>
        </is>
      </c>
      <c r="C888" s="8" t="inlineStr">
        <is>
          <t>Pharma</t>
        </is>
      </c>
      <c r="D888" s="8" t="inlineStr">
        <is>
          <t>Mid term (up to 3 months)</t>
        </is>
      </c>
      <c r="E888" s="8" t="inlineStr">
        <is>
          <t>Hold</t>
        </is>
      </c>
      <c r="F888" s="8" t="inlineStr">
        <is>
          <t>Hold / No fresh trade</t>
        </is>
      </c>
      <c r="G888" s="14" t="n">
        <v>0.2398118508576912</v>
      </c>
      <c r="H888" s="14" t="n">
        <v>0.1295221094481838</v>
      </c>
      <c r="I888" s="14" t="n">
        <v>0.5188753824902723</v>
      </c>
      <c r="J888" s="15" t="n">
        <v>0.04619116336107254</v>
      </c>
      <c r="K888" s="16" t="n">
        <v>-3.450860655921004</v>
      </c>
      <c r="L888" s="17" t="n">
        <v>25030</v>
      </c>
      <c r="M888" s="17" t="n">
        <v>587.917595202098</v>
      </c>
      <c r="N888" s="8" t="n"/>
      <c r="O888" s="8" t="n"/>
      <c r="P888" s="8" t="n"/>
      <c r="Q888" s="8" t="n"/>
      <c r="R888" s="8" t="n"/>
      <c r="S888" s="8" t="n"/>
      <c r="T888" s="8" t="n"/>
      <c r="U888" s="8" t="inlineStr">
        <is>
          <t>Down</t>
        </is>
      </c>
      <c r="V888" s="18" t="inlineStr">
        <is>
          <t>Model rank: bottom 7% buy side / top 27% short side (buy bucket: Bottom 20%)</t>
        </is>
      </c>
      <c r="W888" s="18" t="inlineStr">
        <is>
          <t>▼ 52-week low breakdown 23-Oct [no edge]; ▼ Descending triangle - down breakout 23-Oct [no edge]; ▼ Horizontal support breakdown (3+ touches) 23-Oct [weak edge]; ▼ P&amp;F triple-bottom sell 23-Oct [no edge]</t>
        </is>
      </c>
      <c r="X888" s="8" t="inlineStr">
        <is>
          <t>Not checked</t>
        </is>
      </c>
      <c r="Y888" s="18" t="inlineStr">
        <is>
          <t>No edge either way for 3 months (buy-side model rank: 7th percentile; no proven signal active). Holders can keep; no fresh entry. Technicals: RSI 35; RS rating 47; -18% from 52-wk high; below a falling 50-DMA.</t>
        </is>
      </c>
    </row>
    <row r="889">
      <c r="A889" s="8" t="inlineStr">
        <is>
          <t>ABBOTINDIA</t>
        </is>
      </c>
      <c r="B889" s="8" t="inlineStr">
        <is>
          <t>Abbott India Ltd.</t>
        </is>
      </c>
      <c r="C889" s="8" t="inlineStr">
        <is>
          <t>Pharma</t>
        </is>
      </c>
      <c r="D889" s="8" t="inlineStr">
        <is>
          <t>Long term (up to 1 year)</t>
        </is>
      </c>
      <c r="E889" s="8" t="inlineStr">
        <is>
          <t>Hold</t>
        </is>
      </c>
      <c r="F889" s="8" t="inlineStr">
        <is>
          <t>Hold / No fresh trade</t>
        </is>
      </c>
      <c r="G889" s="14" t="n">
        <v>0.3713645228918184</v>
      </c>
      <c r="H889" s="14" t="n">
        <v>0.08528098321458688</v>
      </c>
      <c r="I889" s="14" t="n">
        <v>0.5167050854705306</v>
      </c>
      <c r="J889" s="15" t="n">
        <v>0.1159725412726402</v>
      </c>
      <c r="K889" s="16" t="n">
        <v>-0.3988956546371047</v>
      </c>
      <c r="L889" s="17" t="n">
        <v>25030</v>
      </c>
      <c r="M889" s="17" t="n">
        <v>587.917595202098</v>
      </c>
      <c r="N889" s="8" t="n"/>
      <c r="O889" s="8" t="n"/>
      <c r="P889" s="8" t="n"/>
      <c r="Q889" s="8" t="n"/>
      <c r="R889" s="8" t="n"/>
      <c r="S889" s="8" t="n"/>
      <c r="T889" s="8" t="n"/>
      <c r="U889" s="8" t="inlineStr">
        <is>
          <t>Down</t>
        </is>
      </c>
      <c r="V889" s="18" t="inlineStr">
        <is>
          <t>Model rank: top 28% buy side / top 28% short side (buy bucket: 70-85%)</t>
        </is>
      </c>
      <c r="W889" s="18" t="inlineStr">
        <is>
          <t>▼ 52-week low breakdown 23-Oct [no edge]; ▼ Descending triangle - down breakout 23-Oct [no edge]; ▼ Horizontal support breakdown (3+ touches) 23-Oct [weak edge]; ▼ P&amp;F triple-bottom sell 23-Oct [no edge]</t>
        </is>
      </c>
      <c r="X889" s="8" t="inlineStr">
        <is>
          <t>Not checked</t>
        </is>
      </c>
      <c r="Y889" s="18" t="inlineStr">
        <is>
          <t>No edge either way for 1 year (buy-side model rank: 72nd percentile; no proven signal active). Holders can keep; no fresh entry. Technicals: RSI 35; RS rating 47; -18% from 52-wk high; below a falling 200-DMA.</t>
        </is>
      </c>
    </row>
    <row r="890">
      <c r="A890" s="8" t="inlineStr">
        <is>
          <t>KARURVYSYA</t>
        </is>
      </c>
      <c r="B890" s="8" t="inlineStr">
        <is>
          <t>Karur Vysya Bank Ltd.</t>
        </is>
      </c>
      <c r="C890" s="8" t="inlineStr">
        <is>
          <t>Financial Services</t>
        </is>
      </c>
      <c r="D890" s="8" t="inlineStr">
        <is>
          <t>Short term (up to 2 weeks)</t>
        </is>
      </c>
      <c r="E890" s="8" t="inlineStr">
        <is>
          <t>Hold</t>
        </is>
      </c>
      <c r="F890" s="8" t="inlineStr">
        <is>
          <t>Hold / No fresh trade</t>
        </is>
      </c>
      <c r="G890" s="14" t="n">
        <v>0.1313520706739658</v>
      </c>
      <c r="H890" s="14" t="n">
        <v>0.114256741383974</v>
      </c>
      <c r="I890" s="14" t="n">
        <v>0.4361302642943629</v>
      </c>
      <c r="J890" s="15" t="n">
        <v>0.0003601954085752368</v>
      </c>
      <c r="K890" s="16" t="n">
        <v>-2.260898434800318</v>
      </c>
      <c r="L890" s="17" t="n">
        <v>336.3</v>
      </c>
      <c r="M890" s="17" t="n">
        <v>14.20602650607355</v>
      </c>
      <c r="N890" s="8" t="n"/>
      <c r="O890" s="8" t="n"/>
      <c r="P890" s="8" t="n"/>
      <c r="Q890" s="8" t="n"/>
      <c r="R890" s="8" t="n"/>
      <c r="S890" s="8" t="n"/>
      <c r="T890" s="8" t="n"/>
      <c r="U890" s="8" t="inlineStr">
        <is>
          <t>Sideways</t>
        </is>
      </c>
      <c r="V890" s="18" t="inlineStr">
        <is>
          <t>Model rank: bottom 4% buy side / bottom 33% short side (buy bucket: Bottom 20%); + Three lower closes in an uptrend (23-Oct): +0.2% vs avg stock, t 5.1</t>
        </is>
      </c>
      <c r="W890" s="18" t="inlineStr">
        <is>
          <t>▼ V-top (spike) 23-Oct [tends to fail]; ▼ Uptrend-line breakdown 23-Oct [no edge]; ▼ Bearish divergence (RSI) 22-Oct [works in reverse]; ▼ Wyckoff upthrust 21-Oct [works]</t>
        </is>
      </c>
      <c r="X890" s="8" t="inlineStr">
        <is>
          <t>Not checked</t>
        </is>
      </c>
      <c r="Y890" s="18" t="inlineStr">
        <is>
          <t>No edge either way for 2 weeks (buy-side model rank: 4th percentile; no proven signal active). Holders can keep; no fresh entry. Technicals: RSI 48; RS rating 87; -14% from 52-wk high; below 20-EMA; delivery % falling (-16 pts vs 20-day).</t>
        </is>
      </c>
    </row>
    <row r="891">
      <c r="A891" s="8" t="inlineStr">
        <is>
          <t>KARURVYSYA</t>
        </is>
      </c>
      <c r="B891" s="8" t="inlineStr">
        <is>
          <t>Karur Vysya Bank Ltd.</t>
        </is>
      </c>
      <c r="C891" s="8" t="inlineStr">
        <is>
          <t>Financial Services</t>
        </is>
      </c>
      <c r="D891" s="8" t="inlineStr">
        <is>
          <t>Mid term (up to 3 months)</t>
        </is>
      </c>
      <c r="E891" s="8" t="inlineStr">
        <is>
          <t>Hold</t>
        </is>
      </c>
      <c r="F891" s="8" t="inlineStr">
        <is>
          <t>Hold / No fresh trade</t>
        </is>
      </c>
      <c r="G891" s="14" t="n">
        <v>0.2664498380371124</v>
      </c>
      <c r="H891" s="14" t="n">
        <v>0.09959677914844887</v>
      </c>
      <c r="I891" s="14" t="n">
        <v>0.4975423860322351</v>
      </c>
      <c r="J891" s="15" t="n">
        <v>0.03458911553025246</v>
      </c>
      <c r="K891" s="16" t="n">
        <v>-0.7870619379788835</v>
      </c>
      <c r="L891" s="17" t="n">
        <v>336.3</v>
      </c>
      <c r="M891" s="17" t="n">
        <v>14.20602650607355</v>
      </c>
      <c r="N891" s="8" t="n"/>
      <c r="O891" s="8" t="n"/>
      <c r="P891" s="8" t="n"/>
      <c r="Q891" s="8" t="n"/>
      <c r="R891" s="8" t="n"/>
      <c r="S891" s="8" t="n"/>
      <c r="T891" s="8" t="n"/>
      <c r="U891" s="8" t="inlineStr">
        <is>
          <t>Sideways</t>
        </is>
      </c>
      <c r="V891" s="18" t="inlineStr">
        <is>
          <t>Model rank: bottom 36% buy side / bottom 28% short side (buy bucket: 20-50%); + Three lower closes in an uptrend (23-Oct): +0.5% vs avg stock, t 6.7; - Inverse head &amp; shoulders - fades (19-Oct): -1.1% vs avg stock, t 3.4</t>
        </is>
      </c>
      <c r="W891" s="18" t="inlineStr">
        <is>
          <t>▼ V-top (spike) 23-Oct [tends to fail]; ▼ Uptrend-line breakdown 23-Oct [no edge]; ▼ Bearish divergence (RSI) 22-Oct [works in reverse]; ▼ Wyckoff upthrust 21-Oct [works]</t>
        </is>
      </c>
      <c r="X891" s="8" t="inlineStr">
        <is>
          <t>Not checked</t>
        </is>
      </c>
      <c r="Y891" s="18" t="inlineStr">
        <is>
          <t>No edge either way for 3 months (buy-side model rank: 36th percentile; no proven signal active). Holders can keep; no fresh entry. Technicals: RSI 48; RS rating 87; -14% from 52-wk high; below a rising 50-DMA; delivery % falling (-16 pts vs 20-day).</t>
        </is>
      </c>
    </row>
    <row r="892">
      <c r="A892" s="8" t="inlineStr">
        <is>
          <t>KARURVYSYA</t>
        </is>
      </c>
      <c r="B892" s="8" t="inlineStr">
        <is>
          <t>Karur Vysya Bank Ltd.</t>
        </is>
      </c>
      <c r="C892" s="8" t="inlineStr">
        <is>
          <t>Financial Services</t>
        </is>
      </c>
      <c r="D892" s="8" t="inlineStr">
        <is>
          <t>Long term (up to 1 year)</t>
        </is>
      </c>
      <c r="E892" s="8" t="inlineStr">
        <is>
          <t>Hold</t>
        </is>
      </c>
      <c r="F892" s="8" t="inlineStr">
        <is>
          <t>Hold / No fresh trade</t>
        </is>
      </c>
      <c r="G892" s="14" t="n">
        <v>0.3743756568437843</v>
      </c>
      <c r="H892" s="14" t="n">
        <v>0.03713862817668416</v>
      </c>
      <c r="I892" s="14" t="n">
        <v>0.5182106524465135</v>
      </c>
      <c r="J892" s="15" t="n">
        <v>0.1133254170417786</v>
      </c>
      <c r="K892" s="16" t="n">
        <v>-0.09778225944051533</v>
      </c>
      <c r="L892" s="17" t="n">
        <v>336.3</v>
      </c>
      <c r="M892" s="17" t="n">
        <v>14.20602650607355</v>
      </c>
      <c r="N892" s="8" t="n"/>
      <c r="O892" s="8" t="n"/>
      <c r="P892" s="8" t="n"/>
      <c r="Q892" s="8" t="n"/>
      <c r="R892" s="8" t="n"/>
      <c r="S892" s="8" t="n"/>
      <c r="T892" s="8" t="n"/>
      <c r="U892" s="8" t="inlineStr">
        <is>
          <t>Up</t>
        </is>
      </c>
      <c r="V892" s="18" t="inlineStr">
        <is>
          <t>Model rank: top 17% buy side / bottom 20% short side (buy bucket: 70-85%); + Three lower closes in an uptrend (23-Oct): +1.8% vs avg stock, t 6.9; - Supertrend (10,3) turns up - fades (13-Oct): -2.1% vs avg stock, t 5.0</t>
        </is>
      </c>
      <c r="W892" s="18" t="inlineStr">
        <is>
          <t>▼ V-top (spike) 23-Oct [tends to fail]; ▼ Uptrend-line breakdown 23-Oct [no edge]; ▼ Bearish divergence (RSI) 22-Oct [works in reverse]; ▼ Wyckoff upthrust 21-Oct [works]</t>
        </is>
      </c>
      <c r="X892" s="8" t="inlineStr">
        <is>
          <t>Not checked</t>
        </is>
      </c>
      <c r="Y892" s="18" t="inlineStr">
        <is>
          <t>No edge either way for 1 year (buy-side model rank: 83rd percentile; no proven signal active). Holders can keep; no fresh entry. Technicals: RSI 48; RS rating 87; -14% from 52-wk high; above a rising 200-DMA; delivery % falling (-16 pts vs 20-day).</t>
        </is>
      </c>
    </row>
    <row r="893">
      <c r="A893" s="8" t="inlineStr">
        <is>
          <t>MRPL</t>
        </is>
      </c>
      <c r="B893" s="8" t="inlineStr">
        <is>
          <t>Mangalore Refinery &amp; Petrochemicals Ltd.</t>
        </is>
      </c>
      <c r="C893" s="8" t="inlineStr">
        <is>
          <t>Energy</t>
        </is>
      </c>
      <c r="D893" s="8" t="inlineStr">
        <is>
          <t>Short term (up to 2 weeks)</t>
        </is>
      </c>
      <c r="E893" s="8" t="inlineStr">
        <is>
          <t>Hold</t>
        </is>
      </c>
      <c r="F893" s="8" t="inlineStr">
        <is>
          <t>Hold / No fresh trade</t>
        </is>
      </c>
      <c r="G893" s="14" t="n">
        <v>0.1266688541120497</v>
      </c>
      <c r="H893" s="14" t="n">
        <v>0.114256741383974</v>
      </c>
      <c r="I893" s="14" t="n">
        <v>0.4337886560134049</v>
      </c>
      <c r="J893" s="15" t="n">
        <v>-0.00164606946054846</v>
      </c>
      <c r="K893" s="16" t="n">
        <v>-2.729220090991927</v>
      </c>
      <c r="L893" s="17" t="n">
        <v>162.25</v>
      </c>
      <c r="M893" s="17" t="n">
        <v>7.964185939808877</v>
      </c>
      <c r="N893" s="8" t="n"/>
      <c r="O893" s="8" t="n"/>
      <c r="P893" s="8" t="n"/>
      <c r="Q893" s="8" t="n"/>
      <c r="R893" s="8" t="n"/>
      <c r="S893" s="8" t="n"/>
      <c r="T893" s="8" t="n"/>
      <c r="U893" s="8" t="inlineStr">
        <is>
          <t>Sideways</t>
        </is>
      </c>
      <c r="V893" s="18" t="inlineStr">
        <is>
          <t>Model rank: bottom 4% buy side / bottom 29% short side (buy bucket: Bottom 20%)</t>
        </is>
      </c>
      <c r="W893" s="18" t="inlineStr">
        <is>
          <t>▲ Wyckoff spring 23-Oct [works in reverse]; ▼ Uptrend-line breakdown 23-Oct [no edge]; ▲ 2B bottom / Turtle soup 23-Oct [no edge]; ▼ P&amp;F double-bottom sell 21-Oct [works in reverse]</t>
        </is>
      </c>
      <c r="X893" s="8" t="inlineStr">
        <is>
          <t>Not checked</t>
        </is>
      </c>
      <c r="Y893" s="18" t="inlineStr">
        <is>
          <t>No edge either way for 2 weeks (buy-side model rank: 4th percentile; no proven signal active). Holders can keep; no fresh entry. Technicals: RSI 41; RS rating 66; -24% from 52-wk high; below 20-EMA.</t>
        </is>
      </c>
    </row>
    <row r="894">
      <c r="A894" s="8" t="inlineStr">
        <is>
          <t>MRPL</t>
        </is>
      </c>
      <c r="B894" s="8" t="inlineStr">
        <is>
          <t>Mangalore Refinery &amp; Petrochemicals Ltd.</t>
        </is>
      </c>
      <c r="C894" s="8" t="inlineStr">
        <is>
          <t>Energy</t>
        </is>
      </c>
      <c r="D894" s="8" t="inlineStr">
        <is>
          <t>Mid term (up to 3 months)</t>
        </is>
      </c>
      <c r="E894" s="8" t="inlineStr">
        <is>
          <t>Hold</t>
        </is>
      </c>
      <c r="F894" s="8" t="inlineStr">
        <is>
          <t>Hold / No fresh trade</t>
        </is>
      </c>
      <c r="G894" s="14" t="n">
        <v>0.2323465576389517</v>
      </c>
      <c r="H894" s="14" t="n">
        <v>0.07441851996737239</v>
      </c>
      <c r="I894" s="14" t="n">
        <v>0.5151427358809025</v>
      </c>
      <c r="J894" s="15" t="n">
        <v>0.03850941732525826</v>
      </c>
      <c r="K894" s="16" t="n">
        <v>-4.197389977794955</v>
      </c>
      <c r="L894" s="17" t="n">
        <v>162.25</v>
      </c>
      <c r="M894" s="17" t="n">
        <v>7.964185939808877</v>
      </c>
      <c r="N894" s="8" t="n"/>
      <c r="O894" s="8" t="n"/>
      <c r="P894" s="8" t="n"/>
      <c r="Q894" s="8" t="n"/>
      <c r="R894" s="8" t="n"/>
      <c r="S894" s="8" t="n"/>
      <c r="T894" s="8" t="n"/>
      <c r="U894" s="8" t="inlineStr">
        <is>
          <t>Sideways</t>
        </is>
      </c>
      <c r="V894" s="18" t="inlineStr">
        <is>
          <t>Model rank: bottom 19% buy side / bottom 14% short side (buy bucket: Bottom 20%); - Wyckoff spring - fades (23-Oct): -0.8% vs avg stock, t 4.8</t>
        </is>
      </c>
      <c r="W894" s="18" t="inlineStr">
        <is>
          <t>▲ Wyckoff spring 23-Oct [works in reverse]; ▼ Uptrend-line breakdown 23-Oct [no edge]; ▲ 2B bottom / Turtle soup 23-Oct [no edge]; ▼ P&amp;F double-bottom sell 21-Oct [works in reverse]</t>
        </is>
      </c>
      <c r="X894" s="8" t="inlineStr">
        <is>
          <t>Not checked</t>
        </is>
      </c>
      <c r="Y894" s="18" t="inlineStr">
        <is>
          <t>No edge either way for 3 months (buy-side model rank: 19th percentile; no proven signal active). Holders can keep; no fresh entry. Technicals: RSI 41; RS rating 66; -24% from 52-wk high; below a rising 50-DMA.</t>
        </is>
      </c>
    </row>
    <row r="895">
      <c r="A895" s="8" t="inlineStr">
        <is>
          <t>MRPL</t>
        </is>
      </c>
      <c r="B895" s="8" t="inlineStr">
        <is>
          <t>Mangalore Refinery &amp; Petrochemicals Ltd.</t>
        </is>
      </c>
      <c r="C895" s="8" t="inlineStr">
        <is>
          <t>Energy</t>
        </is>
      </c>
      <c r="D895" s="8" t="inlineStr">
        <is>
          <t>Long term (up to 1 year)</t>
        </is>
      </c>
      <c r="E895" s="8" t="inlineStr">
        <is>
          <t>Hold</t>
        </is>
      </c>
      <c r="F895" s="8" t="inlineStr">
        <is>
          <t>Hold / No fresh trade</t>
        </is>
      </c>
      <c r="G895" s="14" t="n">
        <v>0.3648440843850811</v>
      </c>
      <c r="H895" s="14" t="n">
        <v>0.05592781490213063</v>
      </c>
      <c r="I895" s="14" t="n">
        <v>0.5292618432160195</v>
      </c>
      <c r="J895" s="15" t="n">
        <v>0.1265789717435837</v>
      </c>
      <c r="K895" s="16" t="n">
        <v>-1.050939505310833</v>
      </c>
      <c r="L895" s="17" t="n">
        <v>162.25</v>
      </c>
      <c r="M895" s="17" t="n">
        <v>7.964185939808877</v>
      </c>
      <c r="N895" s="8" t="n"/>
      <c r="O895" s="8" t="n"/>
      <c r="P895" s="8" t="n"/>
      <c r="Q895" s="8" t="n"/>
      <c r="R895" s="8" t="n"/>
      <c r="S895" s="8" t="n"/>
      <c r="T895" s="8" t="n"/>
      <c r="U895" s="8" t="inlineStr">
        <is>
          <t>Sideways</t>
        </is>
      </c>
      <c r="V895" s="18" t="inlineStr">
        <is>
          <t>Model rank: bottom 9% buy side / bottom 47% short side (buy bucket: Bottom 20%)</t>
        </is>
      </c>
      <c r="W895" s="18" t="inlineStr">
        <is>
          <t>▲ Wyckoff spring 23-Oct [works in reverse]; ▼ Uptrend-line breakdown 23-Oct [no edge]; ▲ 2B bottom / Turtle soup 23-Oct [no edge]; ▼ P&amp;F double-bottom sell 21-Oct [works in reverse]</t>
        </is>
      </c>
      <c r="X895" s="8" t="inlineStr">
        <is>
          <t>Not checked</t>
        </is>
      </c>
      <c r="Y895" s="18" t="inlineStr">
        <is>
          <t>No edge either way for 1 year (buy-side model rank: 9th percentile; no proven signal active). Holders can keep; no fresh entry. Technicals: RSI 41; RS rating 66; -24% from 52-wk high; below a rising 200-DMA.</t>
        </is>
      </c>
    </row>
    <row r="896">
      <c r="A896" s="8" t="inlineStr">
        <is>
          <t>AZAD</t>
        </is>
      </c>
      <c r="B896" s="8" t="inlineStr">
        <is>
          <t>Azad Engineering Ltd.</t>
        </is>
      </c>
      <c r="C896" s="8" t="inlineStr">
        <is>
          <t>Capital Goods</t>
        </is>
      </c>
      <c r="D896" s="8" t="inlineStr">
        <is>
          <t>Short term (up to 2 weeks)</t>
        </is>
      </c>
      <c r="E896" s="8" t="inlineStr">
        <is>
          <t>Hold</t>
        </is>
      </c>
      <c r="F896" s="8" t="inlineStr">
        <is>
          <t>Hold / No fresh trade</t>
        </is>
      </c>
      <c r="G896" s="14" t="n">
        <v>0.1266688541120497</v>
      </c>
      <c r="H896" s="14" t="n">
        <v>0.08430698105098317</v>
      </c>
      <c r="I896" s="14" t="n">
        <v>0.4337886560134049</v>
      </c>
      <c r="J896" s="15" t="n">
        <v>-0.00164606946054846</v>
      </c>
      <c r="K896" s="16" t="n">
        <v>-2.729220090991927</v>
      </c>
      <c r="L896" s="17" t="n">
        <v>2478.7</v>
      </c>
      <c r="M896" s="17" t="n">
        <v>131.2519418860484</v>
      </c>
      <c r="N896" s="8" t="n"/>
      <c r="O896" s="8" t="n"/>
      <c r="P896" s="8" t="n"/>
      <c r="Q896" s="8" t="n"/>
      <c r="R896" s="8" t="n"/>
      <c r="S896" s="8" t="n"/>
      <c r="T896" s="8" t="n"/>
      <c r="U896" s="8" t="inlineStr">
        <is>
          <t>Down</t>
        </is>
      </c>
      <c r="V896" s="18" t="inlineStr">
        <is>
          <t>Model rank: bottom 3% buy side / bottom 7% short side (buy bucket: Bottom 20%)</t>
        </is>
      </c>
      <c r="W896" s="18" t="inlineStr">
        <is>
          <t>▼ Bearish divergence (MACD hist) 15-Oct [tends to fail]; ▼ Bearish divergence (MFI) 15-Oct [works in reverse]; ▼ Bearish divergence (RSI) 15-Oct [works in reverse]; ▼ Darvas box breakdown 15-Oct [tends to fail]</t>
        </is>
      </c>
      <c r="X896" s="8" t="inlineStr">
        <is>
          <t>Not checked</t>
        </is>
      </c>
      <c r="Y896" s="18" t="inlineStr">
        <is>
          <t>No edge either way for 2 weeks (buy-side model rank: 3rd percentile; no proven signal active). Holders can keep; no fresh entry. Technicals: RSI 34; RS rating 94; -21% from 52-wk high; below 20-EMA; volatile (5.3% daily range).</t>
        </is>
      </c>
    </row>
    <row r="897">
      <c r="A897" s="8" t="inlineStr">
        <is>
          <t>AZAD</t>
        </is>
      </c>
      <c r="B897" s="8" t="inlineStr">
        <is>
          <t>Azad Engineering Ltd.</t>
        </is>
      </c>
      <c r="C897" s="8" t="inlineStr">
        <is>
          <t>Capital Goods</t>
        </is>
      </c>
      <c r="D897" s="8" t="inlineStr">
        <is>
          <t>Mid term (up to 3 months)</t>
        </is>
      </c>
      <c r="E897" s="8" t="inlineStr">
        <is>
          <t>Hold</t>
        </is>
      </c>
      <c r="F897" s="8" t="inlineStr">
        <is>
          <t>Hold / No fresh trade</t>
        </is>
      </c>
      <c r="G897" s="14" t="n">
        <v>0.2459353711843145</v>
      </c>
      <c r="H897" s="14" t="n">
        <v>0.07441851996737239</v>
      </c>
      <c r="I897" s="14" t="n">
        <v>0.5219371426535839</v>
      </c>
      <c r="J897" s="15" t="n">
        <v>0.05122425407171249</v>
      </c>
      <c r="K897" s="16" t="n">
        <v>-2.838508623258673</v>
      </c>
      <c r="L897" s="17" t="n">
        <v>2478.7</v>
      </c>
      <c r="M897" s="17" t="n">
        <v>131.2519418860484</v>
      </c>
      <c r="N897" s="8" t="n"/>
      <c r="O897" s="8" t="n"/>
      <c r="P897" s="8" t="n"/>
      <c r="Q897" s="8" t="n"/>
      <c r="R897" s="8" t="n"/>
      <c r="S897" s="8" t="n"/>
      <c r="T897" s="8" t="n"/>
      <c r="U897" s="8" t="inlineStr">
        <is>
          <t>Sideways</t>
        </is>
      </c>
      <c r="V897" s="18" t="inlineStr">
        <is>
          <t>Model rank: bottom 13% buy side / bottom 7% short side (buy bucket: Bottom 20%); + Three lower closes in an uptrend (16-Oct): +0.5% vs avg stock, t 6.7</t>
        </is>
      </c>
      <c r="W897" s="18" t="inlineStr">
        <is>
          <t>▼ Bearish divergence (MACD hist) 15-Oct [tends to fail]; ▼ Bearish divergence (MFI) 15-Oct [works in reverse]; ▼ Bearish divergence (RSI) 15-Oct [works in reverse]; ▼ Darvas box breakdown 15-Oct [tends to fail]</t>
        </is>
      </c>
      <c r="X897" s="8" t="inlineStr">
        <is>
          <t>Not checked</t>
        </is>
      </c>
      <c r="Y897" s="18" t="inlineStr">
        <is>
          <t>No edge either way for 3 months (buy-side model rank: 13th percentile; no proven signal active). Holders can keep; no fresh entry. Technicals: RSI 34; RS rating 94; -21% from 52-wk high; below a rising 50-DMA; volatile (5.3% daily range).</t>
        </is>
      </c>
    </row>
    <row r="898">
      <c r="A898" s="8" t="inlineStr">
        <is>
          <t>AZAD</t>
        </is>
      </c>
      <c r="B898" s="8" t="inlineStr">
        <is>
          <t>Azad Engineering Ltd.</t>
        </is>
      </c>
      <c r="C898" s="8" t="inlineStr">
        <is>
          <t>Capital Goods</t>
        </is>
      </c>
      <c r="D898" s="8" t="inlineStr">
        <is>
          <t>Long term (up to 1 year)</t>
        </is>
      </c>
      <c r="E898" s="8" t="inlineStr">
        <is>
          <t>Hold</t>
        </is>
      </c>
      <c r="F898" s="8" t="inlineStr">
        <is>
          <t>Hold / No fresh trade</t>
        </is>
      </c>
      <c r="G898" s="14" t="n">
        <v>0.3779504777575926</v>
      </c>
      <c r="H898" s="14" t="n">
        <v>0.03713862817668416</v>
      </c>
      <c r="I898" s="14" t="n">
        <v>0.5358150399022752</v>
      </c>
      <c r="J898" s="15" t="n">
        <v>0.144461914896965</v>
      </c>
      <c r="K898" s="16" t="n">
        <v>0.2596998319403077</v>
      </c>
      <c r="L898" s="17" t="n">
        <v>2478.7</v>
      </c>
      <c r="M898" s="17" t="n">
        <v>131.2519418860484</v>
      </c>
      <c r="N898" s="8" t="n"/>
      <c r="O898" s="8" t="n"/>
      <c r="P898" s="8" t="n"/>
      <c r="Q898" s="8" t="n"/>
      <c r="R898" s="8" t="n"/>
      <c r="S898" s="8" t="n"/>
      <c r="T898" s="8" t="n"/>
      <c r="U898" s="8" t="inlineStr">
        <is>
          <t>Up</t>
        </is>
      </c>
      <c r="V898" s="18" t="inlineStr">
        <is>
          <t>Model rank: bottom 13% buy side / bottom 7% short side (buy bucket: Bottom 20%); + Three lower closes in an uptrend (16-Oct): +1.8% vs avg stock, t 6.9</t>
        </is>
      </c>
      <c r="W898" s="18" t="inlineStr">
        <is>
          <t>▼ Bearish divergence (MACD hist) 15-Oct [tends to fail]; ▼ Bearish divergence (MFI) 15-Oct [works in reverse]; ▼ Bearish divergence (RSI) 15-Oct [works in reverse]; ▼ Darvas box breakdown 15-Oct [tends to fail]</t>
        </is>
      </c>
      <c r="X898" s="8" t="inlineStr">
        <is>
          <t>Not checked</t>
        </is>
      </c>
      <c r="Y898" s="18" t="inlineStr">
        <is>
          <t>No edge either way for 1 year (buy-side model rank: 13th percentile; no proven signal active). Holders can keep; no fresh entry. Technicals: RSI 34; RS rating 94; -21% from 52-wk high; above a rising 200-DMA; volatile (5.3% daily range).</t>
        </is>
      </c>
    </row>
    <row r="899">
      <c r="A899" s="8" t="inlineStr">
        <is>
          <t>NIACL</t>
        </is>
      </c>
      <c r="B899" s="8" t="inlineStr">
        <is>
          <t>The New India Assurance Company Ltd.</t>
        </is>
      </c>
      <c r="C899" s="8" t="inlineStr">
        <is>
          <t>Financial Services</t>
        </is>
      </c>
      <c r="D899" s="8" t="inlineStr">
        <is>
          <t>Short term (up to 2 weeks)</t>
        </is>
      </c>
      <c r="E899" s="8" t="inlineStr">
        <is>
          <t>Hold</t>
        </is>
      </c>
      <c r="F899" s="8" t="inlineStr">
        <is>
          <t>Hold / No fresh trade</t>
        </is>
      </c>
      <c r="G899" s="14" t="n">
        <v>0.1379217822402743</v>
      </c>
      <c r="H899" s="14" t="n">
        <v>0.08430698105098317</v>
      </c>
      <c r="I899" s="14" t="n">
        <v>0.4394151200775172</v>
      </c>
      <c r="J899" s="15" t="n">
        <v>0.0001031464198604226</v>
      </c>
      <c r="K899" s="16" t="n">
        <v>-1.603927278169462</v>
      </c>
      <c r="L899" s="17" t="n">
        <v>159.8</v>
      </c>
      <c r="M899" s="17" t="n">
        <v>9.113917863609368</v>
      </c>
      <c r="N899" s="8" t="n"/>
      <c r="O899" s="8" t="n"/>
      <c r="P899" s="8" t="n"/>
      <c r="Q899" s="8" t="n"/>
      <c r="R899" s="8" t="n"/>
      <c r="S899" s="8" t="n"/>
      <c r="T899" s="8" t="n"/>
      <c r="U899" s="8" t="inlineStr">
        <is>
          <t>Sideways</t>
        </is>
      </c>
      <c r="V899" s="18" t="inlineStr">
        <is>
          <t>Model rank: bottom 3% buy side / bottom 1% short side (buy bucket: Bottom 20%); + RSI(2) below 5 in an uptrend (Connors) (22-Oct): +0.2% vs avg stock, t 3.6</t>
        </is>
      </c>
      <c r="W899" s="18" t="inlineStr">
        <is>
          <t>▼ Hidden bearish divergence (OBV) 21-Oct [no edge]; ▼ V-top (spike) 21-Oct [tends to fail]; ▼ Bearish Quasimodo 15-Oct [no edge]; ▼ Hidden bearish divergence (MACD hist) 15-Oct [no edge]</t>
        </is>
      </c>
      <c r="X899" s="8" t="inlineStr">
        <is>
          <t>Not checked</t>
        </is>
      </c>
      <c r="Y899" s="18" t="inlineStr">
        <is>
          <t>No edge either way for 2 weeks (buy-side model rank: 3rd percentile; no proven signal active). Holders can keep; no fresh entry. Technicals: RSI 38; RS rating 60; -34% from 52-wk high; below 20-EMA; volatile (5.7% daily range).</t>
        </is>
      </c>
    </row>
    <row r="900">
      <c r="A900" s="8" t="inlineStr">
        <is>
          <t>NIACL</t>
        </is>
      </c>
      <c r="B900" s="8" t="inlineStr">
        <is>
          <t>The New India Assurance Company Ltd.</t>
        </is>
      </c>
      <c r="C900" s="8" t="inlineStr">
        <is>
          <t>Financial Services</t>
        </is>
      </c>
      <c r="D900" s="8" t="inlineStr">
        <is>
          <t>Mid term (up to 3 months)</t>
        </is>
      </c>
      <c r="E900" s="8" t="inlineStr">
        <is>
          <t>Hold</t>
        </is>
      </c>
      <c r="F900" s="8" t="inlineStr">
        <is>
          <t>Hold / No fresh trade</t>
        </is>
      </c>
      <c r="G900" s="14" t="n">
        <v>0.2459353711843145</v>
      </c>
      <c r="H900" s="14" t="n">
        <v>0.07441851996737239</v>
      </c>
      <c r="I900" s="14" t="n">
        <v>0.5219371426535839</v>
      </c>
      <c r="J900" s="15" t="n">
        <v>0.05122425407171249</v>
      </c>
      <c r="K900" s="16" t="n">
        <v>-2.838508623258673</v>
      </c>
      <c r="L900" s="17" t="n">
        <v>159.8</v>
      </c>
      <c r="M900" s="17" t="n">
        <v>9.113917863609368</v>
      </c>
      <c r="N900" s="8" t="n"/>
      <c r="O900" s="8" t="n"/>
      <c r="P900" s="8" t="n"/>
      <c r="Q900" s="8" t="n"/>
      <c r="R900" s="8" t="n"/>
      <c r="S900" s="8" t="n"/>
      <c r="T900" s="8" t="n"/>
      <c r="U900" s="8" t="inlineStr">
        <is>
          <t>Sideways</t>
        </is>
      </c>
      <c r="V900" s="18" t="inlineStr">
        <is>
          <t>Model rank: bottom 2% buy side / bottom 1% short side (buy bucket: Bottom 20%); + Three lower closes in an uptrend (16-Oct): +0.5% vs avg stock, t 6.7</t>
        </is>
      </c>
      <c r="W900" s="18" t="inlineStr">
        <is>
          <t>▼ Hidden bearish divergence (OBV) 21-Oct [no edge]; ▼ V-top (spike) 21-Oct [tends to fail]; ▼ Bearish Quasimodo 15-Oct [no edge]; ▼ Hidden bearish divergence (MACD hist) 15-Oct [no edge]</t>
        </is>
      </c>
      <c r="X900" s="8" t="inlineStr">
        <is>
          <t>Not checked</t>
        </is>
      </c>
      <c r="Y900" s="18" t="inlineStr">
        <is>
          <t>No edge either way for 3 months (buy-side model rank: 2nd percentile; no proven signal active). Holders can keep; no fresh entry. Technicals: RSI 38; RS rating 60; -34% from 52-wk high; below a rising 50-DMA; volatile (5.7% daily range).</t>
        </is>
      </c>
    </row>
    <row r="901">
      <c r="A901" s="8" t="inlineStr">
        <is>
          <t>NIACL</t>
        </is>
      </c>
      <c r="B901" s="8" t="inlineStr">
        <is>
          <t>The New India Assurance Company Ltd.</t>
        </is>
      </c>
      <c r="C901" s="8" t="inlineStr">
        <is>
          <t>Financial Services</t>
        </is>
      </c>
      <c r="D901" s="8" t="inlineStr">
        <is>
          <t>Long term (up to 1 year)</t>
        </is>
      </c>
      <c r="E901" s="8" t="inlineStr">
        <is>
          <t>Hold</t>
        </is>
      </c>
      <c r="F901" s="8" t="inlineStr">
        <is>
          <t>Hold / No fresh trade</t>
        </is>
      </c>
      <c r="G901" s="14" t="n">
        <v>0.3940244326391692</v>
      </c>
      <c r="H901" s="14" t="n">
        <v>0.03713862817668416</v>
      </c>
      <c r="I901" s="14" t="n">
        <v>0.5304751900140492</v>
      </c>
      <c r="J901" s="15" t="n">
        <v>0.1231166198849678</v>
      </c>
      <c r="K901" s="16" t="n">
        <v>1.867095320097972</v>
      </c>
      <c r="L901" s="17" t="n">
        <v>159.8</v>
      </c>
      <c r="M901" s="17" t="n">
        <v>9.113917863609368</v>
      </c>
      <c r="N901" s="8" t="n"/>
      <c r="O901" s="8" t="n"/>
      <c r="P901" s="8" t="n"/>
      <c r="Q901" s="8" t="n"/>
      <c r="R901" s="8" t="n"/>
      <c r="S901" s="8" t="n"/>
      <c r="T901" s="8" t="n"/>
      <c r="U901" s="8" t="inlineStr">
        <is>
          <t>Sideways</t>
        </is>
      </c>
      <c r="V901" s="18" t="inlineStr">
        <is>
          <t>Model rank: top 38% buy side / bottom 6% short side (buy bucket: 50-70%); + Three lower closes in an uptrend (16-Oct): +1.8% vs avg stock, t 6.9; - Supertrend (10,3) turns up - fades (12-Oct): -2.1% vs avg stock, t 5.0</t>
        </is>
      </c>
      <c r="W901" s="18" t="inlineStr">
        <is>
          <t>▼ Hidden bearish divergence (OBV) 21-Oct [no edge]; ▼ V-top (spike) 21-Oct [tends to fail]; ▼ Bearish Quasimodo 15-Oct [no edge]; ▼ Hidden bearish divergence (MACD hist) 15-Oct [no edge]</t>
        </is>
      </c>
      <c r="X901" s="8" t="inlineStr">
        <is>
          <t>Not checked</t>
        </is>
      </c>
      <c r="Y901" s="18" t="inlineStr">
        <is>
          <t>No edge either way for 1 year (buy-side model rank: 62nd percentile; no proven signal active). Holders can keep; no fresh entry. Technicals: RSI 38; RS rating 60; -34% from 52-wk high; below a rising 200-DMA; volatile (5.7% daily range).</t>
        </is>
      </c>
    </row>
    <row r="902">
      <c r="A902" s="8" t="inlineStr">
        <is>
          <t>YESBANK</t>
        </is>
      </c>
      <c r="B902" s="8" t="inlineStr">
        <is>
          <t>Yes Bank Ltd.</t>
        </is>
      </c>
      <c r="C902" s="8" t="inlineStr">
        <is>
          <t>Financial Services</t>
        </is>
      </c>
      <c r="D902" s="8" t="inlineStr">
        <is>
          <t>Short term (up to 2 weeks)</t>
        </is>
      </c>
      <c r="E902" s="8" t="inlineStr">
        <is>
          <t>Hold</t>
        </is>
      </c>
      <c r="F902" s="8" t="inlineStr">
        <is>
          <t>Hold / No fresh trade</t>
        </is>
      </c>
      <c r="G902" s="14" t="n">
        <v>0.1266688541120497</v>
      </c>
      <c r="H902" s="14" t="n">
        <v>0.08430698105098317</v>
      </c>
      <c r="I902" s="14" t="n">
        <v>0.4337886560134049</v>
      </c>
      <c r="J902" s="15" t="n">
        <v>-0.00164606946054846</v>
      </c>
      <c r="K902" s="16" t="n">
        <v>-2.729220090991927</v>
      </c>
      <c r="L902" s="17" t="n">
        <v>15.8</v>
      </c>
      <c r="M902" s="17" t="n">
        <v>0.7600851285342175</v>
      </c>
      <c r="N902" s="8" t="n"/>
      <c r="O902" s="8" t="n"/>
      <c r="P902" s="8" t="n"/>
      <c r="Q902" s="8" t="n"/>
      <c r="R902" s="8" t="n"/>
      <c r="S902" s="8" t="n"/>
      <c r="T902" s="8" t="n"/>
      <c r="U902" s="8" t="inlineStr">
        <is>
          <t>Down</t>
        </is>
      </c>
      <c r="V902" s="18" t="inlineStr">
        <is>
          <t>Model rank: bottom 2% buy side / bottom 3% short side (buy bucket: Bottom 20%)</t>
        </is>
      </c>
      <c r="W902" s="18" t="inlineStr">
        <is>
          <t>▼ Dead-cat bounce breakdown 23-Oct [survivorship illusion]; ▼ Broadening formation - down breakout 22-Oct [rare]; ▼ 52-week low breakdown 19-Oct [no edge]; ▲ Event decline (&gt;=15% in 2 days) 16-Oct [survivorship illusion]</t>
        </is>
      </c>
      <c r="X902" s="8" t="inlineStr">
        <is>
          <t>Not checked</t>
        </is>
      </c>
      <c r="Y902" s="18" t="inlineStr">
        <is>
          <t>No edge either way for 2 weeks (buy-side model rank: 2nd percentile; no proven signal active). Holders can keep; no fresh entry. Technicals: RSI 17; RS rating 4; -39% from 52-wk high; below 20-EMA.</t>
        </is>
      </c>
    </row>
    <row r="903">
      <c r="A903" s="8" t="inlineStr">
        <is>
          <t>YESBANK</t>
        </is>
      </c>
      <c r="B903" s="8" t="inlineStr">
        <is>
          <t>Yes Bank Ltd.</t>
        </is>
      </c>
      <c r="C903" s="8" t="inlineStr">
        <is>
          <t>Financial Services</t>
        </is>
      </c>
      <c r="D903" s="8" t="inlineStr">
        <is>
          <t>Mid term (up to 3 months)</t>
        </is>
      </c>
      <c r="E903" s="8" t="inlineStr">
        <is>
          <t>Hold</t>
        </is>
      </c>
      <c r="F903" s="8" t="inlineStr">
        <is>
          <t>Hold / No fresh trade</t>
        </is>
      </c>
      <c r="G903" s="14" t="n">
        <v>0.2398118508576912</v>
      </c>
      <c r="H903" s="14" t="n">
        <v>0.07441851996737239</v>
      </c>
      <c r="I903" s="14" t="n">
        <v>0.5188753824902723</v>
      </c>
      <c r="J903" s="15" t="n">
        <v>0.04619116336107254</v>
      </c>
      <c r="K903" s="16" t="n">
        <v>-3.450860655921004</v>
      </c>
      <c r="L903" s="17" t="n">
        <v>15.8</v>
      </c>
      <c r="M903" s="17" t="n">
        <v>0.7600851285342175</v>
      </c>
      <c r="N903" s="8" t="n"/>
      <c r="O903" s="8" t="n"/>
      <c r="P903" s="8" t="n"/>
      <c r="Q903" s="8" t="n"/>
      <c r="R903" s="8" t="n"/>
      <c r="S903" s="8" t="n"/>
      <c r="T903" s="8" t="n"/>
      <c r="U903" s="8" t="inlineStr">
        <is>
          <t>Down</t>
        </is>
      </c>
      <c r="V903" s="18" t="inlineStr">
        <is>
          <t>Model rank: bottom 9% buy side / bottom 4% short side (buy bucket: Bottom 20%)</t>
        </is>
      </c>
      <c r="W903" s="18" t="inlineStr">
        <is>
          <t>▼ Dead-cat bounce breakdown 23-Oct [survivorship illusion]; ▼ Broadening formation - down breakout 22-Oct [rare]; ▼ 52-week low breakdown 19-Oct [no edge]; ▲ Event decline (&gt;=15% in 2 days) 16-Oct [survivorship illusion]</t>
        </is>
      </c>
      <c r="X903" s="8" t="inlineStr">
        <is>
          <t>Not checked</t>
        </is>
      </c>
      <c r="Y903" s="18" t="inlineStr">
        <is>
          <t>No edge either way for 3 months (buy-side model rank: 9th percentile; no proven signal active). Holders can keep; no fresh entry. Technicals: RSI 17; RS rating 4; -39% from 52-wk high; below a falling 50-DMA.</t>
        </is>
      </c>
    </row>
    <row r="904">
      <c r="A904" s="8" t="inlineStr">
        <is>
          <t>YESBANK</t>
        </is>
      </c>
      <c r="B904" s="8" t="inlineStr">
        <is>
          <t>Yes Bank Ltd.</t>
        </is>
      </c>
      <c r="C904" s="8" t="inlineStr">
        <is>
          <t>Financial Services</t>
        </is>
      </c>
      <c r="D904" s="8" t="inlineStr">
        <is>
          <t>Long term (up to 1 year)</t>
        </is>
      </c>
      <c r="E904" s="8" t="inlineStr">
        <is>
          <t>Hold</t>
        </is>
      </c>
      <c r="F904" s="8" t="inlineStr">
        <is>
          <t>Hold / No fresh trade</t>
        </is>
      </c>
      <c r="G904" s="14" t="n">
        <v>0.3549905483700203</v>
      </c>
      <c r="H904" s="14" t="n">
        <v>0.03713862817668416</v>
      </c>
      <c r="I904" s="14" t="n">
        <v>0.5104912321428693</v>
      </c>
      <c r="J904" s="15" t="n">
        <v>0.1069113090634346</v>
      </c>
      <c r="K904" s="16" t="n">
        <v>-2.036293106816922</v>
      </c>
      <c r="L904" s="17" t="n">
        <v>15.8</v>
      </c>
      <c r="M904" s="17" t="n">
        <v>0.7600851285342175</v>
      </c>
      <c r="N904" s="8" t="n"/>
      <c r="O904" s="8" t="n"/>
      <c r="P904" s="8" t="n"/>
      <c r="Q904" s="8" t="n"/>
      <c r="R904" s="8" t="n"/>
      <c r="S904" s="8" t="n"/>
      <c r="T904" s="8" t="n"/>
      <c r="U904" s="8" t="inlineStr">
        <is>
          <t>Down</t>
        </is>
      </c>
      <c r="V904" s="18" t="inlineStr">
        <is>
          <t>Model rank: top 15% buy side / bottom 1% short side (buy bucket: Top 15% (85-95%))</t>
        </is>
      </c>
      <c r="W904" s="18" t="inlineStr">
        <is>
          <t>▼ Dead-cat bounce breakdown 23-Oct [survivorship illusion]; ▼ Broadening formation - down breakout 22-Oct [rare]; ▼ 52-week low breakdown 19-Oct [no edge]; ▲ Event decline (&gt;=15% in 2 days) 16-Oct [survivorship illusion]</t>
        </is>
      </c>
      <c r="X904" s="8" t="inlineStr">
        <is>
          <t>Not checked</t>
        </is>
      </c>
      <c r="Y904" s="18" t="inlineStr">
        <is>
          <t>The model ranks it in the top 15% for a 1-year buy, but at this horizon its top ranks have not beaten the average stock in falling markets, so that is not counted; no proven signal active. Holders can keep; no fresh entry. Technicals: RSI 17; RS rating 4; -39% from 52-wk high; below a falling 200-DMA.</t>
        </is>
      </c>
    </row>
    <row r="905">
      <c r="A905" s="8" t="inlineStr">
        <is>
          <t>RBLBANK</t>
        </is>
      </c>
      <c r="B905" s="8" t="inlineStr">
        <is>
          <t>RBL Bank Ltd.</t>
        </is>
      </c>
      <c r="C905" s="8" t="inlineStr">
        <is>
          <t>Financial Services</t>
        </is>
      </c>
      <c r="D905" s="8" t="inlineStr">
        <is>
          <t>Short term (up to 2 weeks)</t>
        </is>
      </c>
      <c r="E905" s="8" t="inlineStr">
        <is>
          <t>Hold</t>
        </is>
      </c>
      <c r="F905" s="8" t="inlineStr">
        <is>
          <t>Hold / No fresh trade</t>
        </is>
      </c>
      <c r="G905" s="14" t="n">
        <v>0.1266688541120497</v>
      </c>
      <c r="H905" s="14" t="n">
        <v>0.08430698105098317</v>
      </c>
      <c r="I905" s="14" t="n">
        <v>0.4337886560134049</v>
      </c>
      <c r="J905" s="15" t="n">
        <v>-0.00164606946054846</v>
      </c>
      <c r="K905" s="16" t="n">
        <v>-2.729220090991927</v>
      </c>
      <c r="L905" s="17" t="n">
        <v>345.65</v>
      </c>
      <c r="M905" s="17" t="n">
        <v>12.84890518847297</v>
      </c>
      <c r="N905" s="8" t="n"/>
      <c r="O905" s="8" t="n"/>
      <c r="P905" s="8" t="n"/>
      <c r="Q905" s="8" t="n"/>
      <c r="R905" s="8" t="n"/>
      <c r="S905" s="8" t="n"/>
      <c r="T905" s="8" t="n"/>
      <c r="U905" s="8" t="inlineStr">
        <is>
          <t>Down</t>
        </is>
      </c>
      <c r="V905" s="18" t="inlineStr">
        <is>
          <t>Model rank: bottom 2% buy side / bottom 18% short side (buy bucket: Bottom 20%)</t>
        </is>
      </c>
      <c r="W905" s="18" t="inlineStr">
        <is>
          <t>▼ P&amp;F double-bottom sell 23-Oct [works in reverse]; ▼ Uptrend-line breakdown 15-Oct [no edge]; ▼ Ascending broadening wedge - down breakout 13-Oct [no edge]; ▼ Bearish divergence (OBV) 13-Oct [no edge]</t>
        </is>
      </c>
      <c r="X905" s="8" t="inlineStr">
        <is>
          <t>Not checked</t>
        </is>
      </c>
      <c r="Y905" s="18" t="inlineStr">
        <is>
          <t>No edge either way for 2 weeks (buy-side model rank: 2nd percentile; no proven signal active). Holders can keep; no fresh entry. Technicals: RSI 29; RS rating 77; -20% from 52-wk high; below 20-EMA.</t>
        </is>
      </c>
    </row>
    <row r="906">
      <c r="A906" s="8" t="inlineStr">
        <is>
          <t>RBLBANK</t>
        </is>
      </c>
      <c r="B906" s="8" t="inlineStr">
        <is>
          <t>RBL Bank Ltd.</t>
        </is>
      </c>
      <c r="C906" s="8" t="inlineStr">
        <is>
          <t>Financial Services</t>
        </is>
      </c>
      <c r="D906" s="8" t="inlineStr">
        <is>
          <t>Mid term (up to 3 months)</t>
        </is>
      </c>
      <c r="E906" s="8" t="inlineStr">
        <is>
          <t>Hold</t>
        </is>
      </c>
      <c r="F906" s="8" t="inlineStr">
        <is>
          <t>Hold / No fresh trade</t>
        </is>
      </c>
      <c r="G906" s="14" t="n">
        <v>0.2835340834341264</v>
      </c>
      <c r="H906" s="14" t="n">
        <v>0.09959677914844887</v>
      </c>
      <c r="I906" s="14" t="n">
        <v>0.5002049601413834</v>
      </c>
      <c r="J906" s="15" t="n">
        <v>0.03801865130662918</v>
      </c>
      <c r="K906" s="16" t="n">
        <v>0.9213626017225196</v>
      </c>
      <c r="L906" s="17" t="n">
        <v>345.65</v>
      </c>
      <c r="M906" s="17" t="n">
        <v>12.84890518847297</v>
      </c>
      <c r="N906" s="8" t="n"/>
      <c r="O906" s="8" t="n"/>
      <c r="P906" s="8" t="n"/>
      <c r="Q906" s="8" t="n"/>
      <c r="R906" s="8" t="n"/>
      <c r="S906" s="8" t="n"/>
      <c r="T906" s="8" t="n"/>
      <c r="U906" s="8" t="inlineStr">
        <is>
          <t>Down</t>
        </is>
      </c>
      <c r="V906" s="18" t="inlineStr">
        <is>
          <t>Model rank: top 49% buy side / bottom 32% short side (buy bucket: 50-70%)</t>
        </is>
      </c>
      <c r="W906" s="18" t="inlineStr">
        <is>
          <t>▼ P&amp;F double-bottom sell 23-Oct [works in reverse]; ▼ Uptrend-line breakdown 15-Oct [no edge]; ▼ Ascending broadening wedge - down breakout 13-Oct [no edge]; ▼ Bearish divergence (OBV) 13-Oct [no edge]</t>
        </is>
      </c>
      <c r="X906" s="8" t="inlineStr">
        <is>
          <t>Not checked</t>
        </is>
      </c>
      <c r="Y906" s="18" t="inlineStr">
        <is>
          <t>No edge either way for 3 months (buy-side model rank: 51st percentile; no proven signal active). Holders can keep; no fresh entry. Technicals: RSI 29; RS rating 77; -20% from 52-wk high; below a falling 50-DMA.</t>
        </is>
      </c>
    </row>
    <row r="907">
      <c r="A907" s="8" t="inlineStr">
        <is>
          <t>RBLBANK</t>
        </is>
      </c>
      <c r="B907" s="8" t="inlineStr">
        <is>
          <t>RBL Bank Ltd.</t>
        </is>
      </c>
      <c r="C907" s="8" t="inlineStr">
        <is>
          <t>Financial Services</t>
        </is>
      </c>
      <c r="D907" s="8" t="inlineStr">
        <is>
          <t>Long term (up to 1 year)</t>
        </is>
      </c>
      <c r="E907" s="8" t="inlineStr">
        <is>
          <t>Hold</t>
        </is>
      </c>
      <c r="F907" s="8" t="inlineStr">
        <is>
          <t>Hold / No fresh trade</t>
        </is>
      </c>
      <c r="G907" s="14" t="n">
        <v>0.3680969417425317</v>
      </c>
      <c r="H907" s="14" t="n">
        <v>0.03713862817668416</v>
      </c>
      <c r="I907" s="14" t="n">
        <v>0.5170444288291249</v>
      </c>
      <c r="J907" s="15" t="n">
        <v>0.1247942522168159</v>
      </c>
      <c r="K907" s="16" t="n">
        <v>-0.7256537695657816</v>
      </c>
      <c r="L907" s="17" t="n">
        <v>345.65</v>
      </c>
      <c r="M907" s="17" t="n">
        <v>12.84890518847297</v>
      </c>
      <c r="N907" s="8" t="n"/>
      <c r="O907" s="8" t="n"/>
      <c r="P907" s="8" t="n"/>
      <c r="Q907" s="8" t="n"/>
      <c r="R907" s="8" t="n"/>
      <c r="S907" s="8" t="n"/>
      <c r="T907" s="8" t="n"/>
      <c r="U907" s="8" t="inlineStr">
        <is>
          <t>Sideways</t>
        </is>
      </c>
      <c r="V907" s="18" t="inlineStr">
        <is>
          <t>Model rank: top 13% buy side / bottom 16% short side (buy bucket: Top 15% (85-95%)); + Three lower closes in an uptrend (14-Oct): +1.8% vs avg stock, t 6.9</t>
        </is>
      </c>
      <c r="W907" s="18" t="inlineStr">
        <is>
          <t>▼ P&amp;F double-bottom sell 23-Oct [works in reverse]; ▼ Uptrend-line breakdown 15-Oct [no edge]; ▼ Ascending broadening wedge - down breakout 13-Oct [no edge]; ▼ Bearish divergence (OBV) 13-Oct [no edge]</t>
        </is>
      </c>
      <c r="X907" s="8" t="inlineStr">
        <is>
          <t>Not checked</t>
        </is>
      </c>
      <c r="Y907" s="18" t="inlineStr">
        <is>
          <t>The model ranks it in the top 13% for a 1-year buy, but at this horizon its top ranks have not beaten the average stock in falling markets, so that is not counted; no proven signal active. Holders can keep; no fresh entry. Technicals: RSI 29; RS rating 77; -20% from 52-wk high; below a rising 200-DMA.</t>
        </is>
      </c>
    </row>
    <row r="908">
      <c r="A908" s="8" t="inlineStr">
        <is>
          <t>APOLLOHOSP</t>
        </is>
      </c>
      <c r="B908" s="8" t="inlineStr">
        <is>
          <t>Apollo Hospitals Enterprise Ltd.</t>
        </is>
      </c>
      <c r="C908" s="8" t="inlineStr">
        <is>
          <t>Healthcare Services</t>
        </is>
      </c>
      <c r="D908" s="8" t="inlineStr">
        <is>
          <t>Short term (up to 2 weeks)</t>
        </is>
      </c>
      <c r="E908" s="8" t="inlineStr">
        <is>
          <t>Hold</t>
        </is>
      </c>
      <c r="F908" s="8" t="inlineStr">
        <is>
          <t>Hold / No fresh trade</t>
        </is>
      </c>
      <c r="G908" s="14" t="n">
        <v>0.1266688541120497</v>
      </c>
      <c r="H908" s="14" t="n">
        <v>0.114256741383974</v>
      </c>
      <c r="I908" s="14" t="n">
        <v>0.4337886560134049</v>
      </c>
      <c r="J908" s="15" t="n">
        <v>-0.00164606946054846</v>
      </c>
      <c r="K908" s="16" t="n">
        <v>-2.729220090991927</v>
      </c>
      <c r="L908" s="17" t="n">
        <v>7730</v>
      </c>
      <c r="M908" s="17" t="n">
        <v>210.9355619983808</v>
      </c>
      <c r="N908" s="8" t="n"/>
      <c r="O908" s="8" t="n"/>
      <c r="P908" s="8" t="n"/>
      <c r="Q908" s="8" t="n"/>
      <c r="R908" s="8" t="n"/>
      <c r="S908" s="8" t="n"/>
      <c r="T908" s="8" t="n"/>
      <c r="U908" s="8" t="inlineStr">
        <is>
          <t>Down</t>
        </is>
      </c>
      <c r="V908" s="18" t="inlineStr">
        <is>
          <t>Model rank: bottom 1% buy side / bottom 23% short side (buy bucket: Bottom 20%)</t>
        </is>
      </c>
      <c r="W908" s="18" t="inlineStr">
        <is>
          <t>▲ 2B bottom / Turtle soup 23-Oct [no edge]; ▲ Bullish Butterfly 23-Oct [no edge]; ▲ Bullish divergence (MACD hist) 23-Oct [no edge]; ▲ Bullish divergence (MFI) 23-Oct [tends to fail]</t>
        </is>
      </c>
      <c r="X908" s="8" t="inlineStr">
        <is>
          <t>Not checked</t>
        </is>
      </c>
      <c r="Y908" s="18" t="inlineStr">
        <is>
          <t>No edge either way for 2 weeks (buy-side model rank: 1st percentile; no proven signal active). Holders can keep; no fresh entry. Technicals: RSI 37; RS rating 61; -15% from 52-wk high; below 20-EMA.</t>
        </is>
      </c>
    </row>
    <row r="909">
      <c r="A909" s="8" t="inlineStr">
        <is>
          <t>APOLLOHOSP</t>
        </is>
      </c>
      <c r="B909" s="8" t="inlineStr">
        <is>
          <t>Apollo Hospitals Enterprise Ltd.</t>
        </is>
      </c>
      <c r="C909" s="8" t="inlineStr">
        <is>
          <t>Healthcare Services</t>
        </is>
      </c>
      <c r="D909" s="8" t="inlineStr">
        <is>
          <t>Mid term (up to 3 months)</t>
        </is>
      </c>
      <c r="E909" s="8" t="inlineStr">
        <is>
          <t>Hold</t>
        </is>
      </c>
      <c r="F909" s="8" t="inlineStr">
        <is>
          <t>Hold / No fresh trade</t>
        </is>
      </c>
      <c r="G909" s="14" t="n">
        <v>0.2323465576389517</v>
      </c>
      <c r="H909" s="14" t="n">
        <v>0.09959677914844887</v>
      </c>
      <c r="I909" s="14" t="n">
        <v>0.5151427358809025</v>
      </c>
      <c r="J909" s="15" t="n">
        <v>0.03850941732525826</v>
      </c>
      <c r="K909" s="16" t="n">
        <v>-4.197389977794955</v>
      </c>
      <c r="L909" s="17" t="n">
        <v>7730</v>
      </c>
      <c r="M909" s="17" t="n">
        <v>210.9355619983808</v>
      </c>
      <c r="N909" s="8" t="n"/>
      <c r="O909" s="8" t="n"/>
      <c r="P909" s="8" t="n"/>
      <c r="Q909" s="8" t="n"/>
      <c r="R909" s="8" t="n"/>
      <c r="S909" s="8" t="n"/>
      <c r="T909" s="8" t="n"/>
      <c r="U909" s="8" t="inlineStr">
        <is>
          <t>Down</t>
        </is>
      </c>
      <c r="V909" s="18" t="inlineStr">
        <is>
          <t>Model rank: bottom 12% buy side / bottom 26% short side (buy bucket: Bottom 20%); - Wyckoff spring - fades (22-Oct): -0.8% vs avg stock, t 4.8</t>
        </is>
      </c>
      <c r="W909" s="18" t="inlineStr">
        <is>
          <t>▲ 2B bottom / Turtle soup 23-Oct [no edge]; ▲ Bullish Butterfly 23-Oct [no edge]; ▲ Bullish divergence (MACD hist) 23-Oct [no edge]; ▲ Bullish divergence (MFI) 23-Oct [tends to fail]</t>
        </is>
      </c>
      <c r="X909" s="8" t="inlineStr">
        <is>
          <t>Not checked</t>
        </is>
      </c>
      <c r="Y909" s="18" t="inlineStr">
        <is>
          <t>No edge either way for 3 months (buy-side model rank: 12th percentile; no proven signal active). Holders can keep; no fresh entry. Technicals: RSI 37; RS rating 61; -15% from 52-wk high; below a falling 50-DMA.</t>
        </is>
      </c>
    </row>
    <row r="910">
      <c r="A910" s="8" t="inlineStr">
        <is>
          <t>APOLLOHOSP</t>
        </is>
      </c>
      <c r="B910" s="8" t="inlineStr">
        <is>
          <t>Apollo Hospitals Enterprise Ltd.</t>
        </is>
      </c>
      <c r="C910" s="8" t="inlineStr">
        <is>
          <t>Healthcare Services</t>
        </is>
      </c>
      <c r="D910" s="8" t="inlineStr">
        <is>
          <t>Long term (up to 1 year)</t>
        </is>
      </c>
      <c r="E910" s="8" t="inlineStr">
        <is>
          <t>Hold</t>
        </is>
      </c>
      <c r="F910" s="8" t="inlineStr">
        <is>
          <t>Hold / No fresh trade</t>
        </is>
      </c>
      <c r="G910" s="14" t="n">
        <v>0.3356492032166154</v>
      </c>
      <c r="H910" s="14" t="n">
        <v>0.05592781490213063</v>
      </c>
      <c r="I910" s="14" t="n">
        <v>0.4988474256329291</v>
      </c>
      <c r="J910" s="15" t="n">
        <v>0.09980050474405289</v>
      </c>
      <c r="K910" s="16" t="n">
        <v>-3.970427622157407</v>
      </c>
      <c r="L910" s="17" t="n">
        <v>7730</v>
      </c>
      <c r="M910" s="17" t="n">
        <v>210.9355619983808</v>
      </c>
      <c r="N910" s="8" t="n"/>
      <c r="O910" s="8" t="n"/>
      <c r="P910" s="8" t="n"/>
      <c r="Q910" s="8" t="n"/>
      <c r="R910" s="8" t="n"/>
      <c r="S910" s="8" t="n"/>
      <c r="T910" s="8" t="n"/>
      <c r="U910" s="8" t="inlineStr">
        <is>
          <t>Sideways</t>
        </is>
      </c>
      <c r="V910" s="18" t="inlineStr">
        <is>
          <t>Model rank: top 24% buy side / bottom 47% short side (buy bucket: 70-85%); - RSI(14) rises back above 30 - fades (09-Oct): -1.6% vs avg stock, t 4.1</t>
        </is>
      </c>
      <c r="W910" s="18" t="inlineStr">
        <is>
          <t>▲ 2B bottom / Turtle soup 23-Oct [no edge]; ▲ Bullish Butterfly 23-Oct [no edge]; ▲ Bullish divergence (MACD hist) 23-Oct [no edge]; ▲ Bullish divergence (MFI) 23-Oct [tends to fail]</t>
        </is>
      </c>
      <c r="X910" s="8" t="inlineStr">
        <is>
          <t>Not checked</t>
        </is>
      </c>
      <c r="Y910" s="18" t="inlineStr">
        <is>
          <t>No edge either way for 1 year (buy-side model rank: 76th percentile; no proven signal active). Holders can keep; no fresh entry. Technicals: RSI 37; RS rating 61; -15% from 52-wk high; below a rising 200-DMA.</t>
        </is>
      </c>
    </row>
    <row r="911">
      <c r="A911" s="8" t="inlineStr">
        <is>
          <t>URBANCO</t>
        </is>
      </c>
      <c r="B911" s="8" t="inlineStr">
        <is>
          <t>Urban Company Ltd.</t>
        </is>
      </c>
      <c r="C911" s="8" t="inlineStr">
        <is>
          <t>Services</t>
        </is>
      </c>
      <c r="D911" s="8" t="inlineStr">
        <is>
          <t>Short term (up to 2 weeks)</t>
        </is>
      </c>
      <c r="E911" s="8" t="inlineStr">
        <is>
          <t>Hold</t>
        </is>
      </c>
      <c r="F911" s="8" t="inlineStr">
        <is>
          <t>Hold / No fresh trade</t>
        </is>
      </c>
      <c r="G911" s="14" t="n">
        <v>0.1266688541120497</v>
      </c>
      <c r="H911" s="14" t="n">
        <v>0.08430698105098317</v>
      </c>
      <c r="I911" s="14" t="n">
        <v>0.4337886560134049</v>
      </c>
      <c r="J911" s="15" t="n">
        <v>-0.00164606946054846</v>
      </c>
      <c r="K911" s="16" t="n">
        <v>-2.729220090991927</v>
      </c>
      <c r="L911" s="17" t="n">
        <v>132.75</v>
      </c>
      <c r="M911" s="17" t="n">
        <v>8.027112062843761</v>
      </c>
      <c r="N911" s="8" t="n"/>
      <c r="O911" s="8" t="n"/>
      <c r="P911" s="8" t="n"/>
      <c r="Q911" s="8" t="n"/>
      <c r="R911" s="8" t="n"/>
      <c r="S911" s="8" t="n"/>
      <c r="T911" s="8" t="n"/>
      <c r="U911" s="8" t="inlineStr">
        <is>
          <t>Down</t>
        </is>
      </c>
      <c r="V911" s="18" t="inlineStr">
        <is>
          <t>Model rank: bottom 1% buy side / bottom 1% short side (buy bucket: Bottom 20%)</t>
        </is>
      </c>
      <c r="W911" s="18" t="inlineStr">
        <is>
          <t>▼ Channel down - down breakout 19-Oct [no edge]; ▼ Descending triangle - down breakout 19-Oct [no edge]; ▼ P&amp;F bearish descending breakdown 19-Oct [works in reverse]; ▼ Hidden bearish divergence (MFI) 15-Oct [no edge]</t>
        </is>
      </c>
      <c r="X911" s="8" t="inlineStr">
        <is>
          <t>Not checked</t>
        </is>
      </c>
      <c r="Y911" s="18" t="inlineStr">
        <is>
          <t>No edge either way for 2 weeks (buy-side model rank: 1st percentile; no proven signal active). Holders can keep; no fresh entry. Technicals: RSI 31; RS rating 60; -28% from 52-wk high; below 20-EMA; volatile (6.0% daily range).</t>
        </is>
      </c>
    </row>
    <row r="912">
      <c r="A912" s="8" t="inlineStr">
        <is>
          <t>URBANCO</t>
        </is>
      </c>
      <c r="B912" s="8" t="inlineStr">
        <is>
          <t>Urban Company Ltd.</t>
        </is>
      </c>
      <c r="C912" s="8" t="inlineStr">
        <is>
          <t>Services</t>
        </is>
      </c>
      <c r="D912" s="8" t="inlineStr">
        <is>
          <t>Mid term (up to 3 months)</t>
        </is>
      </c>
      <c r="E912" s="8" t="inlineStr">
        <is>
          <t>Hold</t>
        </is>
      </c>
      <c r="F912" s="8" t="inlineStr">
        <is>
          <t>Hold / No fresh trade</t>
        </is>
      </c>
      <c r="G912" s="14" t="n">
        <v>0.2398118508576912</v>
      </c>
      <c r="H912" s="14" t="n">
        <v>0.07441851996737239</v>
      </c>
      <c r="I912" s="14" t="n">
        <v>0.5188753824902723</v>
      </c>
      <c r="J912" s="15" t="n">
        <v>0.04619116336107254</v>
      </c>
      <c r="K912" s="16" t="n">
        <v>-3.450860655921004</v>
      </c>
      <c r="L912" s="17" t="n">
        <v>132.75</v>
      </c>
      <c r="M912" s="17" t="n">
        <v>8.027112062843761</v>
      </c>
      <c r="N912" s="8" t="n"/>
      <c r="O912" s="8" t="n"/>
      <c r="P912" s="8" t="n"/>
      <c r="Q912" s="8" t="n"/>
      <c r="R912" s="8" t="n"/>
      <c r="S912" s="8" t="n"/>
      <c r="T912" s="8" t="n"/>
      <c r="U912" s="8" t="inlineStr">
        <is>
          <t>Sideways</t>
        </is>
      </c>
      <c r="V912" s="18" t="inlineStr">
        <is>
          <t>Model rank: bottom 5% buy side / bottom 1% short side (buy bucket: Bottom 20%)</t>
        </is>
      </c>
      <c r="W912" s="18" t="inlineStr">
        <is>
          <t>▼ Channel down - down breakout 19-Oct [no edge]; ▼ Descending triangle - down breakout 19-Oct [no edge]; ▼ P&amp;F bearish descending breakdown 19-Oct [works in reverse]; ▼ Hidden bearish divergence (MFI) 15-Oct [no edge]</t>
        </is>
      </c>
      <c r="X912" s="8" t="inlineStr">
        <is>
          <t>Not checked</t>
        </is>
      </c>
      <c r="Y912" s="18" t="inlineStr">
        <is>
          <t>No edge either way for 3 months (buy-side model rank: 5th percentile; no proven signal active). Holders can keep; no fresh entry. Technicals: RSI 31; RS rating 60; -28% from 52-wk high; below a rising 50-DMA; volatile (6.0% daily range).</t>
        </is>
      </c>
    </row>
    <row r="913">
      <c r="A913" s="8" t="inlineStr">
        <is>
          <t>URBANCO</t>
        </is>
      </c>
      <c r="B913" s="8" t="inlineStr">
        <is>
          <t>Urban Company Ltd.</t>
        </is>
      </c>
      <c r="C913" s="8" t="inlineStr">
        <is>
          <t>Services</t>
        </is>
      </c>
      <c r="D913" s="8" t="inlineStr">
        <is>
          <t>Long term (up to 1 year)</t>
        </is>
      </c>
      <c r="E913" s="8" t="inlineStr">
        <is>
          <t>Hold</t>
        </is>
      </c>
      <c r="F913" s="8" t="inlineStr">
        <is>
          <t>Hold / No fresh trade</t>
        </is>
      </c>
      <c r="G913" s="14" t="n">
        <v>0.4041196920597147</v>
      </c>
      <c r="H913" s="14" t="n">
        <v>0.03713862817668416</v>
      </c>
      <c r="I913" s="14" t="n">
        <v>0.5355228197243219</v>
      </c>
      <c r="J913" s="15" t="n">
        <v>0.1436466872692108</v>
      </c>
      <c r="K913" s="16" t="n">
        <v>2.876621262152523</v>
      </c>
      <c r="L913" s="17" t="n">
        <v>132.75</v>
      </c>
      <c r="M913" s="17" t="n">
        <v>8.027112062843761</v>
      </c>
      <c r="N913" s="8" t="n"/>
      <c r="O913" s="8" t="n"/>
      <c r="P913" s="8" t="n"/>
      <c r="Q913" s="8" t="n"/>
      <c r="R913" s="8" t="n"/>
      <c r="S913" s="8" t="n"/>
      <c r="T913" s="8" t="n"/>
      <c r="U913" s="8" t="inlineStr">
        <is>
          <t>Sideways</t>
        </is>
      </c>
      <c r="V913" s="18" t="inlineStr">
        <is>
          <t>Model rank: top 33% buy side / bottom 1% short side (buy bucket: 50-70%); + Three lower closes in an uptrend (15-Oct): +1.8% vs avg stock, t 6.9</t>
        </is>
      </c>
      <c r="W913" s="18" t="inlineStr">
        <is>
          <t>▼ Channel down - down breakout 19-Oct [no edge]; ▼ Descending triangle - down breakout 19-Oct [no edge]; ▼ P&amp;F bearish descending breakdown 19-Oct [works in reverse]; ▼ Hidden bearish divergence (MFI) 15-Oct [no edge]</t>
        </is>
      </c>
      <c r="X913" s="8" t="inlineStr">
        <is>
          <t>Not checked</t>
        </is>
      </c>
      <c r="Y913" s="18" t="inlineStr">
        <is>
          <t>No edge either way for 1 year (buy-side model rank: 67th percentile; no proven signal active). Holders can keep; no fresh entry. Technicals: RSI 31; RS rating 60; -28% from 52-wk high; below a rising 200-DMA; volatile (6.0% daily range).</t>
        </is>
      </c>
    </row>
    <row r="914">
      <c r="A914" s="8" t="inlineStr">
        <is>
          <t>PIRAMALFIN</t>
        </is>
      </c>
      <c r="B914" s="8" t="inlineStr">
        <is>
          <t>Piramal Finance Ltd.</t>
        </is>
      </c>
      <c r="C914" s="8" t="inlineStr">
        <is>
          <t>Financial Services</t>
        </is>
      </c>
      <c r="D914" s="8" t="inlineStr">
        <is>
          <t>Short term (up to 2 weeks)</t>
        </is>
      </c>
      <c r="E914" s="8" t="inlineStr">
        <is>
          <t>Hold</t>
        </is>
      </c>
      <c r="F914" s="8" t="inlineStr">
        <is>
          <t>Hold / No fresh trade</t>
        </is>
      </c>
      <c r="G914" s="14" t="n">
        <v>0.1266688541120497</v>
      </c>
      <c r="H914" s="14" t="n">
        <v>0.114256741383974</v>
      </c>
      <c r="I914" s="14" t="n">
        <v>0.4337886560134049</v>
      </c>
      <c r="J914" s="15" t="n">
        <v>-0.00164606946054846</v>
      </c>
      <c r="K914" s="16" t="n">
        <v>-2.729220090991927</v>
      </c>
      <c r="L914" s="17" t="n">
        <v>1874.4</v>
      </c>
      <c r="M914" s="17" t="n">
        <v>81.97968457631151</v>
      </c>
      <c r="N914" s="8" t="n"/>
      <c r="O914" s="8" t="n"/>
      <c r="P914" s="8" t="n"/>
      <c r="Q914" s="8" t="n"/>
      <c r="R914" s="8" t="n"/>
      <c r="S914" s="8" t="n"/>
      <c r="T914" s="8" t="n"/>
      <c r="U914" s="8" t="inlineStr">
        <is>
          <t>Down</t>
        </is>
      </c>
      <c r="V914" s="18" t="inlineStr">
        <is>
          <t>Model rank: bottom 1% buy side / bottom 34% short side (buy bucket: Bottom 20%)</t>
        </is>
      </c>
      <c r="W914" s="18" t="inlineStr">
        <is>
          <t>▼ Dow trend reversal down 23-Oct [no edge]; ▼ Horizontal support breakdown (3+ touches) 23-Oct [weak edge]; ▼ P&amp;F double-bottom sell 23-Oct [works in reverse]; ▼ Wave-3 / ABC breakdown 23-Oct [no edge]</t>
        </is>
      </c>
      <c r="X914" s="8" t="inlineStr">
        <is>
          <t>Not checked</t>
        </is>
      </c>
      <c r="Y914" s="18" t="inlineStr">
        <is>
          <t>No edge either way for 2 weeks (buy-side model rank: 1st percentile; no proven signal active). Holders can keep; no fresh entry. Technicals: RSI 34; RS rating 59; -19% from 52-wk high; below 20-EMA.</t>
        </is>
      </c>
    </row>
    <row r="915">
      <c r="A915" s="8" t="inlineStr">
        <is>
          <t>PIRAMALFIN</t>
        </is>
      </c>
      <c r="B915" s="8" t="inlineStr">
        <is>
          <t>Piramal Finance Ltd.</t>
        </is>
      </c>
      <c r="C915" s="8" t="inlineStr">
        <is>
          <t>Financial Services</t>
        </is>
      </c>
      <c r="D915" s="8" t="inlineStr">
        <is>
          <t>Mid term (up to 3 months)</t>
        </is>
      </c>
      <c r="E915" s="8" t="inlineStr">
        <is>
          <t>Hold</t>
        </is>
      </c>
      <c r="F915" s="8" t="inlineStr">
        <is>
          <t>Hold / No fresh trade</t>
        </is>
      </c>
      <c r="G915" s="14" t="n">
        <v>0.2700171667914519</v>
      </c>
      <c r="H915" s="14" t="n">
        <v>0.09959677914844887</v>
      </c>
      <c r="I915" s="14" t="n">
        <v>0.4993260504094048</v>
      </c>
      <c r="J915" s="15" t="n">
        <v>0.04049691185355186</v>
      </c>
      <c r="K915" s="16" t="n">
        <v>-0.4303290625449374</v>
      </c>
      <c r="L915" s="17" t="n">
        <v>1874.4</v>
      </c>
      <c r="M915" s="17" t="n">
        <v>81.97968457631151</v>
      </c>
      <c r="N915" s="8" t="n"/>
      <c r="O915" s="8" t="n"/>
      <c r="P915" s="8" t="n"/>
      <c r="Q915" s="8" t="n"/>
      <c r="R915" s="8" t="n"/>
      <c r="S915" s="8" t="n"/>
      <c r="T915" s="8" t="n"/>
      <c r="U915" s="8" t="inlineStr">
        <is>
          <t>Down</t>
        </is>
      </c>
      <c r="V915" s="18" t="inlineStr">
        <is>
          <t>Model rank: bottom 23% buy side / bottom 34% short side (buy bucket: 20-50%)</t>
        </is>
      </c>
      <c r="W915" s="18" t="inlineStr">
        <is>
          <t>▼ Dow trend reversal down 23-Oct [no edge]; ▼ Horizontal support breakdown (3+ touches) 23-Oct [weak edge]; ▼ P&amp;F double-bottom sell 23-Oct [works in reverse]; ▼ Wave-3 / ABC breakdown 23-Oct [no edge]</t>
        </is>
      </c>
      <c r="X915" s="8" t="inlineStr">
        <is>
          <t>Not checked</t>
        </is>
      </c>
      <c r="Y915" s="18" t="inlineStr">
        <is>
          <t>No edge either way for 3 months (buy-side model rank: 23rd percentile; no proven signal active). Holders can keep; no fresh entry. Technicals: RSI 34; RS rating 59; -19% from 52-wk high; below a falling 50-DMA.</t>
        </is>
      </c>
    </row>
    <row r="916">
      <c r="A916" s="8" t="inlineStr">
        <is>
          <t>PIRAMALFIN</t>
        </is>
      </c>
      <c r="B916" s="8" t="inlineStr">
        <is>
          <t>Piramal Finance Ltd.</t>
        </is>
      </c>
      <c r="C916" s="8" t="inlineStr">
        <is>
          <t>Financial Services</t>
        </is>
      </c>
      <c r="D916" s="8" t="inlineStr">
        <is>
          <t>Long term (up to 1 year)</t>
        </is>
      </c>
      <c r="E916" s="8" t="inlineStr">
        <is>
          <t>Hold</t>
        </is>
      </c>
      <c r="F916" s="8" t="inlineStr">
        <is>
          <t>Hold / No fresh trade</t>
        </is>
      </c>
      <c r="G916" s="14" t="n">
        <v>0.3910132986872033</v>
      </c>
      <c r="H916" s="14" t="n">
        <v>0.07186826429113662</v>
      </c>
      <c r="I916" s="14" t="n">
        <v>0.5289696230380663</v>
      </c>
      <c r="J916" s="15" t="n">
        <v>0.1257637441158295</v>
      </c>
      <c r="K916" s="16" t="n">
        <v>1.565981924901383</v>
      </c>
      <c r="L916" s="17" t="n">
        <v>1874.4</v>
      </c>
      <c r="M916" s="17" t="n">
        <v>81.97968457631151</v>
      </c>
      <c r="N916" s="8" t="n"/>
      <c r="O916" s="8" t="n"/>
      <c r="P916" s="8" t="n"/>
      <c r="Q916" s="8" t="n"/>
      <c r="R916" s="8" t="n"/>
      <c r="S916" s="8" t="n"/>
      <c r="T916" s="8" t="n"/>
      <c r="U916" s="8" t="inlineStr">
        <is>
          <t>Sideways</t>
        </is>
      </c>
      <c r="V916" s="18" t="inlineStr">
        <is>
          <t>Model rank: top 49% buy side / top 34% short side (buy bucket: 50-70%)</t>
        </is>
      </c>
      <c r="W916" s="18" t="inlineStr">
        <is>
          <t>▼ Dow trend reversal down 23-Oct [no edge]; ▼ Horizontal support breakdown (3+ touches) 23-Oct [weak edge]; ▼ P&amp;F double-bottom sell 23-Oct [works in reverse]; ▼ Wave-3 / ABC breakdown 23-Oct [no edge]</t>
        </is>
      </c>
      <c r="X916" s="8" t="inlineStr">
        <is>
          <t>Not checked</t>
        </is>
      </c>
      <c r="Y916" s="18" t="inlineStr">
        <is>
          <t>No edge either way for 1 year (buy-side model rank: 51st percentile; no proven signal active). Holders can keep; no fresh entry. Technicals: RSI 34; RS rating 59; -19% from 52-wk high; below a rising 200-DMA.</t>
        </is>
      </c>
    </row>
    <row r="917">
      <c r="A917" s="8" t="inlineStr">
        <is>
          <t>ARE&amp;M</t>
        </is>
      </c>
      <c r="B917" s="8" t="inlineStr">
        <is>
          <t>Amara Raja Energy &amp; Mobility Ltd.</t>
        </is>
      </c>
      <c r="C917" s="8" t="inlineStr">
        <is>
          <t>Automobile</t>
        </is>
      </c>
      <c r="D917" s="8" t="inlineStr">
        <is>
          <t>Short term (up to 2 weeks)</t>
        </is>
      </c>
      <c r="E917" s="8" t="inlineStr">
        <is>
          <t>Avoid</t>
        </is>
      </c>
      <c r="F917" s="8" t="inlineStr">
        <is>
          <t>Avoid (likely underperformer)</t>
        </is>
      </c>
      <c r="G917" s="14" t="n">
        <v>0.2118393059014745</v>
      </c>
      <c r="H917" s="14" t="n">
        <v>0.1557170148250523</v>
      </c>
      <c r="I917" s="14" t="n">
        <v>0.4281951859970783</v>
      </c>
      <c r="J917" s="15" t="n">
        <v>0.001877347938716412</v>
      </c>
      <c r="K917" s="16" t="n">
        <v>5.787825087950554</v>
      </c>
      <c r="L917" s="17" t="n">
        <v>687.2</v>
      </c>
      <c r="M917" s="17" t="n">
        <v>17.84524526736496</v>
      </c>
      <c r="N917" s="8" t="n"/>
      <c r="O917" s="8" t="n"/>
      <c r="P917" s="8" t="n"/>
      <c r="Q917" s="8" t="n"/>
      <c r="R917" s="8" t="n"/>
      <c r="S917" s="8" t="n"/>
      <c r="T917" s="8" t="n"/>
      <c r="U917" s="8" t="inlineStr">
        <is>
          <t>Down</t>
        </is>
      </c>
      <c r="V917" s="18" t="inlineStr">
        <is>
          <t>Model rank: top 1% buy side / top 14% short side (buy bucket: Top 5%)</t>
        </is>
      </c>
      <c r="W917" s="18" t="inlineStr">
        <is>
          <t>▼ Bear flag 21-Oct [works in reverse]; ▲ Bullish Cypher 13-Oct [no edge]</t>
        </is>
      </c>
      <c r="X917" s="8" t="inlineStr">
        <is>
          <t>Not checked</t>
        </is>
      </c>
      <c r="Y917" s="18" t="inlineStr">
        <is>
          <t>AI model flags a likely underperformer over 2 weeks (short-side rank top 14%): such stocks lagged the average stock by about 0.2% per trade. No fresh buying for now. Technicals: RSI 21; RS rating 13; -33% from 52-wk high; below 20-EMA.</t>
        </is>
      </c>
    </row>
    <row r="918">
      <c r="A918" s="8" t="inlineStr">
        <is>
          <t>ARE&amp;M</t>
        </is>
      </c>
      <c r="B918" s="8" t="inlineStr">
        <is>
          <t>Amara Raja Energy &amp; Mobility Ltd.</t>
        </is>
      </c>
      <c r="C918" s="8" t="inlineStr">
        <is>
          <t>Automobile</t>
        </is>
      </c>
      <c r="D918" s="8" t="inlineStr">
        <is>
          <t>Mid term (up to 3 months)</t>
        </is>
      </c>
      <c r="E918" s="8" t="inlineStr">
        <is>
          <t>Hold</t>
        </is>
      </c>
      <c r="F918" s="8" t="inlineStr">
        <is>
          <t>Hold / No fresh trade</t>
        </is>
      </c>
      <c r="G918" s="14" t="n">
        <v>0.3174564756936206</v>
      </c>
      <c r="H918" s="14" t="n">
        <v>0.1295221094481838</v>
      </c>
      <c r="I918" s="14" t="n">
        <v>0.5023586873504592</v>
      </c>
      <c r="J918" s="15" t="n">
        <v>0.04322900250554085</v>
      </c>
      <c r="K918" s="16" t="n">
        <v>4.313601827671931</v>
      </c>
      <c r="L918" s="17" t="n">
        <v>687.2</v>
      </c>
      <c r="M918" s="17" t="n">
        <v>17.84524526736496</v>
      </c>
      <c r="N918" s="8" t="n"/>
      <c r="O918" s="8" t="n"/>
      <c r="P918" s="8" t="n"/>
      <c r="Q918" s="8" t="n"/>
      <c r="R918" s="8" t="n"/>
      <c r="S918" s="8" t="n"/>
      <c r="T918" s="8" t="n"/>
      <c r="U918" s="8" t="inlineStr">
        <is>
          <t>Down</t>
        </is>
      </c>
      <c r="V918" s="18" t="inlineStr">
        <is>
          <t>Model rank: top 1% buy side / top 25% short side (buy bucket: Top 5%)</t>
        </is>
      </c>
      <c r="W918" s="18" t="inlineStr">
        <is>
          <t>▼ Bear flag 21-Oct [works in reverse]; ▲ Bullish Cypher 13-Oct [no edge]</t>
        </is>
      </c>
      <c r="X918" s="8" t="inlineStr">
        <is>
          <t>Not checked</t>
        </is>
      </c>
      <c r="Y918" s="18" t="inlineStr">
        <is>
          <t>The model ranks it in the top 1% for a 3-month buy, but at this horizon its top ranks have not beaten the average stock in falling markets, so that is not counted; no proven signal active. Holders can keep; no fresh entry. Technicals: RSI 21; RS rating 13; -33% from 52-wk high; below a falling 50-DMA.</t>
        </is>
      </c>
    </row>
    <row r="919">
      <c r="A919" s="8" t="inlineStr">
        <is>
          <t>ARE&amp;M</t>
        </is>
      </c>
      <c r="B919" s="8" t="inlineStr">
        <is>
          <t>Amara Raja Energy &amp; Mobility Ltd.</t>
        </is>
      </c>
      <c r="C919" s="8" t="inlineStr">
        <is>
          <t>Automobile</t>
        </is>
      </c>
      <c r="D919" s="8" t="inlineStr">
        <is>
          <t>Long term (up to 1 year)</t>
        </is>
      </c>
      <c r="E919" s="8" t="inlineStr">
        <is>
          <t>Hold</t>
        </is>
      </c>
      <c r="F919" s="8" t="inlineStr">
        <is>
          <t>Hold / No fresh trade</t>
        </is>
      </c>
      <c r="G919" s="14" t="n">
        <v>0.3192752286948172</v>
      </c>
      <c r="H919" s="14" t="n">
        <v>0.07186826429113662</v>
      </c>
      <c r="I919" s="14" t="n">
        <v>0.4926335723052678</v>
      </c>
      <c r="J919" s="15" t="n">
        <v>0.09073927253484726</v>
      </c>
      <c r="K919" s="16" t="n">
        <v>-5.607825074337224</v>
      </c>
      <c r="L919" s="17" t="n">
        <v>687.2</v>
      </c>
      <c r="M919" s="17" t="n">
        <v>17.84524526736496</v>
      </c>
      <c r="N919" s="8" t="n"/>
      <c r="O919" s="8" t="n"/>
      <c r="P919" s="8" t="n"/>
      <c r="Q919" s="8" t="n"/>
      <c r="R919" s="8" t="n"/>
      <c r="S919" s="8" t="n"/>
      <c r="T919" s="8" t="n"/>
      <c r="U919" s="8" t="inlineStr">
        <is>
          <t>Down</t>
        </is>
      </c>
      <c r="V919" s="18" t="inlineStr">
        <is>
          <t>Model rank: top 9% buy side / top 50% short side (buy bucket: Top 15% (85-95%)); - RSI(14) rises back above 30 - fades (13-Oct): -1.6% vs avg stock, t 4.1</t>
        </is>
      </c>
      <c r="W919" s="18" t="inlineStr">
        <is>
          <t>▼ Bear flag 21-Oct [works in reverse]; ▲ Bullish Cypher 13-Oct [no edge]</t>
        </is>
      </c>
      <c r="X919" s="8" t="inlineStr">
        <is>
          <t>Not checked</t>
        </is>
      </c>
      <c r="Y919" s="18" t="inlineStr">
        <is>
          <t>The model ranks it in the top 9% for a 1-year buy, but at this horizon its top ranks have not beaten the average stock in falling markets, so that is not counted; no proven signal active. Holders can keep; no fresh entry. Technicals: RSI 21; RS rating 13; -33% from 52-wk high; below a falling 200-DMA.</t>
        </is>
      </c>
    </row>
    <row r="920">
      <c r="A920" s="8" t="inlineStr">
        <is>
          <t>JKTYRE</t>
        </is>
      </c>
      <c r="B920" s="8" t="inlineStr">
        <is>
          <t>JK Tyre &amp; Industries Ltd.</t>
        </is>
      </c>
      <c r="C920" s="8" t="inlineStr">
        <is>
          <t>Automobile</t>
        </is>
      </c>
      <c r="D920" s="8" t="inlineStr">
        <is>
          <t>Short term (up to 2 weeks)</t>
        </is>
      </c>
      <c r="E920" s="8" t="inlineStr">
        <is>
          <t>Avoid</t>
        </is>
      </c>
      <c r="F920" s="8" t="inlineStr">
        <is>
          <t>Avoid (likely underperformer)</t>
        </is>
      </c>
      <c r="G920" s="14" t="n">
        <v>0.2118393059014745</v>
      </c>
      <c r="H920" s="14" t="n">
        <v>0.1557170148250523</v>
      </c>
      <c r="I920" s="14" t="n">
        <v>0.4281951859970783</v>
      </c>
      <c r="J920" s="15" t="n">
        <v>0.001877347938716412</v>
      </c>
      <c r="K920" s="16" t="n">
        <v>5.787825087950554</v>
      </c>
      <c r="L920" s="17" t="n">
        <v>309.15</v>
      </c>
      <c r="M920" s="17" t="n">
        <v>8.866596353703216</v>
      </c>
      <c r="N920" s="8" t="n"/>
      <c r="O920" s="8" t="n"/>
      <c r="P920" s="8" t="n"/>
      <c r="Q920" s="8" t="n"/>
      <c r="R920" s="8" t="n"/>
      <c r="S920" s="8" t="n"/>
      <c r="T920" s="8" t="n"/>
      <c r="U920" s="8" t="inlineStr">
        <is>
          <t>Down</t>
        </is>
      </c>
      <c r="V920" s="18" t="inlineStr">
        <is>
          <t>Model rank: top 1% buy side / top 13% short side (buy bucket: Top 5%)</t>
        </is>
      </c>
      <c r="W920" s="18" t="inlineStr">
        <is>
          <t>▼ Falling wedge - down breakout 23-Oct [no edge]; ▼ Wave-3 / ABC breakdown 22-Oct [no edge]; ▲ 2B bottom / Turtle soup 21-Oct [no edge]; ▼ Hidden bearish divergence (MACD hist) 21-Oct [no edge]</t>
        </is>
      </c>
      <c r="X920" s="8" t="inlineStr">
        <is>
          <t>Not checked</t>
        </is>
      </c>
      <c r="Y920" s="18" t="inlineStr">
        <is>
          <t>AI model flags a likely underperformer over 2 weeks (short-side rank top 13%): such stocks lagged the average stock by about 0.2% per trade. No fresh buying for now. Technicals: RSI 24; RS rating 10; -49% from 52-wk high; below 20-EMA.</t>
        </is>
      </c>
    </row>
    <row r="921">
      <c r="A921" s="8" t="inlineStr">
        <is>
          <t>JKTYRE</t>
        </is>
      </c>
      <c r="B921" s="8" t="inlineStr">
        <is>
          <t>JK Tyre &amp; Industries Ltd.</t>
        </is>
      </c>
      <c r="C921" s="8" t="inlineStr">
        <is>
          <t>Automobile</t>
        </is>
      </c>
      <c r="D921" s="8" t="inlineStr">
        <is>
          <t>Mid term (up to 3 months)</t>
        </is>
      </c>
      <c r="E921" s="8" t="inlineStr">
        <is>
          <t>Hold</t>
        </is>
      </c>
      <c r="F921" s="8" t="inlineStr">
        <is>
          <t>Hold / No fresh trade</t>
        </is>
      </c>
      <c r="G921" s="14" t="n">
        <v>0.3099911824748811</v>
      </c>
      <c r="H921" s="14" t="n">
        <v>0.09959677914844887</v>
      </c>
      <c r="I921" s="14" t="n">
        <v>0.4986260407410895</v>
      </c>
      <c r="J921" s="15" t="n">
        <v>0.03554725646972656</v>
      </c>
      <c r="K921" s="16" t="n">
        <v>3.56707250579798</v>
      </c>
      <c r="L921" s="17" t="n">
        <v>309.15</v>
      </c>
      <c r="M921" s="17" t="n">
        <v>8.866596353703216</v>
      </c>
      <c r="N921" s="8" t="n"/>
      <c r="O921" s="8" t="n"/>
      <c r="P921" s="8" t="n"/>
      <c r="Q921" s="8" t="n"/>
      <c r="R921" s="8" t="n"/>
      <c r="S921" s="8" t="n"/>
      <c r="T921" s="8" t="n"/>
      <c r="U921" s="8" t="inlineStr">
        <is>
          <t>Down</t>
        </is>
      </c>
      <c r="V921" s="18" t="inlineStr">
        <is>
          <t>Model rank: top 1% buy side / bottom 46% short side (buy bucket: Top 5%); - Wyckoff spring - fades (21-Oct): -0.8% vs avg stock, t 4.8</t>
        </is>
      </c>
      <c r="W921" s="18" t="inlineStr">
        <is>
          <t>▼ Falling wedge - down breakout 23-Oct [no edge]; ▼ Wave-3 / ABC breakdown 22-Oct [no edge]; ▲ 2B bottom / Turtle soup 21-Oct [no edge]; ▼ Hidden bearish divergence (MACD hist) 21-Oct [no edge]</t>
        </is>
      </c>
      <c r="X921" s="8" t="inlineStr">
        <is>
          <t>Not checked</t>
        </is>
      </c>
      <c r="Y921" s="18" t="inlineStr">
        <is>
          <t>The model ranks it in the top 1% for a 3-month buy, but at this horizon its top ranks have not beaten the average stock in falling markets, so that is not counted; no proven signal active. Holders can keep; no fresh entry. Technicals: RSI 24; RS rating 10; -49% from 52-wk high; below a falling 50-DMA.</t>
        </is>
      </c>
    </row>
    <row r="922">
      <c r="A922" s="8" t="inlineStr">
        <is>
          <t>JKTYRE</t>
        </is>
      </c>
      <c r="B922" s="8" t="inlineStr">
        <is>
          <t>JK Tyre &amp; Industries Ltd.</t>
        </is>
      </c>
      <c r="C922" s="8" t="inlineStr">
        <is>
          <t>Automobile</t>
        </is>
      </c>
      <c r="D922" s="8" t="inlineStr">
        <is>
          <t>Long term (up to 1 year)</t>
        </is>
      </c>
      <c r="E922" s="8" t="inlineStr">
        <is>
          <t>Hold</t>
        </is>
      </c>
      <c r="F922" s="8" t="inlineStr">
        <is>
          <t>Hold / No fresh trade</t>
        </is>
      </c>
      <c r="G922" s="14" t="n">
        <v>0.3713645228918184</v>
      </c>
      <c r="H922" s="14" t="n">
        <v>0.03713862817668416</v>
      </c>
      <c r="I922" s="14" t="n">
        <v>0.5167050854705306</v>
      </c>
      <c r="J922" s="15" t="n">
        <v>0.1159725412726402</v>
      </c>
      <c r="K922" s="16" t="n">
        <v>-0.3988956546371047</v>
      </c>
      <c r="L922" s="17" t="n">
        <v>309.15</v>
      </c>
      <c r="M922" s="17" t="n">
        <v>8.866596353703216</v>
      </c>
      <c r="N922" s="8" t="n"/>
      <c r="O922" s="8" t="n"/>
      <c r="P922" s="8" t="n"/>
      <c r="Q922" s="8" t="n"/>
      <c r="R922" s="8" t="n"/>
      <c r="S922" s="8" t="n"/>
      <c r="T922" s="8" t="n"/>
      <c r="U922" s="8" t="inlineStr">
        <is>
          <t>Down</t>
        </is>
      </c>
      <c r="V922" s="18" t="inlineStr">
        <is>
          <t>Model rank: top 19% buy side / bottom 14% short side (buy bucket: 70-85%)</t>
        </is>
      </c>
      <c r="W922" s="18" t="inlineStr">
        <is>
          <t>▼ Falling wedge - down breakout 23-Oct [no edge]; ▼ Wave-3 / ABC breakdown 22-Oct [no edge]; ▲ 2B bottom / Turtle soup 21-Oct [no edge]; ▼ Hidden bearish divergence (MACD hist) 21-Oct [no edge]</t>
        </is>
      </c>
      <c r="X922" s="8" t="inlineStr">
        <is>
          <t>Not checked</t>
        </is>
      </c>
      <c r="Y922" s="18" t="inlineStr">
        <is>
          <t>No edge either way for 1 year (buy-side model rank: 81st percentile; no proven signal active). Holders can keep; no fresh entry. Technicals: RSI 24; RS rating 10; -49% from 52-wk high; below a falling 200-DMA.</t>
        </is>
      </c>
    </row>
    <row r="923">
      <c r="A923" s="8" t="inlineStr">
        <is>
          <t>BDL</t>
        </is>
      </c>
      <c r="B923" s="8" t="inlineStr">
        <is>
          <t>Bharat Dynamics Ltd.</t>
        </is>
      </c>
      <c r="C923" s="8" t="inlineStr">
        <is>
          <t>Industrial Manufacturing</t>
        </is>
      </c>
      <c r="D923" s="8" t="inlineStr">
        <is>
          <t>Short term (up to 2 weeks)</t>
        </is>
      </c>
      <c r="E923" s="8" t="inlineStr">
        <is>
          <t>Hold</t>
        </is>
      </c>
      <c r="F923" s="8" t="inlineStr">
        <is>
          <t>Hold / No fresh trade</t>
        </is>
      </c>
      <c r="G923" s="14" t="n">
        <v>0.1796226857233881</v>
      </c>
      <c r="H923" s="14" t="n">
        <v>0.1431528878315446</v>
      </c>
      <c r="I923" s="14" t="n">
        <v>0.4213443819872299</v>
      </c>
      <c r="J923" s="15" t="n">
        <v>-1.40282791107893e-05</v>
      </c>
      <c r="K923" s="16" t="n">
        <v>2.566163070141916</v>
      </c>
      <c r="L923" s="17" t="n">
        <v>1017.5</v>
      </c>
      <c r="M923" s="17" t="n">
        <v>33.63706388753571</v>
      </c>
      <c r="N923" s="8" t="n"/>
      <c r="O923" s="8" t="n"/>
      <c r="P923" s="8" t="n"/>
      <c r="Q923" s="8" t="n"/>
      <c r="R923" s="8" t="n"/>
      <c r="S923" s="8" t="n"/>
      <c r="T923" s="8" t="n"/>
      <c r="U923" s="8" t="inlineStr">
        <is>
          <t>Down</t>
        </is>
      </c>
      <c r="V923" s="18" t="inlineStr">
        <is>
          <t>Model rank: top 6% buy side / top 22% short side (buy bucket: Top 15% (85-95%))</t>
        </is>
      </c>
      <c r="W923" s="18" t="inlineStr">
        <is>
          <t>▼ Wave-3 / ABC breakdown 23-Oct [no edge]; ▲ 2B bottom / Turtle soup 22-Oct [no edge]; ▼ P&amp;F bearish descending breakdown 22-Oct [works in reverse]; ▼ Hidden bearish divergence (MACD hist) 19-Oct [no edge]</t>
        </is>
      </c>
      <c r="X923" s="8" t="inlineStr">
        <is>
          <t>Not checked</t>
        </is>
      </c>
      <c r="Y923" s="18" t="inlineStr">
        <is>
          <t>The model ranks it in the top 6% for a 2-week buy, but at this horizon its top ranks have not beaten the average stock in falling markets, so that is not counted; no proven signal active. Holders can keep; no fresh entry. Technicals: RSI 29; RS rating 8; -38% from 52-wk high; below 20-EMA.</t>
        </is>
      </c>
    </row>
    <row r="924">
      <c r="A924" s="8" t="inlineStr">
        <is>
          <t>BDL</t>
        </is>
      </c>
      <c r="B924" s="8" t="inlineStr">
        <is>
          <t>Bharat Dynamics Ltd.</t>
        </is>
      </c>
      <c r="C924" s="8" t="inlineStr">
        <is>
          <t>Industrial Manufacturing</t>
        </is>
      </c>
      <c r="D924" s="8" t="inlineStr">
        <is>
          <t>Mid term (up to 3 months)</t>
        </is>
      </c>
      <c r="E924" s="8" t="inlineStr">
        <is>
          <t>Hold</t>
        </is>
      </c>
      <c r="F924" s="8" t="inlineStr">
        <is>
          <t>Hold / No fresh trade</t>
        </is>
      </c>
      <c r="G924" s="14" t="n">
        <v>0.2847494208129392</v>
      </c>
      <c r="H924" s="14" t="n">
        <v>0.1143453279843461</v>
      </c>
      <c r="I924" s="14" t="n">
        <v>0.4905866347326635</v>
      </c>
      <c r="J924" s="15" t="n">
        <v>0.03589875996112823</v>
      </c>
      <c r="K924" s="16" t="n">
        <v>1.042896339603799</v>
      </c>
      <c r="L924" s="17" t="n">
        <v>1017.5</v>
      </c>
      <c r="M924" s="17" t="n">
        <v>33.63706388753571</v>
      </c>
      <c r="N924" s="8" t="n"/>
      <c r="O924" s="8" t="n"/>
      <c r="P924" s="8" t="n"/>
      <c r="Q924" s="8" t="n"/>
      <c r="R924" s="8" t="n"/>
      <c r="S924" s="8" t="n"/>
      <c r="T924" s="8" t="n"/>
      <c r="U924" s="8" t="inlineStr">
        <is>
          <t>Down</t>
        </is>
      </c>
      <c r="V924" s="18" t="inlineStr">
        <is>
          <t>Model rank: top 17% buy side / top 31% short side (buy bucket: 70-85%)</t>
        </is>
      </c>
      <c r="W924" s="18" t="inlineStr">
        <is>
          <t>▼ Wave-3 / ABC breakdown 23-Oct [no edge]; ▲ 2B bottom / Turtle soup 22-Oct [no edge]; ▼ P&amp;F bearish descending breakdown 22-Oct [works in reverse]; ▼ Hidden bearish divergence (MACD hist) 19-Oct [no edge]</t>
        </is>
      </c>
      <c r="X924" s="8" t="inlineStr">
        <is>
          <t>Not checked</t>
        </is>
      </c>
      <c r="Y924" s="18" t="inlineStr">
        <is>
          <t>No edge either way for 3 months (buy-side model rank: 83rd percentile; no proven signal active). Holders can keep; no fresh entry. Technicals: RSI 29; RS rating 8; -38% from 52-wk high; below a falling 50-DMA.</t>
        </is>
      </c>
    </row>
    <row r="925">
      <c r="A925" s="8" t="inlineStr">
        <is>
          <t>BDL</t>
        </is>
      </c>
      <c r="B925" s="8" t="inlineStr">
        <is>
          <t>Bharat Dynamics Ltd.</t>
        </is>
      </c>
      <c r="C925" s="8" t="inlineStr">
        <is>
          <t>Industrial Manufacturing</t>
        </is>
      </c>
      <c r="D925" s="8" t="inlineStr">
        <is>
          <t>Long term (up to 1 year)</t>
        </is>
      </c>
      <c r="E925" s="8" t="inlineStr">
        <is>
          <t>Reduce</t>
        </is>
      </c>
      <c r="F925" s="8" t="inlineStr">
        <is>
          <t>Reduce / Avoid</t>
        </is>
      </c>
      <c r="G925" s="14" t="n">
        <v>0.2971184965259745</v>
      </c>
      <c r="H925" s="14" t="n">
        <v>0.07186826429113662</v>
      </c>
      <c r="I925" s="14" t="n">
        <v>0.4908572903880347</v>
      </c>
      <c r="J925" s="15" t="n">
        <v>0.08760003745555878</v>
      </c>
      <c r="K925" s="16" t="n">
        <v>-7.823498291221497</v>
      </c>
      <c r="L925" s="17" t="n">
        <v>1017.5</v>
      </c>
      <c r="M925" s="17" t="n">
        <v>33.63706388753571</v>
      </c>
      <c r="N925" s="8" t="n"/>
      <c r="O925" s="8" t="n"/>
      <c r="P925" s="8" t="n"/>
      <c r="Q925" s="8" t="n"/>
      <c r="R925" s="8" t="n"/>
      <c r="S925" s="8" t="n"/>
      <c r="T925" s="8" t="n"/>
      <c r="U925" s="8" t="inlineStr">
        <is>
          <t>Down</t>
        </is>
      </c>
      <c r="V925" s="18" t="inlineStr">
        <is>
          <t>Model rank: bottom 43% buy side / top 45% short side (buy bucket: 20-50%); - Elliott 5-wave decline complete - fades (13-Oct): -2.5% vs avg stock, t 3.2; - RSI(14) rises back above 30 - fades (09-Oct): -1.6% vs avg stock, t 4.1</t>
        </is>
      </c>
      <c r="W925" s="18" t="inlineStr">
        <is>
          <t>▼ Wave-3 / ABC breakdown 23-Oct [no edge]; ▲ 2B bottom / Turtle soup 22-Oct [no edge]; ▼ P&amp;F bearish descending breakdown 22-Oct [works in reverse]; ▼ Hidden bearish divergence (MACD hist) 19-Oct [no edge]</t>
        </is>
      </c>
      <c r="X925" s="8" t="inlineStr">
        <is>
          <t>Not checked</t>
        </is>
      </c>
      <c r="Y925" s="18" t="inlineStr">
        <is>
          <t>Warning signal: Elliott 5-wave decline complete (13-Oct) has been followed by underperformance (-2.5% vs average over 1 year). Holders: tighten stops or reduce; no fresh buying. Technicals: RSI 29; RS rating 8; -38% from 52-wk high; below a falling 200-DMA.</t>
        </is>
      </c>
    </row>
    <row r="926">
      <c r="A926" s="8" t="inlineStr">
        <is>
          <t>COHANCE</t>
        </is>
      </c>
      <c r="B926" s="8" t="inlineStr">
        <is>
          <t>Cohance Lifesciences Ltd.</t>
        </is>
      </c>
      <c r="C926" s="8" t="inlineStr">
        <is>
          <t>Pharma</t>
        </is>
      </c>
      <c r="D926" s="8" t="inlineStr">
        <is>
          <t>Short term (up to 2 weeks)</t>
        </is>
      </c>
      <c r="E926" s="8" t="inlineStr">
        <is>
          <t>Avoid</t>
        </is>
      </c>
      <c r="F926" s="8" t="inlineStr">
        <is>
          <t>Avoid (likely underperformer)</t>
        </is>
      </c>
      <c r="G926" s="14" t="n">
        <v>0.1796226857233881</v>
      </c>
      <c r="H926" s="14" t="n">
        <v>0.1557170148250523</v>
      </c>
      <c r="I926" s="14" t="n">
        <v>0.4213443819872299</v>
      </c>
      <c r="J926" s="15" t="n">
        <v>-1.40282791107893e-05</v>
      </c>
      <c r="K926" s="16" t="n">
        <v>2.566163070141916</v>
      </c>
      <c r="L926" s="17" t="n">
        <v>449.85</v>
      </c>
      <c r="M926" s="17" t="n">
        <v>16.24561523713819</v>
      </c>
      <c r="N926" s="8" t="n"/>
      <c r="O926" s="8" t="n"/>
      <c r="P926" s="8" t="n"/>
      <c r="Q926" s="8" t="n"/>
      <c r="R926" s="8" t="n"/>
      <c r="S926" s="8" t="n"/>
      <c r="T926" s="8" t="n"/>
      <c r="U926" s="8" t="inlineStr">
        <is>
          <t>Sideways</t>
        </is>
      </c>
      <c r="V926" s="18" t="inlineStr">
        <is>
          <t>Model rank: top 7% buy side / top 9% short side (buy bucket: Top 15% (85-95%))</t>
        </is>
      </c>
      <c r="W926" s="18" t="inlineStr">
        <is>
          <t>▼ Hidden bearish divergence (OBV) 23-Oct [no edge]; ▼ Hidden bearish divergence (RSI) 23-Oct [no edge]; ▲ Pocket pivot 15-Oct [no edge]; ▲ Bullish AB=CD 14-Oct [no edge]</t>
        </is>
      </c>
      <c r="X926" s="8" t="inlineStr">
        <is>
          <t>Not checked</t>
        </is>
      </c>
      <c r="Y926" s="18" t="inlineStr">
        <is>
          <t>AI model flags a likely underperformer over 2 weeks (short-side rank top 9%): such stocks lagged the average stock by about 0.2% per trade. No fresh buying for now. Technicals: RSI 49; RS rating 67; -51% from 52-wk high; below 20-EMA; delivery % rising (+5 pts vs 20-day).</t>
        </is>
      </c>
    </row>
    <row r="927">
      <c r="A927" s="8" t="inlineStr">
        <is>
          <t>COHANCE</t>
        </is>
      </c>
      <c r="B927" s="8" t="inlineStr">
        <is>
          <t>Cohance Lifesciences Ltd.</t>
        </is>
      </c>
      <c r="C927" s="8" t="inlineStr">
        <is>
          <t>Pharma</t>
        </is>
      </c>
      <c r="D927" s="8" t="inlineStr">
        <is>
          <t>Mid term (up to 3 months)</t>
        </is>
      </c>
      <c r="E927" s="8" t="inlineStr">
        <is>
          <t>Hold</t>
        </is>
      </c>
      <c r="F927" s="8" t="inlineStr">
        <is>
          <t>Hold / No fresh trade</t>
        </is>
      </c>
      <c r="G927" s="14" t="n">
        <v>0.2847494208129392</v>
      </c>
      <c r="H927" s="14" t="n">
        <v>0.1295221094481838</v>
      </c>
      <c r="I927" s="14" t="n">
        <v>0.4905866347326635</v>
      </c>
      <c r="J927" s="15" t="n">
        <v>0.03589875996112823</v>
      </c>
      <c r="K927" s="16" t="n">
        <v>1.042896339603799</v>
      </c>
      <c r="L927" s="17" t="n">
        <v>449.85</v>
      </c>
      <c r="M927" s="17" t="n">
        <v>16.24561523713819</v>
      </c>
      <c r="N927" s="8" t="n"/>
      <c r="O927" s="8" t="n"/>
      <c r="P927" s="8" t="n"/>
      <c r="Q927" s="8" t="n"/>
      <c r="R927" s="8" t="n"/>
      <c r="S927" s="8" t="n"/>
      <c r="T927" s="8" t="n"/>
      <c r="U927" s="8" t="inlineStr">
        <is>
          <t>Sideways</t>
        </is>
      </c>
      <c r="V927" s="18" t="inlineStr">
        <is>
          <t>Model rank: top 15% buy side / top 22% short side (buy bucket: 70-85%)</t>
        </is>
      </c>
      <c r="W927" s="18" t="inlineStr">
        <is>
          <t>▼ Hidden bearish divergence (OBV) 23-Oct [no edge]; ▼ Hidden bearish divergence (RSI) 23-Oct [no edge]; ▲ Pocket pivot 15-Oct [no edge]; ▲ Bullish AB=CD 14-Oct [no edge]</t>
        </is>
      </c>
      <c r="X927" s="8" t="inlineStr">
        <is>
          <t>Not checked</t>
        </is>
      </c>
      <c r="Y927" s="18" t="inlineStr">
        <is>
          <t>No edge either way for 3 months (buy-side model rank: 85th percentile; no proven signal active). Holders can keep; no fresh entry. Technicals: RSI 49; RS rating 67; -51% from 52-wk high; below a rising 50-DMA; delivery % rising (+5 pts vs 20-day).</t>
        </is>
      </c>
    </row>
    <row r="928">
      <c r="A928" s="8" t="inlineStr">
        <is>
          <t>COHANCE</t>
        </is>
      </c>
      <c r="B928" s="8" t="inlineStr">
        <is>
          <t>Cohance Lifesciences Ltd.</t>
        </is>
      </c>
      <c r="C928" s="8" t="inlineStr">
        <is>
          <t>Pharma</t>
        </is>
      </c>
      <c r="D928" s="8" t="inlineStr">
        <is>
          <t>Long term (up to 1 year)</t>
        </is>
      </c>
      <c r="E928" s="8" t="inlineStr">
        <is>
          <t>Hold</t>
        </is>
      </c>
      <c r="F928" s="8" t="inlineStr">
        <is>
          <t>Hold / No fresh trade</t>
        </is>
      </c>
      <c r="G928" s="14" t="n">
        <v>0.4041196920597147</v>
      </c>
      <c r="H928" s="14" t="n">
        <v>0.08341265964672767</v>
      </c>
      <c r="I928" s="14" t="n">
        <v>0.5355228197243219</v>
      </c>
      <c r="J928" s="15" t="n">
        <v>0.1436466872692108</v>
      </c>
      <c r="K928" s="16" t="n">
        <v>2.876621262152523</v>
      </c>
      <c r="L928" s="17" t="n">
        <v>449.85</v>
      </c>
      <c r="M928" s="17" t="n">
        <v>16.24561523713819</v>
      </c>
      <c r="N928" s="8" t="n"/>
      <c r="O928" s="8" t="n"/>
      <c r="P928" s="8" t="n"/>
      <c r="Q928" s="8" t="n"/>
      <c r="R928" s="8" t="n"/>
      <c r="S928" s="8" t="n"/>
      <c r="T928" s="8" t="n"/>
      <c r="U928" s="8" t="inlineStr">
        <is>
          <t>Sideways</t>
        </is>
      </c>
      <c r="V928" s="18" t="inlineStr">
        <is>
          <t>Model rank: top 37% buy side / top 7% short side (buy bucket: 50-70%); + Three lower closes in an uptrend (09-Oct): +1.8% vs avg stock, t 6.9</t>
        </is>
      </c>
      <c r="W928" s="18" t="inlineStr">
        <is>
          <t>▼ Hidden bearish divergence (OBV) 23-Oct [no edge]; ▼ Hidden bearish divergence (RSI) 23-Oct [no edge]; ▲ Pocket pivot 15-Oct [no edge]; ▲ Bullish AB=CD 14-Oct [no edge]</t>
        </is>
      </c>
      <c r="X928" s="8" t="inlineStr">
        <is>
          <t>Not checked</t>
        </is>
      </c>
      <c r="Y928" s="18" t="inlineStr">
        <is>
          <t>No edge either way for 1 year (buy-side model rank: 63rd percentile; no proven signal active). Holders can keep; no fresh entry. Technicals: RSI 49; RS rating 67; -51% from 52-wk high; above a falling 200-DMA; delivery % rising (+5 pts vs 20-day).</t>
        </is>
      </c>
    </row>
    <row r="929">
      <c r="A929" s="8" t="inlineStr">
        <is>
          <t>BRITANNIA</t>
        </is>
      </c>
      <c r="B929" s="8" t="inlineStr">
        <is>
          <t>Britannia Industries Ltd.</t>
        </is>
      </c>
      <c r="C929" s="8" t="inlineStr">
        <is>
          <t>Consumer Goods</t>
        </is>
      </c>
      <c r="D929" s="8" t="inlineStr">
        <is>
          <t>Short term (up to 2 weeks)</t>
        </is>
      </c>
      <c r="E929" s="8" t="inlineStr">
        <is>
          <t>Hold</t>
        </is>
      </c>
      <c r="F929" s="8" t="inlineStr">
        <is>
          <t>Hold / No fresh trade</t>
        </is>
      </c>
      <c r="G929" s="14" t="n">
        <v>0.1796226857233881</v>
      </c>
      <c r="H929" s="14" t="n">
        <v>0.1431528878315446</v>
      </c>
      <c r="I929" s="14" t="n">
        <v>0.4213443819872299</v>
      </c>
      <c r="J929" s="15" t="n">
        <v>-1.40282791107893e-05</v>
      </c>
      <c r="K929" s="16" t="n">
        <v>2.566163070141916</v>
      </c>
      <c r="L929" s="17" t="n">
        <v>4537.9</v>
      </c>
      <c r="M929" s="17" t="n">
        <v>98.24788995829846</v>
      </c>
      <c r="N929" s="8" t="n"/>
      <c r="O929" s="8" t="n"/>
      <c r="P929" s="8" t="n"/>
      <c r="Q929" s="8" t="n"/>
      <c r="R929" s="8" t="n"/>
      <c r="S929" s="8" t="n"/>
      <c r="T929" s="8" t="n"/>
      <c r="U929" s="8" t="inlineStr">
        <is>
          <t>Down</t>
        </is>
      </c>
      <c r="V929" s="18" t="inlineStr">
        <is>
          <t>Model rank: top 7% buy side / top 21% short side (buy bucket: Top 15% (85-95%))</t>
        </is>
      </c>
      <c r="W929" s="18" t="inlineStr">
        <is>
          <t>▼ Hidden bearish divergence (MACD hist) 16-Oct [no edge]</t>
        </is>
      </c>
      <c r="X929" s="8" t="inlineStr">
        <is>
          <t>Not checked</t>
        </is>
      </c>
      <c r="Y929" s="18" t="inlineStr">
        <is>
          <t>The model ranks it in the top 7% for a 2-week buy, but at this horizon its top ranks have not beaten the average stock in falling markets, so that is not counted; no proven signal active. Holders can keep; no fresh entry. Technicals: RSI 30; RS rating 22; -28% from 52-wk high; below 20-EMA.</t>
        </is>
      </c>
    </row>
    <row r="930">
      <c r="A930" s="8" t="inlineStr">
        <is>
          <t>BRITANNIA</t>
        </is>
      </c>
      <c r="B930" s="8" t="inlineStr">
        <is>
          <t>Britannia Industries Ltd.</t>
        </is>
      </c>
      <c r="C930" s="8" t="inlineStr">
        <is>
          <t>Consumer Goods</t>
        </is>
      </c>
      <c r="D930" s="8" t="inlineStr">
        <is>
          <t>Mid term (up to 3 months)</t>
        </is>
      </c>
      <c r="E930" s="8" t="inlineStr">
        <is>
          <t>Hold</t>
        </is>
      </c>
      <c r="F930" s="8" t="inlineStr">
        <is>
          <t>Hold / No fresh trade</t>
        </is>
      </c>
      <c r="G930" s="14" t="n">
        <v>0.2835340834341264</v>
      </c>
      <c r="H930" s="14" t="n">
        <v>0.1295221094481838</v>
      </c>
      <c r="I930" s="14" t="n">
        <v>0.5002049601413834</v>
      </c>
      <c r="J930" s="15" t="n">
        <v>0.03801865130662918</v>
      </c>
      <c r="K930" s="16" t="n">
        <v>0.9213626017225196</v>
      </c>
      <c r="L930" s="17" t="n">
        <v>4537.9</v>
      </c>
      <c r="M930" s="17" t="n">
        <v>98.24788995829846</v>
      </c>
      <c r="N930" s="8" t="n"/>
      <c r="O930" s="8" t="n"/>
      <c r="P930" s="8" t="n"/>
      <c r="Q930" s="8" t="n"/>
      <c r="R930" s="8" t="n"/>
      <c r="S930" s="8" t="n"/>
      <c r="T930" s="8" t="n"/>
      <c r="U930" s="8" t="inlineStr">
        <is>
          <t>Down</t>
        </is>
      </c>
      <c r="V930" s="18" t="inlineStr">
        <is>
          <t>Model rank: top 42% buy side / top 15% short side (buy bucket: 50-70%)</t>
        </is>
      </c>
      <c r="W930" s="18" t="inlineStr">
        <is>
          <t>▼ Hidden bearish divergence (MACD hist) 16-Oct [no edge]</t>
        </is>
      </c>
      <c r="X930" s="8" t="inlineStr">
        <is>
          <t>Not checked</t>
        </is>
      </c>
      <c r="Y930" s="18" t="inlineStr">
        <is>
          <t>No edge either way for 3 months (buy-side model rank: 58th percentile; no proven signal active). Holders can keep; no fresh entry. Technicals: RSI 30; RS rating 22; -28% from 52-wk high; below a falling 50-DMA.</t>
        </is>
      </c>
    </row>
    <row r="931">
      <c r="A931" s="8" t="inlineStr">
        <is>
          <t>BRITANNIA</t>
        </is>
      </c>
      <c r="B931" s="8" t="inlineStr">
        <is>
          <t>Britannia Industries Ltd.</t>
        </is>
      </c>
      <c r="C931" s="8" t="inlineStr">
        <is>
          <t>Consumer Goods</t>
        </is>
      </c>
      <c r="D931" s="8" t="inlineStr">
        <is>
          <t>Long term (up to 1 year)</t>
        </is>
      </c>
      <c r="E931" s="8" t="inlineStr">
        <is>
          <t>Reduce</t>
        </is>
      </c>
      <c r="F931" s="8" t="inlineStr">
        <is>
          <t>Reduce / Avoid</t>
        </is>
      </c>
      <c r="G931" s="14" t="n">
        <v>0.3824809621226277</v>
      </c>
      <c r="H931" s="14" t="n">
        <v>0.08341265964672767</v>
      </c>
      <c r="I931" s="14" t="n">
        <v>0.5335385231863613</v>
      </c>
      <c r="J931" s="15" t="n">
        <v>0.1286861002445221</v>
      </c>
      <c r="K931" s="16" t="n">
        <v>0.7127482684438191</v>
      </c>
      <c r="L931" s="17" t="n">
        <v>4537.9</v>
      </c>
      <c r="M931" s="17" t="n">
        <v>98.24788995829846</v>
      </c>
      <c r="N931" s="8" t="n"/>
      <c r="O931" s="8" t="n"/>
      <c r="P931" s="8" t="n"/>
      <c r="Q931" s="8" t="n"/>
      <c r="R931" s="8" t="n"/>
      <c r="S931" s="8" t="n"/>
      <c r="T931" s="8" t="n"/>
      <c r="U931" s="8" t="inlineStr">
        <is>
          <t>Down</t>
        </is>
      </c>
      <c r="V931" s="18" t="inlineStr">
        <is>
          <t>Model rank: bottom 46% buy side / top 13% short side (buy bucket: 20-50%)</t>
        </is>
      </c>
      <c r="W931" s="18" t="inlineStr">
        <is>
          <t>▼ Hidden bearish divergence (MACD hist) 16-Oct [no edge]</t>
        </is>
      </c>
      <c r="X931" s="8" t="inlineStr">
        <is>
          <t>Not checked</t>
        </is>
      </c>
      <c r="Y931" s="18" t="inlineStr">
        <is>
          <t>AI model flags a likely underperformer over 1 year (short-side rank top 13%): such stocks lagged the average stock by about 1.0% per trade. Holders: tighten stops or reduce; no fresh buying. Technicals: RSI 30; RS rating 22; -28% from 52-wk high; below a falling 200-DMA.</t>
        </is>
      </c>
    </row>
    <row r="932">
      <c r="A932" s="8" t="inlineStr">
        <is>
          <t>JAINREC</t>
        </is>
      </c>
      <c r="B932" s="8" t="inlineStr">
        <is>
          <t>Jain Resource Recycling Ltd.</t>
        </is>
      </c>
      <c r="C932" s="8" t="inlineStr">
        <is>
          <t>Metals</t>
        </is>
      </c>
      <c r="D932" s="8" t="inlineStr">
        <is>
          <t>Short term (up to 2 weeks)</t>
        </is>
      </c>
      <c r="E932" s="8" t="inlineStr">
        <is>
          <t>Avoid</t>
        </is>
      </c>
      <c r="F932" s="8" t="inlineStr">
        <is>
          <t>Avoid (likely underperformer)</t>
        </is>
      </c>
      <c r="G932" s="14" t="n">
        <v>0.1796226857233881</v>
      </c>
      <c r="H932" s="14" t="n">
        <v>0.1557170148250523</v>
      </c>
      <c r="I932" s="14" t="n">
        <v>0.4213443819872299</v>
      </c>
      <c r="J932" s="15" t="n">
        <v>-1.40282791107893e-05</v>
      </c>
      <c r="K932" s="16" t="n">
        <v>2.566163070141916</v>
      </c>
      <c r="L932" s="17" t="n">
        <v>289.2</v>
      </c>
      <c r="M932" s="17" t="n">
        <v>10.89935607977965</v>
      </c>
      <c r="N932" s="8" t="n"/>
      <c r="O932" s="8" t="n"/>
      <c r="P932" s="8" t="n"/>
      <c r="Q932" s="8" t="n"/>
      <c r="R932" s="8" t="n"/>
      <c r="S932" s="8" t="n"/>
      <c r="T932" s="8" t="n"/>
      <c r="U932" s="8" t="inlineStr">
        <is>
          <t>Sideways</t>
        </is>
      </c>
      <c r="V932" s="18" t="inlineStr">
        <is>
          <t>Model rank: top 8% buy side / top 14% short side (buy bucket: Top 15% (85-95%))</t>
        </is>
      </c>
      <c r="W932" s="18" t="inlineStr">
        <is>
          <t>▼ Hidden bearish divergence (MFI) 09-Oct [no edge]; ▼ Hidden bearish divergence (OBV) 09-Oct [no edge]</t>
        </is>
      </c>
      <c r="X932" s="8" t="inlineStr">
        <is>
          <t>Not checked</t>
        </is>
      </c>
      <c r="Y932" s="18" t="inlineStr">
        <is>
          <t>AI model flags a likely underperformer over 2 weeks (short-side rank top 14%): such stocks lagged the average stock by about 0.2% per trade. No fresh buying for now. Technicals: RSI 50; RS rating 20; -51% from 52-wk high; above 20-EMA.</t>
        </is>
      </c>
    </row>
    <row r="933">
      <c r="A933" s="8" t="inlineStr">
        <is>
          <t>JAINREC</t>
        </is>
      </c>
      <c r="B933" s="8" t="inlineStr">
        <is>
          <t>Jain Resource Recycling Ltd.</t>
        </is>
      </c>
      <c r="C933" s="8" t="inlineStr">
        <is>
          <t>Metals</t>
        </is>
      </c>
      <c r="D933" s="8" t="inlineStr">
        <is>
          <t>Mid term (up to 3 months)</t>
        </is>
      </c>
      <c r="E933" s="8" t="inlineStr">
        <is>
          <t>Hold</t>
        </is>
      </c>
      <c r="F933" s="8" t="inlineStr">
        <is>
          <t>Hold / No fresh trade</t>
        </is>
      </c>
      <c r="G933" s="14" t="n">
        <v>0.3174564756936206</v>
      </c>
      <c r="H933" s="14" t="n">
        <v>0.1295221094481838</v>
      </c>
      <c r="I933" s="14" t="n">
        <v>0.5023586873504592</v>
      </c>
      <c r="J933" s="15" t="n">
        <v>0.04322900250554085</v>
      </c>
      <c r="K933" s="16" t="n">
        <v>4.313601827671931</v>
      </c>
      <c r="L933" s="17" t="n">
        <v>289.2</v>
      </c>
      <c r="M933" s="17" t="n">
        <v>10.89935607977965</v>
      </c>
      <c r="N933" s="8" t="n"/>
      <c r="O933" s="8" t="n"/>
      <c r="P933" s="8" t="n"/>
      <c r="Q933" s="8" t="n"/>
      <c r="R933" s="8" t="n"/>
      <c r="S933" s="8" t="n"/>
      <c r="T933" s="8" t="n"/>
      <c r="U933" s="8" t="inlineStr">
        <is>
          <t>Sideways</t>
        </is>
      </c>
      <c r="V933" s="18" t="inlineStr">
        <is>
          <t>Model rank: top 4% buy side / top 25% short side (buy bucket: Top 5%)</t>
        </is>
      </c>
      <c r="W933" s="18" t="inlineStr">
        <is>
          <t>▼ Hidden bearish divergence (MFI) 09-Oct [no edge]; ▼ Hidden bearish divergence (OBV) 09-Oct [no edge]</t>
        </is>
      </c>
      <c r="X933" s="8" t="inlineStr">
        <is>
          <t>Not checked</t>
        </is>
      </c>
      <c r="Y933" s="18" t="inlineStr">
        <is>
          <t>The model ranks it in the top 4% for a 3-month buy, but at this horizon its top ranks have not beaten the average stock in falling markets, so that is not counted; no proven signal active. Holders can keep; no fresh entry. Technicals: RSI 50; RS rating 20; -51% from 52-wk high; above a falling 50-DMA.</t>
        </is>
      </c>
    </row>
    <row r="934">
      <c r="A934" s="8" t="inlineStr">
        <is>
          <t>JAINREC</t>
        </is>
      </c>
      <c r="B934" s="8" t="inlineStr">
        <is>
          <t>Jain Resource Recycling Ltd.</t>
        </is>
      </c>
      <c r="C934" s="8" t="inlineStr">
        <is>
          <t>Metals</t>
        </is>
      </c>
      <c r="D934" s="8" t="inlineStr">
        <is>
          <t>Long term (up to 1 year)</t>
        </is>
      </c>
      <c r="E934" s="8" t="inlineStr">
        <is>
          <t>Hold</t>
        </is>
      </c>
      <c r="F934" s="8" t="inlineStr">
        <is>
          <t>Hold / No fresh trade</t>
        </is>
      </c>
      <c r="G934" s="14" t="n">
        <v>0.3713645228918184</v>
      </c>
      <c r="H934" s="14" t="n">
        <v>0.07186826429113662</v>
      </c>
      <c r="I934" s="14" t="n">
        <v>0.5167050854705306</v>
      </c>
      <c r="J934" s="15" t="n">
        <v>0.1159725412726402</v>
      </c>
      <c r="K934" s="16" t="n">
        <v>-0.3988956546371047</v>
      </c>
      <c r="L934" s="17" t="n">
        <v>289.2</v>
      </c>
      <c r="M934" s="17" t="n">
        <v>10.89935607977965</v>
      </c>
      <c r="N934" s="8" t="n"/>
      <c r="O934" s="8" t="n"/>
      <c r="P934" s="8" t="n"/>
      <c r="Q934" s="8" t="n"/>
      <c r="R934" s="8" t="n"/>
      <c r="S934" s="8" t="n"/>
      <c r="T934" s="8" t="n"/>
      <c r="U934" s="8" t="inlineStr">
        <is>
          <t>Down</t>
        </is>
      </c>
      <c r="V934" s="18" t="inlineStr">
        <is>
          <t>Model rank: top 16% buy side / top 45% short side (buy bucket: 70-85%)</t>
        </is>
      </c>
      <c r="W934" s="18" t="inlineStr">
        <is>
          <t>▼ Hidden bearish divergence (MFI) 09-Oct [no edge]; ▼ Hidden bearish divergence (OBV) 09-Oct [no edge]</t>
        </is>
      </c>
      <c r="X934" s="8" t="inlineStr">
        <is>
          <t>Not checked</t>
        </is>
      </c>
      <c r="Y934" s="18" t="inlineStr">
        <is>
          <t>No edge either way for 1 year (buy-side model rank: 84th percentile; no proven signal active). Holders can keep; no fresh entry. Technicals: RSI 50; RS rating 20; -51% from 52-wk high; below a falling 200-DMA.</t>
        </is>
      </c>
    </row>
    <row r="935">
      <c r="A935" s="8" t="inlineStr">
        <is>
          <t>BLS</t>
        </is>
      </c>
      <c r="B935" s="8" t="inlineStr">
        <is>
          <t>BLS International Services Ltd.</t>
        </is>
      </c>
      <c r="C935" s="8" t="inlineStr">
        <is>
          <t>Services</t>
        </is>
      </c>
      <c r="D935" s="8" t="inlineStr">
        <is>
          <t>Short term (up to 2 weeks)</t>
        </is>
      </c>
      <c r="E935" s="8" t="inlineStr">
        <is>
          <t>Hold</t>
        </is>
      </c>
      <c r="F935" s="8" t="inlineStr">
        <is>
          <t>Hold / No fresh trade</t>
        </is>
      </c>
      <c r="G935" s="14" t="n">
        <v>0.1796226857233881</v>
      </c>
      <c r="H935" s="14" t="n">
        <v>0.114256741383974</v>
      </c>
      <c r="I935" s="14" t="n">
        <v>0.4213443819872299</v>
      </c>
      <c r="J935" s="15" t="n">
        <v>-1.40282791107893e-05</v>
      </c>
      <c r="K935" s="16" t="n">
        <v>2.566163070141916</v>
      </c>
      <c r="L935" s="17" t="n">
        <v>208.22</v>
      </c>
      <c r="M935" s="17" t="n">
        <v>8.15117628821767</v>
      </c>
      <c r="N935" s="8" t="n"/>
      <c r="O935" s="8" t="n"/>
      <c r="P935" s="8" t="n"/>
      <c r="Q935" s="8" t="n"/>
      <c r="R935" s="8" t="n"/>
      <c r="S935" s="8" t="n"/>
      <c r="T935" s="8" t="n"/>
      <c r="U935" s="8" t="inlineStr">
        <is>
          <t>Down</t>
        </is>
      </c>
      <c r="V935" s="18" t="inlineStr">
        <is>
          <t>Model rank: top 9% buy side / bottom 30% short side (buy bucket: Top 15% (85-95%))</t>
        </is>
      </c>
      <c r="W935" s="18" t="inlineStr">
        <is>
          <t>▼ P&amp;F bearish descending breakdown 23-Oct [works in reverse]; ▼ Wave-3 / ABC breakdown 23-Oct [no edge]; ▼ 2B top / Turtle soup 15-Oct [weak edge]; ▲ Bullish divergence (MFI) 15-Oct [tends to fail]</t>
        </is>
      </c>
      <c r="X935" s="8" t="inlineStr">
        <is>
          <t>Not checked</t>
        </is>
      </c>
      <c r="Y935" s="18" t="inlineStr">
        <is>
          <t>The model ranks it in the top 9% for a 2-week buy, but at this horizon its top ranks have not beaten the average stock in falling markets, so that is not counted; no proven signal active. Holders can keep; no fresh entry. Technicals: RSI 33; RS rating 18; -39% from 52-wk high; below 20-EMA.</t>
        </is>
      </c>
    </row>
    <row r="936">
      <c r="A936" s="8" t="inlineStr">
        <is>
          <t>BLS</t>
        </is>
      </c>
      <c r="B936" s="8" t="inlineStr">
        <is>
          <t>BLS International Services Ltd.</t>
        </is>
      </c>
      <c r="C936" s="8" t="inlineStr">
        <is>
          <t>Services</t>
        </is>
      </c>
      <c r="D936" s="8" t="inlineStr">
        <is>
          <t>Mid term (up to 3 months)</t>
        </is>
      </c>
      <c r="E936" s="8" t="inlineStr">
        <is>
          <t>Hold</t>
        </is>
      </c>
      <c r="F936" s="8" t="inlineStr">
        <is>
          <t>Hold / No fresh trade</t>
        </is>
      </c>
      <c r="G936" s="14" t="n">
        <v>0.2835340834341264</v>
      </c>
      <c r="H936" s="14" t="n">
        <v>0.1143453279843461</v>
      </c>
      <c r="I936" s="14" t="n">
        <v>0.5002049601413834</v>
      </c>
      <c r="J936" s="15" t="n">
        <v>0.03801865130662918</v>
      </c>
      <c r="K936" s="16" t="n">
        <v>0.9213626017225196</v>
      </c>
      <c r="L936" s="17" t="n">
        <v>208.22</v>
      </c>
      <c r="M936" s="17" t="n">
        <v>8.15117628821767</v>
      </c>
      <c r="N936" s="8" t="n"/>
      <c r="O936" s="8" t="n"/>
      <c r="P936" s="8" t="n"/>
      <c r="Q936" s="8" t="n"/>
      <c r="R936" s="8" t="n"/>
      <c r="S936" s="8" t="n"/>
      <c r="T936" s="8" t="n"/>
      <c r="U936" s="8" t="inlineStr">
        <is>
          <t>Down</t>
        </is>
      </c>
      <c r="V936" s="18" t="inlineStr">
        <is>
          <t>Model rank: top 31% buy side / top 34% short side (buy bucket: 50-70%)</t>
        </is>
      </c>
      <c r="W936" s="18" t="inlineStr">
        <is>
          <t>▼ P&amp;F bearish descending breakdown 23-Oct [works in reverse]; ▼ Wave-3 / ABC breakdown 23-Oct [no edge]; ▼ 2B top / Turtle soup 15-Oct [weak edge]; ▲ Bullish divergence (MFI) 15-Oct [tends to fail]</t>
        </is>
      </c>
      <c r="X936" s="8" t="inlineStr">
        <is>
          <t>Not checked</t>
        </is>
      </c>
      <c r="Y936" s="18" t="inlineStr">
        <is>
          <t>No edge either way for 3 months (buy-side model rank: 69th percentile; no proven signal active). Holders can keep; no fresh entry. Technicals: RSI 33; RS rating 18; -39% from 52-wk high; below a falling 50-DMA.</t>
        </is>
      </c>
    </row>
    <row r="937">
      <c r="A937" s="8" t="inlineStr">
        <is>
          <t>BLS</t>
        </is>
      </c>
      <c r="B937" s="8" t="inlineStr">
        <is>
          <t>BLS International Services Ltd.</t>
        </is>
      </c>
      <c r="C937" s="8" t="inlineStr">
        <is>
          <t>Services</t>
        </is>
      </c>
      <c r="D937" s="8" t="inlineStr">
        <is>
          <t>Long term (up to 1 year)</t>
        </is>
      </c>
      <c r="E937" s="8" t="inlineStr">
        <is>
          <t>Reduce</t>
        </is>
      </c>
      <c r="F937" s="8" t="inlineStr">
        <is>
          <t>Reduce / Avoid</t>
        </is>
      </c>
      <c r="G937" s="14" t="n">
        <v>0.3505174630025253</v>
      </c>
      <c r="H937" s="14" t="n">
        <v>0.05592781490213063</v>
      </c>
      <c r="I937" s="14" t="n">
        <v>0.5087217051957272</v>
      </c>
      <c r="J937" s="15" t="n">
        <v>0.1041498780250549</v>
      </c>
      <c r="K937" s="16" t="n">
        <v>-2.483601643566419</v>
      </c>
      <c r="L937" s="17" t="n">
        <v>208.22</v>
      </c>
      <c r="M937" s="17" t="n">
        <v>8.15117628821767</v>
      </c>
      <c r="N937" s="8" t="n"/>
      <c r="O937" s="8" t="n"/>
      <c r="P937" s="8" t="n"/>
      <c r="Q937" s="8" t="n"/>
      <c r="R937" s="8" t="n"/>
      <c r="S937" s="8" t="n"/>
      <c r="T937" s="8" t="n"/>
      <c r="U937" s="8" t="inlineStr">
        <is>
          <t>Down</t>
        </is>
      </c>
      <c r="V937" s="18" t="inlineStr">
        <is>
          <t>Model rank: top 32% buy side / bottom 20% short side (buy bucket: 50-70%); - RSI(2) above 95 in a downtrend (15-Oct): -2.2% vs avg stock, t 7.1</t>
        </is>
      </c>
      <c r="W937" s="18" t="inlineStr">
        <is>
          <t>▼ P&amp;F bearish descending breakdown 23-Oct [works in reverse]; ▼ Wave-3 / ABC breakdown 23-Oct [no edge]; ▼ 2B top / Turtle soup 15-Oct [weak edge]; ▲ Bullish divergence (MFI) 15-Oct [tends to fail]</t>
        </is>
      </c>
      <c r="X937" s="8" t="inlineStr">
        <is>
          <t>Not checked</t>
        </is>
      </c>
      <c r="Y937" s="18" t="inlineStr">
        <is>
          <t>Warning signal: RSI(2) above 95 in a downtrend (15-Oct) has a proven bearish edge (-2.2% vs average over 1 year). Holders: tighten stops or reduce; no fresh buying. Technicals: RSI 33; RS rating 18; -39% from 52-wk high; below a falling 200-DMA.</t>
        </is>
      </c>
    </row>
    <row r="938">
      <c r="A938" s="8" t="inlineStr">
        <is>
          <t>GODREJCP</t>
        </is>
      </c>
      <c r="B938" s="8" t="inlineStr">
        <is>
          <t>Godrej Consumer Products Ltd.</t>
        </is>
      </c>
      <c r="C938" s="8" t="inlineStr">
        <is>
          <t>Consumer Goods</t>
        </is>
      </c>
      <c r="D938" s="8" t="inlineStr">
        <is>
          <t>Short term (up to 2 weeks)</t>
        </is>
      </c>
      <c r="E938" s="8" t="inlineStr">
        <is>
          <t>Avoid</t>
        </is>
      </c>
      <c r="F938" s="8" t="inlineStr">
        <is>
          <t>Avoid (likely underperformer)</t>
        </is>
      </c>
      <c r="G938" s="14" t="n">
        <v>0.1796226857233881</v>
      </c>
      <c r="H938" s="14" t="n">
        <v>0.1557170148250523</v>
      </c>
      <c r="I938" s="14" t="n">
        <v>0.4213443819872299</v>
      </c>
      <c r="J938" s="15" t="n">
        <v>-1.40282791107893e-05</v>
      </c>
      <c r="K938" s="16" t="n">
        <v>2.566163070141916</v>
      </c>
      <c r="L938" s="17" t="n">
        <v>856.35</v>
      </c>
      <c r="M938" s="17" t="n">
        <v>19.22461574024836</v>
      </c>
      <c r="N938" s="8" t="n"/>
      <c r="O938" s="8" t="n"/>
      <c r="P938" s="8" t="n"/>
      <c r="Q938" s="8" t="n"/>
      <c r="R938" s="8" t="n"/>
      <c r="S938" s="8" t="n"/>
      <c r="T938" s="8" t="n"/>
      <c r="U938" s="8" t="inlineStr">
        <is>
          <t>Down</t>
        </is>
      </c>
      <c r="V938" s="18" t="inlineStr">
        <is>
          <t>Model rank: top 12% buy side / top 6% short side (buy bucket: Top 15% (85-95%))</t>
        </is>
      </c>
      <c r="W938" s="18" t="inlineStr">
        <is>
          <t>▼ Bearish divergence (OBV) 16-Oct [no edge]; ▲ Hidden bullish divergence (OBV) 15-Oct [no edge]; ▲ Downtrend-line breakout 14-Oct [works in reverse]; ▲ Channel down - up breakout 13-Oct [no edge]</t>
        </is>
      </c>
      <c r="X938" s="8" t="inlineStr">
        <is>
          <t>Not checked</t>
        </is>
      </c>
      <c r="Y938" s="18" t="inlineStr">
        <is>
          <t>AI model flags a likely underperformer over 2 weeks (short-side rank top 6%): such stocks lagged the average stock by about 0.2% per trade. No fresh buying for now. Technicals: RSI 44; RS rating 14; -33% from 52-wk high; below 20-EMA.</t>
        </is>
      </c>
    </row>
    <row r="939">
      <c r="A939" s="8" t="inlineStr">
        <is>
          <t>GODREJCP</t>
        </is>
      </c>
      <c r="B939" s="8" t="inlineStr">
        <is>
          <t>Godrej Consumer Products Ltd.</t>
        </is>
      </c>
      <c r="C939" s="8" t="inlineStr">
        <is>
          <t>Consumer Goods</t>
        </is>
      </c>
      <c r="D939" s="8" t="inlineStr">
        <is>
          <t>Mid term (up to 3 months)</t>
        </is>
      </c>
      <c r="E939" s="8" t="inlineStr">
        <is>
          <t>Hold</t>
        </is>
      </c>
      <c r="F939" s="8" t="inlineStr">
        <is>
          <t>Hold / No fresh trade</t>
        </is>
      </c>
      <c r="G939" s="14" t="n">
        <v>0.2700171667914519</v>
      </c>
      <c r="H939" s="14" t="n">
        <v>0.1295221094481838</v>
      </c>
      <c r="I939" s="14" t="n">
        <v>0.4993260504094048</v>
      </c>
      <c r="J939" s="15" t="n">
        <v>0.04049691185355186</v>
      </c>
      <c r="K939" s="16" t="n">
        <v>-0.4303290625449374</v>
      </c>
      <c r="L939" s="17" t="n">
        <v>856.35</v>
      </c>
      <c r="M939" s="17" t="n">
        <v>19.22461574024836</v>
      </c>
      <c r="N939" s="8" t="n"/>
      <c r="O939" s="8" t="n"/>
      <c r="P939" s="8" t="n"/>
      <c r="Q939" s="8" t="n"/>
      <c r="R939" s="8" t="n"/>
      <c r="S939" s="8" t="n"/>
      <c r="T939" s="8" t="n"/>
      <c r="U939" s="8" t="inlineStr">
        <is>
          <t>Down</t>
        </is>
      </c>
      <c r="V939" s="18" t="inlineStr">
        <is>
          <t>Model rank: bottom 35% buy side / top 20% short side (buy bucket: 20-50%)</t>
        </is>
      </c>
      <c r="W939" s="18" t="inlineStr">
        <is>
          <t>▼ Bearish divergence (OBV) 16-Oct [no edge]; ▲ Hidden bullish divergence (OBV) 15-Oct [no edge]; ▲ Downtrend-line breakout 14-Oct [works in reverse]; ▲ Channel down - up breakout 13-Oct [no edge]</t>
        </is>
      </c>
      <c r="X939" s="8" t="inlineStr">
        <is>
          <t>Not checked</t>
        </is>
      </c>
      <c r="Y939" s="18" t="inlineStr">
        <is>
          <t>No edge either way for 3 months (buy-side model rank: 35th percentile; no proven signal active). Holders can keep; no fresh entry. Technicals: RSI 44; RS rating 14; -33% from 52-wk high; below a falling 50-DMA.</t>
        </is>
      </c>
    </row>
    <row r="940">
      <c r="A940" s="8" t="inlineStr">
        <is>
          <t>GODREJCP</t>
        </is>
      </c>
      <c r="B940" s="8" t="inlineStr">
        <is>
          <t>Godrej Consumer Products Ltd.</t>
        </is>
      </c>
      <c r="C940" s="8" t="inlineStr">
        <is>
          <t>Consumer Goods</t>
        </is>
      </c>
      <c r="D940" s="8" t="inlineStr">
        <is>
          <t>Long term (up to 1 year)</t>
        </is>
      </c>
      <c r="E940" s="8" t="inlineStr">
        <is>
          <t>Hold</t>
        </is>
      </c>
      <c r="F940" s="8" t="inlineStr">
        <is>
          <t>Hold / No fresh trade</t>
        </is>
      </c>
      <c r="G940" s="14" t="n">
        <v>0.3824809621226277</v>
      </c>
      <c r="H940" s="14" t="n">
        <v>0.08528098321458688</v>
      </c>
      <c r="I940" s="14" t="n">
        <v>0.5335385231863613</v>
      </c>
      <c r="J940" s="15" t="n">
        <v>0.1286861002445221</v>
      </c>
      <c r="K940" s="16" t="n">
        <v>0.7127482684438191</v>
      </c>
      <c r="L940" s="17" t="n">
        <v>856.35</v>
      </c>
      <c r="M940" s="17" t="n">
        <v>19.22461574024836</v>
      </c>
      <c r="N940" s="8" t="n"/>
      <c r="O940" s="8" t="n"/>
      <c r="P940" s="8" t="n"/>
      <c r="Q940" s="8" t="n"/>
      <c r="R940" s="8" t="n"/>
      <c r="S940" s="8" t="n"/>
      <c r="T940" s="8" t="n"/>
      <c r="U940" s="8" t="inlineStr">
        <is>
          <t>Down</t>
        </is>
      </c>
      <c r="V940" s="18" t="inlineStr">
        <is>
          <t>Model rank: bottom 30% buy side / top 19% short side (buy bucket: 20-50%)</t>
        </is>
      </c>
      <c r="W940" s="18" t="inlineStr">
        <is>
          <t>▼ Bearish divergence (OBV) 16-Oct [no edge]; ▲ Hidden bullish divergence (OBV) 15-Oct [no edge]; ▲ Downtrend-line breakout 14-Oct [works in reverse]; ▲ Channel down - up breakout 13-Oct [no edge]</t>
        </is>
      </c>
      <c r="X940" s="8" t="inlineStr">
        <is>
          <t>Not checked</t>
        </is>
      </c>
      <c r="Y940" s="18" t="inlineStr">
        <is>
          <t>No edge either way for 1 year (buy-side model rank: 30th percentile; no proven signal active). Holders can keep; no fresh entry. Technicals: RSI 44; RS rating 14; -33% from 52-wk high; below a falling 200-DMA.</t>
        </is>
      </c>
    </row>
    <row r="941">
      <c r="A941" s="8" t="inlineStr">
        <is>
          <t>M&amp;M</t>
        </is>
      </c>
      <c r="B941" s="8" t="inlineStr">
        <is>
          <t>Mahindra &amp; Mahindra Ltd.</t>
        </is>
      </c>
      <c r="C941" s="8" t="inlineStr">
        <is>
          <t>Automobile</t>
        </is>
      </c>
      <c r="D941" s="8" t="inlineStr">
        <is>
          <t>Short term (up to 2 weeks)</t>
        </is>
      </c>
      <c r="E941" s="8" t="inlineStr">
        <is>
          <t>Avoid</t>
        </is>
      </c>
      <c r="F941" s="8" t="inlineStr">
        <is>
          <t>Avoid (likely underperformer)</t>
        </is>
      </c>
      <c r="G941" s="14" t="n">
        <v>0.1680443410975897</v>
      </c>
      <c r="H941" s="14" t="n">
        <v>0.1557170148250523</v>
      </c>
      <c r="I941" s="14" t="n">
        <v>0.4200501543591041</v>
      </c>
      <c r="J941" s="15" t="n">
        <v>-0.001147536095231771</v>
      </c>
      <c r="K941" s="16" t="n">
        <v>1.408328607562079</v>
      </c>
      <c r="L941" s="17" t="n">
        <v>2861.2</v>
      </c>
      <c r="M941" s="17" t="n">
        <v>67.41877554239449</v>
      </c>
      <c r="N941" s="8" t="n"/>
      <c r="O941" s="8" t="n"/>
      <c r="P941" s="8" t="n"/>
      <c r="Q941" s="8" t="n"/>
      <c r="R941" s="8" t="n"/>
      <c r="S941" s="8" t="n"/>
      <c r="T941" s="8" t="n"/>
      <c r="U941" s="8" t="inlineStr">
        <is>
          <t>Down</t>
        </is>
      </c>
      <c r="V941" s="18" t="inlineStr">
        <is>
          <t>Model rank: top 15% buy side / top 11% short side (buy bucket: 70-85%)</t>
        </is>
      </c>
      <c r="W941" s="18" t="inlineStr"/>
      <c r="X941" s="8" t="inlineStr">
        <is>
          <t>Not checked</t>
        </is>
      </c>
      <c r="Y941" s="18" t="inlineStr">
        <is>
          <t>AI model flags a likely underperformer over 2 weeks (short-side rank top 11%): such stocks lagged the average stock by about 0.2% per trade. No fresh buying for now. Technicals: RSI 41; RS rating 35; -25% from 52-wk high; below 20-EMA.</t>
        </is>
      </c>
    </row>
    <row r="942">
      <c r="A942" s="8" t="inlineStr">
        <is>
          <t>M&amp;M</t>
        </is>
      </c>
      <c r="B942" s="8" t="inlineStr">
        <is>
          <t>Mahindra &amp; Mahindra Ltd.</t>
        </is>
      </c>
      <c r="C942" s="8" t="inlineStr">
        <is>
          <t>Automobile</t>
        </is>
      </c>
      <c r="D942" s="8" t="inlineStr">
        <is>
          <t>Mid term (up to 3 months)</t>
        </is>
      </c>
      <c r="E942" s="8" t="inlineStr">
        <is>
          <t>Hold</t>
        </is>
      </c>
      <c r="F942" s="8" t="inlineStr">
        <is>
          <t>Hold / No fresh trade</t>
        </is>
      </c>
      <c r="G942" s="14" t="n">
        <v>0.2847494208129392</v>
      </c>
      <c r="H942" s="14" t="n">
        <v>0.1143453279843461</v>
      </c>
      <c r="I942" s="14" t="n">
        <v>0.4905866347326635</v>
      </c>
      <c r="J942" s="15" t="n">
        <v>0.03589875996112823</v>
      </c>
      <c r="K942" s="16" t="n">
        <v>1.042896339603799</v>
      </c>
      <c r="L942" s="17" t="n">
        <v>2861.2</v>
      </c>
      <c r="M942" s="17" t="n">
        <v>67.41877554239449</v>
      </c>
      <c r="N942" s="8" t="n"/>
      <c r="O942" s="8" t="n"/>
      <c r="P942" s="8" t="n"/>
      <c r="Q942" s="8" t="n"/>
      <c r="R942" s="8" t="n"/>
      <c r="S942" s="8" t="n"/>
      <c r="T942" s="8" t="n"/>
      <c r="U942" s="8" t="inlineStr">
        <is>
          <t>Down</t>
        </is>
      </c>
      <c r="V942" s="18" t="inlineStr">
        <is>
          <t>Model rank: top 21% buy side / top 39% short side (buy bucket: 70-85%)</t>
        </is>
      </c>
      <c r="W942" s="18" t="inlineStr"/>
      <c r="X942" s="8" t="inlineStr">
        <is>
          <t>Not checked</t>
        </is>
      </c>
      <c r="Y942" s="18" t="inlineStr">
        <is>
          <t>No edge either way for 3 months (buy-side model rank: 79th percentile; no proven signal active). Holders can keep; no fresh entry. Technicals: RSI 41; RS rating 35; -25% from 52-wk high; below a falling 50-DMA.</t>
        </is>
      </c>
    </row>
    <row r="943">
      <c r="A943" s="8" t="inlineStr">
        <is>
          <t>M&amp;M</t>
        </is>
      </c>
      <c r="B943" s="8" t="inlineStr">
        <is>
          <t>Mahindra &amp; Mahindra Ltd.</t>
        </is>
      </c>
      <c r="C943" s="8" t="inlineStr">
        <is>
          <t>Automobile</t>
        </is>
      </c>
      <c r="D943" s="8" t="inlineStr">
        <is>
          <t>Long term (up to 1 year)</t>
        </is>
      </c>
      <c r="E943" s="8" t="inlineStr">
        <is>
          <t>Hold</t>
        </is>
      </c>
      <c r="F943" s="8" t="inlineStr">
        <is>
          <t>Hold / No fresh trade</t>
        </is>
      </c>
      <c r="G943" s="14" t="n">
        <v>0.3192752286948172</v>
      </c>
      <c r="H943" s="14" t="n">
        <v>0.05592781490213063</v>
      </c>
      <c r="I943" s="14" t="n">
        <v>0.4926335723052678</v>
      </c>
      <c r="J943" s="15" t="n">
        <v>0.09073927253484726</v>
      </c>
      <c r="K943" s="16" t="n">
        <v>-5.607825074337224</v>
      </c>
      <c r="L943" s="17" t="n">
        <v>2861.2</v>
      </c>
      <c r="M943" s="17" t="n">
        <v>67.41877554239449</v>
      </c>
      <c r="N943" s="8" t="n"/>
      <c r="O943" s="8" t="n"/>
      <c r="P943" s="8" t="n"/>
      <c r="Q943" s="8" t="n"/>
      <c r="R943" s="8" t="n"/>
      <c r="S943" s="8" t="n"/>
      <c r="T943" s="8" t="n"/>
      <c r="U943" s="8" t="inlineStr">
        <is>
          <t>Down</t>
        </is>
      </c>
      <c r="V943" s="18" t="inlineStr">
        <is>
          <t>Model rank: top 7% buy side / bottom 37% short side (buy bucket: Top 15% (85-95%)); - RSI(14) rises back above 30 - fades (13-Oct): -1.6% vs avg stock, t 4.1</t>
        </is>
      </c>
      <c r="W943" s="18" t="inlineStr"/>
      <c r="X943" s="8" t="inlineStr">
        <is>
          <t>Not checked</t>
        </is>
      </c>
      <c r="Y943" s="18" t="inlineStr">
        <is>
          <t>The model ranks it in the top 7% for a 1-year buy, but at this horizon its top ranks have not beaten the average stock in falling markets, so that is not counted; no proven signal active. Holders can keep; no fresh entry. Technicals: RSI 41; RS rating 35; -25% from 52-wk high; below a falling 200-DMA.</t>
        </is>
      </c>
    </row>
    <row r="944">
      <c r="A944" s="8" t="inlineStr">
        <is>
          <t>TMCV</t>
        </is>
      </c>
      <c r="B944" s="8" t="inlineStr">
        <is>
          <t>Tata Motors Ltd. (commercial vehicles)</t>
        </is>
      </c>
      <c r="C944" s="8" t="inlineStr">
        <is>
          <t>Automobile</t>
        </is>
      </c>
      <c r="D944" s="8" t="inlineStr">
        <is>
          <t>Short term (up to 2 weeks)</t>
        </is>
      </c>
      <c r="E944" s="8" t="inlineStr">
        <is>
          <t>Avoid</t>
        </is>
      </c>
      <c r="F944" s="8" t="inlineStr">
        <is>
          <t>Avoid (likely underperformer)</t>
        </is>
      </c>
      <c r="G944" s="14" t="n">
        <v>0.1680443410975897</v>
      </c>
      <c r="H944" s="14" t="n">
        <v>0.1557170148250523</v>
      </c>
      <c r="I944" s="14" t="n">
        <v>0.4200501543591041</v>
      </c>
      <c r="J944" s="15" t="n">
        <v>-0.001147536095231771</v>
      </c>
      <c r="K944" s="16" t="n">
        <v>1.408328607562079</v>
      </c>
      <c r="L944" s="17" t="n">
        <v>396</v>
      </c>
      <c r="M944" s="17" t="n">
        <v>13.62392772186103</v>
      </c>
      <c r="N944" s="8" t="n"/>
      <c r="O944" s="8" t="n"/>
      <c r="P944" s="8" t="n"/>
      <c r="Q944" s="8" t="n"/>
      <c r="R944" s="8" t="n"/>
      <c r="S944" s="8" t="n"/>
      <c r="T944" s="8" t="n"/>
      <c r="U944" s="8" t="inlineStr">
        <is>
          <t>Down</t>
        </is>
      </c>
      <c r="V944" s="18" t="inlineStr">
        <is>
          <t>Model rank: top 16% buy side / top 7% short side (buy bucket: 70-85%)</t>
        </is>
      </c>
      <c r="W944" s="18" t="inlineStr">
        <is>
          <t>▼ Hidden bearish divergence (MACD hist) 23-Oct [no edge]; ▼ Horizontal support breakdown (3+ touches) 23-Oct [weak edge]; ▼ Wave-3 / ABC breakdown 23-Oct [no edge]; ▲ Bullish divergence (MACD hist) 15-Oct [no edge]</t>
        </is>
      </c>
      <c r="X944" s="8" t="inlineStr">
        <is>
          <t>Not checked</t>
        </is>
      </c>
      <c r="Y944" s="18" t="inlineStr">
        <is>
          <t>AI model flags a likely underperformer over 2 weeks (short-side rank top 7%): such stocks lagged the average stock by about 0.2% per trade. No fresh buying for now. Technicals: RSI 34; RS rating 56; -22% from 52-wk high; below 20-EMA.</t>
        </is>
      </c>
    </row>
    <row r="945">
      <c r="A945" s="8" t="inlineStr">
        <is>
          <t>TMCV</t>
        </is>
      </c>
      <c r="B945" s="8" t="inlineStr">
        <is>
          <t>Tata Motors Ltd. (commercial vehicles)</t>
        </is>
      </c>
      <c r="C945" s="8" t="inlineStr">
        <is>
          <t>Automobile</t>
        </is>
      </c>
      <c r="D945" s="8" t="inlineStr">
        <is>
          <t>Mid term (up to 3 months)</t>
        </is>
      </c>
      <c r="E945" s="8" t="inlineStr">
        <is>
          <t>Hold</t>
        </is>
      </c>
      <c r="F945" s="8" t="inlineStr">
        <is>
          <t>Hold / No fresh trade</t>
        </is>
      </c>
      <c r="G945" s="14" t="n">
        <v>0.2950164743913176</v>
      </c>
      <c r="H945" s="14" t="n">
        <v>0.1295221094481838</v>
      </c>
      <c r="I945" s="14" t="n">
        <v>0.4961797297809331</v>
      </c>
      <c r="J945" s="15" t="n">
        <v>0.03906165063381195</v>
      </c>
      <c r="K945" s="16" t="n">
        <v>2.069601697441636</v>
      </c>
      <c r="L945" s="17" t="n">
        <v>396</v>
      </c>
      <c r="M945" s="17" t="n">
        <v>13.62392772186103</v>
      </c>
      <c r="N945" s="8" t="n"/>
      <c r="O945" s="8" t="n"/>
      <c r="P945" s="8" t="n"/>
      <c r="Q945" s="8" t="n"/>
      <c r="R945" s="8" t="n"/>
      <c r="S945" s="8" t="n"/>
      <c r="T945" s="8" t="n"/>
      <c r="U945" s="8" t="inlineStr">
        <is>
          <t>Down</t>
        </is>
      </c>
      <c r="V945" s="18" t="inlineStr">
        <is>
          <t>Model rank: top 9% buy side / top 29% short side (buy bucket: Top 15% (85-95%))</t>
        </is>
      </c>
      <c r="W945" s="18" t="inlineStr">
        <is>
          <t>▼ Hidden bearish divergence (MACD hist) 23-Oct [no edge]; ▼ Horizontal support breakdown (3+ touches) 23-Oct [weak edge]; ▼ Wave-3 / ABC breakdown 23-Oct [no edge]; ▲ Bullish divergence (MACD hist) 15-Oct [no edge]</t>
        </is>
      </c>
      <c r="X945" s="8" t="inlineStr">
        <is>
          <t>Not checked</t>
        </is>
      </c>
      <c r="Y945" s="18" t="inlineStr">
        <is>
          <t>The model ranks it in the top 9% for a 3-month buy, but at this horizon its top ranks have not beaten the average stock in falling markets, so that is not counted; no proven signal active. Holders can keep; no fresh entry. Technicals: RSI 34; RS rating 56; -22% from 52-wk high; below a falling 50-DMA.</t>
        </is>
      </c>
    </row>
    <row r="946">
      <c r="A946" s="8" t="inlineStr">
        <is>
          <t>TMCV</t>
        </is>
      </c>
      <c r="B946" s="8" t="inlineStr">
        <is>
          <t>Tata Motors Ltd. (commercial vehicles)</t>
        </is>
      </c>
      <c r="C946" s="8" t="inlineStr">
        <is>
          <t>Automobile</t>
        </is>
      </c>
      <c r="D946" s="8" t="inlineStr">
        <is>
          <t>Long term (up to 1 year)</t>
        </is>
      </c>
      <c r="E946" s="8" t="inlineStr">
        <is>
          <t>Hold</t>
        </is>
      </c>
      <c r="F946" s="8" t="inlineStr">
        <is>
          <t>Hold / No fresh trade</t>
        </is>
      </c>
      <c r="G946" s="14" t="n">
        <v>0.3713645228918184</v>
      </c>
      <c r="H946" s="14" t="n">
        <v>0.07186826429113662</v>
      </c>
      <c r="I946" s="14" t="n">
        <v>0.5167050854705306</v>
      </c>
      <c r="J946" s="15" t="n">
        <v>0.1159725412726402</v>
      </c>
      <c r="K946" s="16" t="n">
        <v>-0.3988956546371047</v>
      </c>
      <c r="L946" s="17" t="n">
        <v>396</v>
      </c>
      <c r="M946" s="17" t="n">
        <v>13.62392772186103</v>
      </c>
      <c r="N946" s="8" t="n"/>
      <c r="O946" s="8" t="n"/>
      <c r="P946" s="8" t="n"/>
      <c r="Q946" s="8" t="n"/>
      <c r="R946" s="8" t="n"/>
      <c r="S946" s="8" t="n"/>
      <c r="T946" s="8" t="n"/>
      <c r="U946" s="8" t="inlineStr">
        <is>
          <t>Sideways</t>
        </is>
      </c>
      <c r="V946" s="18" t="inlineStr">
        <is>
          <t>Model rank: top 19% buy side / top 38% short side (buy bucket: 70-85%)</t>
        </is>
      </c>
      <c r="W946" s="18" t="inlineStr">
        <is>
          <t>▼ Hidden bearish divergence (MACD hist) 23-Oct [no edge]; ▼ Horizontal support breakdown (3+ touches) 23-Oct [weak edge]; ▼ Wave-3 / ABC breakdown 23-Oct [no edge]; ▲ Bullish divergence (MACD hist) 15-Oct [no edge]</t>
        </is>
      </c>
      <c r="X946" s="8" t="inlineStr">
        <is>
          <t>Not checked</t>
        </is>
      </c>
      <c r="Y946" s="18" t="inlineStr">
        <is>
          <t>No edge either way for 1 year (buy-side model rank: 81st percentile; no proven signal active). Holders can keep; no fresh entry. Technicals: RSI 34; RS rating 56; -22% from 52-wk high; below a rising 200-DMA.</t>
        </is>
      </c>
    </row>
    <row r="947">
      <c r="A947" s="8" t="inlineStr">
        <is>
          <t>MARUTI</t>
        </is>
      </c>
      <c r="B947" s="8" t="inlineStr">
        <is>
          <t>Maruti Suzuki India Ltd.</t>
        </is>
      </c>
      <c r="C947" s="8" t="inlineStr">
        <is>
          <t>Automobile</t>
        </is>
      </c>
      <c r="D947" s="8" t="inlineStr">
        <is>
          <t>Short term (up to 2 weeks)</t>
        </is>
      </c>
      <c r="E947" s="8" t="inlineStr">
        <is>
          <t>Avoid</t>
        </is>
      </c>
      <c r="F947" s="8" t="inlineStr">
        <is>
          <t>Avoid (likely underperformer)</t>
        </is>
      </c>
      <c r="G947" s="14" t="n">
        <v>0.1680443410975897</v>
      </c>
      <c r="H947" s="14" t="n">
        <v>0.1557170148250523</v>
      </c>
      <c r="I947" s="14" t="n">
        <v>0.4200501543591041</v>
      </c>
      <c r="J947" s="15" t="n">
        <v>-0.001147536095231771</v>
      </c>
      <c r="K947" s="16" t="n">
        <v>1.408328607562079</v>
      </c>
      <c r="L947" s="17" t="n">
        <v>11230</v>
      </c>
      <c r="M947" s="17" t="n">
        <v>254.8941698645378</v>
      </c>
      <c r="N947" s="8" t="n"/>
      <c r="O947" s="8" t="n"/>
      <c r="P947" s="8" t="n"/>
      <c r="Q947" s="8" t="n"/>
      <c r="R947" s="8" t="n"/>
      <c r="S947" s="8" t="n"/>
      <c r="T947" s="8" t="n"/>
      <c r="U947" s="8" t="inlineStr">
        <is>
          <t>Down</t>
        </is>
      </c>
      <c r="V947" s="18" t="inlineStr">
        <is>
          <t>Model rank: top 16% buy side / top 9% short side (buy bucket: 70-85%)</t>
        </is>
      </c>
      <c r="W947" s="18" t="inlineStr">
        <is>
          <t>▲ 2B bottom / Turtle soup 22-Oct [no edge]; ▼ Hidden bearish divergence (MACD hist) 21-Oct [no edge]; ▲ Bullish divergence (MACD hist) 15-Oct [no edge]</t>
        </is>
      </c>
      <c r="X947" s="8" t="inlineStr">
        <is>
          <t>Not checked</t>
        </is>
      </c>
      <c r="Y947" s="18" t="inlineStr">
        <is>
          <t>AI model flags a likely underperformer over 2 weeks (short-side rank top 9%): such stocks lagged the average stock by about 0.2% per trade. No fresh buying for now. Technicals: RSI 35; RS rating 16; -35% from 52-wk high; below 20-EMA.</t>
        </is>
      </c>
    </row>
    <row r="948">
      <c r="A948" s="8" t="inlineStr">
        <is>
          <t>MARUTI</t>
        </is>
      </c>
      <c r="B948" s="8" t="inlineStr">
        <is>
          <t>Maruti Suzuki India Ltd.</t>
        </is>
      </c>
      <c r="C948" s="8" t="inlineStr">
        <is>
          <t>Automobile</t>
        </is>
      </c>
      <c r="D948" s="8" t="inlineStr">
        <is>
          <t>Mid term (up to 3 months)</t>
        </is>
      </c>
      <c r="E948" s="8" t="inlineStr">
        <is>
          <t>Hold</t>
        </is>
      </c>
      <c r="F948" s="8" t="inlineStr">
        <is>
          <t>Hold / No fresh trade</t>
        </is>
      </c>
      <c r="G948" s="14" t="n">
        <v>0.2950164743913176</v>
      </c>
      <c r="H948" s="14" t="n">
        <v>0.1143453279843461</v>
      </c>
      <c r="I948" s="14" t="n">
        <v>0.4961797297809331</v>
      </c>
      <c r="J948" s="15" t="n">
        <v>0.03906165063381195</v>
      </c>
      <c r="K948" s="16" t="n">
        <v>2.069601697441636</v>
      </c>
      <c r="L948" s="17" t="n">
        <v>11230</v>
      </c>
      <c r="M948" s="17" t="n">
        <v>254.8941698645378</v>
      </c>
      <c r="N948" s="8" t="n"/>
      <c r="O948" s="8" t="n"/>
      <c r="P948" s="8" t="n"/>
      <c r="Q948" s="8" t="n"/>
      <c r="R948" s="8" t="n"/>
      <c r="S948" s="8" t="n"/>
      <c r="T948" s="8" t="n"/>
      <c r="U948" s="8" t="inlineStr">
        <is>
          <t>Down</t>
        </is>
      </c>
      <c r="V948" s="18" t="inlineStr">
        <is>
          <t>Model rank: top 13% buy side / top 33% short side (buy bucket: Top 15% (85-95%))</t>
        </is>
      </c>
      <c r="W948" s="18" t="inlineStr">
        <is>
          <t>▲ 2B bottom / Turtle soup 22-Oct [no edge]; ▼ Hidden bearish divergence (MACD hist) 21-Oct [no edge]; ▲ Bullish divergence (MACD hist) 15-Oct [no edge]</t>
        </is>
      </c>
      <c r="X948" s="8" t="inlineStr">
        <is>
          <t>Not checked</t>
        </is>
      </c>
      <c r="Y948" s="18" t="inlineStr">
        <is>
          <t>The model ranks it in the top 13% for a 3-month buy, but at this horizon its top ranks have not beaten the average stock in falling markets, so that is not counted; no proven signal active. Holders can keep; no fresh entry. Technicals: RSI 35; RS rating 16; -35% from 52-wk high; below a falling 50-DMA.</t>
        </is>
      </c>
    </row>
    <row r="949">
      <c r="A949" s="8" t="inlineStr">
        <is>
          <t>MARUTI</t>
        </is>
      </c>
      <c r="B949" s="8" t="inlineStr">
        <is>
          <t>Maruti Suzuki India Ltd.</t>
        </is>
      </c>
      <c r="C949" s="8" t="inlineStr">
        <is>
          <t>Automobile</t>
        </is>
      </c>
      <c r="D949" s="8" t="inlineStr">
        <is>
          <t>Long term (up to 1 year)</t>
        </is>
      </c>
      <c r="E949" s="8" t="inlineStr">
        <is>
          <t>Hold</t>
        </is>
      </c>
      <c r="F949" s="8" t="inlineStr">
        <is>
          <t>Hold / No fresh trade</t>
        </is>
      </c>
      <c r="G949" s="14" t="n">
        <v>0.3192752286948172</v>
      </c>
      <c r="H949" s="14" t="n">
        <v>0.05592781490213063</v>
      </c>
      <c r="I949" s="14" t="n">
        <v>0.4926335723052678</v>
      </c>
      <c r="J949" s="15" t="n">
        <v>0.09073927253484726</v>
      </c>
      <c r="K949" s="16" t="n">
        <v>-5.607825074337224</v>
      </c>
      <c r="L949" s="17" t="n">
        <v>11230</v>
      </c>
      <c r="M949" s="17" t="n">
        <v>254.8941698645378</v>
      </c>
      <c r="N949" s="8" t="n"/>
      <c r="O949" s="8" t="n"/>
      <c r="P949" s="8" t="n"/>
      <c r="Q949" s="8" t="n"/>
      <c r="R949" s="8" t="n"/>
      <c r="S949" s="8" t="n"/>
      <c r="T949" s="8" t="n"/>
      <c r="U949" s="8" t="inlineStr">
        <is>
          <t>Down</t>
        </is>
      </c>
      <c r="V949" s="18" t="inlineStr">
        <is>
          <t>Model rank: top 13% buy side / bottom 33% short side (buy bucket: Top 15% (85-95%)); - RSI(14) rises back above 30 - fades (15-Oct): -1.6% vs avg stock, t 4.1</t>
        </is>
      </c>
      <c r="W949" s="18" t="inlineStr">
        <is>
          <t>▲ 2B bottom / Turtle soup 22-Oct [no edge]; ▼ Hidden bearish divergence (MACD hist) 21-Oct [no edge]; ▲ Bullish divergence (MACD hist) 15-Oct [no edge]</t>
        </is>
      </c>
      <c r="X949" s="8" t="inlineStr">
        <is>
          <t>Not checked</t>
        </is>
      </c>
      <c r="Y949" s="18" t="inlineStr">
        <is>
          <t>The model ranks it in the top 13% for a 1-year buy, but at this horizon its top ranks have not beaten the average stock in falling markets, so that is not counted; no proven signal active. Holders can keep; no fresh entry. Technicals: RSI 35; RS rating 16; -35% from 52-wk high; below a falling 200-DMA.</t>
        </is>
      </c>
    </row>
    <row r="950">
      <c r="A950" s="8" t="inlineStr">
        <is>
          <t>SUZLON</t>
        </is>
      </c>
      <c r="B950" s="8" t="inlineStr">
        <is>
          <t>Suzlon Energy Ltd.</t>
        </is>
      </c>
      <c r="C950" s="8" t="inlineStr">
        <is>
          <t>Industrial Manufacturing</t>
        </is>
      </c>
      <c r="D950" s="8" t="inlineStr">
        <is>
          <t>Short term (up to 2 weeks)</t>
        </is>
      </c>
      <c r="E950" s="8" t="inlineStr">
        <is>
          <t>Hold</t>
        </is>
      </c>
      <c r="F950" s="8" t="inlineStr">
        <is>
          <t>Hold / No fresh trade</t>
        </is>
      </c>
      <c r="G950" s="14" t="n">
        <v>0.1680443410975897</v>
      </c>
      <c r="H950" s="14" t="n">
        <v>0.114256741383974</v>
      </c>
      <c r="I950" s="14" t="n">
        <v>0.4200501543591041</v>
      </c>
      <c r="J950" s="15" t="n">
        <v>-0.001147536095231771</v>
      </c>
      <c r="K950" s="16" t="n">
        <v>1.408328607562079</v>
      </c>
      <c r="L950" s="17" t="n">
        <v>37.4</v>
      </c>
      <c r="M950" s="17" t="n">
        <v>1.320471950239284</v>
      </c>
      <c r="N950" s="8" t="n"/>
      <c r="O950" s="8" t="n"/>
      <c r="P950" s="8" t="n"/>
      <c r="Q950" s="8" t="n"/>
      <c r="R950" s="8" t="n"/>
      <c r="S950" s="8" t="n"/>
      <c r="T950" s="8" t="n"/>
      <c r="U950" s="8" t="inlineStr">
        <is>
          <t>Down</t>
        </is>
      </c>
      <c r="V950" s="18" t="inlineStr">
        <is>
          <t>Model rank: top 17% buy side / bottom 24% short side (buy bucket: 70-85%)</t>
        </is>
      </c>
      <c r="W950" s="18" t="inlineStr">
        <is>
          <t>▼ Hidden bearish divergence (MACD hist) 23-Oct [no edge]; ▼ V-top (spike) 23-Oct [tends to fail]; ▼ Hidden bearish divergence (MFI) 21-Oct [no edge]; ▼ Hidden bearish divergence (OBV) 21-Oct [no edge]</t>
        </is>
      </c>
      <c r="X950" s="8" t="inlineStr">
        <is>
          <t>Not checked</t>
        </is>
      </c>
      <c r="Y950" s="18" t="inlineStr">
        <is>
          <t>No edge either way for 2 weeks (buy-side model rank: 83rd percentile; no proven signal active). Holders can keep; no fresh entry. Technicals: RSI 34; RS rating 5; -39% from 52-wk high; below 20-EMA.</t>
        </is>
      </c>
    </row>
    <row r="951">
      <c r="A951" s="8" t="inlineStr">
        <is>
          <t>SUZLON</t>
        </is>
      </c>
      <c r="B951" s="8" t="inlineStr">
        <is>
          <t>Suzlon Energy Ltd.</t>
        </is>
      </c>
      <c r="C951" s="8" t="inlineStr">
        <is>
          <t>Industrial Manufacturing</t>
        </is>
      </c>
      <c r="D951" s="8" t="inlineStr">
        <is>
          <t>Mid term (up to 3 months)</t>
        </is>
      </c>
      <c r="E951" s="8" t="inlineStr">
        <is>
          <t>Hold</t>
        </is>
      </c>
      <c r="F951" s="8" t="inlineStr">
        <is>
          <t>Hold / No fresh trade</t>
        </is>
      </c>
      <c r="G951" s="14" t="n">
        <v>0.2551924440756379</v>
      </c>
      <c r="H951" s="14" t="n">
        <v>0.09959677914844887</v>
      </c>
      <c r="I951" s="14" t="n">
        <v>0.4758081463640129</v>
      </c>
      <c r="J951" s="15" t="n">
        <v>0.02850271947681904</v>
      </c>
      <c r="K951" s="16" t="n">
        <v>-1.912801334126335</v>
      </c>
      <c r="L951" s="17" t="n">
        <v>37.4</v>
      </c>
      <c r="M951" s="17" t="n">
        <v>1.320471950239284</v>
      </c>
      <c r="N951" s="8" t="n"/>
      <c r="O951" s="8" t="n"/>
      <c r="P951" s="8" t="n"/>
      <c r="Q951" s="8" t="n"/>
      <c r="R951" s="8" t="n"/>
      <c r="S951" s="8" t="n"/>
      <c r="T951" s="8" t="n"/>
      <c r="U951" s="8" t="inlineStr">
        <is>
          <t>Down</t>
        </is>
      </c>
      <c r="V951" s="18" t="inlineStr">
        <is>
          <t>Model rank: top 23% buy side / bottom 29% short side (buy bucket: 70-85%); - RSI(2) above 95 in a downtrend (16-Oct): -0.7% vs avg stock, t 4.6</t>
        </is>
      </c>
      <c r="W951" s="18" t="inlineStr">
        <is>
          <t>▼ Hidden bearish divergence (MACD hist) 23-Oct [no edge]; ▼ V-top (spike) 23-Oct [tends to fail]; ▼ Hidden bearish divergence (MFI) 21-Oct [no edge]; ▼ Hidden bearish divergence (OBV) 21-Oct [no edge]</t>
        </is>
      </c>
      <c r="X951" s="8" t="inlineStr">
        <is>
          <t>Not checked</t>
        </is>
      </c>
      <c r="Y951" s="18" t="inlineStr">
        <is>
          <t>No edge either way for 3 months (buy-side model rank: 77th percentile; no proven signal active). Holders can keep; no fresh entry. Technicals: RSI 34; RS rating 5; -39% from 52-wk high; below a falling 50-DMA.</t>
        </is>
      </c>
    </row>
    <row r="952">
      <c r="A952" s="8" t="inlineStr">
        <is>
          <t>SUZLON</t>
        </is>
      </c>
      <c r="B952" s="8" t="inlineStr">
        <is>
          <t>Suzlon Energy Ltd.</t>
        </is>
      </c>
      <c r="C952" s="8" t="inlineStr">
        <is>
          <t>Industrial Manufacturing</t>
        </is>
      </c>
      <c r="D952" s="8" t="inlineStr">
        <is>
          <t>Long term (up to 1 year)</t>
        </is>
      </c>
      <c r="E952" s="8" t="inlineStr">
        <is>
          <t>Reduce</t>
        </is>
      </c>
      <c r="F952" s="8" t="inlineStr">
        <is>
          <t>Reduce / Avoid</t>
        </is>
      </c>
      <c r="G952" s="14" t="n">
        <v>0.3047068839067768</v>
      </c>
      <c r="H952" s="14" t="n">
        <v>0.05592781490213063</v>
      </c>
      <c r="I952" s="14" t="n">
        <v>0.485816415647853</v>
      </c>
      <c r="J952" s="15" t="n">
        <v>0.06744778156280518</v>
      </c>
      <c r="K952" s="16" t="n">
        <v>-7.064659553141267</v>
      </c>
      <c r="L952" s="17" t="n">
        <v>37.4</v>
      </c>
      <c r="M952" s="17" t="n">
        <v>1.320471950239284</v>
      </c>
      <c r="N952" s="8" t="n"/>
      <c r="O952" s="8" t="n"/>
      <c r="P952" s="8" t="n"/>
      <c r="Q952" s="8" t="n"/>
      <c r="R952" s="8" t="n"/>
      <c r="S952" s="8" t="n"/>
      <c r="T952" s="8" t="n"/>
      <c r="U952" s="8" t="inlineStr">
        <is>
          <t>Down</t>
        </is>
      </c>
      <c r="V952" s="18" t="inlineStr">
        <is>
          <t>Model rank: top 33% buy side / bottom 31% short side (buy bucket: 50-70%); - RSI(2) above 95 in a downtrend (16-Oct): -2.2% vs avg stock, t 7.1; - Supertrend (10,3) turns up - fades (14-Oct): -2.1% vs avg stock, t 5.0; - RSI(14) rises back above 30 - fades (12-Oct): -1.6% vs avg stock, t 4.1</t>
        </is>
      </c>
      <c r="W952" s="18" t="inlineStr">
        <is>
          <t>▼ Hidden bearish divergence (MACD hist) 23-Oct [no edge]; ▼ V-top (spike) 23-Oct [tends to fail]; ▼ Hidden bearish divergence (MFI) 21-Oct [no edge]; ▼ Hidden bearish divergence (OBV) 21-Oct [no edge]</t>
        </is>
      </c>
      <c r="X952" s="8" t="inlineStr">
        <is>
          <t>Not checked</t>
        </is>
      </c>
      <c r="Y952" s="18" t="inlineStr">
        <is>
          <t>Warning signal: RSI(2) above 95 in a downtrend (16-Oct) has a proven bearish edge (-2.2% vs average over 1 year). Holders: tighten stops or reduce; no fresh buying. Technicals: RSI 34; RS rating 5; -39% from 52-wk high; below a falling 200-DMA.</t>
        </is>
      </c>
    </row>
    <row r="953">
      <c r="A953" s="8" t="inlineStr">
        <is>
          <t>TRENT</t>
        </is>
      </c>
      <c r="B953" s="8" t="inlineStr">
        <is>
          <t>Trent Ltd.</t>
        </is>
      </c>
      <c r="C953" s="8" t="inlineStr">
        <is>
          <t>Consumer Goods</t>
        </is>
      </c>
      <c r="D953" s="8" t="inlineStr">
        <is>
          <t>Short term (up to 2 weeks)</t>
        </is>
      </c>
      <c r="E953" s="8" t="inlineStr">
        <is>
          <t>Hold</t>
        </is>
      </c>
      <c r="F953" s="8" t="inlineStr">
        <is>
          <t>Hold / No fresh trade</t>
        </is>
      </c>
      <c r="G953" s="14" t="n">
        <v>0.1680443410975897</v>
      </c>
      <c r="H953" s="14" t="n">
        <v>0.1346134171229936</v>
      </c>
      <c r="I953" s="14" t="n">
        <v>0.4200501543591041</v>
      </c>
      <c r="J953" s="15" t="n">
        <v>-0.001147536095231771</v>
      </c>
      <c r="K953" s="16" t="n">
        <v>1.408328607562079</v>
      </c>
      <c r="L953" s="17" t="n">
        <v>2727.5</v>
      </c>
      <c r="M953" s="17" t="n">
        <v>75.75500131314757</v>
      </c>
      <c r="N953" s="8" t="n"/>
      <c r="O953" s="8" t="n"/>
      <c r="P953" s="8" t="n"/>
      <c r="Q953" s="8" t="n"/>
      <c r="R953" s="8" t="n"/>
      <c r="S953" s="8" t="n"/>
      <c r="T953" s="8" t="n"/>
      <c r="U953" s="8" t="inlineStr">
        <is>
          <t>Down</t>
        </is>
      </c>
      <c r="V953" s="18" t="inlineStr">
        <is>
          <t>Model rank: top 17% buy side / top 34% short side (buy bucket: 70-85%)</t>
        </is>
      </c>
      <c r="W953" s="18" t="inlineStr">
        <is>
          <t>▼ Hidden bearish divergence (MACD hist) 22-Oct [no edge]; ▼ Hidden bearish divergence (RSI) 22-Oct [no edge]; ▼ Fibonacci 38-62% rally failure (downtrend) 19-Oct [works]; ▼ Wyckoff upthrust 14-Oct [works]</t>
        </is>
      </c>
      <c r="X953" s="8" t="inlineStr">
        <is>
          <t>Not checked</t>
        </is>
      </c>
      <c r="Y953" s="18" t="inlineStr">
        <is>
          <t>No edge either way for 2 weeks (buy-side model rank: 83rd percentile; no proven signal active). Holders can keep; no fresh entry. Technicals: RSI 41; RS rating 60; -20% from 52-wk high; below 20-EMA.</t>
        </is>
      </c>
    </row>
    <row r="954">
      <c r="A954" s="8" t="inlineStr">
        <is>
          <t>TRENT</t>
        </is>
      </c>
      <c r="B954" s="8" t="inlineStr">
        <is>
          <t>Trent Ltd.</t>
        </is>
      </c>
      <c r="C954" s="8" t="inlineStr">
        <is>
          <t>Consumer Goods</t>
        </is>
      </c>
      <c r="D954" s="8" t="inlineStr">
        <is>
          <t>Mid term (up to 3 months)</t>
        </is>
      </c>
      <c r="E954" s="8" t="inlineStr">
        <is>
          <t>Hold</t>
        </is>
      </c>
      <c r="F954" s="8" t="inlineStr">
        <is>
          <t>Hold / No fresh trade</t>
        </is>
      </c>
      <c r="G954" s="14" t="n">
        <v>0.2517667371963102</v>
      </c>
      <c r="H954" s="14" t="n">
        <v>0.1295221094481838</v>
      </c>
      <c r="I954" s="14" t="n">
        <v>0.490200835611834</v>
      </c>
      <c r="J954" s="15" t="n">
        <v>0.03476192429661751</v>
      </c>
      <c r="K954" s="16" t="n">
        <v>-2.255372022059104</v>
      </c>
      <c r="L954" s="17" t="n">
        <v>2727.5</v>
      </c>
      <c r="M954" s="17" t="n">
        <v>75.75500131314757</v>
      </c>
      <c r="N954" s="8" t="n"/>
      <c r="O954" s="8" t="n"/>
      <c r="P954" s="8" t="n"/>
      <c r="Q954" s="8" t="n"/>
      <c r="R954" s="8" t="n"/>
      <c r="S954" s="8" t="n"/>
      <c r="T954" s="8" t="n"/>
      <c r="U954" s="8" t="inlineStr">
        <is>
          <t>Down</t>
        </is>
      </c>
      <c r="V954" s="18" t="inlineStr">
        <is>
          <t>Model rank: bottom 48% buy side / top 23% short side (buy bucket: 20-50%); - Fibonacci 38-62% rally failure (downtrend) (19-Oct): -0.6% vs avg stock, t 3.1</t>
        </is>
      </c>
      <c r="W954" s="18" t="inlineStr">
        <is>
          <t>▼ Hidden bearish divergence (MACD hist) 22-Oct [no edge]; ▼ Hidden bearish divergence (RSI) 22-Oct [no edge]; ▼ Fibonacci 38-62% rally failure (downtrend) 19-Oct [works]; ▼ Wyckoff upthrust 14-Oct [works]</t>
        </is>
      </c>
      <c r="X954" s="8" t="inlineStr">
        <is>
          <t>Not checked</t>
        </is>
      </c>
      <c r="Y954" s="18" t="inlineStr">
        <is>
          <t>No edge either way for 3 months (buy-side model rank: 48th percentile; no proven signal active). Holders can keep; no fresh entry. Technicals: RSI 41; RS rating 60; -20% from 52-wk high; below a falling 50-DMA.</t>
        </is>
      </c>
    </row>
    <row r="955">
      <c r="A955" s="8" t="inlineStr">
        <is>
          <t>TRENT</t>
        </is>
      </c>
      <c r="B955" s="8" t="inlineStr">
        <is>
          <t>Trent Ltd.</t>
        </is>
      </c>
      <c r="C955" s="8" t="inlineStr">
        <is>
          <t>Consumer Goods</t>
        </is>
      </c>
      <c r="D955" s="8" t="inlineStr">
        <is>
          <t>Long term (up to 1 year)</t>
        </is>
      </c>
      <c r="E955" s="8" t="inlineStr">
        <is>
          <t>Reduce</t>
        </is>
      </c>
      <c r="F955" s="8" t="inlineStr">
        <is>
          <t>Reduce / Avoid</t>
        </is>
      </c>
      <c r="G955" s="14" t="n">
        <v>0.3648440843850811</v>
      </c>
      <c r="H955" s="14" t="n">
        <v>0.08341265964672767</v>
      </c>
      <c r="I955" s="14" t="n">
        <v>0.5292618432160195</v>
      </c>
      <c r="J955" s="15" t="n">
        <v>0.1265789717435837</v>
      </c>
      <c r="K955" s="16" t="n">
        <v>-1.050939505310833</v>
      </c>
      <c r="L955" s="17" t="n">
        <v>2727.5</v>
      </c>
      <c r="M955" s="17" t="n">
        <v>75.75500131314757</v>
      </c>
      <c r="N955" s="8" t="n"/>
      <c r="O955" s="8" t="n"/>
      <c r="P955" s="8" t="n"/>
      <c r="Q955" s="8" t="n"/>
      <c r="R955" s="8" t="n"/>
      <c r="S955" s="8" t="n"/>
      <c r="T955" s="8" t="n"/>
      <c r="U955" s="8" t="inlineStr">
        <is>
          <t>Sideways</t>
        </is>
      </c>
      <c r="V955" s="18" t="inlineStr">
        <is>
          <t>Model rank: bottom 15% buy side / top 13% short side (buy bucket: Bottom 20%)</t>
        </is>
      </c>
      <c r="W955" s="18" t="inlineStr">
        <is>
          <t>▼ Hidden bearish divergence (MACD hist) 22-Oct [no edge]; ▼ Hidden bearish divergence (RSI) 22-Oct [no edge]; ▼ Fibonacci 38-62% rally failure (downtrend) 19-Oct [works]; ▼ Wyckoff upthrust 14-Oct [works]</t>
        </is>
      </c>
      <c r="X955" s="8" t="inlineStr">
        <is>
          <t>Not checked</t>
        </is>
      </c>
      <c r="Y955" s="18" t="inlineStr">
        <is>
          <t>AI model flags a likely underperformer over 1 year (short-side rank top 13%): such stocks lagged the average stock by about 1.0% per trade. Holders: tighten stops or reduce; no fresh buying. Technicals: RSI 41; RS rating 60; -20% from 52-wk high; below a rising 200-DMA.</t>
        </is>
      </c>
    </row>
    <row r="956">
      <c r="A956" s="8" t="inlineStr">
        <is>
          <t>IRCON</t>
        </is>
      </c>
      <c r="B956" s="8" t="inlineStr">
        <is>
          <t>IRCON International Ltd.</t>
        </is>
      </c>
      <c r="C956" s="8" t="inlineStr">
        <is>
          <t>Construction</t>
        </is>
      </c>
      <c r="D956" s="8" t="inlineStr">
        <is>
          <t>Short term (up to 2 weeks)</t>
        </is>
      </c>
      <c r="E956" s="8" t="inlineStr">
        <is>
          <t>Hold</t>
        </is>
      </c>
      <c r="F956" s="8" t="inlineStr">
        <is>
          <t>Hold / No fresh trade</t>
        </is>
      </c>
      <c r="G956" s="14" t="n">
        <v>0.1680443410975897</v>
      </c>
      <c r="H956" s="14" t="n">
        <v>0.08430698105098317</v>
      </c>
      <c r="I956" s="14" t="n">
        <v>0.4200501543591041</v>
      </c>
      <c r="J956" s="15" t="n">
        <v>-0.001147536095231771</v>
      </c>
      <c r="K956" s="16" t="n">
        <v>1.408328607562079</v>
      </c>
      <c r="L956" s="17" t="n">
        <v>97.62</v>
      </c>
      <c r="M956" s="17" t="n">
        <v>3.852379500083308</v>
      </c>
      <c r="N956" s="8" t="n"/>
      <c r="O956" s="8" t="n"/>
      <c r="P956" s="8" t="n"/>
      <c r="Q956" s="8" t="n"/>
      <c r="R956" s="8" t="n"/>
      <c r="S956" s="8" t="n"/>
      <c r="T956" s="8" t="n"/>
      <c r="U956" s="8" t="inlineStr">
        <is>
          <t>Down</t>
        </is>
      </c>
      <c r="V956" s="18" t="inlineStr">
        <is>
          <t>Model rank: top 17% buy side / bottom 19% short side (buy bucket: 70-85%)</t>
        </is>
      </c>
      <c r="W956" s="18" t="inlineStr">
        <is>
          <t>▼ P&amp;F triple-bottom sell 22-Oct [no edge]; ▼ Descending triangle - down breakout 21-Oct [no edge]; ▼ Dow trend reversal down 21-Oct [no edge]; ▼ Wave-3 / ABC breakdown 21-Oct [no edge]</t>
        </is>
      </c>
      <c r="X956" s="8" t="inlineStr">
        <is>
          <t>Negative</t>
        </is>
      </c>
      <c r="Y956" s="18" t="inlineStr">
        <is>
          <t>No edge either way for 2 weeks (buy-side model rank: 83rd percentile; no proven signal active). Holders can keep; no fresh entry. Technicals: RSI 31; RS rating 2; -48% from 52-wk high; below 20-EMA. Results Q1 FY27 (Apr-Jun 2026) - revenue: +7.9% to Rs 2,043 Cr; profit: -44% to Rs 92 Cr (consolidated) (negative).</t>
        </is>
      </c>
    </row>
    <row r="957">
      <c r="A957" s="8" t="inlineStr">
        <is>
          <t>IRCON</t>
        </is>
      </c>
      <c r="B957" s="8" t="inlineStr">
        <is>
          <t>IRCON International Ltd.</t>
        </is>
      </c>
      <c r="C957" s="8" t="inlineStr">
        <is>
          <t>Construction</t>
        </is>
      </c>
      <c r="D957" s="8" t="inlineStr">
        <is>
          <t>Mid term (up to 3 months)</t>
        </is>
      </c>
      <c r="E957" s="8" t="inlineStr">
        <is>
          <t>Avoid</t>
        </is>
      </c>
      <c r="F957" s="8" t="inlineStr">
        <is>
          <t>Avoid (likely underperformer)</t>
        </is>
      </c>
      <c r="G957" s="14" t="n">
        <v>0.2700171667914519</v>
      </c>
      <c r="H957" s="14" t="n">
        <v>0.1533747523034514</v>
      </c>
      <c r="I957" s="14" t="n">
        <v>0.4993260504094048</v>
      </c>
      <c r="J957" s="15" t="n">
        <v>0.04049691185355186</v>
      </c>
      <c r="K957" s="16" t="n">
        <v>-0.4303290625449374</v>
      </c>
      <c r="L957" s="17" t="n">
        <v>97.62</v>
      </c>
      <c r="M957" s="17" t="n">
        <v>3.852379500083308</v>
      </c>
      <c r="N957" s="8" t="n"/>
      <c r="O957" s="8" t="n"/>
      <c r="P957" s="8" t="n"/>
      <c r="Q957" s="8" t="n"/>
      <c r="R957" s="8" t="n"/>
      <c r="S957" s="8" t="n"/>
      <c r="T957" s="8" t="n"/>
      <c r="U957" s="8" t="inlineStr">
        <is>
          <t>Down</t>
        </is>
      </c>
      <c r="V957" s="18" t="inlineStr">
        <is>
          <t>Model rank: bottom 48% buy side / top 14% short side (buy bucket: 20-50%)</t>
        </is>
      </c>
      <c r="W957" s="18" t="inlineStr">
        <is>
          <t>▼ P&amp;F triple-bottom sell 22-Oct [no edge]; ▼ Descending triangle - down breakout 21-Oct [no edge]; ▼ Dow trend reversal down 21-Oct [no edge]; ▼ Wave-3 / ABC breakdown 21-Oct [no edge]</t>
        </is>
      </c>
      <c r="X957" s="8" t="inlineStr">
        <is>
          <t>Negative</t>
        </is>
      </c>
      <c r="Y957" s="18" t="inlineStr">
        <is>
          <t>AI model flags a likely underperformer over 3 months (short-side rank top 14%): such stocks lagged the average stock by about 1.0% per trade. Holders: tighten stops or reduce; no fresh buying. Technicals: RSI 31; RS rating 2; -48% from 52-wk high; below a falling 50-DMA. Results Q1 FY27 (Apr-Jun 2026) - revenue: +7.9% to Rs 2,043 Cr; profit: -44% to Rs 92 Cr (consolidated) (negative).</t>
        </is>
      </c>
    </row>
    <row r="958">
      <c r="A958" s="8" t="inlineStr">
        <is>
          <t>IRCON</t>
        </is>
      </c>
      <c r="B958" s="8" t="inlineStr">
        <is>
          <t>IRCON International Ltd.</t>
        </is>
      </c>
      <c r="C958" s="8" t="inlineStr">
        <is>
          <t>Construction</t>
        </is>
      </c>
      <c r="D958" s="8" t="inlineStr">
        <is>
          <t>Long term (up to 1 year)</t>
        </is>
      </c>
      <c r="E958" s="8" t="inlineStr">
        <is>
          <t>Hold</t>
        </is>
      </c>
      <c r="F958" s="8" t="inlineStr">
        <is>
          <t>Hold / No fresh trade</t>
        </is>
      </c>
      <c r="G958" s="14" t="n">
        <v>0.3648440843850811</v>
      </c>
      <c r="H958" s="14" t="n">
        <v>0.05592781490213063</v>
      </c>
      <c r="I958" s="14" t="n">
        <v>0.5292618432160195</v>
      </c>
      <c r="J958" s="15" t="n">
        <v>0.1265789717435837</v>
      </c>
      <c r="K958" s="16" t="n">
        <v>-1.050939505310833</v>
      </c>
      <c r="L958" s="17" t="n">
        <v>97.62</v>
      </c>
      <c r="M958" s="17" t="n">
        <v>3.852379500083308</v>
      </c>
      <c r="N958" s="8" t="n"/>
      <c r="O958" s="8" t="n"/>
      <c r="P958" s="8" t="n"/>
      <c r="Q958" s="8" t="n"/>
      <c r="R958" s="8" t="n"/>
      <c r="S958" s="8" t="n"/>
      <c r="T958" s="8" t="n"/>
      <c r="U958" s="8" t="inlineStr">
        <is>
          <t>Down</t>
        </is>
      </c>
      <c r="V958" s="18" t="inlineStr">
        <is>
          <t>Model rank: bottom 8% buy side / bottom 42% short side (buy bucket: Bottom 20%)</t>
        </is>
      </c>
      <c r="W958" s="18" t="inlineStr">
        <is>
          <t>▼ P&amp;F triple-bottom sell 22-Oct [no edge]; ▼ Descending triangle - down breakout 21-Oct [no edge]; ▼ Dow trend reversal down 21-Oct [no edge]; ▼ Wave-3 / ABC breakdown 21-Oct [no edge]</t>
        </is>
      </c>
      <c r="X958" s="8" t="inlineStr">
        <is>
          <t>Negative</t>
        </is>
      </c>
      <c r="Y958" s="18" t="inlineStr">
        <is>
          <t>No edge either way for 1 year (buy-side model rank: 8th percentile; no proven signal active). Holders can keep; no fresh entry. Technicals: RSI 31; RS rating 2; -48% from 52-wk high; below a falling 200-DMA. Results Q1 FY27 (Apr-Jun 2026) - revenue: +7.9% to Rs 2,043 Cr; profit: -44% to Rs 92 Cr (consolidated) (negative).</t>
        </is>
      </c>
    </row>
    <row r="959">
      <c r="A959" s="8" t="inlineStr">
        <is>
          <t>DEEPAKNTR</t>
        </is>
      </c>
      <c r="B959" s="8" t="inlineStr">
        <is>
          <t>Deepak Nitrite Ltd.</t>
        </is>
      </c>
      <c r="C959" s="8" t="inlineStr">
        <is>
          <t>Chemicals</t>
        </is>
      </c>
      <c r="D959" s="8" t="inlineStr">
        <is>
          <t>Short term (up to 2 weeks)</t>
        </is>
      </c>
      <c r="E959" s="8" t="inlineStr">
        <is>
          <t>Hold</t>
        </is>
      </c>
      <c r="F959" s="8" t="inlineStr">
        <is>
          <t>Hold / No fresh trade</t>
        </is>
      </c>
      <c r="G959" s="14" t="n">
        <v>0.1680443410975897</v>
      </c>
      <c r="H959" s="14" t="n">
        <v>0.1346134171229936</v>
      </c>
      <c r="I959" s="14" t="n">
        <v>0.4200501543591041</v>
      </c>
      <c r="J959" s="15" t="n">
        <v>-0.001147536095231771</v>
      </c>
      <c r="K959" s="16" t="n">
        <v>1.408328607562079</v>
      </c>
      <c r="L959" s="17" t="n">
        <v>1446.8</v>
      </c>
      <c r="M959" s="17" t="n">
        <v>47.86066926376922</v>
      </c>
      <c r="N959" s="8" t="n"/>
      <c r="O959" s="8" t="n"/>
      <c r="P959" s="8" t="n"/>
      <c r="Q959" s="8" t="n"/>
      <c r="R959" s="8" t="n"/>
      <c r="S959" s="8" t="n"/>
      <c r="T959" s="8" t="n"/>
      <c r="U959" s="8" t="inlineStr">
        <is>
          <t>Down</t>
        </is>
      </c>
      <c r="V959" s="18" t="inlineStr">
        <is>
          <t>Model rank: top 18% buy side / top 44% short side (buy bucket: 70-85%)</t>
        </is>
      </c>
      <c r="W959" s="18" t="inlineStr">
        <is>
          <t>▼ Descending triangle - down breakout 23-Oct [no edge]; ▼ P&amp;F bearish descending breakdown 23-Oct [works in reverse]; ▼ Wave-3 / ABC breakdown 23-Oct [no edge]; ▼ Hidden bearish divergence (MACD hist) 21-Oct [no edge]</t>
        </is>
      </c>
      <c r="X959" s="8" t="inlineStr">
        <is>
          <t>Not checked</t>
        </is>
      </c>
      <c r="Y959" s="18" t="inlineStr">
        <is>
          <t>No edge either way for 2 weeks (buy-side model rank: 82nd percentile; no proven signal active). Holders can keep; no fresh entry. Technicals: RSI 31; RS rating 39; -24% from 52-wk high; below 20-EMA.</t>
        </is>
      </c>
    </row>
    <row r="960">
      <c r="A960" s="8" t="inlineStr">
        <is>
          <t>DEEPAKNTR</t>
        </is>
      </c>
      <c r="B960" s="8" t="inlineStr">
        <is>
          <t>Deepak Nitrite Ltd.</t>
        </is>
      </c>
      <c r="C960" s="8" t="inlineStr">
        <is>
          <t>Chemicals</t>
        </is>
      </c>
      <c r="D960" s="8" t="inlineStr">
        <is>
          <t>Mid term (up to 3 months)</t>
        </is>
      </c>
      <c r="E960" s="8" t="inlineStr">
        <is>
          <t>Hold</t>
        </is>
      </c>
      <c r="F960" s="8" t="inlineStr">
        <is>
          <t>Hold / No fresh trade</t>
        </is>
      </c>
      <c r="G960" s="14" t="n">
        <v>0.2835340834341264</v>
      </c>
      <c r="H960" s="14" t="n">
        <v>0.09959677914844887</v>
      </c>
      <c r="I960" s="14" t="n">
        <v>0.5002049601413834</v>
      </c>
      <c r="J960" s="15" t="n">
        <v>0.03801865130662918</v>
      </c>
      <c r="K960" s="16" t="n">
        <v>0.9213626017225196</v>
      </c>
      <c r="L960" s="17" t="n">
        <v>1446.8</v>
      </c>
      <c r="M960" s="17" t="n">
        <v>47.86066926376922</v>
      </c>
      <c r="N960" s="8" t="n"/>
      <c r="O960" s="8" t="n"/>
      <c r="P960" s="8" t="n"/>
      <c r="Q960" s="8" t="n"/>
      <c r="R960" s="8" t="n"/>
      <c r="S960" s="8" t="n"/>
      <c r="T960" s="8" t="n"/>
      <c r="U960" s="8" t="inlineStr">
        <is>
          <t>Down</t>
        </is>
      </c>
      <c r="V960" s="18" t="inlineStr">
        <is>
          <t>Model rank: top 37% buy side / bottom 46% short side (buy bucket: 50-70%)</t>
        </is>
      </c>
      <c r="W960" s="18" t="inlineStr">
        <is>
          <t>▼ Descending triangle - down breakout 23-Oct [no edge]; ▼ P&amp;F bearish descending breakdown 23-Oct [works in reverse]; ▼ Wave-3 / ABC breakdown 23-Oct [no edge]; ▼ Hidden bearish divergence (MACD hist) 21-Oct [no edge]</t>
        </is>
      </c>
      <c r="X960" s="8" t="inlineStr">
        <is>
          <t>Not checked</t>
        </is>
      </c>
      <c r="Y960" s="18" t="inlineStr">
        <is>
          <t>No edge either way for 3 months (buy-side model rank: 63rd percentile; no proven signal active). Holders can keep; no fresh entry. Technicals: RSI 31; RS rating 39; -24% from 52-wk high; below a falling 50-DMA.</t>
        </is>
      </c>
    </row>
    <row r="961">
      <c r="A961" s="8" t="inlineStr">
        <is>
          <t>DEEPAKNTR</t>
        </is>
      </c>
      <c r="B961" s="8" t="inlineStr">
        <is>
          <t>Deepak Nitrite Ltd.</t>
        </is>
      </c>
      <c r="C961" s="8" t="inlineStr">
        <is>
          <t>Chemicals</t>
        </is>
      </c>
      <c r="D961" s="8" t="inlineStr">
        <is>
          <t>Long term (up to 1 year)</t>
        </is>
      </c>
      <c r="E961" s="8" t="inlineStr">
        <is>
          <t>Reduce</t>
        </is>
      </c>
      <c r="F961" s="8" t="inlineStr">
        <is>
          <t>Reduce / Avoid</t>
        </is>
      </c>
      <c r="G961" s="14" t="n">
        <v>0.3723857027020822</v>
      </c>
      <c r="H961" s="14" t="n">
        <v>0.08528098321458688</v>
      </c>
      <c r="I961" s="14" t="n">
        <v>0.5284908934760886</v>
      </c>
      <c r="J961" s="15" t="n">
        <v>0.1081560403108597</v>
      </c>
      <c r="K961" s="16" t="n">
        <v>-0.2967776736107319</v>
      </c>
      <c r="L961" s="17" t="n">
        <v>1446.8</v>
      </c>
      <c r="M961" s="17" t="n">
        <v>47.86066926376922</v>
      </c>
      <c r="N961" s="8" t="n"/>
      <c r="O961" s="8" t="n"/>
      <c r="P961" s="8" t="n"/>
      <c r="Q961" s="8" t="n"/>
      <c r="R961" s="8" t="n"/>
      <c r="S961" s="8" t="n"/>
      <c r="T961" s="8" t="n"/>
      <c r="U961" s="8" t="inlineStr">
        <is>
          <t>Down</t>
        </is>
      </c>
      <c r="V961" s="18" t="inlineStr">
        <is>
          <t>Model rank: bottom 48% buy side / top 20% short side (buy bucket: 20-50%); - Supertrend (10,3) turns up - fades (14-Oct): -2.1% vs avg stock, t 5.0</t>
        </is>
      </c>
      <c r="W961" s="18" t="inlineStr">
        <is>
          <t>▼ Descending triangle - down breakout 23-Oct [no edge]; ▼ P&amp;F bearish descending breakdown 23-Oct [works in reverse]; ▼ Wave-3 / ABC breakdown 23-Oct [no edge]; ▼ Hidden bearish divergence (MACD hist) 21-Oct [no edge]</t>
        </is>
      </c>
      <c r="X961" s="8" t="inlineStr">
        <is>
          <t>Not checked</t>
        </is>
      </c>
      <c r="Y961" s="18" t="inlineStr">
        <is>
          <t>Warning signal: Supertrend (10,3) turns up (14-Oct) has been followed by underperformance (-2.1% vs average over 1 year). Holders: tighten stops or reduce; no fresh buying. Technicals: RSI 31; RS rating 39; -24% from 52-wk high; below a falling 200-DMA.</t>
        </is>
      </c>
    </row>
    <row r="962">
      <c r="A962" s="8" t="inlineStr">
        <is>
          <t>TATAINVEST</t>
        </is>
      </c>
      <c r="B962" s="8" t="inlineStr">
        <is>
          <t>Tata Investment Corporation Ltd.</t>
        </is>
      </c>
      <c r="C962" s="8" t="inlineStr">
        <is>
          <t>Financial Services</t>
        </is>
      </c>
      <c r="D962" s="8" t="inlineStr">
        <is>
          <t>Short term (up to 2 weeks)</t>
        </is>
      </c>
      <c r="E962" s="8" t="inlineStr">
        <is>
          <t>Hold</t>
        </is>
      </c>
      <c r="F962" s="8" t="inlineStr">
        <is>
          <t>Hold / No fresh trade</t>
        </is>
      </c>
      <c r="G962" s="14" t="n">
        <v>0.1680443410975897</v>
      </c>
      <c r="H962" s="14" t="n">
        <v>0.1431528878315446</v>
      </c>
      <c r="I962" s="14" t="n">
        <v>0.4200501543591041</v>
      </c>
      <c r="J962" s="15" t="n">
        <v>-0.001147536095231771</v>
      </c>
      <c r="K962" s="16" t="n">
        <v>1.408328607562079</v>
      </c>
      <c r="L962" s="17" t="n">
        <v>548.5</v>
      </c>
      <c r="M962" s="17" t="n">
        <v>20.28367234197027</v>
      </c>
      <c r="N962" s="8" t="n"/>
      <c r="O962" s="8" t="n"/>
      <c r="P962" s="8" t="n"/>
      <c r="Q962" s="8" t="n"/>
      <c r="R962" s="8" t="n"/>
      <c r="S962" s="8" t="n"/>
      <c r="T962" s="8" t="n"/>
      <c r="U962" s="8" t="inlineStr">
        <is>
          <t>Down</t>
        </is>
      </c>
      <c r="V962" s="18" t="inlineStr">
        <is>
          <t>Model rank: top 19% buy side / top 24% short side (buy bucket: 70-85%)</t>
        </is>
      </c>
      <c r="W962" s="18" t="inlineStr">
        <is>
          <t>▼ Bear flag 21-Oct [works in reverse]; ▼ Hidden bearish divergence (MACD hist) 21-Oct [no edge]; ▼ Hidden bearish divergence (MFI) 21-Oct [no edge]; ▼ Hidden bearish divergence (RSI) 21-Oct [no edge]</t>
        </is>
      </c>
      <c r="X962" s="8" t="inlineStr">
        <is>
          <t>Not checked</t>
        </is>
      </c>
      <c r="Y962" s="18" t="inlineStr">
        <is>
          <t>No edge either way for 2 weeks (buy-side model rank: 81st percentile; no proven signal active). Holders can keep; no fresh entry. Technicals: RSI 26; RS rating 15; -43% from 52-wk high; below 20-EMA.</t>
        </is>
      </c>
    </row>
    <row r="963">
      <c r="A963" s="8" t="inlineStr">
        <is>
          <t>TATAINVEST</t>
        </is>
      </c>
      <c r="B963" s="8" t="inlineStr">
        <is>
          <t>Tata Investment Corporation Ltd.</t>
        </is>
      </c>
      <c r="C963" s="8" t="inlineStr">
        <is>
          <t>Financial Services</t>
        </is>
      </c>
      <c r="D963" s="8" t="inlineStr">
        <is>
          <t>Mid term (up to 3 months)</t>
        </is>
      </c>
      <c r="E963" s="8" t="inlineStr">
        <is>
          <t>Hold</t>
        </is>
      </c>
      <c r="F963" s="8" t="inlineStr">
        <is>
          <t>Hold / No fresh trade</t>
        </is>
      </c>
      <c r="G963" s="14" t="n">
        <v>0.2700171667914519</v>
      </c>
      <c r="H963" s="14" t="n">
        <v>0.1295221094481838</v>
      </c>
      <c r="I963" s="14" t="n">
        <v>0.4993260504094048</v>
      </c>
      <c r="J963" s="15" t="n">
        <v>0.04049691185355186</v>
      </c>
      <c r="K963" s="16" t="n">
        <v>-0.4303290625449374</v>
      </c>
      <c r="L963" s="17" t="n">
        <v>548.5</v>
      </c>
      <c r="M963" s="17" t="n">
        <v>20.28367234197027</v>
      </c>
      <c r="N963" s="8" t="n"/>
      <c r="O963" s="8" t="n"/>
      <c r="P963" s="8" t="n"/>
      <c r="Q963" s="8" t="n"/>
      <c r="R963" s="8" t="n"/>
      <c r="S963" s="8" t="n"/>
      <c r="T963" s="8" t="n"/>
      <c r="U963" s="8" t="inlineStr">
        <is>
          <t>Down</t>
        </is>
      </c>
      <c r="V963" s="18" t="inlineStr">
        <is>
          <t>Model rank: bottom 38% buy side / top 29% short side (buy bucket: 20-50%)</t>
        </is>
      </c>
      <c r="W963" s="18" t="inlineStr">
        <is>
          <t>▼ Bear flag 21-Oct [works in reverse]; ▼ Hidden bearish divergence (MACD hist) 21-Oct [no edge]; ▼ Hidden bearish divergence (MFI) 21-Oct [no edge]; ▼ Hidden bearish divergence (RSI) 21-Oct [no edge]</t>
        </is>
      </c>
      <c r="X963" s="8" t="inlineStr">
        <is>
          <t>Not checked</t>
        </is>
      </c>
      <c r="Y963" s="18" t="inlineStr">
        <is>
          <t>No edge either way for 3 months (buy-side model rank: 38th percentile; no proven signal active). Holders can keep; no fresh entry. Technicals: RSI 26; RS rating 15; -43% from 52-wk high; below a falling 50-DMA.</t>
        </is>
      </c>
    </row>
    <row r="964">
      <c r="A964" s="8" t="inlineStr">
        <is>
          <t>TATAINVEST</t>
        </is>
      </c>
      <c r="B964" s="8" t="inlineStr">
        <is>
          <t>Tata Investment Corporation Ltd.</t>
        </is>
      </c>
      <c r="C964" s="8" t="inlineStr">
        <is>
          <t>Financial Services</t>
        </is>
      </c>
      <c r="D964" s="8" t="inlineStr">
        <is>
          <t>Long term (up to 1 year)</t>
        </is>
      </c>
      <c r="E964" s="8" t="inlineStr">
        <is>
          <t>Reduce</t>
        </is>
      </c>
      <c r="F964" s="8" t="inlineStr">
        <is>
          <t>Reduce / Avoid</t>
        </is>
      </c>
      <c r="G964" s="14" t="n">
        <v>0.3328338162011775</v>
      </c>
      <c r="H964" s="14" t="n">
        <v>0.03713862817668416</v>
      </c>
      <c r="I964" s="14" t="n">
        <v>0.5087149502256362</v>
      </c>
      <c r="J964" s="15" t="n">
        <v>0.1037720739841461</v>
      </c>
      <c r="K964" s="16" t="n">
        <v>-4.251966323701195</v>
      </c>
      <c r="L964" s="17" t="n">
        <v>548.5</v>
      </c>
      <c r="M964" s="17" t="n">
        <v>20.28367234197027</v>
      </c>
      <c r="N964" s="8" t="n"/>
      <c r="O964" s="8" t="n"/>
      <c r="P964" s="8" t="n"/>
      <c r="Q964" s="8" t="n"/>
      <c r="R964" s="8" t="n"/>
      <c r="S964" s="8" t="n"/>
      <c r="T964" s="8" t="n"/>
      <c r="U964" s="8" t="inlineStr">
        <is>
          <t>Down</t>
        </is>
      </c>
      <c r="V964" s="18" t="inlineStr">
        <is>
          <t>Model rank: bottom 47% buy side / bottom 19% short side (buy bucket: 20-50%); - Elliott 5-wave decline complete - fades (12-Oct): -2.5% vs avg stock, t 3.2</t>
        </is>
      </c>
      <c r="W964" s="18" t="inlineStr">
        <is>
          <t>▼ Bear flag 21-Oct [works in reverse]; ▼ Hidden bearish divergence (MACD hist) 21-Oct [no edge]; ▼ Hidden bearish divergence (MFI) 21-Oct [no edge]; ▼ Hidden bearish divergence (RSI) 21-Oct [no edge]</t>
        </is>
      </c>
      <c r="X964" s="8" t="inlineStr">
        <is>
          <t>Not checked</t>
        </is>
      </c>
      <c r="Y964" s="18" t="inlineStr">
        <is>
          <t>Warning signal: Elliott 5-wave decline complete (12-Oct) has been followed by underperformance (-2.5% vs average over 1 year). Holders: tighten stops or reduce; no fresh buying. Technicals: RSI 26; RS rating 15; -43% from 52-wk high; below a falling 200-DMA.</t>
        </is>
      </c>
    </row>
    <row r="965">
      <c r="A965" s="8" t="inlineStr">
        <is>
          <t>SBIN</t>
        </is>
      </c>
      <c r="B965" s="8" t="inlineStr">
        <is>
          <t>State Bank of India</t>
        </is>
      </c>
      <c r="C965" s="8" t="inlineStr">
        <is>
          <t>Financial Services</t>
        </is>
      </c>
      <c r="D965" s="8" t="inlineStr">
        <is>
          <t>Short term (up to 2 weeks)</t>
        </is>
      </c>
      <c r="E965" s="8" t="inlineStr">
        <is>
          <t>Avoid</t>
        </is>
      </c>
      <c r="F965" s="8" t="inlineStr">
        <is>
          <t>Avoid (likely underperformer)</t>
        </is>
      </c>
      <c r="G965" s="14" t="n">
        <v>0.1680443410975897</v>
      </c>
      <c r="H965" s="14" t="n">
        <v>0.1787605471903417</v>
      </c>
      <c r="I965" s="14" t="n">
        <v>0.4200501543591041</v>
      </c>
      <c r="J965" s="15" t="n">
        <v>-0.001147536095231771</v>
      </c>
      <c r="K965" s="16" t="n">
        <v>1.408328607562079</v>
      </c>
      <c r="L965" s="17" t="n">
        <v>958.6</v>
      </c>
      <c r="M965" s="17" t="n">
        <v>18.1896060891742</v>
      </c>
      <c r="N965" s="8" t="n"/>
      <c r="O965" s="8" t="n"/>
      <c r="P965" s="8" t="n"/>
      <c r="Q965" s="8" t="n"/>
      <c r="R965" s="8" t="n"/>
      <c r="S965" s="8" t="n"/>
      <c r="T965" s="8" t="n"/>
      <c r="U965" s="8" t="inlineStr">
        <is>
          <t>Down</t>
        </is>
      </c>
      <c r="V965" s="18" t="inlineStr">
        <is>
          <t>Model rank: top 19% buy side / top 4% short side (buy bucket: 70-85%)</t>
        </is>
      </c>
      <c r="W965" s="18" t="inlineStr">
        <is>
          <t>▼ Hidden bearish divergence (MACD hist) 22-Oct [no edge]; ▼ Hidden bearish divergence (MFI) 22-Oct [no edge]; ▼ Hidden bearish divergence (OBV) 22-Oct [no edge]; ▼ Hidden bearish divergence (RSI) 22-Oct [no edge]</t>
        </is>
      </c>
      <c r="X965" s="8" t="inlineStr">
        <is>
          <t>Not checked</t>
        </is>
      </c>
      <c r="Y965" s="18" t="inlineStr">
        <is>
          <t>AI model flags a likely underperformer over 2 weeks (short-side rank top 4%): such stocks lagged the average stock by about 0.4% per trade. No fresh buying for now. Technicals: RSI 44; RS rating 60; -22% from 52-wk high; below 20-EMA.</t>
        </is>
      </c>
    </row>
    <row r="966">
      <c r="A966" s="8" t="inlineStr">
        <is>
          <t>SBIN</t>
        </is>
      </c>
      <c r="B966" s="8" t="inlineStr">
        <is>
          <t>State Bank of India</t>
        </is>
      </c>
      <c r="C966" s="8" t="inlineStr">
        <is>
          <t>Financial Services</t>
        </is>
      </c>
      <c r="D966" s="8" t="inlineStr">
        <is>
          <t>Mid term (up to 3 months)</t>
        </is>
      </c>
      <c r="E966" s="8" t="inlineStr">
        <is>
          <t>Hold</t>
        </is>
      </c>
      <c r="F966" s="8" t="inlineStr">
        <is>
          <t>Hold / No fresh trade</t>
        </is>
      </c>
      <c r="G966" s="14" t="n">
        <v>0.3174564756936206</v>
      </c>
      <c r="H966" s="14" t="n">
        <v>0.1143453279843461</v>
      </c>
      <c r="I966" s="14" t="n">
        <v>0.5023586873504592</v>
      </c>
      <c r="J966" s="15" t="n">
        <v>0.04322900250554085</v>
      </c>
      <c r="K966" s="16" t="n">
        <v>4.313601827671931</v>
      </c>
      <c r="L966" s="17" t="n">
        <v>958.6</v>
      </c>
      <c r="M966" s="17" t="n">
        <v>18.1896060891742</v>
      </c>
      <c r="N966" s="8" t="n"/>
      <c r="O966" s="8" t="n"/>
      <c r="P966" s="8" t="n"/>
      <c r="Q966" s="8" t="n"/>
      <c r="R966" s="8" t="n"/>
      <c r="S966" s="8" t="n"/>
      <c r="T966" s="8" t="n"/>
      <c r="U966" s="8" t="inlineStr">
        <is>
          <t>Down</t>
        </is>
      </c>
      <c r="V966" s="18" t="inlineStr">
        <is>
          <t>Model rank: top 1% buy side / top 38% short side (buy bucket: Top 5%)</t>
        </is>
      </c>
      <c r="W966" s="18" t="inlineStr">
        <is>
          <t>▼ Hidden bearish divergence (MACD hist) 22-Oct [no edge]; ▼ Hidden bearish divergence (MFI) 22-Oct [no edge]; ▼ Hidden bearish divergence (OBV) 22-Oct [no edge]; ▼ Hidden bearish divergence (RSI) 22-Oct [no edge]</t>
        </is>
      </c>
      <c r="X966" s="8" t="inlineStr">
        <is>
          <t>Not checked</t>
        </is>
      </c>
      <c r="Y966" s="18" t="inlineStr">
        <is>
          <t>The model ranks it in the top 1% for a 3-month buy, but at this horizon its top ranks have not beaten the average stock in falling markets, so that is not counted; no proven signal active. Holders can keep; no fresh entry. Technicals: RSI 44; RS rating 60; -22% from 52-wk high; below a falling 50-DMA.</t>
        </is>
      </c>
    </row>
    <row r="967">
      <c r="A967" s="8" t="inlineStr">
        <is>
          <t>SBIN</t>
        </is>
      </c>
      <c r="B967" s="8" t="inlineStr">
        <is>
          <t>State Bank of India</t>
        </is>
      </c>
      <c r="C967" s="8" t="inlineStr">
        <is>
          <t>Financial Services</t>
        </is>
      </c>
      <c r="D967" s="8" t="inlineStr">
        <is>
          <t>Long term (up to 1 year)</t>
        </is>
      </c>
      <c r="E967" s="8" t="inlineStr">
        <is>
          <t>Hold</t>
        </is>
      </c>
      <c r="F967" s="8" t="inlineStr">
        <is>
          <t>Hold / No fresh trade</t>
        </is>
      </c>
      <c r="G967" s="14" t="n">
        <v>0.3489970346695281</v>
      </c>
      <c r="H967" s="14" t="n">
        <v>0.05592781490213063</v>
      </c>
      <c r="I967" s="14" t="n">
        <v>0.516783251239745</v>
      </c>
      <c r="J967" s="15" t="n">
        <v>0.1088322550058365</v>
      </c>
      <c r="K967" s="16" t="n">
        <v>-2.635644476866139</v>
      </c>
      <c r="L967" s="17" t="n">
        <v>958.6</v>
      </c>
      <c r="M967" s="17" t="n">
        <v>18.1896060891742</v>
      </c>
      <c r="N967" s="8" t="n"/>
      <c r="O967" s="8" t="n"/>
      <c r="P967" s="8" t="n"/>
      <c r="Q967" s="8" t="n"/>
      <c r="R967" s="8" t="n"/>
      <c r="S967" s="8" t="n"/>
      <c r="T967" s="8" t="n"/>
      <c r="U967" s="8" t="inlineStr">
        <is>
          <t>Down</t>
        </is>
      </c>
      <c r="V967" s="18" t="inlineStr">
        <is>
          <t>Model rank: top 2% buy side / bottom 32% short side (buy bucket: Top 5%); - RSI(14) rises back above 30 - fades (09-Oct): -1.6% vs avg stock, t 4.1</t>
        </is>
      </c>
      <c r="W967" s="18" t="inlineStr">
        <is>
          <t>▼ Hidden bearish divergence (MACD hist) 22-Oct [no edge]; ▼ Hidden bearish divergence (MFI) 22-Oct [no edge]; ▼ Hidden bearish divergence (OBV) 22-Oct [no edge]; ▼ Hidden bearish divergence (RSI) 22-Oct [no edge]</t>
        </is>
      </c>
      <c r="X967" s="8" t="inlineStr">
        <is>
          <t>Not checked</t>
        </is>
      </c>
      <c r="Y967" s="18" t="inlineStr">
        <is>
          <t>The model ranks it in the top 2% for a 1-year buy, but at this horizon its top ranks have not beaten the average stock in falling markets, so that is not counted; no proven signal active. Holders can keep; no fresh entry. Technicals: RSI 44; RS rating 60; -22% from 52-wk high; below a falling 200-DMA.</t>
        </is>
      </c>
    </row>
    <row r="968">
      <c r="A968" s="8" t="inlineStr">
        <is>
          <t>AXISBANK</t>
        </is>
      </c>
      <c r="B968" s="8" t="inlineStr">
        <is>
          <t>Axis Bank Ltd.</t>
        </is>
      </c>
      <c r="C968" s="8" t="inlineStr">
        <is>
          <t>Financial Services</t>
        </is>
      </c>
      <c r="D968" s="8" t="inlineStr">
        <is>
          <t>Short term (up to 2 weeks)</t>
        </is>
      </c>
      <c r="E968" s="8" t="inlineStr">
        <is>
          <t>Hold</t>
        </is>
      </c>
      <c r="F968" s="8" t="inlineStr">
        <is>
          <t>Hold / No fresh trade</t>
        </is>
      </c>
      <c r="G968" s="14" t="n">
        <v>0.1680443410975897</v>
      </c>
      <c r="H968" s="14" t="n">
        <v>0.1431528878315446</v>
      </c>
      <c r="I968" s="14" t="n">
        <v>0.4200501543591041</v>
      </c>
      <c r="J968" s="15" t="n">
        <v>-0.001147536095231771</v>
      </c>
      <c r="K968" s="16" t="n">
        <v>1.408328607562079</v>
      </c>
      <c r="L968" s="17" t="n">
        <v>1217.5</v>
      </c>
      <c r="M968" s="17" t="n">
        <v>28.15331642367839</v>
      </c>
      <c r="N968" s="8" t="n"/>
      <c r="O968" s="8" t="n"/>
      <c r="P968" s="8" t="n"/>
      <c r="Q968" s="8" t="n"/>
      <c r="R968" s="8" t="n"/>
      <c r="S968" s="8" t="n"/>
      <c r="T968" s="8" t="n"/>
      <c r="U968" s="8" t="inlineStr">
        <is>
          <t>Sideways</t>
        </is>
      </c>
      <c r="V968" s="18" t="inlineStr">
        <is>
          <t>Model rank: top 20% buy side / top 16% short side (buy bucket: 70-85%)</t>
        </is>
      </c>
      <c r="W968" s="18" t="inlineStr">
        <is>
          <t>▼ Hidden bearish divergence (MFI) 21-Oct [no edge]; ▼ Bearish Quasimodo 19-Oct [no edge]</t>
        </is>
      </c>
      <c r="X968" s="8" t="inlineStr">
        <is>
          <t>Not checked</t>
        </is>
      </c>
      <c r="Y968" s="18" t="inlineStr">
        <is>
          <t>No edge either way for 2 weeks (buy-side model rank: 80th percentile; no proven signal active). Holders can keep; no fresh entry. Technicals: RSI 43; RS rating 63; -14% from 52-wk high; below 20-EMA.</t>
        </is>
      </c>
    </row>
    <row r="969">
      <c r="A969" s="8" t="inlineStr">
        <is>
          <t>AXISBANK</t>
        </is>
      </c>
      <c r="B969" s="8" t="inlineStr">
        <is>
          <t>Axis Bank Ltd.</t>
        </is>
      </c>
      <c r="C969" s="8" t="inlineStr">
        <is>
          <t>Financial Services</t>
        </is>
      </c>
      <c r="D969" s="8" t="inlineStr">
        <is>
          <t>Mid term (up to 3 months)</t>
        </is>
      </c>
      <c r="E969" s="8" t="inlineStr">
        <is>
          <t>Hold</t>
        </is>
      </c>
      <c r="F969" s="8" t="inlineStr">
        <is>
          <t>Hold / No fresh trade</t>
        </is>
      </c>
      <c r="G969" s="14" t="n">
        <v>0.2950164743913176</v>
      </c>
      <c r="H969" s="14" t="n">
        <v>0.1143453279843461</v>
      </c>
      <c r="I969" s="14" t="n">
        <v>0.4961797297809331</v>
      </c>
      <c r="J969" s="15" t="n">
        <v>0.03906165063381195</v>
      </c>
      <c r="K969" s="16" t="n">
        <v>2.069601697441636</v>
      </c>
      <c r="L969" s="17" t="n">
        <v>1217.5</v>
      </c>
      <c r="M969" s="17" t="n">
        <v>28.15331642367839</v>
      </c>
      <c r="N969" s="8" t="n"/>
      <c r="O969" s="8" t="n"/>
      <c r="P969" s="8" t="n"/>
      <c r="Q969" s="8" t="n"/>
      <c r="R969" s="8" t="n"/>
      <c r="S969" s="8" t="n"/>
      <c r="T969" s="8" t="n"/>
      <c r="U969" s="8" t="inlineStr">
        <is>
          <t>Sideways</t>
        </is>
      </c>
      <c r="V969" s="18" t="inlineStr">
        <is>
          <t>Model rank: top 12% buy side / top 32% short side (buy bucket: Top 15% (85-95%))</t>
        </is>
      </c>
      <c r="W969" s="18" t="inlineStr">
        <is>
          <t>▼ Hidden bearish divergence (MFI) 21-Oct [no edge]; ▼ Bearish Quasimodo 19-Oct [no edge]</t>
        </is>
      </c>
      <c r="X969" s="8" t="inlineStr">
        <is>
          <t>Not checked</t>
        </is>
      </c>
      <c r="Y969" s="18" t="inlineStr">
        <is>
          <t>The model ranks it in the top 12% for a 3-month buy, but at this horizon its top ranks have not beaten the average stock in falling markets, so that is not counted; no proven signal active. Holders can keep; no fresh entry. Technicals: RSI 43; RS rating 63; -14% from 52-wk high; below a rising 50-DMA.</t>
        </is>
      </c>
    </row>
    <row r="970">
      <c r="A970" s="8" t="inlineStr">
        <is>
          <t>AXISBANK</t>
        </is>
      </c>
      <c r="B970" s="8" t="inlineStr">
        <is>
          <t>Axis Bank Ltd.</t>
        </is>
      </c>
      <c r="C970" s="8" t="inlineStr">
        <is>
          <t>Financial Services</t>
        </is>
      </c>
      <c r="D970" s="8" t="inlineStr">
        <is>
          <t>Long term (up to 1 year)</t>
        </is>
      </c>
      <c r="E970" s="8" t="inlineStr">
        <is>
          <t>Reduce</t>
        </is>
      </c>
      <c r="F970" s="8" t="inlineStr">
        <is>
          <t>Reduce / Avoid</t>
        </is>
      </c>
      <c r="G970" s="14" t="n">
        <v>0.3746170949241856</v>
      </c>
      <c r="H970" s="14" t="n">
        <v>0.07186826429113662</v>
      </c>
      <c r="I970" s="14" t="n">
        <v>0.5295932813670737</v>
      </c>
      <c r="J970" s="15" t="n">
        <v>0.1044742316007614</v>
      </c>
      <c r="K970" s="16" t="n">
        <v>-0.07363845140038738</v>
      </c>
      <c r="L970" s="17" t="n">
        <v>1217.5</v>
      </c>
      <c r="M970" s="17" t="n">
        <v>28.15331642367839</v>
      </c>
      <c r="N970" s="8" t="n"/>
      <c r="O970" s="8" t="n"/>
      <c r="P970" s="8" t="n"/>
      <c r="Q970" s="8" t="n"/>
      <c r="R970" s="8" t="n"/>
      <c r="S970" s="8" t="n"/>
      <c r="T970" s="8" t="n"/>
      <c r="U970" s="8" t="inlineStr">
        <is>
          <t>Down</t>
        </is>
      </c>
      <c r="V970" s="18" t="inlineStr">
        <is>
          <t>Model rank: top 4% buy side / top 37% short side (buy bucket: Top 5%); - Supertrend (10,3) turns up - fades (15-Oct): -2.1% vs avg stock, t 5.0</t>
        </is>
      </c>
      <c r="W970" s="18" t="inlineStr">
        <is>
          <t>▼ Hidden bearish divergence (MFI) 21-Oct [no edge]; ▼ Bearish Quasimodo 19-Oct [no edge]</t>
        </is>
      </c>
      <c r="X970" s="8" t="inlineStr">
        <is>
          <t>Not checked</t>
        </is>
      </c>
      <c r="Y970" s="18" t="inlineStr">
        <is>
          <t>Warning signal: Supertrend (10,3) turns up (15-Oct) has been followed by underperformance (-2.1% vs average over 1 year). Holders: tighten stops or reduce; no fresh buying. Technicals: RSI 43; RS rating 63; -14% from 52-wk high; below a falling 200-DMA.</t>
        </is>
      </c>
    </row>
    <row r="971">
      <c r="A971" s="8" t="inlineStr">
        <is>
          <t>SIGNATURE</t>
        </is>
      </c>
      <c r="B971" s="8" t="inlineStr">
        <is>
          <t>Signatureglobal (India) Ltd.</t>
        </is>
      </c>
      <c r="C971" s="8" t="inlineStr">
        <is>
          <t>Construction</t>
        </is>
      </c>
      <c r="D971" s="8" t="inlineStr">
        <is>
          <t>Short term (up to 2 weeks)</t>
        </is>
      </c>
      <c r="E971" s="8" t="inlineStr">
        <is>
          <t>Hold</t>
        </is>
      </c>
      <c r="F971" s="8" t="inlineStr">
        <is>
          <t>Hold / No fresh trade</t>
        </is>
      </c>
      <c r="G971" s="14" t="n">
        <v>0.1680443410975897</v>
      </c>
      <c r="H971" s="14" t="n">
        <v>0.1431528878315446</v>
      </c>
      <c r="I971" s="14" t="n">
        <v>0.4200501543591041</v>
      </c>
      <c r="J971" s="15" t="n">
        <v>-0.001147536095231771</v>
      </c>
      <c r="K971" s="16" t="n">
        <v>1.408328607562079</v>
      </c>
      <c r="L971" s="17" t="n">
        <v>710.75</v>
      </c>
      <c r="M971" s="17" t="n">
        <v>25.26577461843236</v>
      </c>
      <c r="N971" s="8" t="n"/>
      <c r="O971" s="8" t="n"/>
      <c r="P971" s="8" t="n"/>
      <c r="Q971" s="8" t="n"/>
      <c r="R971" s="8" t="n"/>
      <c r="S971" s="8" t="n"/>
      <c r="T971" s="8" t="n"/>
      <c r="U971" s="8" t="inlineStr">
        <is>
          <t>Down</t>
        </is>
      </c>
      <c r="V971" s="18" t="inlineStr">
        <is>
          <t>Model rank: top 21% buy side / top 23% short side (buy bucket: 70-85%)</t>
        </is>
      </c>
      <c r="W971" s="18" t="inlineStr">
        <is>
          <t>▼ Bearish Quasimodo 19-Oct [no edge]</t>
        </is>
      </c>
      <c r="X971" s="8" t="inlineStr">
        <is>
          <t>Not checked</t>
        </is>
      </c>
      <c r="Y971" s="18" t="inlineStr">
        <is>
          <t>No edge either way for 2 weeks (buy-side model rank: 79th percentile; no proven signal active). Holders can keep; no fresh entry. Technicals: RSI 38; RS rating 26; -38% from 52-wk high; below 20-EMA; delivery % rising (+12 pts vs 20-day).</t>
        </is>
      </c>
    </row>
    <row r="972">
      <c r="A972" s="8" t="inlineStr">
        <is>
          <t>SIGNATURE</t>
        </is>
      </c>
      <c r="B972" s="8" t="inlineStr">
        <is>
          <t>Signatureglobal (India) Ltd.</t>
        </is>
      </c>
      <c r="C972" s="8" t="inlineStr">
        <is>
          <t>Construction</t>
        </is>
      </c>
      <c r="D972" s="8" t="inlineStr">
        <is>
          <t>Mid term (up to 3 months)</t>
        </is>
      </c>
      <c r="E972" s="8" t="inlineStr">
        <is>
          <t>Avoid</t>
        </is>
      </c>
      <c r="F972" s="8" t="inlineStr">
        <is>
          <t>Avoid (likely underperformer)</t>
        </is>
      </c>
      <c r="G972" s="14" t="n">
        <v>0.2835340834341264</v>
      </c>
      <c r="H972" s="14" t="n">
        <v>0.1663236625067387</v>
      </c>
      <c r="I972" s="14" t="n">
        <v>0.5002049601413834</v>
      </c>
      <c r="J972" s="15" t="n">
        <v>0.03801865130662918</v>
      </c>
      <c r="K972" s="16" t="n">
        <v>0.9213626017225196</v>
      </c>
      <c r="L972" s="17" t="n">
        <v>710.75</v>
      </c>
      <c r="M972" s="17" t="n">
        <v>25.26577461843236</v>
      </c>
      <c r="N972" s="8" t="n"/>
      <c r="O972" s="8" t="n"/>
      <c r="P972" s="8" t="n"/>
      <c r="Q972" s="8" t="n"/>
      <c r="R972" s="8" t="n"/>
      <c r="S972" s="8" t="n"/>
      <c r="T972" s="8" t="n"/>
      <c r="U972" s="8" t="inlineStr">
        <is>
          <t>Down</t>
        </is>
      </c>
      <c r="V972" s="18" t="inlineStr">
        <is>
          <t>Model rank: top 38% buy side / top 4% short side (buy bucket: 50-70%)</t>
        </is>
      </c>
      <c r="W972" s="18" t="inlineStr">
        <is>
          <t>▼ Bearish Quasimodo 19-Oct [no edge]</t>
        </is>
      </c>
      <c r="X972" s="8" t="inlineStr">
        <is>
          <t>Not checked</t>
        </is>
      </c>
      <c r="Y972" s="18" t="inlineStr">
        <is>
          <t>AI model flags a likely underperformer over 3 months (short-side rank top 4%): such stocks lagged the average stock by about 1.1% per trade. Holders: tighten stops or reduce; no fresh buying. Technicals: RSI 38; RS rating 26; -38% from 52-wk high; below a falling 50-DMA; delivery % rising (+12 pts vs 20-day).</t>
        </is>
      </c>
    </row>
    <row r="973">
      <c r="A973" s="8" t="inlineStr">
        <is>
          <t>SIGNATURE</t>
        </is>
      </c>
      <c r="B973" s="8" t="inlineStr">
        <is>
          <t>Signatureglobal (India) Ltd.</t>
        </is>
      </c>
      <c r="C973" s="8" t="inlineStr">
        <is>
          <t>Construction</t>
        </is>
      </c>
      <c r="D973" s="8" t="inlineStr">
        <is>
          <t>Long term (up to 1 year)</t>
        </is>
      </c>
      <c r="E973" s="8" t="inlineStr">
        <is>
          <t>Hold</t>
        </is>
      </c>
      <c r="F973" s="8" t="inlineStr">
        <is>
          <t>Hold / No fresh trade</t>
        </is>
      </c>
      <c r="G973" s="14" t="n">
        <v>0.3648440843850811</v>
      </c>
      <c r="H973" s="14" t="n">
        <v>0.08528098321458688</v>
      </c>
      <c r="I973" s="14" t="n">
        <v>0.5292618432160195</v>
      </c>
      <c r="J973" s="15" t="n">
        <v>0.1265789717435837</v>
      </c>
      <c r="K973" s="16" t="n">
        <v>-1.050939505310833</v>
      </c>
      <c r="L973" s="17" t="n">
        <v>710.75</v>
      </c>
      <c r="M973" s="17" t="n">
        <v>25.26577461843236</v>
      </c>
      <c r="N973" s="8" t="n"/>
      <c r="O973" s="8" t="n"/>
      <c r="P973" s="8" t="n"/>
      <c r="Q973" s="8" t="n"/>
      <c r="R973" s="8" t="n"/>
      <c r="S973" s="8" t="n"/>
      <c r="T973" s="8" t="n"/>
      <c r="U973" s="8" t="inlineStr">
        <is>
          <t>Down</t>
        </is>
      </c>
      <c r="V973" s="18" t="inlineStr">
        <is>
          <t>Model rank: bottom 13% buy side / top 16% short side (buy bucket: Bottom 20%)</t>
        </is>
      </c>
      <c r="W973" s="18" t="inlineStr">
        <is>
          <t>▼ Bearish Quasimodo 19-Oct [no edge]</t>
        </is>
      </c>
      <c r="X973" s="8" t="inlineStr">
        <is>
          <t>Not checked</t>
        </is>
      </c>
      <c r="Y973" s="18" t="inlineStr">
        <is>
          <t>No edge either way for 1 year (buy-side model rank: 13th percentile; no proven signal active). Holders can keep; no fresh entry. Technicals: RSI 38; RS rating 26; -38% from 52-wk high; below a falling 200-DMA; delivery % rising (+12 pts vs 20-day).</t>
        </is>
      </c>
    </row>
    <row r="974">
      <c r="A974" s="8" t="inlineStr">
        <is>
          <t>JUBLINGREA</t>
        </is>
      </c>
      <c r="B974" s="8" t="inlineStr">
        <is>
          <t>Jubilant Ingrevia Ltd.</t>
        </is>
      </c>
      <c r="C974" s="8" t="inlineStr">
        <is>
          <t>Chemicals</t>
        </is>
      </c>
      <c r="D974" s="8" t="inlineStr">
        <is>
          <t>Short term (up to 2 weeks)</t>
        </is>
      </c>
      <c r="E974" s="8" t="inlineStr">
        <is>
          <t>Avoid</t>
        </is>
      </c>
      <c r="F974" s="8" t="inlineStr">
        <is>
          <t>Avoid (likely underperformer)</t>
        </is>
      </c>
      <c r="G974" s="14" t="n">
        <v>0.1680443410975897</v>
      </c>
      <c r="H974" s="14" t="n">
        <v>0.1557170148250523</v>
      </c>
      <c r="I974" s="14" t="n">
        <v>0.4200501543591041</v>
      </c>
      <c r="J974" s="15" t="n">
        <v>-0.001147536095231771</v>
      </c>
      <c r="K974" s="16" t="n">
        <v>1.408328607562079</v>
      </c>
      <c r="L974" s="17" t="n">
        <v>601.9</v>
      </c>
      <c r="M974" s="17" t="n">
        <v>20.63072480857988</v>
      </c>
      <c r="N974" s="8" t="n"/>
      <c r="O974" s="8" t="n"/>
      <c r="P974" s="8" t="n"/>
      <c r="Q974" s="8" t="n"/>
      <c r="R974" s="8" t="n"/>
      <c r="S974" s="8" t="n"/>
      <c r="T974" s="8" t="n"/>
      <c r="U974" s="8" t="inlineStr">
        <is>
          <t>Down</t>
        </is>
      </c>
      <c r="V974" s="18" t="inlineStr">
        <is>
          <t>Model rank: top 22% buy side / top 13% short side (buy bucket: 70-85%)</t>
        </is>
      </c>
      <c r="W974" s="18" t="inlineStr">
        <is>
          <t>▼ Hidden bearish divergence (MFI) 21-Oct [no edge]; ▼ Hidden bearish divergence (RSI) 21-Oct [no edge]; ▼ Horizontal support breakdown (3+ touches) 21-Oct [weak edge]; ▼ P&amp;F double-bottom sell 21-Oct [works in reverse]</t>
        </is>
      </c>
      <c r="X974" s="8" t="inlineStr">
        <is>
          <t>Not checked</t>
        </is>
      </c>
      <c r="Y974" s="18" t="inlineStr">
        <is>
          <t>AI model flags a likely underperformer over 2 weeks (short-side rank top 13%): such stocks lagged the average stock by about 0.2% per trade. No fresh buying for now. Technicals: RSI 37; RS rating 30; -24% from 52-wk high; below 20-EMA.</t>
        </is>
      </c>
    </row>
    <row r="975">
      <c r="A975" s="8" t="inlineStr">
        <is>
          <t>JUBLINGREA</t>
        </is>
      </c>
      <c r="B975" s="8" t="inlineStr">
        <is>
          <t>Jubilant Ingrevia Ltd.</t>
        </is>
      </c>
      <c r="C975" s="8" t="inlineStr">
        <is>
          <t>Chemicals</t>
        </is>
      </c>
      <c r="D975" s="8" t="inlineStr">
        <is>
          <t>Mid term (up to 3 months)</t>
        </is>
      </c>
      <c r="E975" s="8" t="inlineStr">
        <is>
          <t>Hold</t>
        </is>
      </c>
      <c r="F975" s="8" t="inlineStr">
        <is>
          <t>Hold / No fresh trade</t>
        </is>
      </c>
      <c r="G975" s="14" t="n">
        <v>0.2835340834341264</v>
      </c>
      <c r="H975" s="14" t="n">
        <v>0.1295221094481838</v>
      </c>
      <c r="I975" s="14" t="n">
        <v>0.5002049601413834</v>
      </c>
      <c r="J975" s="15" t="n">
        <v>0.03801865130662918</v>
      </c>
      <c r="K975" s="16" t="n">
        <v>0.9213626017225196</v>
      </c>
      <c r="L975" s="17" t="n">
        <v>601.9</v>
      </c>
      <c r="M975" s="17" t="n">
        <v>20.63072480857988</v>
      </c>
      <c r="N975" s="8" t="n"/>
      <c r="O975" s="8" t="n"/>
      <c r="P975" s="8" t="n"/>
      <c r="Q975" s="8" t="n"/>
      <c r="R975" s="8" t="n"/>
      <c r="S975" s="8" t="n"/>
      <c r="T975" s="8" t="n"/>
      <c r="U975" s="8" t="inlineStr">
        <is>
          <t>Down</t>
        </is>
      </c>
      <c r="V975" s="18" t="inlineStr">
        <is>
          <t>Model rank: top 48% buy side / top 30% short side (buy bucket: 50-70%)</t>
        </is>
      </c>
      <c r="W975" s="18" t="inlineStr">
        <is>
          <t>▼ Hidden bearish divergence (MFI) 21-Oct [no edge]; ▼ Hidden bearish divergence (RSI) 21-Oct [no edge]; ▼ Horizontal support breakdown (3+ touches) 21-Oct [weak edge]; ▼ P&amp;F double-bottom sell 21-Oct [works in reverse]</t>
        </is>
      </c>
      <c r="X975" s="8" t="inlineStr">
        <is>
          <t>Not checked</t>
        </is>
      </c>
      <c r="Y975" s="18" t="inlineStr">
        <is>
          <t>No edge either way for 3 months (buy-side model rank: 52nd percentile; no proven signal active). Holders can keep; no fresh entry. Technicals: RSI 37; RS rating 30; -24% from 52-wk high; below a falling 50-DMA.</t>
        </is>
      </c>
    </row>
    <row r="976">
      <c r="A976" s="8" t="inlineStr">
        <is>
          <t>JUBLINGREA</t>
        </is>
      </c>
      <c r="B976" s="8" t="inlineStr">
        <is>
          <t>Jubilant Ingrevia Ltd.</t>
        </is>
      </c>
      <c r="C976" s="8" t="inlineStr">
        <is>
          <t>Chemicals</t>
        </is>
      </c>
      <c r="D976" s="8" t="inlineStr">
        <is>
          <t>Long term (up to 1 year)</t>
        </is>
      </c>
      <c r="E976" s="8" t="inlineStr">
        <is>
          <t>Hold</t>
        </is>
      </c>
      <c r="F976" s="8" t="inlineStr">
        <is>
          <t>Hold / No fresh trade</t>
        </is>
      </c>
      <c r="G976" s="14" t="n">
        <v>0.3824809621226277</v>
      </c>
      <c r="H976" s="14" t="n">
        <v>0.08528098321458688</v>
      </c>
      <c r="I976" s="14" t="n">
        <v>0.5335385231863613</v>
      </c>
      <c r="J976" s="15" t="n">
        <v>0.1286861002445221</v>
      </c>
      <c r="K976" s="16" t="n">
        <v>0.7127482684438191</v>
      </c>
      <c r="L976" s="17" t="n">
        <v>601.9</v>
      </c>
      <c r="M976" s="17" t="n">
        <v>20.63072480857988</v>
      </c>
      <c r="N976" s="8" t="n"/>
      <c r="O976" s="8" t="n"/>
      <c r="P976" s="8" t="n"/>
      <c r="Q976" s="8" t="n"/>
      <c r="R976" s="8" t="n"/>
      <c r="S976" s="8" t="n"/>
      <c r="T976" s="8" t="n"/>
      <c r="U976" s="8" t="inlineStr">
        <is>
          <t>Down</t>
        </is>
      </c>
      <c r="V976" s="18" t="inlineStr">
        <is>
          <t>Model rank: bottom 40% buy side / top 24% short side (buy bucket: 20-50%)</t>
        </is>
      </c>
      <c r="W976" s="18" t="inlineStr">
        <is>
          <t>▼ Hidden bearish divergence (MFI) 21-Oct [no edge]; ▼ Hidden bearish divergence (RSI) 21-Oct [no edge]; ▼ Horizontal support breakdown (3+ touches) 21-Oct [weak edge]; ▼ P&amp;F double-bottom sell 21-Oct [works in reverse]</t>
        </is>
      </c>
      <c r="X976" s="8" t="inlineStr">
        <is>
          <t>Not checked</t>
        </is>
      </c>
      <c r="Y976" s="18" t="inlineStr">
        <is>
          <t>No edge either way for 1 year (buy-side model rank: 40th percentile; no proven signal active). Holders can keep; no fresh entry. Technicals: RSI 37; RS rating 30; -24% from 52-wk high; below a falling 200-DMA.</t>
        </is>
      </c>
    </row>
    <row r="977">
      <c r="A977" s="8" t="inlineStr">
        <is>
          <t>RHIM</t>
        </is>
      </c>
      <c r="B977" s="8" t="inlineStr">
        <is>
          <t>RHI Magnesita India Ltd.</t>
        </is>
      </c>
      <c r="C977" s="8" t="inlineStr">
        <is>
          <t>Industrial Manufacturing</t>
        </is>
      </c>
      <c r="D977" s="8" t="inlineStr">
        <is>
          <t>Short term (up to 2 weeks)</t>
        </is>
      </c>
      <c r="E977" s="8" t="inlineStr">
        <is>
          <t>Hold</t>
        </is>
      </c>
      <c r="F977" s="8" t="inlineStr">
        <is>
          <t>Hold / No fresh trade</t>
        </is>
      </c>
      <c r="G977" s="14" t="n">
        <v>0.1680443410975897</v>
      </c>
      <c r="H977" s="14" t="n">
        <v>0.1431528878315446</v>
      </c>
      <c r="I977" s="14" t="n">
        <v>0.4200501543591041</v>
      </c>
      <c r="J977" s="15" t="n">
        <v>-0.001147536095231771</v>
      </c>
      <c r="K977" s="16" t="n">
        <v>1.408328607562079</v>
      </c>
      <c r="L977" s="17" t="n">
        <v>351.3</v>
      </c>
      <c r="M977" s="17" t="n">
        <v>10.76132096096817</v>
      </c>
      <c r="N977" s="8" t="n"/>
      <c r="O977" s="8" t="n"/>
      <c r="P977" s="8" t="n"/>
      <c r="Q977" s="8" t="n"/>
      <c r="R977" s="8" t="n"/>
      <c r="S977" s="8" t="n"/>
      <c r="T977" s="8" t="n"/>
      <c r="U977" s="8" t="inlineStr">
        <is>
          <t>Down</t>
        </is>
      </c>
      <c r="V977" s="18" t="inlineStr">
        <is>
          <t>Model rank: top 24% buy side / top 20% short side (buy bucket: 70-85%)</t>
        </is>
      </c>
      <c r="W977" s="18" t="inlineStr">
        <is>
          <t>▼ P&amp;F bearish descending breakdown 21-Oct [works in reverse]</t>
        </is>
      </c>
      <c r="X977" s="8" t="inlineStr">
        <is>
          <t>Not checked</t>
        </is>
      </c>
      <c r="Y977" s="18" t="inlineStr">
        <is>
          <t>No edge either way for 2 weeks (buy-side model rank: 76th percentile; no proven signal active). Holders can keep; no fresh entry. Technicals: RSI 30; RS rating 29; -30% from 52-wk high; below 20-EMA; delivery % rising (+6 pts vs 20-day).</t>
        </is>
      </c>
    </row>
    <row r="978">
      <c r="A978" s="8" t="inlineStr">
        <is>
          <t>RHIM</t>
        </is>
      </c>
      <c r="B978" s="8" t="inlineStr">
        <is>
          <t>RHI Magnesita India Ltd.</t>
        </is>
      </c>
      <c r="C978" s="8" t="inlineStr">
        <is>
          <t>Industrial Manufacturing</t>
        </is>
      </c>
      <c r="D978" s="8" t="inlineStr">
        <is>
          <t>Mid term (up to 3 months)</t>
        </is>
      </c>
      <c r="E978" s="8" t="inlineStr">
        <is>
          <t>Avoid</t>
        </is>
      </c>
      <c r="F978" s="8" t="inlineStr">
        <is>
          <t>Avoid (likely underperformer)</t>
        </is>
      </c>
      <c r="G978" s="14" t="n">
        <v>0.2847494208129392</v>
      </c>
      <c r="H978" s="14" t="n">
        <v>0.1533747523034514</v>
      </c>
      <c r="I978" s="14" t="n">
        <v>0.4905866347326635</v>
      </c>
      <c r="J978" s="15" t="n">
        <v>0.03589875996112823</v>
      </c>
      <c r="K978" s="16" t="n">
        <v>1.042896339603799</v>
      </c>
      <c r="L978" s="17" t="n">
        <v>351.3</v>
      </c>
      <c r="M978" s="17" t="n">
        <v>10.76132096096817</v>
      </c>
      <c r="N978" s="8" t="n"/>
      <c r="O978" s="8" t="n"/>
      <c r="P978" s="8" t="n"/>
      <c r="Q978" s="8" t="n"/>
      <c r="R978" s="8" t="n"/>
      <c r="S978" s="8" t="n"/>
      <c r="T978" s="8" t="n"/>
      <c r="U978" s="8" t="inlineStr">
        <is>
          <t>Down</t>
        </is>
      </c>
      <c r="V978" s="18" t="inlineStr">
        <is>
          <t>Model rank: top 25% buy side / top 6% short side (buy bucket: 70-85%)</t>
        </is>
      </c>
      <c r="W978" s="18" t="inlineStr">
        <is>
          <t>▼ P&amp;F bearish descending breakdown 21-Oct [works in reverse]</t>
        </is>
      </c>
      <c r="X978" s="8" t="inlineStr">
        <is>
          <t>Not checked</t>
        </is>
      </c>
      <c r="Y978" s="18" t="inlineStr">
        <is>
          <t>AI model flags a likely underperformer over 3 months (short-side rank top 6%): such stocks lagged the average stock by about 1.0% per trade. Holders: tighten stops or reduce; no fresh buying. Technicals: RSI 30; RS rating 29; -30% from 52-wk high; below a falling 50-DMA; delivery % rising (+6 pts vs 20-day).</t>
        </is>
      </c>
    </row>
    <row r="979">
      <c r="A979" s="8" t="inlineStr">
        <is>
          <t>RHIM</t>
        </is>
      </c>
      <c r="B979" s="8" t="inlineStr">
        <is>
          <t>RHI Magnesita India Ltd.</t>
        </is>
      </c>
      <c r="C979" s="8" t="inlineStr">
        <is>
          <t>Industrial Manufacturing</t>
        </is>
      </c>
      <c r="D979" s="8" t="inlineStr">
        <is>
          <t>Long term (up to 1 year)</t>
        </is>
      </c>
      <c r="E979" s="8" t="inlineStr">
        <is>
          <t>Hold</t>
        </is>
      </c>
      <c r="F979" s="8" t="inlineStr">
        <is>
          <t>Hold / No fresh trade</t>
        </is>
      </c>
      <c r="G979" s="14" t="n">
        <v>0.3713645228918184</v>
      </c>
      <c r="H979" s="14" t="n">
        <v>0.08528098321458688</v>
      </c>
      <c r="I979" s="14" t="n">
        <v>0.5167050854705306</v>
      </c>
      <c r="J979" s="15" t="n">
        <v>0.1159725412726402</v>
      </c>
      <c r="K979" s="16" t="n">
        <v>-0.3988956546371047</v>
      </c>
      <c r="L979" s="17" t="n">
        <v>351.3</v>
      </c>
      <c r="M979" s="17" t="n">
        <v>10.76132096096817</v>
      </c>
      <c r="N979" s="8" t="n"/>
      <c r="O979" s="8" t="n"/>
      <c r="P979" s="8" t="n"/>
      <c r="Q979" s="8" t="n"/>
      <c r="R979" s="8" t="n"/>
      <c r="S979" s="8" t="n"/>
      <c r="T979" s="8" t="n"/>
      <c r="U979" s="8" t="inlineStr">
        <is>
          <t>Down</t>
        </is>
      </c>
      <c r="V979" s="18" t="inlineStr">
        <is>
          <t>Model rank: top 22% buy side / top 20% short side (buy bucket: 70-85%)</t>
        </is>
      </c>
      <c r="W979" s="18" t="inlineStr">
        <is>
          <t>▼ P&amp;F bearish descending breakdown 21-Oct [works in reverse]</t>
        </is>
      </c>
      <c r="X979" s="8" t="inlineStr">
        <is>
          <t>Not checked</t>
        </is>
      </c>
      <c r="Y979" s="18" t="inlineStr">
        <is>
          <t>No edge either way for 1 year (buy-side model rank: 78th percentile; no proven signal active). Holders can keep; no fresh entry. Technicals: RSI 30; RS rating 29; -30% from 52-wk high; below a falling 200-DMA; delivery % rising (+6 pts vs 20-day).</t>
        </is>
      </c>
    </row>
    <row r="980">
      <c r="A980" s="8" t="inlineStr">
        <is>
          <t>BANKBARODA</t>
        </is>
      </c>
      <c r="B980" s="8" t="inlineStr">
        <is>
          <t>Bank of Baroda</t>
        </is>
      </c>
      <c r="C980" s="8" t="inlineStr">
        <is>
          <t>Financial Services</t>
        </is>
      </c>
      <c r="D980" s="8" t="inlineStr">
        <is>
          <t>Short term (up to 2 weeks)</t>
        </is>
      </c>
      <c r="E980" s="8" t="inlineStr">
        <is>
          <t>Avoid</t>
        </is>
      </c>
      <c r="F980" s="8" t="inlineStr">
        <is>
          <t>Avoid (likely underperformer)</t>
        </is>
      </c>
      <c r="G980" s="14" t="n">
        <v>0.1680443410975897</v>
      </c>
      <c r="H980" s="14" t="n">
        <v>0.1787605471903417</v>
      </c>
      <c r="I980" s="14" t="n">
        <v>0.4200501543591041</v>
      </c>
      <c r="J980" s="15" t="n">
        <v>-0.001147536095231771</v>
      </c>
      <c r="K980" s="16" t="n">
        <v>1.408328607562079</v>
      </c>
      <c r="L980" s="17" t="n">
        <v>230.9</v>
      </c>
      <c r="M980" s="17" t="n">
        <v>5.336919202320963</v>
      </c>
      <c r="N980" s="8" t="n"/>
      <c r="O980" s="8" t="n"/>
      <c r="P980" s="8" t="n"/>
      <c r="Q980" s="8" t="n"/>
      <c r="R980" s="8" t="n"/>
      <c r="S980" s="8" t="n"/>
      <c r="T980" s="8" t="n"/>
      <c r="U980" s="8" t="inlineStr">
        <is>
          <t>Down</t>
        </is>
      </c>
      <c r="V980" s="18" t="inlineStr">
        <is>
          <t>Model rank: top 25% buy side / top 4% short side (buy bucket: 70-85%)</t>
        </is>
      </c>
      <c r="W980" s="18" t="inlineStr">
        <is>
          <t>▼ Bearish AB=CD 23-Oct [no edge]; ▼ Bearish divergence (OBV) 23-Oct [no edge]; ▼ 2B top / Turtle soup 21-Oct [weak edge]; ▲ Bullish divergence (MACD hist) 21-Oct [no edge]</t>
        </is>
      </c>
      <c r="X980" s="8" t="inlineStr">
        <is>
          <t>Not checked</t>
        </is>
      </c>
      <c r="Y980" s="18" t="inlineStr">
        <is>
          <t>AI model flags a likely underperformer over 2 weeks (short-side rank top 4%): such stocks lagged the average stock by about 0.4% per trade. No fresh buying for now. Technicals: RSI 45; RS rating 38; -29% from 52-wk high; below 20-EMA.</t>
        </is>
      </c>
    </row>
    <row r="981">
      <c r="A981" s="8" t="inlineStr">
        <is>
          <t>BANKBARODA</t>
        </is>
      </c>
      <c r="B981" s="8" t="inlineStr">
        <is>
          <t>Bank of Baroda</t>
        </is>
      </c>
      <c r="C981" s="8" t="inlineStr">
        <is>
          <t>Financial Services</t>
        </is>
      </c>
      <c r="D981" s="8" t="inlineStr">
        <is>
          <t>Mid term (up to 3 months)</t>
        </is>
      </c>
      <c r="E981" s="8" t="inlineStr">
        <is>
          <t>Hold</t>
        </is>
      </c>
      <c r="F981" s="8" t="inlineStr">
        <is>
          <t>Hold / No fresh trade</t>
        </is>
      </c>
      <c r="G981" s="14" t="n">
        <v>0.2950164743913176</v>
      </c>
      <c r="H981" s="14" t="n">
        <v>0.1295221094481838</v>
      </c>
      <c r="I981" s="14" t="n">
        <v>0.4961797297809331</v>
      </c>
      <c r="J981" s="15" t="n">
        <v>0.03906165063381195</v>
      </c>
      <c r="K981" s="16" t="n">
        <v>2.069601697441636</v>
      </c>
      <c r="L981" s="17" t="n">
        <v>230.9</v>
      </c>
      <c r="M981" s="17" t="n">
        <v>5.336919202320963</v>
      </c>
      <c r="N981" s="8" t="n"/>
      <c r="O981" s="8" t="n"/>
      <c r="P981" s="8" t="n"/>
      <c r="Q981" s="8" t="n"/>
      <c r="R981" s="8" t="n"/>
      <c r="S981" s="8" t="n"/>
      <c r="T981" s="8" t="n"/>
      <c r="U981" s="8" t="inlineStr">
        <is>
          <t>Down</t>
        </is>
      </c>
      <c r="V981" s="18" t="inlineStr">
        <is>
          <t>Model rank: top 13% buy side / top 24% short side (buy bucket: Top 15% (85-95%))</t>
        </is>
      </c>
      <c r="W981" s="18" t="inlineStr">
        <is>
          <t>▼ Bearish AB=CD 23-Oct [no edge]; ▼ Bearish divergence (OBV) 23-Oct [no edge]; ▼ 2B top / Turtle soup 21-Oct [weak edge]; ▲ Bullish divergence (MACD hist) 21-Oct [no edge]</t>
        </is>
      </c>
      <c r="X981" s="8" t="inlineStr">
        <is>
          <t>Not checked</t>
        </is>
      </c>
      <c r="Y981" s="18" t="inlineStr">
        <is>
          <t>The model ranks it in the top 13% for a 3-month buy, but at this horizon its top ranks have not beaten the average stock in falling markets, so that is not counted; no proven signal active. Holders can keep; no fresh entry. Technicals: RSI 45; RS rating 38; -29% from 52-wk high; below a falling 50-DMA.</t>
        </is>
      </c>
    </row>
    <row r="982">
      <c r="A982" s="8" t="inlineStr">
        <is>
          <t>BANKBARODA</t>
        </is>
      </c>
      <c r="B982" s="8" t="inlineStr">
        <is>
          <t>Bank of Baroda</t>
        </is>
      </c>
      <c r="C982" s="8" t="inlineStr">
        <is>
          <t>Financial Services</t>
        </is>
      </c>
      <c r="D982" s="8" t="inlineStr">
        <is>
          <t>Long term (up to 1 year)</t>
        </is>
      </c>
      <c r="E982" s="8" t="inlineStr">
        <is>
          <t>Hold</t>
        </is>
      </c>
      <c r="F982" s="8" t="inlineStr">
        <is>
          <t>Hold / No fresh trade</t>
        </is>
      </c>
      <c r="G982" s="14" t="n">
        <v>0.3549905483700203</v>
      </c>
      <c r="H982" s="14" t="n">
        <v>0.05592781490213063</v>
      </c>
      <c r="I982" s="14" t="n">
        <v>0.5104912321428693</v>
      </c>
      <c r="J982" s="15" t="n">
        <v>0.1069113090634346</v>
      </c>
      <c r="K982" s="16" t="n">
        <v>-2.036293106816922</v>
      </c>
      <c r="L982" s="17" t="n">
        <v>230.9</v>
      </c>
      <c r="M982" s="17" t="n">
        <v>5.336919202320963</v>
      </c>
      <c r="N982" s="8" t="n"/>
      <c r="O982" s="8" t="n"/>
      <c r="P982" s="8" t="n"/>
      <c r="Q982" s="8" t="n"/>
      <c r="R982" s="8" t="n"/>
      <c r="S982" s="8" t="n"/>
      <c r="T982" s="8" t="n"/>
      <c r="U982" s="8" t="inlineStr">
        <is>
          <t>Down</t>
        </is>
      </c>
      <c r="V982" s="18" t="inlineStr">
        <is>
          <t>Model rank: top 8% buy side / bottom 41% short side (buy bucket: Top 15% (85-95%))</t>
        </is>
      </c>
      <c r="W982" s="18" t="inlineStr">
        <is>
          <t>▼ Bearish AB=CD 23-Oct [no edge]; ▼ Bearish divergence (OBV) 23-Oct [no edge]; ▼ 2B top / Turtle soup 21-Oct [weak edge]; ▲ Bullish divergence (MACD hist) 21-Oct [no edge]</t>
        </is>
      </c>
      <c r="X982" s="8" t="inlineStr">
        <is>
          <t>Not checked</t>
        </is>
      </c>
      <c r="Y982" s="18" t="inlineStr">
        <is>
          <t>The model ranks it in the top 8% for a 1-year buy, but at this horizon its top ranks have not beaten the average stock in falling markets, so that is not counted; no proven signal active. Holders can keep; no fresh entry. Technicals: RSI 45; RS rating 38; -29% from 52-wk high; below a falling 200-DMA.</t>
        </is>
      </c>
    </row>
    <row r="983">
      <c r="A983" s="8" t="inlineStr">
        <is>
          <t>PAGEIND</t>
        </is>
      </c>
      <c r="B983" s="8" t="inlineStr">
        <is>
          <t>Page Industries Ltd.</t>
        </is>
      </c>
      <c r="C983" s="8" t="inlineStr">
        <is>
          <t>Textiles</t>
        </is>
      </c>
      <c r="D983" s="8" t="inlineStr">
        <is>
          <t>Short term (up to 2 weeks)</t>
        </is>
      </c>
      <c r="E983" s="8" t="inlineStr">
        <is>
          <t>Hold</t>
        </is>
      </c>
      <c r="F983" s="8" t="inlineStr">
        <is>
          <t>Hold / No fresh trade</t>
        </is>
      </c>
      <c r="G983" s="14" t="n">
        <v>0.1680443410975897</v>
      </c>
      <c r="H983" s="14" t="n">
        <v>0.1346134171229936</v>
      </c>
      <c r="I983" s="14" t="n">
        <v>0.4200501543591041</v>
      </c>
      <c r="J983" s="15" t="n">
        <v>-0.001147536095231771</v>
      </c>
      <c r="K983" s="16" t="n">
        <v>1.408328607562079</v>
      </c>
      <c r="L983" s="17" t="n">
        <v>33830</v>
      </c>
      <c r="M983" s="17" t="n">
        <v>806.0724753334878</v>
      </c>
      <c r="N983" s="8" t="n"/>
      <c r="O983" s="8" t="n"/>
      <c r="P983" s="8" t="n"/>
      <c r="Q983" s="8" t="n"/>
      <c r="R983" s="8" t="n"/>
      <c r="S983" s="8" t="n"/>
      <c r="T983" s="8" t="n"/>
      <c r="U983" s="8" t="inlineStr">
        <is>
          <t>Down</t>
        </is>
      </c>
      <c r="V983" s="18" t="inlineStr">
        <is>
          <t>Model rank: top 25% buy side / top 41% short side (buy bucket: 70-85%)</t>
        </is>
      </c>
      <c r="W983" s="18" t="inlineStr">
        <is>
          <t>▼ Inverted cup breakdown 23-Oct [no edge]; ▼ Wave-3 / ABC breakdown 23-Oct [no edge]</t>
        </is>
      </c>
      <c r="X983" s="8" t="inlineStr">
        <is>
          <t>Not checked</t>
        </is>
      </c>
      <c r="Y983" s="18" t="inlineStr">
        <is>
          <t>No edge either way for 2 weeks (buy-side model rank: 75th percentile; no proven signal active). Holders can keep; no fresh entry. Technicals: RSI 31; RS rating 42; -23% from 52-wk high; below 20-EMA.</t>
        </is>
      </c>
    </row>
    <row r="984">
      <c r="A984" s="8" t="inlineStr">
        <is>
          <t>PAGEIND</t>
        </is>
      </c>
      <c r="B984" s="8" t="inlineStr">
        <is>
          <t>Page Industries Ltd.</t>
        </is>
      </c>
      <c r="C984" s="8" t="inlineStr">
        <is>
          <t>Textiles</t>
        </is>
      </c>
      <c r="D984" s="8" t="inlineStr">
        <is>
          <t>Mid term (up to 3 months)</t>
        </is>
      </c>
      <c r="E984" s="8" t="inlineStr">
        <is>
          <t>Avoid</t>
        </is>
      </c>
      <c r="F984" s="8" t="inlineStr">
        <is>
          <t>Avoid (likely underperformer)</t>
        </is>
      </c>
      <c r="G984" s="14" t="n">
        <v>0.2835340834341264</v>
      </c>
      <c r="H984" s="14" t="n">
        <v>0.1533747523034514</v>
      </c>
      <c r="I984" s="14" t="n">
        <v>0.5002049601413834</v>
      </c>
      <c r="J984" s="15" t="n">
        <v>0.03801865130662918</v>
      </c>
      <c r="K984" s="16" t="n">
        <v>0.9213626017225196</v>
      </c>
      <c r="L984" s="17" t="n">
        <v>33830</v>
      </c>
      <c r="M984" s="17" t="n">
        <v>806.0724753334878</v>
      </c>
      <c r="N984" s="8" t="n"/>
      <c r="O984" s="8" t="n"/>
      <c r="P984" s="8" t="n"/>
      <c r="Q984" s="8" t="n"/>
      <c r="R984" s="8" t="n"/>
      <c r="S984" s="8" t="n"/>
      <c r="T984" s="8" t="n"/>
      <c r="U984" s="8" t="inlineStr">
        <is>
          <t>Down</t>
        </is>
      </c>
      <c r="V984" s="18" t="inlineStr">
        <is>
          <t>Model rank: top 31% buy side / top 7% short side (buy bucket: 50-70%)</t>
        </is>
      </c>
      <c r="W984" s="18" t="inlineStr">
        <is>
          <t>▼ Inverted cup breakdown 23-Oct [no edge]; ▼ Wave-3 / ABC breakdown 23-Oct [no edge]</t>
        </is>
      </c>
      <c r="X984" s="8" t="inlineStr">
        <is>
          <t>Not checked</t>
        </is>
      </c>
      <c r="Y984" s="18" t="inlineStr">
        <is>
          <t>AI model flags a likely underperformer over 3 months (short-side rank top 7%): such stocks lagged the average stock by about 1.0% per trade. Holders: tighten stops or reduce; no fresh buying. Technicals: RSI 31; RS rating 42; -23% from 52-wk high; below a falling 50-DMA.</t>
        </is>
      </c>
    </row>
    <row r="985">
      <c r="A985" s="8" t="inlineStr">
        <is>
          <t>PAGEIND</t>
        </is>
      </c>
      <c r="B985" s="8" t="inlineStr">
        <is>
          <t>Page Industries Ltd.</t>
        </is>
      </c>
      <c r="C985" s="8" t="inlineStr">
        <is>
          <t>Textiles</t>
        </is>
      </c>
      <c r="D985" s="8" t="inlineStr">
        <is>
          <t>Long term (up to 1 year)</t>
        </is>
      </c>
      <c r="E985" s="8" t="inlineStr">
        <is>
          <t>Hold</t>
        </is>
      </c>
      <c r="F985" s="8" t="inlineStr">
        <is>
          <t>Hold / No fresh trade</t>
        </is>
      </c>
      <c r="G985" s="14" t="n">
        <v>0.3824809621226277</v>
      </c>
      <c r="H985" s="14" t="n">
        <v>0.08528098321458688</v>
      </c>
      <c r="I985" s="14" t="n">
        <v>0.5335385231863613</v>
      </c>
      <c r="J985" s="15" t="n">
        <v>0.1286861002445221</v>
      </c>
      <c r="K985" s="16" t="n">
        <v>0.7127482684438191</v>
      </c>
      <c r="L985" s="17" t="n">
        <v>33830</v>
      </c>
      <c r="M985" s="17" t="n">
        <v>806.0724753334878</v>
      </c>
      <c r="N985" s="8" t="n"/>
      <c r="O985" s="8" t="n"/>
      <c r="P985" s="8" t="n"/>
      <c r="Q985" s="8" t="n"/>
      <c r="R985" s="8" t="n"/>
      <c r="S985" s="8" t="n"/>
      <c r="T985" s="8" t="n"/>
      <c r="U985" s="8" t="inlineStr">
        <is>
          <t>Down</t>
        </is>
      </c>
      <c r="V985" s="18" t="inlineStr">
        <is>
          <t>Model rank: bottom 27% buy side / top 19% short side (buy bucket: 20-50%)</t>
        </is>
      </c>
      <c r="W985" s="18" t="inlineStr">
        <is>
          <t>▼ Inverted cup breakdown 23-Oct [no edge]; ▼ Wave-3 / ABC breakdown 23-Oct [no edge]</t>
        </is>
      </c>
      <c r="X985" s="8" t="inlineStr">
        <is>
          <t>Not checked</t>
        </is>
      </c>
      <c r="Y985" s="18" t="inlineStr">
        <is>
          <t>No edge either way for 1 year (buy-side model rank: 27th percentile; no proven signal active). Holders can keep; no fresh entry. Technicals: RSI 31; RS rating 42; -23% from 52-wk high; below a falling 200-DMA.</t>
        </is>
      </c>
    </row>
    <row r="986">
      <c r="A986" s="8" t="inlineStr">
        <is>
          <t>RECLTD</t>
        </is>
      </c>
      <c r="B986" s="8" t="inlineStr">
        <is>
          <t>REC Ltd.</t>
        </is>
      </c>
      <c r="C986" s="8" t="inlineStr">
        <is>
          <t>Financial Services</t>
        </is>
      </c>
      <c r="D986" s="8" t="inlineStr">
        <is>
          <t>Short term (up to 2 weeks)</t>
        </is>
      </c>
      <c r="E986" s="8" t="inlineStr">
        <is>
          <t>Hold</t>
        </is>
      </c>
      <c r="F986" s="8" t="inlineStr">
        <is>
          <t>Hold / No fresh trade</t>
        </is>
      </c>
      <c r="G986" s="14" t="n">
        <v>0.1680443410975897</v>
      </c>
      <c r="H986" s="14" t="n">
        <v>0.1346134171229936</v>
      </c>
      <c r="I986" s="14" t="n">
        <v>0.4200501543591041</v>
      </c>
      <c r="J986" s="15" t="n">
        <v>-0.001147536095231771</v>
      </c>
      <c r="K986" s="16" t="n">
        <v>1.408328607562079</v>
      </c>
      <c r="L986" s="17" t="n">
        <v>293.95</v>
      </c>
      <c r="M986" s="17" t="n">
        <v>7.521090420851072</v>
      </c>
      <c r="N986" s="8" t="n"/>
      <c r="O986" s="8" t="n"/>
      <c r="P986" s="8" t="n"/>
      <c r="Q986" s="8" t="n"/>
      <c r="R986" s="8" t="n"/>
      <c r="S986" s="8" t="n"/>
      <c r="T986" s="8" t="n"/>
      <c r="U986" s="8" t="inlineStr">
        <is>
          <t>Down</t>
        </is>
      </c>
      <c r="V986" s="18" t="inlineStr">
        <is>
          <t>Model rank: top 25% buy side / top 31% short side (buy bucket: 70-85%)</t>
        </is>
      </c>
      <c r="W986" s="18" t="inlineStr">
        <is>
          <t>▼ Hidden bearish divergence (MACD hist) 23-Oct [no edge]; ▼ Bearish AB=CD 19-Oct [no edge]; ▲ Bullish divergence (MACD hist) 14-Oct [no edge]; ▲ Dow trend reversal up 13-Oct [tends to fail]</t>
        </is>
      </c>
      <c r="X986" s="8" t="inlineStr">
        <is>
          <t>Not checked</t>
        </is>
      </c>
      <c r="Y986" s="18" t="inlineStr">
        <is>
          <t>No edge either way for 2 weeks (buy-side model rank: 75th percentile; no proven signal active). Holders can keep; no fresh entry. Technicals: RSI 39; RS rating 19; -24% from 52-wk high; below 20-EMA; delivery % falling (-6 pts vs 20-day).</t>
        </is>
      </c>
    </row>
    <row r="987">
      <c r="A987" s="8" t="inlineStr">
        <is>
          <t>RECLTD</t>
        </is>
      </c>
      <c r="B987" s="8" t="inlineStr">
        <is>
          <t>REC Ltd.</t>
        </is>
      </c>
      <c r="C987" s="8" t="inlineStr">
        <is>
          <t>Financial Services</t>
        </is>
      </c>
      <c r="D987" s="8" t="inlineStr">
        <is>
          <t>Mid term (up to 3 months)</t>
        </is>
      </c>
      <c r="E987" s="8" t="inlineStr">
        <is>
          <t>Hold</t>
        </is>
      </c>
      <c r="F987" s="8" t="inlineStr">
        <is>
          <t>Hold / No fresh trade</t>
        </is>
      </c>
      <c r="G987" s="14" t="n">
        <v>0.2950164743913176</v>
      </c>
      <c r="H987" s="14" t="n">
        <v>0.09959677914844887</v>
      </c>
      <c r="I987" s="14" t="n">
        <v>0.4961797297809331</v>
      </c>
      <c r="J987" s="15" t="n">
        <v>0.03906165063381195</v>
      </c>
      <c r="K987" s="16" t="n">
        <v>2.069601697441636</v>
      </c>
      <c r="L987" s="17" t="n">
        <v>293.95</v>
      </c>
      <c r="M987" s="17" t="n">
        <v>7.521090420851072</v>
      </c>
      <c r="N987" s="8" t="n"/>
      <c r="O987" s="8" t="n"/>
      <c r="P987" s="8" t="n"/>
      <c r="Q987" s="8" t="n"/>
      <c r="R987" s="8" t="n"/>
      <c r="S987" s="8" t="n"/>
      <c r="T987" s="8" t="n"/>
      <c r="U987" s="8" t="inlineStr">
        <is>
          <t>Down</t>
        </is>
      </c>
      <c r="V987" s="18" t="inlineStr">
        <is>
          <t>Model rank: top 6% buy side / bottom 46% short side (buy bucket: Top 15% (85-95%))</t>
        </is>
      </c>
      <c r="W987" s="18" t="inlineStr">
        <is>
          <t>▼ Hidden bearish divergence (MACD hist) 23-Oct [no edge]; ▼ Bearish AB=CD 19-Oct [no edge]; ▲ Bullish divergence (MACD hist) 14-Oct [no edge]; ▲ Dow trend reversal up 13-Oct [tends to fail]</t>
        </is>
      </c>
      <c r="X987" s="8" t="inlineStr">
        <is>
          <t>Not checked</t>
        </is>
      </c>
      <c r="Y987" s="18" t="inlineStr">
        <is>
          <t>The model ranks it in the top 6% for a 3-month buy, but at this horizon its top ranks have not beaten the average stock in falling markets, so that is not counted; no proven signal active. Holders can keep; no fresh entry. Technicals: RSI 39; RS rating 19; -24% from 52-wk high; below a falling 50-DMA; delivery % falling (-6 pts vs 20-day).</t>
        </is>
      </c>
    </row>
    <row r="988">
      <c r="A988" s="8" t="inlineStr">
        <is>
          <t>RECLTD</t>
        </is>
      </c>
      <c r="B988" s="8" t="inlineStr">
        <is>
          <t>REC Ltd.</t>
        </is>
      </c>
      <c r="C988" s="8" t="inlineStr">
        <is>
          <t>Financial Services</t>
        </is>
      </c>
      <c r="D988" s="8" t="inlineStr">
        <is>
          <t>Long term (up to 1 year)</t>
        </is>
      </c>
      <c r="E988" s="8" t="inlineStr">
        <is>
          <t>Reduce</t>
        </is>
      </c>
      <c r="F988" s="8" t="inlineStr">
        <is>
          <t>Reduce / Avoid</t>
        </is>
      </c>
      <c r="G988" s="14" t="n">
        <v>0.3442165186600531</v>
      </c>
      <c r="H988" s="14" t="n">
        <v>0.05592781490213063</v>
      </c>
      <c r="I988" s="14" t="n">
        <v>0.5143929932350074</v>
      </c>
      <c r="J988" s="15" t="n">
        <v>0.1033904254436493</v>
      </c>
      <c r="K988" s="16" t="n">
        <v>-3.113696077813638</v>
      </c>
      <c r="L988" s="17" t="n">
        <v>293.95</v>
      </c>
      <c r="M988" s="17" t="n">
        <v>7.521090420851072</v>
      </c>
      <c r="N988" s="8" t="n"/>
      <c r="O988" s="8" t="n"/>
      <c r="P988" s="8" t="n"/>
      <c r="Q988" s="8" t="n"/>
      <c r="R988" s="8" t="n"/>
      <c r="S988" s="8" t="n"/>
      <c r="T988" s="8" t="n"/>
      <c r="U988" s="8" t="inlineStr">
        <is>
          <t>Down</t>
        </is>
      </c>
      <c r="V988" s="18" t="inlineStr">
        <is>
          <t>Model rank: top 4% buy side / bottom 35% short side (buy bucket: Top 5%); - RSI(2) above 95 in a downtrend (14-Oct): -2.2% vs avg stock, t 7.1</t>
        </is>
      </c>
      <c r="W988" s="18" t="inlineStr">
        <is>
          <t>▼ Hidden bearish divergence (MACD hist) 23-Oct [no edge]; ▼ Bearish AB=CD 19-Oct [no edge]; ▲ Bullish divergence (MACD hist) 14-Oct [no edge]; ▲ Dow trend reversal up 13-Oct [tends to fail]</t>
        </is>
      </c>
      <c r="X988" s="8" t="inlineStr">
        <is>
          <t>Not checked</t>
        </is>
      </c>
      <c r="Y988" s="18" t="inlineStr">
        <is>
          <t>Warning signal: RSI(2) above 95 in a downtrend (14-Oct) has a proven bearish edge (-2.2% vs average over 1 year). Holders: tighten stops or reduce; no fresh buying. Technicals: RSI 39; RS rating 19; -24% from 52-wk high; below a falling 200-DMA; delivery % falling (-6 pts vs 20-day).</t>
        </is>
      </c>
    </row>
    <row r="989">
      <c r="A989" s="8" t="inlineStr">
        <is>
          <t>GABRIEL</t>
        </is>
      </c>
      <c r="B989" s="8" t="inlineStr">
        <is>
          <t>Gabriel India Ltd.</t>
        </is>
      </c>
      <c r="C989" s="8" t="inlineStr">
        <is>
          <t>Automobile</t>
        </is>
      </c>
      <c r="D989" s="8" t="inlineStr">
        <is>
          <t>Short term (up to 2 weeks)</t>
        </is>
      </c>
      <c r="E989" s="8" t="inlineStr">
        <is>
          <t>Hold</t>
        </is>
      </c>
      <c r="F989" s="8" t="inlineStr">
        <is>
          <t>Hold / No fresh trade</t>
        </is>
      </c>
      <c r="G989" s="14" t="n">
        <v>0.1680443410975897</v>
      </c>
      <c r="H989" s="14" t="n">
        <v>0.1346134171229936</v>
      </c>
      <c r="I989" s="14" t="n">
        <v>0.4200501543591041</v>
      </c>
      <c r="J989" s="15" t="n">
        <v>-0.001147536095231771</v>
      </c>
      <c r="K989" s="16" t="n">
        <v>1.408328607562079</v>
      </c>
      <c r="L989" s="17" t="n">
        <v>1370.7</v>
      </c>
      <c r="M989" s="17" t="n">
        <v>59.72500052006163</v>
      </c>
      <c r="N989" s="8" t="n"/>
      <c r="O989" s="8" t="n"/>
      <c r="P989" s="8" t="n"/>
      <c r="Q989" s="8" t="n"/>
      <c r="R989" s="8" t="n"/>
      <c r="S989" s="8" t="n"/>
      <c r="T989" s="8" t="n"/>
      <c r="U989" s="8" t="inlineStr">
        <is>
          <t>Sideways</t>
        </is>
      </c>
      <c r="V989" s="18" t="inlineStr">
        <is>
          <t>Model rank: top 26% buy side / top 50% short side (buy bucket: 70-85%)</t>
        </is>
      </c>
      <c r="W989" s="18" t="inlineStr">
        <is>
          <t>▼ 2B top / Turtle soup 19-Oct [weak edge]; ▲ P&amp;F bullish ascending breakout 19-Oct [no edge]; ▲ Pocket pivot 19-Oct [no edge]; ▼ Wyckoff upthrust 19-Oct [works]</t>
        </is>
      </c>
      <c r="X989" s="8" t="inlineStr">
        <is>
          <t>Not checked</t>
        </is>
      </c>
      <c r="Y989" s="18" t="inlineStr">
        <is>
          <t>No edge either way for 2 weeks (buy-side model rank: 74th percentile; no proven signal active). Holders can keep; no fresh entry. Technicals: RSI 48; RS rating 87; -14% from 52-wk high; below 20-EMA; delivery % falling (-6 pts vs 20-day).</t>
        </is>
      </c>
    </row>
    <row r="990">
      <c r="A990" s="8" t="inlineStr">
        <is>
          <t>GABRIEL</t>
        </is>
      </c>
      <c r="B990" s="8" t="inlineStr">
        <is>
          <t>Gabriel India Ltd.</t>
        </is>
      </c>
      <c r="C990" s="8" t="inlineStr">
        <is>
          <t>Automobile</t>
        </is>
      </c>
      <c r="D990" s="8" t="inlineStr">
        <is>
          <t>Mid term (up to 3 months)</t>
        </is>
      </c>
      <c r="E990" s="8" t="inlineStr">
        <is>
          <t>Avoid</t>
        </is>
      </c>
      <c r="F990" s="8" t="inlineStr">
        <is>
          <t>Avoid (likely underperformer)</t>
        </is>
      </c>
      <c r="G990" s="14" t="n">
        <v>0.2949246932369781</v>
      </c>
      <c r="H990" s="14" t="n">
        <v>0.1295221094481838</v>
      </c>
      <c r="I990" s="14" t="n">
        <v>0.4961338392037634</v>
      </c>
      <c r="J990" s="15" t="n">
        <v>0.02636054530739784</v>
      </c>
      <c r="K990" s="16" t="n">
        <v>2.060423582007687</v>
      </c>
      <c r="L990" s="17" t="n">
        <v>1370.7</v>
      </c>
      <c r="M990" s="17" t="n">
        <v>59.72500052006163</v>
      </c>
      <c r="N990" s="8" t="n"/>
      <c r="O990" s="8" t="n"/>
      <c r="P990" s="8" t="n"/>
      <c r="Q990" s="8" t="n"/>
      <c r="R990" s="8" t="n"/>
      <c r="S990" s="8" t="n"/>
      <c r="T990" s="8" t="n"/>
      <c r="U990" s="8" t="inlineStr">
        <is>
          <t>Down</t>
        </is>
      </c>
      <c r="V990" s="18" t="inlineStr">
        <is>
          <t>Model rank: top 8% buy side / top 28% short side (buy bucket: Top 15% (85-95%)); - Volatility stop flips long - fades (16-Oct): -1.3% vs avg stock, t 4.1</t>
        </is>
      </c>
      <c r="W990" s="18" t="inlineStr">
        <is>
          <t>▼ 2B top / Turtle soup 19-Oct [weak edge]; ▲ P&amp;F bullish ascending breakout 19-Oct [no edge]; ▲ Pocket pivot 19-Oct [no edge]; ▼ Wyckoff upthrust 19-Oct [works]</t>
        </is>
      </c>
      <c r="X990" s="8" t="inlineStr">
        <is>
          <t>Not checked</t>
        </is>
      </c>
      <c r="Y990" s="18" t="inlineStr">
        <is>
          <t>Warning signal: Volatility stop flips long (16-Oct) has been followed by underperformance (-1.3% vs average over 3 months). Holders: tighten stops or reduce; no fresh buying. Technicals: RSI 48; RS rating 87; -14% from 52-wk high; below a falling 50-DMA; delivery % falling (-6 pts vs 20-day).</t>
        </is>
      </c>
    </row>
    <row r="991">
      <c r="A991" s="8" t="inlineStr">
        <is>
          <t>GABRIEL</t>
        </is>
      </c>
      <c r="B991" s="8" t="inlineStr">
        <is>
          <t>Gabriel India Ltd.</t>
        </is>
      </c>
      <c r="C991" s="8" t="inlineStr">
        <is>
          <t>Automobile</t>
        </is>
      </c>
      <c r="D991" s="8" t="inlineStr">
        <is>
          <t>Long term (up to 1 year)</t>
        </is>
      </c>
      <c r="E991" s="8" t="inlineStr">
        <is>
          <t>Hold</t>
        </is>
      </c>
      <c r="F991" s="8" t="inlineStr">
        <is>
          <t>Hold / No fresh trade</t>
        </is>
      </c>
      <c r="G991" s="14" t="n">
        <v>0.3824809621226277</v>
      </c>
      <c r="H991" s="14" t="n">
        <v>0.05592781490213063</v>
      </c>
      <c r="I991" s="14" t="n">
        <v>0.5335385231863613</v>
      </c>
      <c r="J991" s="15" t="n">
        <v>0.1286861002445221</v>
      </c>
      <c r="K991" s="16" t="n">
        <v>0.7127482684438191</v>
      </c>
      <c r="L991" s="17" t="n">
        <v>1370.7</v>
      </c>
      <c r="M991" s="17" t="n">
        <v>59.72500052006163</v>
      </c>
      <c r="N991" s="8" t="n"/>
      <c r="O991" s="8" t="n"/>
      <c r="P991" s="8" t="n"/>
      <c r="Q991" s="8" t="n"/>
      <c r="R991" s="8" t="n"/>
      <c r="S991" s="8" t="n"/>
      <c r="T991" s="8" t="n"/>
      <c r="U991" s="8" t="inlineStr">
        <is>
          <t>Up</t>
        </is>
      </c>
      <c r="V991" s="18" t="inlineStr">
        <is>
          <t>Model rank: bottom 47% buy side / bottom 49% short side (buy bucket: 20-50%)</t>
        </is>
      </c>
      <c r="W991" s="18" t="inlineStr">
        <is>
          <t>▼ 2B top / Turtle soup 19-Oct [weak edge]; ▲ P&amp;F bullish ascending breakout 19-Oct [no edge]; ▲ Pocket pivot 19-Oct [no edge]; ▼ Wyckoff upthrust 19-Oct [works]</t>
        </is>
      </c>
      <c r="X991" s="8" t="inlineStr">
        <is>
          <t>Not checked</t>
        </is>
      </c>
      <c r="Y991" s="18" t="inlineStr">
        <is>
          <t>No edge either way for 1 year (buy-side model rank: 47th percentile; no proven signal active). Holders can keep; no fresh entry. Technicals: RSI 48; RS rating 87; -14% from 52-wk high; above a rising 200-DMA; delivery % falling (-6 pts vs 20-day).</t>
        </is>
      </c>
    </row>
    <row r="992">
      <c r="A992" s="8" t="inlineStr">
        <is>
          <t>ACUTAAS</t>
        </is>
      </c>
      <c r="B992" s="8" t="inlineStr">
        <is>
          <t>Acutaas Chemicals Ltd.</t>
        </is>
      </c>
      <c r="C992" s="8" t="inlineStr">
        <is>
          <t>Chemicals</t>
        </is>
      </c>
      <c r="D992" s="8" t="inlineStr">
        <is>
          <t>Short term (up to 2 weeks)</t>
        </is>
      </c>
      <c r="E992" s="8" t="inlineStr">
        <is>
          <t>Avoid</t>
        </is>
      </c>
      <c r="F992" s="8" t="inlineStr">
        <is>
          <t>Avoid (likely underperformer)</t>
        </is>
      </c>
      <c r="G992" s="14" t="n">
        <v>0.1680443410975897</v>
      </c>
      <c r="H992" s="14" t="n">
        <v>0.1557170148250523</v>
      </c>
      <c r="I992" s="14" t="n">
        <v>0.4200501543591041</v>
      </c>
      <c r="J992" s="15" t="n">
        <v>-0.001147536095231771</v>
      </c>
      <c r="K992" s="16" t="n">
        <v>1.408328607562079</v>
      </c>
      <c r="L992" s="17" t="n">
        <v>3137.7</v>
      </c>
      <c r="M992" s="17" t="n">
        <v>123.386037079832</v>
      </c>
      <c r="N992" s="8" t="n"/>
      <c r="O992" s="8" t="n"/>
      <c r="P992" s="8" t="n"/>
      <c r="Q992" s="8" t="n"/>
      <c r="R992" s="8" t="n"/>
      <c r="S992" s="8" t="n"/>
      <c r="T992" s="8" t="n"/>
      <c r="U992" s="8" t="inlineStr">
        <is>
          <t>Down</t>
        </is>
      </c>
      <c r="V992" s="18" t="inlineStr">
        <is>
          <t>Model rank: top 27% buy side / top 6% short side (buy bucket: 70-85%)</t>
        </is>
      </c>
      <c r="W992" s="18" t="inlineStr">
        <is>
          <t>▼ Hidden bearish divergence (MACD hist) 21-Oct [no edge]; ▼ Hidden bearish divergence (MFI) 21-Oct [no edge]; ▼ Hidden bearish divergence (OBV) 21-Oct [no edge]; ▼ Hidden bearish divergence (RSI) 21-Oct [no edge]</t>
        </is>
      </c>
      <c r="X992" s="8" t="inlineStr">
        <is>
          <t>Not checked</t>
        </is>
      </c>
      <c r="Y992" s="18" t="inlineStr">
        <is>
          <t>AI model flags a likely underperformer over 2 weeks (short-side rank top 6%): such stocks lagged the average stock by about 0.2% per trade. No fresh buying for now. Technicals: RSI 46; RS rating 96; -16% from 52-wk high; below 20-EMA.</t>
        </is>
      </c>
    </row>
    <row r="993">
      <c r="A993" s="8" t="inlineStr">
        <is>
          <t>ACUTAAS</t>
        </is>
      </c>
      <c r="B993" s="8" t="inlineStr">
        <is>
          <t>Acutaas Chemicals Ltd.</t>
        </is>
      </c>
      <c r="C993" s="8" t="inlineStr">
        <is>
          <t>Chemicals</t>
        </is>
      </c>
      <c r="D993" s="8" t="inlineStr">
        <is>
          <t>Mid term (up to 3 months)</t>
        </is>
      </c>
      <c r="E993" s="8" t="inlineStr">
        <is>
          <t>Hold</t>
        </is>
      </c>
      <c r="F993" s="8" t="inlineStr">
        <is>
          <t>Hold / No fresh trade</t>
        </is>
      </c>
      <c r="G993" s="14" t="n">
        <v>0.2950164743913176</v>
      </c>
      <c r="H993" s="14" t="n">
        <v>0.1143453279843461</v>
      </c>
      <c r="I993" s="14" t="n">
        <v>0.4961797297809331</v>
      </c>
      <c r="J993" s="15" t="n">
        <v>0.03906165063381195</v>
      </c>
      <c r="K993" s="16" t="n">
        <v>2.069601697441636</v>
      </c>
      <c r="L993" s="17" t="n">
        <v>3137.7</v>
      </c>
      <c r="M993" s="17" t="n">
        <v>123.386037079832</v>
      </c>
      <c r="N993" s="8" t="n"/>
      <c r="O993" s="8" t="n"/>
      <c r="P993" s="8" t="n"/>
      <c r="Q993" s="8" t="n"/>
      <c r="R993" s="8" t="n"/>
      <c r="S993" s="8" t="n"/>
      <c r="T993" s="8" t="n"/>
      <c r="U993" s="8" t="inlineStr">
        <is>
          <t>Down</t>
        </is>
      </c>
      <c r="V993" s="18" t="inlineStr">
        <is>
          <t>Model rank: top 14% buy side / top 47% short side (buy bucket: Top 15% (85-95%))</t>
        </is>
      </c>
      <c r="W993" s="18" t="inlineStr">
        <is>
          <t>▼ Hidden bearish divergence (MACD hist) 21-Oct [no edge]; ▼ Hidden bearish divergence (MFI) 21-Oct [no edge]; ▼ Hidden bearish divergence (OBV) 21-Oct [no edge]; ▼ Hidden bearish divergence (RSI) 21-Oct [no edge]</t>
        </is>
      </c>
      <c r="X993" s="8" t="inlineStr">
        <is>
          <t>Not checked</t>
        </is>
      </c>
      <c r="Y993" s="18" t="inlineStr">
        <is>
          <t>The model ranks it in the top 14% for a 3-month buy, but at this horizon its top ranks have not beaten the average stock in falling markets, so that is not counted; no proven signal active. Holders can keep; no fresh entry. Technicals: RSI 46; RS rating 96; -16% from 52-wk high; below a falling 50-DMA.</t>
        </is>
      </c>
    </row>
    <row r="994">
      <c r="A994" s="8" t="inlineStr">
        <is>
          <t>ACUTAAS</t>
        </is>
      </c>
      <c r="B994" s="8" t="inlineStr">
        <is>
          <t>Acutaas Chemicals Ltd.</t>
        </is>
      </c>
      <c r="C994" s="8" t="inlineStr">
        <is>
          <t>Chemicals</t>
        </is>
      </c>
      <c r="D994" s="8" t="inlineStr">
        <is>
          <t>Long term (up to 1 year)</t>
        </is>
      </c>
      <c r="E994" s="8" t="inlineStr">
        <is>
          <t>Hold</t>
        </is>
      </c>
      <c r="F994" s="8" t="inlineStr">
        <is>
          <t>Hold / No fresh trade</t>
        </is>
      </c>
      <c r="G994" s="14" t="n">
        <v>0.3824809621226277</v>
      </c>
      <c r="H994" s="14" t="n">
        <v>0.08528098321458688</v>
      </c>
      <c r="I994" s="14" t="n">
        <v>0.5335385231863613</v>
      </c>
      <c r="J994" s="15" t="n">
        <v>0.1286861002445221</v>
      </c>
      <c r="K994" s="16" t="n">
        <v>0.7127482684438191</v>
      </c>
      <c r="L994" s="17" t="n">
        <v>3137.7</v>
      </c>
      <c r="M994" s="17" t="n">
        <v>123.386037079832</v>
      </c>
      <c r="N994" s="8" t="n"/>
      <c r="O994" s="8" t="n"/>
      <c r="P994" s="8" t="n"/>
      <c r="Q994" s="8" t="n"/>
      <c r="R994" s="8" t="n"/>
      <c r="S994" s="8" t="n"/>
      <c r="T994" s="8" t="n"/>
      <c r="U994" s="8" t="inlineStr">
        <is>
          <t>Up</t>
        </is>
      </c>
      <c r="V994" s="18" t="inlineStr">
        <is>
          <t>Model rank: bottom 50% buy side / top 18% short side (buy bucket: 20-50%)</t>
        </is>
      </c>
      <c r="W994" s="18" t="inlineStr">
        <is>
          <t>▼ Hidden bearish divergence (MACD hist) 21-Oct [no edge]; ▼ Hidden bearish divergence (MFI) 21-Oct [no edge]; ▼ Hidden bearish divergence (OBV) 21-Oct [no edge]; ▼ Hidden bearish divergence (RSI) 21-Oct [no edge]</t>
        </is>
      </c>
      <c r="X994" s="8" t="inlineStr">
        <is>
          <t>Not checked</t>
        </is>
      </c>
      <c r="Y994" s="18" t="inlineStr">
        <is>
          <t>No edge either way for 1 year (buy-side model rank: 50th percentile; no proven signal active). Holders can keep; no fresh entry. Technicals: RSI 46; RS rating 96; -16% from 52-wk high; above a rising 200-DMA.</t>
        </is>
      </c>
    </row>
    <row r="995">
      <c r="A995" s="8" t="inlineStr">
        <is>
          <t>PFC</t>
        </is>
      </c>
      <c r="B995" s="8" t="inlineStr">
        <is>
          <t>Power Finance Corporation Ltd.</t>
        </is>
      </c>
      <c r="C995" s="8" t="inlineStr">
        <is>
          <t>Financial Services</t>
        </is>
      </c>
      <c r="D995" s="8" t="inlineStr">
        <is>
          <t>Short term (up to 2 weeks)</t>
        </is>
      </c>
      <c r="E995" s="8" t="inlineStr">
        <is>
          <t>Hold</t>
        </is>
      </c>
      <c r="F995" s="8" t="inlineStr">
        <is>
          <t>Hold / No fresh trade</t>
        </is>
      </c>
      <c r="G995" s="14" t="n">
        <v>0.1680443410975897</v>
      </c>
      <c r="H995" s="14" t="n">
        <v>0.114256741383974</v>
      </c>
      <c r="I995" s="14" t="n">
        <v>0.4200501543591041</v>
      </c>
      <c r="J995" s="15" t="n">
        <v>-0.001147536095231771</v>
      </c>
      <c r="K995" s="16" t="n">
        <v>1.408328607562079</v>
      </c>
      <c r="L995" s="17" t="n">
        <v>316</v>
      </c>
      <c r="M995" s="17" t="n">
        <v>8.783186604035805</v>
      </c>
      <c r="N995" s="8" t="n"/>
      <c r="O995" s="8" t="n"/>
      <c r="P995" s="8" t="n"/>
      <c r="Q995" s="8" t="n"/>
      <c r="R995" s="8" t="n"/>
      <c r="S995" s="8" t="n"/>
      <c r="T995" s="8" t="n"/>
      <c r="U995" s="8" t="inlineStr">
        <is>
          <t>Down</t>
        </is>
      </c>
      <c r="V995" s="18" t="inlineStr">
        <is>
          <t>Model rank: top 29% buy side / bottom 47% short side (buy bucket: 70-85%)</t>
        </is>
      </c>
      <c r="W995" s="18" t="inlineStr">
        <is>
          <t>▲ 2B bottom / Turtle soup 23-Oct [no edge]; ▲ Wyckoff spring 23-Oct [works in reverse]; ▼ Hidden bearish divergence (MACD hist) 22-Oct [no edge]; ▼ V-top (spike) 22-Oct [tends to fail]</t>
        </is>
      </c>
      <c r="X995" s="8" t="inlineStr">
        <is>
          <t>Not checked</t>
        </is>
      </c>
      <c r="Y995" s="18" t="inlineStr">
        <is>
          <t>No edge either way for 2 weeks (buy-side model rank: 71st percentile; no proven signal active). Holders can keep; no fresh entry. Technicals: RSI 32; RS rating 14; -35% from 52-wk high; below 20-EMA.</t>
        </is>
      </c>
    </row>
    <row r="996">
      <c r="A996" s="8" t="inlineStr">
        <is>
          <t>PFC</t>
        </is>
      </c>
      <c r="B996" s="8" t="inlineStr">
        <is>
          <t>Power Finance Corporation Ltd.</t>
        </is>
      </c>
      <c r="C996" s="8" t="inlineStr">
        <is>
          <t>Financial Services</t>
        </is>
      </c>
      <c r="D996" s="8" t="inlineStr">
        <is>
          <t>Mid term (up to 3 months)</t>
        </is>
      </c>
      <c r="E996" s="8" t="inlineStr">
        <is>
          <t>Hold</t>
        </is>
      </c>
      <c r="F996" s="8" t="inlineStr">
        <is>
          <t>Hold / No fresh trade</t>
        </is>
      </c>
      <c r="G996" s="14" t="n">
        <v>0.2772841275941997</v>
      </c>
      <c r="H996" s="14" t="n">
        <v>0.09959677914844887</v>
      </c>
      <c r="I996" s="14" t="n">
        <v>0.4868539881232938</v>
      </c>
      <c r="J996" s="15" t="n">
        <v>0.0282170157879591</v>
      </c>
      <c r="K996" s="16" t="n">
        <v>0.2963670177298483</v>
      </c>
      <c r="L996" s="17" t="n">
        <v>316</v>
      </c>
      <c r="M996" s="17" t="n">
        <v>8.783186604035805</v>
      </c>
      <c r="N996" s="8" t="n"/>
      <c r="O996" s="8" t="n"/>
      <c r="P996" s="8" t="n"/>
      <c r="Q996" s="8" t="n"/>
      <c r="R996" s="8" t="n"/>
      <c r="S996" s="8" t="n"/>
      <c r="T996" s="8" t="n"/>
      <c r="U996" s="8" t="inlineStr">
        <is>
          <t>Down</t>
        </is>
      </c>
      <c r="V996" s="18" t="inlineStr">
        <is>
          <t>Model rank: top 21% buy side / bottom 33% short side (buy bucket: 70-85%); - Wyckoff spring - fades (23-Oct): -0.8% vs avg stock, t 4.8</t>
        </is>
      </c>
      <c r="W996" s="18" t="inlineStr">
        <is>
          <t>▲ 2B bottom / Turtle soup 23-Oct [no edge]; ▲ Wyckoff spring 23-Oct [works in reverse]; ▼ Hidden bearish divergence (MACD hist) 22-Oct [no edge]; ▼ V-top (spike) 22-Oct [tends to fail]</t>
        </is>
      </c>
      <c r="X996" s="8" t="inlineStr">
        <is>
          <t>Not checked</t>
        </is>
      </c>
      <c r="Y996" s="18" t="inlineStr">
        <is>
          <t>No edge either way for 3 months (buy-side model rank: 79th percentile; no proven signal active). Holders can keep; no fresh entry. Technicals: RSI 32; RS rating 14; -35% from 52-wk high; below a falling 50-DMA.</t>
        </is>
      </c>
    </row>
    <row r="997">
      <c r="A997" s="8" t="inlineStr">
        <is>
          <t>PFC</t>
        </is>
      </c>
      <c r="B997" s="8" t="inlineStr">
        <is>
          <t>Power Finance Corporation Ltd.</t>
        </is>
      </c>
      <c r="C997" s="8" t="inlineStr">
        <is>
          <t>Financial Services</t>
        </is>
      </c>
      <c r="D997" s="8" t="inlineStr">
        <is>
          <t>Long term (up to 1 year)</t>
        </is>
      </c>
      <c r="E997" s="8" t="inlineStr">
        <is>
          <t>Reduce</t>
        </is>
      </c>
      <c r="F997" s="8" t="inlineStr">
        <is>
          <t>Reduce / Avoid</t>
        </is>
      </c>
      <c r="G997" s="14" t="n">
        <v>0.2713645228918184</v>
      </c>
      <c r="H997" s="14" t="n">
        <v>0.07186826429113662</v>
      </c>
      <c r="I997" s="14" t="n">
        <v>0.4667050854705306</v>
      </c>
      <c r="J997" s="15" t="n">
        <v>0.05597254261374474</v>
      </c>
      <c r="K997" s="16" t="n">
        <v>-10.3988956546371</v>
      </c>
      <c r="L997" s="17" t="n">
        <v>316</v>
      </c>
      <c r="M997" s="17" t="n">
        <v>8.783186604035805</v>
      </c>
      <c r="N997" s="8" t="n"/>
      <c r="O997" s="8" t="n"/>
      <c r="P997" s="8" t="n"/>
      <c r="Q997" s="8" t="n"/>
      <c r="R997" s="8" t="n"/>
      <c r="S997" s="8" t="n"/>
      <c r="T997" s="8" t="n"/>
      <c r="U997" s="8" t="inlineStr">
        <is>
          <t>Down</t>
        </is>
      </c>
      <c r="V997" s="18" t="inlineStr">
        <is>
          <t>Model rank: top 23% buy side / top 33% short side (buy bucket: 70-85%); - Elliott 5-wave decline complete - fades (12-Oct): -2.5% vs avg stock, t 3.2; - RSI(2) above 95 in a downtrend (12-Oct): -2.2% vs avg stock, t 7.1; - Supertrend (10,3) turns up - fades (14-Oct): -2.1% vs avg stock, t 5.0</t>
        </is>
      </c>
      <c r="W997" s="18" t="inlineStr">
        <is>
          <t>▲ 2B bottom / Turtle soup 23-Oct [no edge]; ▲ Wyckoff spring 23-Oct [works in reverse]; ▼ Hidden bearish divergence (MACD hist) 22-Oct [no edge]; ▼ V-top (spike) 22-Oct [tends to fail]</t>
        </is>
      </c>
      <c r="X997" s="8" t="inlineStr">
        <is>
          <t>Not checked</t>
        </is>
      </c>
      <c r="Y997" s="18" t="inlineStr">
        <is>
          <t>Warning signal: Elliott 5-wave decline complete (12-Oct) has been followed by underperformance (-2.5% vs average over 1 year). Holders: tighten stops or reduce; no fresh buying. Technicals: RSI 32; RS rating 14; -35% from 52-wk high; below a falling 200-DMA.</t>
        </is>
      </c>
    </row>
    <row r="998">
      <c r="A998" s="8" t="inlineStr">
        <is>
          <t>ZENTEC</t>
        </is>
      </c>
      <c r="B998" s="8" t="inlineStr">
        <is>
          <t>Zen Technologies Ltd.</t>
        </is>
      </c>
      <c r="C998" s="8" t="inlineStr">
        <is>
          <t>Industrial Manufacturing</t>
        </is>
      </c>
      <c r="D998" s="8" t="inlineStr">
        <is>
          <t>Short term (up to 2 weeks)</t>
        </is>
      </c>
      <c r="E998" s="8" t="inlineStr">
        <is>
          <t>Hold</t>
        </is>
      </c>
      <c r="F998" s="8" t="inlineStr">
        <is>
          <t>Hold / No fresh trade</t>
        </is>
      </c>
      <c r="G998" s="14" t="n">
        <v>0.1680443410975897</v>
      </c>
      <c r="H998" s="14" t="n">
        <v>0.114256741383974</v>
      </c>
      <c r="I998" s="14" t="n">
        <v>0.4200501543591041</v>
      </c>
      <c r="J998" s="15" t="n">
        <v>-0.001147536095231771</v>
      </c>
      <c r="K998" s="16" t="n">
        <v>1.408328607562079</v>
      </c>
      <c r="L998" s="17" t="n">
        <v>1493.8</v>
      </c>
      <c r="M998" s="17" t="n">
        <v>63.7376692911688</v>
      </c>
      <c r="N998" s="8" t="n"/>
      <c r="O998" s="8" t="n"/>
      <c r="P998" s="8" t="n"/>
      <c r="Q998" s="8" t="n"/>
      <c r="R998" s="8" t="n"/>
      <c r="S998" s="8" t="n"/>
      <c r="T998" s="8" t="n"/>
      <c r="U998" s="8" t="inlineStr">
        <is>
          <t>Sideways</t>
        </is>
      </c>
      <c r="V998" s="18" t="inlineStr">
        <is>
          <t>Model rank: top 30% buy side / bottom 37% short side (buy bucket: 70-85%)</t>
        </is>
      </c>
      <c r="W998" s="18" t="inlineStr">
        <is>
          <t>▲ 2B bottom / Turtle soup 23-Oct [no edge]; ▼ V-top (spike) 22-Oct [tends to fail]; ▼ Hidden bearish divergence (MACD hist) 21-Oct [no edge]; ▼ Hidden bearish divergence (MFI) 21-Oct [no edge]</t>
        </is>
      </c>
      <c r="X998" s="8" t="inlineStr">
        <is>
          <t>Not checked</t>
        </is>
      </c>
      <c r="Y998" s="18" t="inlineStr">
        <is>
          <t>No edge either way for 2 weeks (buy-side model rank: 70th percentile; no proven signal active). Holders can keep; no fresh entry. Technicals: RSI 34; RS rating 58; -27% from 52-wk high; below 20-EMA.</t>
        </is>
      </c>
    </row>
    <row r="999">
      <c r="A999" s="8" t="inlineStr">
        <is>
          <t>ZENTEC</t>
        </is>
      </c>
      <c r="B999" s="8" t="inlineStr">
        <is>
          <t>Zen Technologies Ltd.</t>
        </is>
      </c>
      <c r="C999" s="8" t="inlineStr">
        <is>
          <t>Industrial Manufacturing</t>
        </is>
      </c>
      <c r="D999" s="8" t="inlineStr">
        <is>
          <t>Mid term (up to 3 months)</t>
        </is>
      </c>
      <c r="E999" s="8" t="inlineStr">
        <is>
          <t>Hold</t>
        </is>
      </c>
      <c r="F999" s="8" t="inlineStr">
        <is>
          <t>Hold / No fresh trade</t>
        </is>
      </c>
      <c r="G999" s="14" t="n">
        <v>0.2896576037607497</v>
      </c>
      <c r="H999" s="14" t="n">
        <v>0.09959677914844887</v>
      </c>
      <c r="I999" s="14" t="n">
        <v>0.503266720304695</v>
      </c>
      <c r="J999" s="15" t="n">
        <v>0.04305174201726913</v>
      </c>
      <c r="K999" s="16" t="n">
        <v>1.533714634384847</v>
      </c>
      <c r="L999" s="17" t="n">
        <v>1493.8</v>
      </c>
      <c r="M999" s="17" t="n">
        <v>63.7376692911688</v>
      </c>
      <c r="N999" s="8" t="n"/>
      <c r="O999" s="8" t="n"/>
      <c r="P999" s="8" t="n"/>
      <c r="Q999" s="8" t="n"/>
      <c r="R999" s="8" t="n"/>
      <c r="S999" s="8" t="n"/>
      <c r="T999" s="8" t="n"/>
      <c r="U999" s="8" t="inlineStr">
        <is>
          <t>Down</t>
        </is>
      </c>
      <c r="V999" s="18" t="inlineStr">
        <is>
          <t>Model rank: top 43% buy side / bottom 28% short side (buy bucket: 50-70%); + Three lower closes in an uptrend (21-Oct): +0.5% vs avg stock, t 6.7</t>
        </is>
      </c>
      <c r="W999" s="18" t="inlineStr">
        <is>
          <t>▲ 2B bottom / Turtle soup 23-Oct [no edge]; ▼ V-top (spike) 22-Oct [tends to fail]; ▼ Hidden bearish divergence (MACD hist) 21-Oct [no edge]; ▼ Hidden bearish divergence (MFI) 21-Oct [no edge]</t>
        </is>
      </c>
      <c r="X999" s="8" t="inlineStr">
        <is>
          <t>Not checked</t>
        </is>
      </c>
      <c r="Y999" s="18" t="inlineStr">
        <is>
          <t>No edge either way for 3 months (buy-side model rank: 57th percentile; no proven signal active). Holders can keep; no fresh entry. Technicals: RSI 34; RS rating 58; -27% from 52-wk high; below a falling 50-DMA.</t>
        </is>
      </c>
    </row>
    <row r="1000">
      <c r="A1000" s="8" t="inlineStr">
        <is>
          <t>ZENTEC</t>
        </is>
      </c>
      <c r="B1000" s="8" t="inlineStr">
        <is>
          <t>Zen Technologies Ltd.</t>
        </is>
      </c>
      <c r="C1000" s="8" t="inlineStr">
        <is>
          <t>Industrial Manufacturing</t>
        </is>
      </c>
      <c r="D1000" s="8" t="inlineStr">
        <is>
          <t>Long term (up to 1 year)</t>
        </is>
      </c>
      <c r="E1000" s="8" t="inlineStr">
        <is>
          <t>Reduce</t>
        </is>
      </c>
      <c r="F1000" s="8" t="inlineStr">
        <is>
          <t>Reduce / Avoid</t>
        </is>
      </c>
      <c r="G1000" s="14" t="n">
        <v>0.3001296304779404</v>
      </c>
      <c r="H1000" s="14" t="n">
        <v>0.05592781490213063</v>
      </c>
      <c r="I1000" s="14" t="n">
        <v>0.4923628573640176</v>
      </c>
      <c r="J1000" s="15" t="n">
        <v>0.08495291322469711</v>
      </c>
      <c r="K1000" s="16" t="n">
        <v>-7.522384896024908</v>
      </c>
      <c r="L1000" s="17" t="n">
        <v>1493.8</v>
      </c>
      <c r="M1000" s="17" t="n">
        <v>63.7376692911688</v>
      </c>
      <c r="N1000" s="8" t="n"/>
      <c r="O1000" s="8" t="n"/>
      <c r="P1000" s="8" t="n"/>
      <c r="Q1000" s="8" t="n"/>
      <c r="R1000" s="8" t="n"/>
      <c r="S1000" s="8" t="n"/>
      <c r="T1000" s="8" t="n"/>
      <c r="U1000" s="8" t="inlineStr">
        <is>
          <t>Sideways</t>
        </is>
      </c>
      <c r="V1000" s="18" t="inlineStr">
        <is>
          <t>Model rank: bottom 34% buy side / bottom 32% short side (buy bucket: 20-50%); + Three lower closes in an uptrend (21-Oct): +1.8% vs avg stock, t 6.9; - Elliott 5-wave decline complete - fades (12-Oct): -2.5% vs avg stock, t 3.2; - Supertrend (10,3) turns up - fades (15-Oct): -2.1% vs avg stock, t 5.0; - RSI(14) rises back above 30 - fades (09-Oct): -1.6% vs avg stock, t 4.1</t>
        </is>
      </c>
      <c r="W1000" s="18" t="inlineStr">
        <is>
          <t>▲ 2B bottom / Turtle soup 23-Oct [no edge]; ▼ V-top (spike) 22-Oct [tends to fail]; ▼ Hidden bearish divergence (MACD hist) 21-Oct [no edge]; ▼ Hidden bearish divergence (MFI) 21-Oct [no edge]</t>
        </is>
      </c>
      <c r="X1000" s="8" t="inlineStr">
        <is>
          <t>Not checked</t>
        </is>
      </c>
      <c r="Y1000" s="18" t="inlineStr">
        <is>
          <t>Warning signal: Elliott 5-wave decline complete (12-Oct) has been followed by underperformance (-2.5% vs average over 1 year). Holders: tighten stops or reduce; no fresh buying. Technicals: RSI 34; RS rating 58; -27% from 52-wk high; below a rising 200-DMA.</t>
        </is>
      </c>
    </row>
    <row r="1001">
      <c r="A1001" s="8" t="inlineStr">
        <is>
          <t>SUPREMEIND</t>
        </is>
      </c>
      <c r="B1001" s="8" t="inlineStr">
        <is>
          <t>Supreme Industries Ltd.</t>
        </is>
      </c>
      <c r="C1001" s="8" t="inlineStr">
        <is>
          <t>Industrial Manufacturing</t>
        </is>
      </c>
      <c r="D1001" s="8" t="inlineStr">
        <is>
          <t>Short term (up to 2 weeks)</t>
        </is>
      </c>
      <c r="E1001" s="8" t="inlineStr">
        <is>
          <t>Avoid</t>
        </is>
      </c>
      <c r="F1001" s="8" t="inlineStr">
        <is>
          <t>Avoid (likely underperformer)</t>
        </is>
      </c>
      <c r="G1001" s="14" t="n">
        <v>0.153249205827187</v>
      </c>
      <c r="H1001" s="14" t="n">
        <v>0.1431528878315446</v>
      </c>
      <c r="I1001" s="14" t="n">
        <v>0.4236824831292975</v>
      </c>
      <c r="J1001" s="15" t="n">
        <v>-0.00436784652993083</v>
      </c>
      <c r="K1001" s="16" t="n">
        <v>-0.0711849194781955</v>
      </c>
      <c r="L1001" s="17" t="n">
        <v>3390</v>
      </c>
      <c r="M1001" s="17" t="n">
        <v>99.5117679395245</v>
      </c>
      <c r="N1001" s="8" t="n"/>
      <c r="O1001" s="8" t="n"/>
      <c r="P1001" s="8" t="n"/>
      <c r="Q1001" s="8" t="n"/>
      <c r="R1001" s="8" t="n"/>
      <c r="S1001" s="8" t="n"/>
      <c r="T1001" s="8" t="n"/>
      <c r="U1001" s="8" t="inlineStr">
        <is>
          <t>Sideways</t>
        </is>
      </c>
      <c r="V1001" s="18" t="inlineStr">
        <is>
          <t>Model rank: top 32% buy side / top 29% short side (buy bucket: 50-70%); - Weinstein stage-4 breakdown (22-Oct): -0.4% vs avg stock, t 3.6</t>
        </is>
      </c>
      <c r="W1001" s="18" t="inlineStr">
        <is>
          <t>▼ Bearish divergence (RSI) 23-Oct [works in reverse]; ▼ Double top 23-Oct [no edge]; ▼ Bearish divergence (MFI) 22-Oct [works in reverse]; ▼ Ascending triangle - down breakout 21-Oct [no edge]</t>
        </is>
      </c>
      <c r="X1001" s="8" t="inlineStr">
        <is>
          <t>Not checked</t>
        </is>
      </c>
      <c r="Y1001" s="18" t="inlineStr">
        <is>
          <t>Warning signal: Weinstein stage-4 breakdown (22-Oct) has a proven bearish edge (-0.4% vs average over 2 weeks). No fresh buying for now. Technicals: RSI 42; RS rating 57; -21% from 52-wk high; below 20-EMA; delivery % rising (+5 pts vs 20-day).</t>
        </is>
      </c>
    </row>
    <row r="1002">
      <c r="A1002" s="8" t="inlineStr">
        <is>
          <t>SUPREMEIND</t>
        </is>
      </c>
      <c r="B1002" s="8" t="inlineStr">
        <is>
          <t>Supreme Industries Ltd.</t>
        </is>
      </c>
      <c r="C1002" s="8" t="inlineStr">
        <is>
          <t>Industrial Manufacturing</t>
        </is>
      </c>
      <c r="D1002" s="8" t="inlineStr">
        <is>
          <t>Mid term (up to 3 months)</t>
        </is>
      </c>
      <c r="E1002" s="8" t="inlineStr">
        <is>
          <t>Hold</t>
        </is>
      </c>
      <c r="F1002" s="8" t="inlineStr">
        <is>
          <t>Hold / No fresh trade</t>
        </is>
      </c>
      <c r="G1002" s="14" t="n">
        <v>0.2950164743913176</v>
      </c>
      <c r="H1002" s="14" t="n">
        <v>0.1143453279843461</v>
      </c>
      <c r="I1002" s="14" t="n">
        <v>0.4961797297809331</v>
      </c>
      <c r="J1002" s="15" t="n">
        <v>0.03906165063381195</v>
      </c>
      <c r="K1002" s="16" t="n">
        <v>2.069601697441636</v>
      </c>
      <c r="L1002" s="17" t="n">
        <v>3390</v>
      </c>
      <c r="M1002" s="17" t="n">
        <v>99.5117679395245</v>
      </c>
      <c r="N1002" s="8" t="n"/>
      <c r="O1002" s="8" t="n"/>
      <c r="P1002" s="8" t="n"/>
      <c r="Q1002" s="8" t="n"/>
      <c r="R1002" s="8" t="n"/>
      <c r="S1002" s="8" t="n"/>
      <c r="T1002" s="8" t="n"/>
      <c r="U1002" s="8" t="inlineStr">
        <is>
          <t>Sideways</t>
        </is>
      </c>
      <c r="V1002" s="18" t="inlineStr">
        <is>
          <t>Model rank: top 6% buy side / top 37% short side (buy bucket: Top 15% (85-95%))</t>
        </is>
      </c>
      <c r="W1002" s="18" t="inlineStr">
        <is>
          <t>▼ Bearish divergence (RSI) 23-Oct [works in reverse]; ▼ Double top 23-Oct [no edge]; ▼ Bearish divergence (MFI) 22-Oct [works in reverse]; ▼ Ascending triangle - down breakout 21-Oct [no edge]</t>
        </is>
      </c>
      <c r="X1002" s="8" t="inlineStr">
        <is>
          <t>Not checked</t>
        </is>
      </c>
      <c r="Y1002" s="18" t="inlineStr">
        <is>
          <t>The model ranks it in the top 6% for a 3-month buy, but at this horizon its top ranks have not beaten the average stock in falling markets, so that is not counted; no proven signal active. Holders can keep; no fresh entry. Technicals: RSI 42; RS rating 57; -21% from 52-wk high; below a rising 50-DMA; delivery % rising (+5 pts vs 20-day).</t>
        </is>
      </c>
    </row>
    <row r="1003">
      <c r="A1003" s="8" t="inlineStr">
        <is>
          <t>SUPREMEIND</t>
        </is>
      </c>
      <c r="B1003" s="8" t="inlineStr">
        <is>
          <t>Supreme Industries Ltd.</t>
        </is>
      </c>
      <c r="C1003" s="8" t="inlineStr">
        <is>
          <t>Industrial Manufacturing</t>
        </is>
      </c>
      <c r="D1003" s="8" t="inlineStr">
        <is>
          <t>Long term (up to 1 year)</t>
        </is>
      </c>
      <c r="E1003" s="8" t="inlineStr">
        <is>
          <t>Hold</t>
        </is>
      </c>
      <c r="F1003" s="8" t="inlineStr">
        <is>
          <t>Hold / No fresh trade</t>
        </is>
      </c>
      <c r="G1003" s="14" t="n">
        <v>0.3910132986872033</v>
      </c>
      <c r="H1003" s="14" t="n">
        <v>0.08528098321458688</v>
      </c>
      <c r="I1003" s="14" t="n">
        <v>0.5289696230380663</v>
      </c>
      <c r="J1003" s="15" t="n">
        <v>0.1257637441158295</v>
      </c>
      <c r="K1003" s="16" t="n">
        <v>1.565981924901383</v>
      </c>
      <c r="L1003" s="17" t="n">
        <v>3390</v>
      </c>
      <c r="M1003" s="17" t="n">
        <v>99.5117679395245</v>
      </c>
      <c r="N1003" s="8" t="n"/>
      <c r="O1003" s="8" t="n"/>
      <c r="P1003" s="8" t="n"/>
      <c r="Q1003" s="8" t="n"/>
      <c r="R1003" s="8" t="n"/>
      <c r="S1003" s="8" t="n"/>
      <c r="T1003" s="8" t="n"/>
      <c r="U1003" s="8" t="inlineStr">
        <is>
          <t>Sideways</t>
        </is>
      </c>
      <c r="V1003" s="18" t="inlineStr">
        <is>
          <t>Model rank: top 37% buy side / top 17% short side (buy bucket: 50-70%)</t>
        </is>
      </c>
      <c r="W1003" s="18" t="inlineStr">
        <is>
          <t>▼ Bearish divergence (RSI) 23-Oct [works in reverse]; ▼ Double top 23-Oct [no edge]; ▼ Bearish divergence (MFI) 22-Oct [works in reverse]; ▼ Ascending triangle - down breakout 21-Oct [no edge]</t>
        </is>
      </c>
      <c r="X1003" s="8" t="inlineStr">
        <is>
          <t>Not checked</t>
        </is>
      </c>
      <c r="Y1003" s="18" t="inlineStr">
        <is>
          <t>No edge either way for 1 year (buy-side model rank: 63rd percentile; no proven signal active). Holders can keep; no fresh entry. Technicals: RSI 42; RS rating 57; -21% from 52-wk high; below a rising 200-DMA; delivery % rising (+5 pts vs 20-day).</t>
        </is>
      </c>
    </row>
    <row r="1004">
      <c r="A1004" s="8" t="inlineStr">
        <is>
          <t>GODREJIND</t>
        </is>
      </c>
      <c r="B1004" s="8" t="inlineStr">
        <is>
          <t>Godrej Industries Ltd.</t>
        </is>
      </c>
      <c r="C1004" s="8" t="inlineStr">
        <is>
          <t>Consumer Goods</t>
        </is>
      </c>
      <c r="D1004" s="8" t="inlineStr">
        <is>
          <t>Short term (up to 2 weeks)</t>
        </is>
      </c>
      <c r="E1004" s="8" t="inlineStr">
        <is>
          <t>Hold</t>
        </is>
      </c>
      <c r="F1004" s="8" t="inlineStr">
        <is>
          <t>Hold / No fresh trade</t>
        </is>
      </c>
      <c r="G1004" s="14" t="n">
        <v>0.1563203565078153</v>
      </c>
      <c r="H1004" s="14" t="n">
        <v>0.08430698105098317</v>
      </c>
      <c r="I1004" s="14" t="n">
        <v>0.4252180584696116</v>
      </c>
      <c r="J1004" s="15" t="n">
        <v>-0.0007158233784139156</v>
      </c>
      <c r="K1004" s="16" t="n">
        <v>0.2359301485846316</v>
      </c>
      <c r="L1004" s="17" t="n">
        <v>925.7</v>
      </c>
      <c r="M1004" s="17" t="n">
        <v>39.61497937605121</v>
      </c>
      <c r="N1004" s="8" t="n"/>
      <c r="O1004" s="8" t="n"/>
      <c r="P1004" s="8" t="n"/>
      <c r="Q1004" s="8" t="n"/>
      <c r="R1004" s="8" t="n"/>
      <c r="S1004" s="8" t="n"/>
      <c r="T1004" s="8" t="n"/>
      <c r="U1004" s="8" t="inlineStr">
        <is>
          <t>Down</t>
        </is>
      </c>
      <c r="V1004" s="18" t="inlineStr">
        <is>
          <t>Model rank: top 33% buy side / bottom 12% short side (buy bucket: 50-70%)</t>
        </is>
      </c>
      <c r="W1004" s="18" t="inlineStr">
        <is>
          <t>▼ Descending triangle - down breakout 22-Oct [no edge]; ▼ P&amp;F bearish descending breakdown 22-Oct [works in reverse]; ▲ 2B bottom / Turtle soup 21-Oct [no edge]; ▼ Hidden bearish divergence (OBV) 21-Oct [no edge]</t>
        </is>
      </c>
      <c r="X1004" s="8" t="inlineStr">
        <is>
          <t>Not checked</t>
        </is>
      </c>
      <c r="Y1004" s="18" t="inlineStr">
        <is>
          <t>No edge either way for 2 weeks (buy-side model rank: 67th percentile; no proven signal active). Holders can keep; no fresh entry. Technicals: RSI 26; RS rating 26; -36% from 52-wk high; below 20-EMA.</t>
        </is>
      </c>
    </row>
    <row r="1005">
      <c r="A1005" s="8" t="inlineStr">
        <is>
          <t>GODREJIND</t>
        </is>
      </c>
      <c r="B1005" s="8" t="inlineStr">
        <is>
          <t>Godrej Industries Ltd.</t>
        </is>
      </c>
      <c r="C1005" s="8" t="inlineStr">
        <is>
          <t>Consumer Goods</t>
        </is>
      </c>
      <c r="D1005" s="8" t="inlineStr">
        <is>
          <t>Mid term (up to 3 months)</t>
        </is>
      </c>
      <c r="E1005" s="8" t="inlineStr">
        <is>
          <t>Hold</t>
        </is>
      </c>
      <c r="F1005" s="8" t="inlineStr">
        <is>
          <t>Hold / No fresh trade</t>
        </is>
      </c>
      <c r="G1005" s="14" t="n">
        <v>0.2700171667914519</v>
      </c>
      <c r="H1005" s="14" t="n">
        <v>0.07441851996737239</v>
      </c>
      <c r="I1005" s="14" t="n">
        <v>0.4993260504094048</v>
      </c>
      <c r="J1005" s="15" t="n">
        <v>0.04049691185355186</v>
      </c>
      <c r="K1005" s="16" t="n">
        <v>-0.4303290625449374</v>
      </c>
      <c r="L1005" s="17" t="n">
        <v>925.7</v>
      </c>
      <c r="M1005" s="17" t="n">
        <v>39.61497937605121</v>
      </c>
      <c r="N1005" s="8" t="n"/>
      <c r="O1005" s="8" t="n"/>
      <c r="P1005" s="8" t="n"/>
      <c r="Q1005" s="8" t="n"/>
      <c r="R1005" s="8" t="n"/>
      <c r="S1005" s="8" t="n"/>
      <c r="T1005" s="8" t="n"/>
      <c r="U1005" s="8" t="inlineStr">
        <is>
          <t>Down</t>
        </is>
      </c>
      <c r="V1005" s="18" t="inlineStr">
        <is>
          <t>Model rank: bottom 40% buy side / bottom 8% short side (buy bucket: 20-50%)</t>
        </is>
      </c>
      <c r="W1005" s="18" t="inlineStr">
        <is>
          <t>▼ Descending triangle - down breakout 22-Oct [no edge]; ▼ P&amp;F bearish descending breakdown 22-Oct [works in reverse]; ▲ 2B bottom / Turtle soup 21-Oct [no edge]; ▼ Hidden bearish divergence (OBV) 21-Oct [no edge]</t>
        </is>
      </c>
      <c r="X1005" s="8" t="inlineStr">
        <is>
          <t>Not checked</t>
        </is>
      </c>
      <c r="Y1005" s="18" t="inlineStr">
        <is>
          <t>No edge either way for 3 months (buy-side model rank: 40th percentile; no proven signal active). Holders can keep; no fresh entry. Technicals: RSI 26; RS rating 26; -36% from 52-wk high; below a falling 50-DMA.</t>
        </is>
      </c>
    </row>
    <row r="1006">
      <c r="A1006" s="8" t="inlineStr">
        <is>
          <t>GODREJIND</t>
        </is>
      </c>
      <c r="B1006" s="8" t="inlineStr">
        <is>
          <t>Godrej Industries Ltd.</t>
        </is>
      </c>
      <c r="C1006" s="8" t="inlineStr">
        <is>
          <t>Consumer Goods</t>
        </is>
      </c>
      <c r="D1006" s="8" t="inlineStr">
        <is>
          <t>Long term (up to 1 year)</t>
        </is>
      </c>
      <c r="E1006" s="8" t="inlineStr">
        <is>
          <t>Reduce</t>
        </is>
      </c>
      <c r="F1006" s="8" t="inlineStr">
        <is>
          <t>Reduce / Avoid</t>
        </is>
      </c>
      <c r="G1006" s="14" t="n">
        <v>0.279481618788428</v>
      </c>
      <c r="H1006" s="14" t="n">
        <v>0.03713862817668416</v>
      </c>
      <c r="I1006" s="14" t="n">
        <v>0.486580610417693</v>
      </c>
      <c r="J1006" s="15" t="n">
        <v>0.08549290895462036</v>
      </c>
      <c r="K1006" s="16" t="n">
        <v>-9.58718606497615</v>
      </c>
      <c r="L1006" s="17" t="n">
        <v>925.7</v>
      </c>
      <c r="M1006" s="17" t="n">
        <v>39.61497937605121</v>
      </c>
      <c r="N1006" s="8" t="n"/>
      <c r="O1006" s="8" t="n"/>
      <c r="P1006" s="8" t="n"/>
      <c r="Q1006" s="8" t="n"/>
      <c r="R1006" s="8" t="n"/>
      <c r="S1006" s="8" t="n"/>
      <c r="T1006" s="8" t="n"/>
      <c r="U1006" s="8" t="inlineStr">
        <is>
          <t>Sideways</t>
        </is>
      </c>
      <c r="V1006" s="18" t="inlineStr">
        <is>
          <t>Model rank: bottom 11% buy side / bottom 17% short side (buy bucket: Bottom 20%); - Elliott 5-wave decline complete - fades (15-Oct): -2.5% vs avg stock, t 3.2; - RSI(14) rises back above 30 - fades (14-Oct): -1.6% vs avg stock, t 4.1</t>
        </is>
      </c>
      <c r="W1006" s="18" t="inlineStr">
        <is>
          <t>▼ Descending triangle - down breakout 22-Oct [no edge]; ▼ P&amp;F bearish descending breakdown 22-Oct [works in reverse]; ▲ 2B bottom / Turtle soup 21-Oct [no edge]; ▼ Hidden bearish divergence (OBV) 21-Oct [no edge]</t>
        </is>
      </c>
      <c r="X1006" s="8" t="inlineStr">
        <is>
          <t>Not checked</t>
        </is>
      </c>
      <c r="Y1006" s="18" t="inlineStr">
        <is>
          <t>Warning signal: Elliott 5-wave decline complete (15-Oct) has been followed by underperformance (-2.5% vs average over 1 year). Holders: tighten stops or reduce; no fresh buying. Technicals: RSI 26; RS rating 26; -36% from 52-wk high; below a rising 200-DMA.</t>
        </is>
      </c>
    </row>
    <row r="1007">
      <c r="A1007" s="8" t="inlineStr">
        <is>
          <t>INTELLECT</t>
        </is>
      </c>
      <c r="B1007" s="8" t="inlineStr">
        <is>
          <t>Intellect Design Arena Ltd.</t>
        </is>
      </c>
      <c r="C1007" s="8" t="inlineStr">
        <is>
          <t>IT</t>
        </is>
      </c>
      <c r="D1007" s="8" t="inlineStr">
        <is>
          <t>Short term (up to 2 weeks)</t>
        </is>
      </c>
      <c r="E1007" s="8" t="inlineStr">
        <is>
          <t>Hold</t>
        </is>
      </c>
      <c r="F1007" s="8" t="inlineStr">
        <is>
          <t>Hold / No fresh trade</t>
        </is>
      </c>
      <c r="G1007" s="14" t="n">
        <v>0.1563203565078153</v>
      </c>
      <c r="H1007" s="14" t="n">
        <v>0.114256741383974</v>
      </c>
      <c r="I1007" s="14" t="n">
        <v>0.4252180584696116</v>
      </c>
      <c r="J1007" s="15" t="n">
        <v>-0.0007158233784139156</v>
      </c>
      <c r="K1007" s="16" t="n">
        <v>0.2359301485846316</v>
      </c>
      <c r="L1007" s="17" t="n">
        <v>582.55</v>
      </c>
      <c r="M1007" s="17" t="n">
        <v>24.67498331444494</v>
      </c>
      <c r="N1007" s="8" t="n"/>
      <c r="O1007" s="8" t="n"/>
      <c r="P1007" s="8" t="n"/>
      <c r="Q1007" s="8" t="n"/>
      <c r="R1007" s="8" t="n"/>
      <c r="S1007" s="8" t="n"/>
      <c r="T1007" s="8" t="n"/>
      <c r="U1007" s="8" t="inlineStr">
        <is>
          <t>Down</t>
        </is>
      </c>
      <c r="V1007" s="18" t="inlineStr">
        <is>
          <t>Model rank: top 33% buy side / bottom 47% short side (buy bucket: 50-70%)</t>
        </is>
      </c>
      <c r="W1007" s="18" t="inlineStr">
        <is>
          <t>▼ Hidden bearish divergence (MACD hist) 23-Oct [no edge]; ▼ Hidden bearish divergence (OBV) 23-Oct [no edge]; ▼ Hidden bearish divergence (MFI) 22-Oct [no edge]; ▼ Hidden bearish divergence (RSI) 22-Oct [no edge]</t>
        </is>
      </c>
      <c r="X1007" s="8" t="inlineStr">
        <is>
          <t>Not checked</t>
        </is>
      </c>
      <c r="Y1007" s="18" t="inlineStr">
        <is>
          <t>No edge either way for 2 weeks (buy-side model rank: 67th percentile; no proven signal active). Holders can keep; no fresh entry. Technicals: RSI 37; RS rating 6; -53% from 52-wk high; below 20-EMA.</t>
        </is>
      </c>
    </row>
    <row r="1008">
      <c r="A1008" s="8" t="inlineStr">
        <is>
          <t>INTELLECT</t>
        </is>
      </c>
      <c r="B1008" s="8" t="inlineStr">
        <is>
          <t>Intellect Design Arena Ltd.</t>
        </is>
      </c>
      <c r="C1008" s="8" t="inlineStr">
        <is>
          <t>IT</t>
        </is>
      </c>
      <c r="D1008" s="8" t="inlineStr">
        <is>
          <t>Mid term (up to 3 months)</t>
        </is>
      </c>
      <c r="E1008" s="8" t="inlineStr">
        <is>
          <t>Hold</t>
        </is>
      </c>
      <c r="F1008" s="8" t="inlineStr">
        <is>
          <t>Hold / No fresh trade</t>
        </is>
      </c>
      <c r="G1008" s="14" t="n">
        <v>0.2700171667914519</v>
      </c>
      <c r="H1008" s="14" t="n">
        <v>0.09959677914844887</v>
      </c>
      <c r="I1008" s="14" t="n">
        <v>0.4993260504094048</v>
      </c>
      <c r="J1008" s="15" t="n">
        <v>0.04049691185355186</v>
      </c>
      <c r="K1008" s="16" t="n">
        <v>-0.4303290625449374</v>
      </c>
      <c r="L1008" s="17" t="n">
        <v>582.55</v>
      </c>
      <c r="M1008" s="17" t="n">
        <v>24.67498331444494</v>
      </c>
      <c r="N1008" s="8" t="n"/>
      <c r="O1008" s="8" t="n"/>
      <c r="P1008" s="8" t="n"/>
      <c r="Q1008" s="8" t="n"/>
      <c r="R1008" s="8" t="n"/>
      <c r="S1008" s="8" t="n"/>
      <c r="T1008" s="8" t="n"/>
      <c r="U1008" s="8" t="inlineStr">
        <is>
          <t>Down</t>
        </is>
      </c>
      <c r="V1008" s="18" t="inlineStr">
        <is>
          <t>Model rank: bottom 41% buy side / bottom 47% short side (buy bucket: 20-50%)</t>
        </is>
      </c>
      <c r="W1008" s="18" t="inlineStr">
        <is>
          <t>▼ Hidden bearish divergence (MACD hist) 23-Oct [no edge]; ▼ Hidden bearish divergence (OBV) 23-Oct [no edge]; ▼ Hidden bearish divergence (MFI) 22-Oct [no edge]; ▼ Hidden bearish divergence (RSI) 22-Oct [no edge]</t>
        </is>
      </c>
      <c r="X1008" s="8" t="inlineStr">
        <is>
          <t>Not checked</t>
        </is>
      </c>
      <c r="Y1008" s="18" t="inlineStr">
        <is>
          <t>No edge either way for 3 months (buy-side model rank: 41st percentile; no proven signal active). Holders can keep; no fresh entry. Technicals: RSI 37; RS rating 6; -53% from 52-wk high; below a falling 50-DMA.</t>
        </is>
      </c>
    </row>
    <row r="1009">
      <c r="A1009" s="8" t="inlineStr">
        <is>
          <t>INTELLECT</t>
        </is>
      </c>
      <c r="B1009" s="8" t="inlineStr">
        <is>
          <t>Intellect Design Arena Ltd.</t>
        </is>
      </c>
      <c r="C1009" s="8" t="inlineStr">
        <is>
          <t>IT</t>
        </is>
      </c>
      <c r="D1009" s="8" t="inlineStr">
        <is>
          <t>Long term (up to 1 year)</t>
        </is>
      </c>
      <c r="E1009" s="8" t="inlineStr">
        <is>
          <t>Reduce</t>
        </is>
      </c>
      <c r="F1009" s="8" t="inlineStr">
        <is>
          <t>Reduce / Avoid</t>
        </is>
      </c>
      <c r="G1009" s="14" t="n">
        <v>0.3062698067627467</v>
      </c>
      <c r="H1009" s="14" t="n">
        <v>0.07186826429113662</v>
      </c>
      <c r="I1009" s="14" t="n">
        <v>0.4954329455064208</v>
      </c>
      <c r="J1009" s="15" t="n">
        <v>0.09090019762516022</v>
      </c>
      <c r="K1009" s="16" t="n">
        <v>-6.90836726754428</v>
      </c>
      <c r="L1009" s="17" t="n">
        <v>582.55</v>
      </c>
      <c r="M1009" s="17" t="n">
        <v>24.67498331444494</v>
      </c>
      <c r="N1009" s="8" t="n"/>
      <c r="O1009" s="8" t="n"/>
      <c r="P1009" s="8" t="n"/>
      <c r="Q1009" s="8" t="n"/>
      <c r="R1009" s="8" t="n"/>
      <c r="S1009" s="8" t="n"/>
      <c r="T1009" s="8" t="n"/>
      <c r="U1009" s="8" t="inlineStr">
        <is>
          <t>Down</t>
        </is>
      </c>
      <c r="V1009" s="18" t="inlineStr">
        <is>
          <t>Model rank: bottom 32% buy side / top 41% short side (buy bucket: 20-50%); - RSI(2) above 95 in a downtrend (14-Oct): -2.2% vs avg stock, t 7.1; - RSI(14) rises back above 30 - fades (12-Oct): -1.6% vs avg stock, t 4.1</t>
        </is>
      </c>
      <c r="W1009" s="18" t="inlineStr">
        <is>
          <t>▼ Hidden bearish divergence (MACD hist) 23-Oct [no edge]; ▼ Hidden bearish divergence (OBV) 23-Oct [no edge]; ▼ Hidden bearish divergence (MFI) 22-Oct [no edge]; ▼ Hidden bearish divergence (RSI) 22-Oct [no edge]</t>
        </is>
      </c>
      <c r="X1009" s="8" t="inlineStr">
        <is>
          <t>Not checked</t>
        </is>
      </c>
      <c r="Y1009" s="18" t="inlineStr">
        <is>
          <t>Warning signal: RSI(2) above 95 in a downtrend (14-Oct) has a proven bearish edge (-2.2% vs average over 1 year). Holders: tighten stops or reduce; no fresh buying. Technicals: RSI 37; RS rating 6; -53% from 52-wk high; below a falling 200-DMA.</t>
        </is>
      </c>
    </row>
    <row r="1010">
      <c r="A1010" s="8" t="inlineStr">
        <is>
          <t>CANFINHOME</t>
        </is>
      </c>
      <c r="B1010" s="8" t="inlineStr">
        <is>
          <t>Can Fin Homes Ltd.</t>
        </is>
      </c>
      <c r="C1010" s="8" t="inlineStr">
        <is>
          <t>Financial Services</t>
        </is>
      </c>
      <c r="D1010" s="8" t="inlineStr">
        <is>
          <t>Short term (up to 2 weeks)</t>
        </is>
      </c>
      <c r="E1010" s="8" t="inlineStr">
        <is>
          <t>Avoid</t>
        </is>
      </c>
      <c r="F1010" s="8" t="inlineStr">
        <is>
          <t>Avoid (likely underperformer)</t>
        </is>
      </c>
      <c r="G1010" s="14" t="n">
        <v>0.1563203565078153</v>
      </c>
      <c r="H1010" s="14" t="n">
        <v>0.1557170148250523</v>
      </c>
      <c r="I1010" s="14" t="n">
        <v>0.4252180584696116</v>
      </c>
      <c r="J1010" s="15" t="n">
        <v>-0.0007158233784139156</v>
      </c>
      <c r="K1010" s="16" t="n">
        <v>0.2359301485846316</v>
      </c>
      <c r="L1010" s="17" t="n">
        <v>707.5</v>
      </c>
      <c r="M1010" s="17" t="n">
        <v>19.70000713820322</v>
      </c>
      <c r="N1010" s="8" t="n"/>
      <c r="O1010" s="8" t="n"/>
      <c r="P1010" s="8" t="n"/>
      <c r="Q1010" s="8" t="n"/>
      <c r="R1010" s="8" t="n"/>
      <c r="S1010" s="8" t="n"/>
      <c r="T1010" s="8" t="n"/>
      <c r="U1010" s="8" t="inlineStr">
        <is>
          <t>Down</t>
        </is>
      </c>
      <c r="V1010" s="18" t="inlineStr">
        <is>
          <t>Model rank: top 33% buy side / top 14% short side (buy bucket: 50-70%)</t>
        </is>
      </c>
      <c r="W1010" s="18" t="inlineStr">
        <is>
          <t>▲ Wyckoff spring 23-Oct [works in reverse]; ▲ 2B bottom / Turtle soup 22-Oct [no edge]; ▼ Hidden bearish divergence (MFI) 14-Oct [no edge]</t>
        </is>
      </c>
      <c r="X1010" s="8" t="inlineStr">
        <is>
          <t>Not checked</t>
        </is>
      </c>
      <c r="Y1010" s="18" t="inlineStr">
        <is>
          <t>AI model flags a likely underperformer over 2 weeks (short-side rank top 14%): such stocks lagged the average stock by about 0.2% per trade. No fresh buying for now. Technicals: RSI 30; RS rating 28; -27% from 52-wk high; below 20-EMA.</t>
        </is>
      </c>
    </row>
    <row r="1011">
      <c r="A1011" s="8" t="inlineStr">
        <is>
          <t>CANFINHOME</t>
        </is>
      </c>
      <c r="B1011" s="8" t="inlineStr">
        <is>
          <t>Can Fin Homes Ltd.</t>
        </is>
      </c>
      <c r="C1011" s="8" t="inlineStr">
        <is>
          <t>Financial Services</t>
        </is>
      </c>
      <c r="D1011" s="8" t="inlineStr">
        <is>
          <t>Mid term (up to 3 months)</t>
        </is>
      </c>
      <c r="E1011" s="8" t="inlineStr">
        <is>
          <t>Hold</t>
        </is>
      </c>
      <c r="F1011" s="8" t="inlineStr">
        <is>
          <t>Hold / No fresh trade</t>
        </is>
      </c>
      <c r="G1011" s="14" t="n">
        <v>0.2772841275941997</v>
      </c>
      <c r="H1011" s="14" t="n">
        <v>0.1143453279843461</v>
      </c>
      <c r="I1011" s="14" t="n">
        <v>0.4868539881232938</v>
      </c>
      <c r="J1011" s="15" t="n">
        <v>0.0282170157879591</v>
      </c>
      <c r="K1011" s="16" t="n">
        <v>0.2963670177298483</v>
      </c>
      <c r="L1011" s="17" t="n">
        <v>707.5</v>
      </c>
      <c r="M1011" s="17" t="n">
        <v>19.70000713820322</v>
      </c>
      <c r="N1011" s="8" t="n"/>
      <c r="O1011" s="8" t="n"/>
      <c r="P1011" s="8" t="n"/>
      <c r="Q1011" s="8" t="n"/>
      <c r="R1011" s="8" t="n"/>
      <c r="S1011" s="8" t="n"/>
      <c r="T1011" s="8" t="n"/>
      <c r="U1011" s="8" t="inlineStr">
        <is>
          <t>Down</t>
        </is>
      </c>
      <c r="V1011" s="18" t="inlineStr">
        <is>
          <t>Model rank: top 25% buy side / top 30% short side (buy bucket: 70-85%); - Wyckoff spring - fades (23-Oct): -0.8% vs avg stock, t 4.8</t>
        </is>
      </c>
      <c r="W1011" s="18" t="inlineStr">
        <is>
          <t>▲ Wyckoff spring 23-Oct [works in reverse]; ▲ 2B bottom / Turtle soup 22-Oct [no edge]; ▼ Hidden bearish divergence (MFI) 14-Oct [no edge]</t>
        </is>
      </c>
      <c r="X1011" s="8" t="inlineStr">
        <is>
          <t>Not checked</t>
        </is>
      </c>
      <c r="Y1011" s="18" t="inlineStr">
        <is>
          <t>No edge either way for 3 months (buy-side model rank: 75th percentile; no proven signal active). Holders can keep; no fresh entry. Technicals: RSI 30; RS rating 28; -27% from 52-wk high; below a falling 50-DMA.</t>
        </is>
      </c>
    </row>
    <row r="1012">
      <c r="A1012" s="8" t="inlineStr">
        <is>
          <t>CANFINHOME</t>
        </is>
      </c>
      <c r="B1012" s="8" t="inlineStr">
        <is>
          <t>Can Fin Homes Ltd.</t>
        </is>
      </c>
      <c r="C1012" s="8" t="inlineStr">
        <is>
          <t>Financial Services</t>
        </is>
      </c>
      <c r="D1012" s="8" t="inlineStr">
        <is>
          <t>Long term (up to 1 year)</t>
        </is>
      </c>
      <c r="E1012" s="8" t="inlineStr">
        <is>
          <t>Hold</t>
        </is>
      </c>
      <c r="F1012" s="8" t="inlineStr">
        <is>
          <t>Hold / No fresh trade</t>
        </is>
      </c>
      <c r="G1012" s="14" t="n">
        <v>0.3910132986872033</v>
      </c>
      <c r="H1012" s="14" t="n">
        <v>0.05592781490213063</v>
      </c>
      <c r="I1012" s="14" t="n">
        <v>0.5289696230380663</v>
      </c>
      <c r="J1012" s="15" t="n">
        <v>0.1257637441158295</v>
      </c>
      <c r="K1012" s="16" t="n">
        <v>1.565981924901383</v>
      </c>
      <c r="L1012" s="17" t="n">
        <v>707.5</v>
      </c>
      <c r="M1012" s="17" t="n">
        <v>19.70000713820322</v>
      </c>
      <c r="N1012" s="8" t="n"/>
      <c r="O1012" s="8" t="n"/>
      <c r="P1012" s="8" t="n"/>
      <c r="Q1012" s="8" t="n"/>
      <c r="R1012" s="8" t="n"/>
      <c r="S1012" s="8" t="n"/>
      <c r="T1012" s="8" t="n"/>
      <c r="U1012" s="8" t="inlineStr">
        <is>
          <t>Down</t>
        </is>
      </c>
      <c r="V1012" s="18" t="inlineStr">
        <is>
          <t>Model rank: top 32% buy side / bottom 44% short side (buy bucket: 50-70%)</t>
        </is>
      </c>
      <c r="W1012" s="18" t="inlineStr">
        <is>
          <t>▲ Wyckoff spring 23-Oct [works in reverse]; ▲ 2B bottom / Turtle soup 22-Oct [no edge]; ▼ Hidden bearish divergence (MFI) 14-Oct [no edge]</t>
        </is>
      </c>
      <c r="X1012" s="8" t="inlineStr">
        <is>
          <t>Not checked</t>
        </is>
      </c>
      <c r="Y1012" s="18" t="inlineStr">
        <is>
          <t>No edge either way for 1 year (buy-side model rank: 68th percentile; no proven signal active). Holders can keep; no fresh entry. Technicals: RSI 30; RS rating 28; -27% from 52-wk high; below a falling 200-DMA.</t>
        </is>
      </c>
    </row>
    <row r="1013">
      <c r="A1013" s="8" t="inlineStr">
        <is>
          <t>EMAMILTD</t>
        </is>
      </c>
      <c r="B1013" s="8" t="inlineStr">
        <is>
          <t>Emami Ltd.</t>
        </is>
      </c>
      <c r="C1013" s="8" t="inlineStr">
        <is>
          <t>Consumer Goods</t>
        </is>
      </c>
      <c r="D1013" s="8" t="inlineStr">
        <is>
          <t>Short term (up to 2 weeks)</t>
        </is>
      </c>
      <c r="E1013" s="8" t="inlineStr">
        <is>
          <t>Hold</t>
        </is>
      </c>
      <c r="F1013" s="8" t="inlineStr">
        <is>
          <t>Hold / No fresh trade</t>
        </is>
      </c>
      <c r="G1013" s="14" t="n">
        <v>0.1563203565078153</v>
      </c>
      <c r="H1013" s="14" t="n">
        <v>0.1431528878315446</v>
      </c>
      <c r="I1013" s="14" t="n">
        <v>0.4252180584696116</v>
      </c>
      <c r="J1013" s="15" t="n">
        <v>-0.0007158233784139156</v>
      </c>
      <c r="K1013" s="16" t="n">
        <v>0.2359301485846316</v>
      </c>
      <c r="L1013" s="17" t="n">
        <v>373.15</v>
      </c>
      <c r="M1013" s="17" t="n">
        <v>11.10990679657577</v>
      </c>
      <c r="N1013" s="8" t="n"/>
      <c r="O1013" s="8" t="n"/>
      <c r="P1013" s="8" t="n"/>
      <c r="Q1013" s="8" t="n"/>
      <c r="R1013" s="8" t="n"/>
      <c r="S1013" s="8" t="n"/>
      <c r="T1013" s="8" t="n"/>
      <c r="U1013" s="8" t="inlineStr">
        <is>
          <t>Down</t>
        </is>
      </c>
      <c r="V1013" s="18" t="inlineStr">
        <is>
          <t>Model rank: top 35% buy side / top 21% short side (buy bucket: 50-70%)</t>
        </is>
      </c>
      <c r="W1013" s="18" t="inlineStr">
        <is>
          <t>▲ 2B bottom / Turtle soup 23-Oct [no edge]; ▲ Bullish divergence (RSI) 14-Oct [no edge]; ▲ Key reversal day (bullish) 13-Oct [no edge]; ▼ P&amp;F double-bottom sell 12-Oct [works in reverse]</t>
        </is>
      </c>
      <c r="X1013" s="8" t="inlineStr">
        <is>
          <t>Not checked</t>
        </is>
      </c>
      <c r="Y1013" s="18" t="inlineStr">
        <is>
          <t>No edge either way for 2 weeks (buy-side model rank: 65th percentile; no proven signal active). Holders can keep; no fresh entry. Technicals: RSI 46; RS rating 20; -33% from 52-wk high; below 20-EMA.</t>
        </is>
      </c>
    </row>
    <row r="1014">
      <c r="A1014" s="8" t="inlineStr">
        <is>
          <t>EMAMILTD</t>
        </is>
      </c>
      <c r="B1014" s="8" t="inlineStr">
        <is>
          <t>Emami Ltd.</t>
        </is>
      </c>
      <c r="C1014" s="8" t="inlineStr">
        <is>
          <t>Consumer Goods</t>
        </is>
      </c>
      <c r="D1014" s="8" t="inlineStr">
        <is>
          <t>Mid term (up to 3 months)</t>
        </is>
      </c>
      <c r="E1014" s="8" t="inlineStr">
        <is>
          <t>Hold</t>
        </is>
      </c>
      <c r="F1014" s="8" t="inlineStr">
        <is>
          <t>Hold / No fresh trade</t>
        </is>
      </c>
      <c r="G1014" s="14" t="n">
        <v>0.2700171667914519</v>
      </c>
      <c r="H1014" s="14" t="n">
        <v>0.1295221094481838</v>
      </c>
      <c r="I1014" s="14" t="n">
        <v>0.4993260504094048</v>
      </c>
      <c r="J1014" s="15" t="n">
        <v>0.04049691185355186</v>
      </c>
      <c r="K1014" s="16" t="n">
        <v>-0.4303290625449374</v>
      </c>
      <c r="L1014" s="17" t="n">
        <v>373.15</v>
      </c>
      <c r="M1014" s="17" t="n">
        <v>11.10990679657577</v>
      </c>
      <c r="N1014" s="8" t="n"/>
      <c r="O1014" s="8" t="n"/>
      <c r="P1014" s="8" t="n"/>
      <c r="Q1014" s="8" t="n"/>
      <c r="R1014" s="8" t="n"/>
      <c r="S1014" s="8" t="n"/>
      <c r="T1014" s="8" t="n"/>
      <c r="U1014" s="8" t="inlineStr">
        <is>
          <t>Down</t>
        </is>
      </c>
      <c r="V1014" s="18" t="inlineStr">
        <is>
          <t>Model rank: bottom 47% buy side / top 17% short side (buy bucket: 20-50%)</t>
        </is>
      </c>
      <c r="W1014" s="18" t="inlineStr">
        <is>
          <t>▲ 2B bottom / Turtle soup 23-Oct [no edge]; ▲ Bullish divergence (RSI) 14-Oct [no edge]; ▲ Key reversal day (bullish) 13-Oct [no edge]; ▼ P&amp;F double-bottom sell 12-Oct [works in reverse]</t>
        </is>
      </c>
      <c r="X1014" s="8" t="inlineStr">
        <is>
          <t>Not checked</t>
        </is>
      </c>
      <c r="Y1014" s="18" t="inlineStr">
        <is>
          <t>No edge either way for 3 months (buy-side model rank: 47th percentile; no proven signal active). Holders can keep; no fresh entry. Technicals: RSI 46; RS rating 20; -33% from 52-wk high; below a falling 50-DMA.</t>
        </is>
      </c>
    </row>
    <row r="1015">
      <c r="A1015" s="8" t="inlineStr">
        <is>
          <t>EMAMILTD</t>
        </is>
      </c>
      <c r="B1015" s="8" t="inlineStr">
        <is>
          <t>Emami Ltd.</t>
        </is>
      </c>
      <c r="C1015" s="8" t="inlineStr">
        <is>
          <t>Consumer Goods</t>
        </is>
      </c>
      <c r="D1015" s="8" t="inlineStr">
        <is>
          <t>Long term (up to 1 year)</t>
        </is>
      </c>
      <c r="E1015" s="8" t="inlineStr">
        <is>
          <t>Reduce</t>
        </is>
      </c>
      <c r="F1015" s="8" t="inlineStr">
        <is>
          <t>Reduce / Avoid</t>
        </is>
      </c>
      <c r="G1015" s="14" t="n">
        <v>0.3824809621226277</v>
      </c>
      <c r="H1015" s="14" t="n">
        <v>0.1095511882002462</v>
      </c>
      <c r="I1015" s="14" t="n">
        <v>0.5335385231863613</v>
      </c>
      <c r="J1015" s="15" t="n">
        <v>0.1286861002445221</v>
      </c>
      <c r="K1015" s="16" t="n">
        <v>0.7127482684438191</v>
      </c>
      <c r="L1015" s="17" t="n">
        <v>373.15</v>
      </c>
      <c r="M1015" s="17" t="n">
        <v>11.10990679657577</v>
      </c>
      <c r="N1015" s="8" t="n"/>
      <c r="O1015" s="8" t="n"/>
      <c r="P1015" s="8" t="n"/>
      <c r="Q1015" s="8" t="n"/>
      <c r="R1015" s="8" t="n"/>
      <c r="S1015" s="8" t="n"/>
      <c r="T1015" s="8" t="n"/>
      <c r="U1015" s="8" t="inlineStr">
        <is>
          <t>Down</t>
        </is>
      </c>
      <c r="V1015" s="18" t="inlineStr">
        <is>
          <t>Model rank: bottom 25% buy side / top 4% short side (buy bucket: 20-50%)</t>
        </is>
      </c>
      <c r="W1015" s="18" t="inlineStr">
        <is>
          <t>▲ 2B bottom / Turtle soup 23-Oct [no edge]; ▲ Bullish divergence (RSI) 14-Oct [no edge]; ▲ Key reversal day (bullish) 13-Oct [no edge]; ▼ P&amp;F double-bottom sell 12-Oct [works in reverse]</t>
        </is>
      </c>
      <c r="X1015" s="8" t="inlineStr">
        <is>
          <t>Not checked</t>
        </is>
      </c>
      <c r="Y1015" s="18" t="inlineStr">
        <is>
          <t>AI model flags a likely underperformer over 1 year (short-side rank top 4%): such stocks lagged the average stock by about 2.1% per trade. Holders: tighten stops or reduce; no fresh buying. Technicals: RSI 46; RS rating 20; -33% from 52-wk high; below a falling 200-DMA.</t>
        </is>
      </c>
    </row>
    <row r="1016">
      <c r="A1016" s="8" t="inlineStr">
        <is>
          <t>ATUL</t>
        </is>
      </c>
      <c r="B1016" s="8" t="inlineStr">
        <is>
          <t>Atul Ltd.</t>
        </is>
      </c>
      <c r="C1016" s="8" t="inlineStr">
        <is>
          <t>Chemicals</t>
        </is>
      </c>
      <c r="D1016" s="8" t="inlineStr">
        <is>
          <t>Short term (up to 2 weeks)</t>
        </is>
      </c>
      <c r="E1016" s="8" t="inlineStr">
        <is>
          <t>Hold</t>
        </is>
      </c>
      <c r="F1016" s="8" t="inlineStr">
        <is>
          <t>Hold / No fresh trade</t>
        </is>
      </c>
      <c r="G1016" s="14" t="n">
        <v>0.1563203565078153</v>
      </c>
      <c r="H1016" s="14" t="n">
        <v>0.1346134171229936</v>
      </c>
      <c r="I1016" s="14" t="n">
        <v>0.4252180584696116</v>
      </c>
      <c r="J1016" s="15" t="n">
        <v>-0.0007158233784139156</v>
      </c>
      <c r="K1016" s="16" t="n">
        <v>0.2359301485846316</v>
      </c>
      <c r="L1016" s="17" t="n">
        <v>5576</v>
      </c>
      <c r="M1016" s="17" t="n">
        <v>178.601070429725</v>
      </c>
      <c r="N1016" s="8" t="n"/>
      <c r="O1016" s="8" t="n"/>
      <c r="P1016" s="8" t="n"/>
      <c r="Q1016" s="8" t="n"/>
      <c r="R1016" s="8" t="n"/>
      <c r="S1016" s="8" t="n"/>
      <c r="T1016" s="8" t="n"/>
      <c r="U1016" s="8" t="inlineStr">
        <is>
          <t>Down</t>
        </is>
      </c>
      <c r="V1016" s="18" t="inlineStr">
        <is>
          <t>Model rank: top 37% buy side / top 47% short side (buy bucket: 50-70%)</t>
        </is>
      </c>
      <c r="W1016" s="18" t="inlineStr">
        <is>
          <t>▼ Descending triangle - down breakout 23-Oct [no edge]; ▼ P&amp;F bearish descending breakdown 23-Oct [works in reverse]; ▼ Wave-3 / ABC breakdown 23-Oct [no edge]; ▼ Hidden bearish divergence (MACD hist) 21-Oct [no edge]</t>
        </is>
      </c>
      <c r="X1016" s="8" t="inlineStr">
        <is>
          <t>Not checked</t>
        </is>
      </c>
      <c r="Y1016" s="18" t="inlineStr">
        <is>
          <t>No edge either way for 2 weeks (buy-side model rank: 63rd percentile; no proven signal active). Holders can keep; no fresh entry. Technicals: RSI 29; RS rating 51; -22% from 52-wk high; below 20-EMA; delivery % falling (-12 pts vs 20-day).</t>
        </is>
      </c>
    </row>
    <row r="1017">
      <c r="A1017" s="8" t="inlineStr">
        <is>
          <t>ATUL</t>
        </is>
      </c>
      <c r="B1017" s="8" t="inlineStr">
        <is>
          <t>Atul Ltd.</t>
        </is>
      </c>
      <c r="C1017" s="8" t="inlineStr">
        <is>
          <t>Chemicals</t>
        </is>
      </c>
      <c r="D1017" s="8" t="inlineStr">
        <is>
          <t>Mid term (up to 3 months)</t>
        </is>
      </c>
      <c r="E1017" s="8" t="inlineStr">
        <is>
          <t>Hold</t>
        </is>
      </c>
      <c r="F1017" s="8" t="inlineStr">
        <is>
          <t>Hold / No fresh trade</t>
        </is>
      </c>
      <c r="G1017" s="14" t="n">
        <v>0.2700171667914519</v>
      </c>
      <c r="H1017" s="14" t="n">
        <v>0.1143453279843461</v>
      </c>
      <c r="I1017" s="14" t="n">
        <v>0.4993260504094048</v>
      </c>
      <c r="J1017" s="15" t="n">
        <v>0.04049691185355186</v>
      </c>
      <c r="K1017" s="16" t="n">
        <v>-0.4303290625449374</v>
      </c>
      <c r="L1017" s="17" t="n">
        <v>5576</v>
      </c>
      <c r="M1017" s="17" t="n">
        <v>178.601070429725</v>
      </c>
      <c r="N1017" s="8" t="n"/>
      <c r="O1017" s="8" t="n"/>
      <c r="P1017" s="8" t="n"/>
      <c r="Q1017" s="8" t="n"/>
      <c r="R1017" s="8" t="n"/>
      <c r="S1017" s="8" t="n"/>
      <c r="T1017" s="8" t="n"/>
      <c r="U1017" s="8" t="inlineStr">
        <is>
          <t>Down</t>
        </is>
      </c>
      <c r="V1017" s="18" t="inlineStr">
        <is>
          <t>Model rank: bottom 49% buy side / top 38% short side (buy bucket: 20-50%)</t>
        </is>
      </c>
      <c r="W1017" s="18" t="inlineStr">
        <is>
          <t>▼ Descending triangle - down breakout 23-Oct [no edge]; ▼ P&amp;F bearish descending breakdown 23-Oct [works in reverse]; ▼ Wave-3 / ABC breakdown 23-Oct [no edge]; ▼ Hidden bearish divergence (MACD hist) 21-Oct [no edge]</t>
        </is>
      </c>
      <c r="X1017" s="8" t="inlineStr">
        <is>
          <t>Not checked</t>
        </is>
      </c>
      <c r="Y1017" s="18" t="inlineStr">
        <is>
          <t>No edge either way for 3 months (buy-side model rank: 49th percentile; no proven signal active). Holders can keep; no fresh entry. Technicals: RSI 29; RS rating 51; -22% from 52-wk high; below a falling 50-DMA; delivery % falling (-12 pts vs 20-day).</t>
        </is>
      </c>
    </row>
    <row r="1018">
      <c r="A1018" s="8" t="inlineStr">
        <is>
          <t>ATUL</t>
        </is>
      </c>
      <c r="B1018" s="8" t="inlineStr">
        <is>
          <t>Atul Ltd.</t>
        </is>
      </c>
      <c r="C1018" s="8" t="inlineStr">
        <is>
          <t>Chemicals</t>
        </is>
      </c>
      <c r="D1018" s="8" t="inlineStr">
        <is>
          <t>Long term (up to 1 year)</t>
        </is>
      </c>
      <c r="E1018" s="8" t="inlineStr">
        <is>
          <t>Reduce</t>
        </is>
      </c>
      <c r="F1018" s="8" t="inlineStr">
        <is>
          <t>Reduce / Avoid</t>
        </is>
      </c>
      <c r="G1018" s="14" t="n">
        <v>0.3824809621226277</v>
      </c>
      <c r="H1018" s="14" t="n">
        <v>0.08341265964672767</v>
      </c>
      <c r="I1018" s="14" t="n">
        <v>0.5335385231863613</v>
      </c>
      <c r="J1018" s="15" t="n">
        <v>0.1286861002445221</v>
      </c>
      <c r="K1018" s="16" t="n">
        <v>0.7127482684438191</v>
      </c>
      <c r="L1018" s="17" t="n">
        <v>5576</v>
      </c>
      <c r="M1018" s="17" t="n">
        <v>178.601070429725</v>
      </c>
      <c r="N1018" s="8" t="n"/>
      <c r="O1018" s="8" t="n"/>
      <c r="P1018" s="8" t="n"/>
      <c r="Q1018" s="8" t="n"/>
      <c r="R1018" s="8" t="n"/>
      <c r="S1018" s="8" t="n"/>
      <c r="T1018" s="8" t="n"/>
      <c r="U1018" s="8" t="inlineStr">
        <is>
          <t>Sideways</t>
        </is>
      </c>
      <c r="V1018" s="18" t="inlineStr">
        <is>
          <t>Model rank: bottom 35% buy side / top 8% short side (buy bucket: 20-50%)</t>
        </is>
      </c>
      <c r="W1018" s="18" t="inlineStr">
        <is>
          <t>▼ Descending triangle - down breakout 23-Oct [no edge]; ▼ P&amp;F bearish descending breakdown 23-Oct [works in reverse]; ▼ Wave-3 / ABC breakdown 23-Oct [no edge]; ▼ Hidden bearish divergence (MACD hist) 21-Oct [no edge]</t>
        </is>
      </c>
      <c r="X1018" s="8" t="inlineStr">
        <is>
          <t>Not checked</t>
        </is>
      </c>
      <c r="Y1018" s="18" t="inlineStr">
        <is>
          <t>AI model flags a likely underperformer over 1 year (short-side rank top 8%): such stocks lagged the average stock by about 1.0% per trade. Holders: tighten stops or reduce; no fresh buying. Technicals: RSI 29; RS rating 51; -22% from 52-wk high; below a rising 200-DMA; delivery % falling (-12 pts vs 20-day).</t>
        </is>
      </c>
    </row>
    <row r="1019">
      <c r="A1019" s="8" t="inlineStr">
        <is>
          <t>VBL</t>
        </is>
      </c>
      <c r="B1019" s="8" t="inlineStr">
        <is>
          <t>Varun Beverages Ltd.</t>
        </is>
      </c>
      <c r="C1019" s="8" t="inlineStr">
        <is>
          <t>Consumer Goods</t>
        </is>
      </c>
      <c r="D1019" s="8" t="inlineStr">
        <is>
          <t>Short term (up to 2 weeks)</t>
        </is>
      </c>
      <c r="E1019" s="8" t="inlineStr">
        <is>
          <t>Hold</t>
        </is>
      </c>
      <c r="F1019" s="8" t="inlineStr">
        <is>
          <t>Hold / No fresh trade</t>
        </is>
      </c>
      <c r="G1019" s="14" t="n">
        <v>0.1563203565078153</v>
      </c>
      <c r="H1019" s="14" t="n">
        <v>0.114256741383974</v>
      </c>
      <c r="I1019" s="14" t="n">
        <v>0.4252180584696116</v>
      </c>
      <c r="J1019" s="15" t="n">
        <v>-0.0007158233784139156</v>
      </c>
      <c r="K1019" s="16" t="n">
        <v>0.2359301485846316</v>
      </c>
      <c r="L1019" s="17" t="n">
        <v>395.1</v>
      </c>
      <c r="M1019" s="17" t="n">
        <v>11.48880167885851</v>
      </c>
      <c r="N1019" s="8" t="n"/>
      <c r="O1019" s="8" t="n"/>
      <c r="P1019" s="8" t="n"/>
      <c r="Q1019" s="8" t="n"/>
      <c r="R1019" s="8" t="n"/>
      <c r="S1019" s="8" t="n"/>
      <c r="T1019" s="8" t="n"/>
      <c r="U1019" s="8" t="inlineStr">
        <is>
          <t>Down</t>
        </is>
      </c>
      <c r="V1019" s="18" t="inlineStr">
        <is>
          <t>Model rank: top 38% buy side / bottom 49% short side (buy bucket: 50-70%)</t>
        </is>
      </c>
      <c r="W1019" s="18" t="inlineStr">
        <is>
          <t>▼ Inverted cup breakdown 23-Oct [no edge]; ▼ P&amp;F bearish descending breakdown 23-Oct [works in reverse]; ▼ Double top 21-Oct [no edge]; ▼ Hidden bearish divergence (MACD hist) 21-Oct [no edge]</t>
        </is>
      </c>
      <c r="X1019" s="8" t="inlineStr">
        <is>
          <t>Not checked</t>
        </is>
      </c>
      <c r="Y1019" s="18" t="inlineStr">
        <is>
          <t>No edge either way for 2 weeks (buy-side model rank: 62nd percentile; no proven signal active). Holders can keep; no fresh entry. Technicals: RSI 32; RS rating 30; -29% from 52-wk high; below 20-EMA.</t>
        </is>
      </c>
    </row>
    <row r="1020">
      <c r="A1020" s="8" t="inlineStr">
        <is>
          <t>VBL</t>
        </is>
      </c>
      <c r="B1020" s="8" t="inlineStr">
        <is>
          <t>Varun Beverages Ltd.</t>
        </is>
      </c>
      <c r="C1020" s="8" t="inlineStr">
        <is>
          <t>Consumer Goods</t>
        </is>
      </c>
      <c r="D1020" s="8" t="inlineStr">
        <is>
          <t>Mid term (up to 3 months)</t>
        </is>
      </c>
      <c r="E1020" s="8" t="inlineStr">
        <is>
          <t>Hold</t>
        </is>
      </c>
      <c r="F1020" s="8" t="inlineStr">
        <is>
          <t>Hold / No fresh trade</t>
        </is>
      </c>
      <c r="G1020" s="14" t="n">
        <v>0.2700171667914519</v>
      </c>
      <c r="H1020" s="14" t="n">
        <v>0.1143453279843461</v>
      </c>
      <c r="I1020" s="14" t="n">
        <v>0.4993260504094048</v>
      </c>
      <c r="J1020" s="15" t="n">
        <v>0.04049691185355186</v>
      </c>
      <c r="K1020" s="16" t="n">
        <v>-0.4303290625449374</v>
      </c>
      <c r="L1020" s="17" t="n">
        <v>395.1</v>
      </c>
      <c r="M1020" s="17" t="n">
        <v>11.48880167885851</v>
      </c>
      <c r="N1020" s="8" t="n"/>
      <c r="O1020" s="8" t="n"/>
      <c r="P1020" s="8" t="n"/>
      <c r="Q1020" s="8" t="n"/>
      <c r="R1020" s="8" t="n"/>
      <c r="S1020" s="8" t="n"/>
      <c r="T1020" s="8" t="n"/>
      <c r="U1020" s="8" t="inlineStr">
        <is>
          <t>Down</t>
        </is>
      </c>
      <c r="V1020" s="18" t="inlineStr">
        <is>
          <t>Model rank: bottom 33% buy side / top 32% short side (buy bucket: 20-50%)</t>
        </is>
      </c>
      <c r="W1020" s="18" t="inlineStr">
        <is>
          <t>▼ Inverted cup breakdown 23-Oct [no edge]; ▼ P&amp;F bearish descending breakdown 23-Oct [works in reverse]; ▼ Double top 21-Oct [no edge]; ▼ Hidden bearish divergence (MACD hist) 21-Oct [no edge]</t>
        </is>
      </c>
      <c r="X1020" s="8" t="inlineStr">
        <is>
          <t>Not checked</t>
        </is>
      </c>
      <c r="Y1020" s="18" t="inlineStr">
        <is>
          <t>No edge either way for 3 months (buy-side model rank: 33rd percentile; no proven signal active). Holders can keep; no fresh entry. Technicals: RSI 32; RS rating 30; -29% from 52-wk high; below a falling 50-DMA.</t>
        </is>
      </c>
    </row>
    <row r="1021">
      <c r="A1021" s="8" t="inlineStr">
        <is>
          <t>VBL</t>
        </is>
      </c>
      <c r="B1021" s="8" t="inlineStr">
        <is>
          <t>Varun Beverages Ltd.</t>
        </is>
      </c>
      <c r="C1021" s="8" t="inlineStr">
        <is>
          <t>Consumer Goods</t>
        </is>
      </c>
      <c r="D1021" s="8" t="inlineStr">
        <is>
          <t>Long term (up to 1 year)</t>
        </is>
      </c>
      <c r="E1021" s="8" t="inlineStr">
        <is>
          <t>Reduce</t>
        </is>
      </c>
      <c r="F1021" s="8" t="inlineStr">
        <is>
          <t>Reduce / Avoid</t>
        </is>
      </c>
      <c r="G1021" s="14" t="n">
        <v>0.3648440843850811</v>
      </c>
      <c r="H1021" s="14" t="n">
        <v>0.08341265964672767</v>
      </c>
      <c r="I1021" s="14" t="n">
        <v>0.5292618432160195</v>
      </c>
      <c r="J1021" s="15" t="n">
        <v>0.1265789717435837</v>
      </c>
      <c r="K1021" s="16" t="n">
        <v>-1.050939505310833</v>
      </c>
      <c r="L1021" s="17" t="n">
        <v>395.1</v>
      </c>
      <c r="M1021" s="17" t="n">
        <v>11.48880167885851</v>
      </c>
      <c r="N1021" s="8" t="n"/>
      <c r="O1021" s="8" t="n"/>
      <c r="P1021" s="8" t="n"/>
      <c r="Q1021" s="8" t="n"/>
      <c r="R1021" s="8" t="n"/>
      <c r="S1021" s="8" t="n"/>
      <c r="T1021" s="8" t="n"/>
      <c r="U1021" s="8" t="inlineStr">
        <is>
          <t>Down</t>
        </is>
      </c>
      <c r="V1021" s="18" t="inlineStr">
        <is>
          <t>Model rank: bottom 14% buy side / top 14% short side (buy bucket: Bottom 20%)</t>
        </is>
      </c>
      <c r="W1021" s="18" t="inlineStr">
        <is>
          <t>▼ Inverted cup breakdown 23-Oct [no edge]; ▼ P&amp;F bearish descending breakdown 23-Oct [works in reverse]; ▼ Double top 21-Oct [no edge]; ▼ Hidden bearish divergence (MACD hist) 21-Oct [no edge]</t>
        </is>
      </c>
      <c r="X1021" s="8" t="inlineStr">
        <is>
          <t>Not checked</t>
        </is>
      </c>
      <c r="Y1021" s="18" t="inlineStr">
        <is>
          <t>AI model flags a likely underperformer over 1 year (short-side rank top 14%): such stocks lagged the average stock by about 1.0% per trade. Holders: tighten stops or reduce; no fresh buying. Technicals: RSI 32; RS rating 30; -29% from 52-wk high; below a falling 200-DMA.</t>
        </is>
      </c>
    </row>
    <row r="1022">
      <c r="A1022" s="8" t="inlineStr">
        <is>
          <t>BALKRISIND</t>
        </is>
      </c>
      <c r="B1022" s="8" t="inlineStr">
        <is>
          <t>Balkrishna Industries Ltd.</t>
        </is>
      </c>
      <c r="C1022" s="8" t="inlineStr">
        <is>
          <t>Automobile</t>
        </is>
      </c>
      <c r="D1022" s="8" t="inlineStr">
        <is>
          <t>Short term (up to 2 weeks)</t>
        </is>
      </c>
      <c r="E1022" s="8" t="inlineStr">
        <is>
          <t>Hold</t>
        </is>
      </c>
      <c r="F1022" s="8" t="inlineStr">
        <is>
          <t>Hold / No fresh trade</t>
        </is>
      </c>
      <c r="G1022" s="14" t="n">
        <v>0.1563203565078153</v>
      </c>
      <c r="H1022" s="14" t="n">
        <v>0.1431528878315446</v>
      </c>
      <c r="I1022" s="14" t="n">
        <v>0.4252180584696116</v>
      </c>
      <c r="J1022" s="15" t="n">
        <v>-0.0007158233784139156</v>
      </c>
      <c r="K1022" s="16" t="n">
        <v>0.2359301485846316</v>
      </c>
      <c r="L1022" s="17" t="n">
        <v>2109.8</v>
      </c>
      <c r="M1022" s="17" t="n">
        <v>61.23865808772508</v>
      </c>
      <c r="N1022" s="8" t="n"/>
      <c r="O1022" s="8" t="n"/>
      <c r="P1022" s="8" t="n"/>
      <c r="Q1022" s="8" t="n"/>
      <c r="R1022" s="8" t="n"/>
      <c r="S1022" s="8" t="n"/>
      <c r="T1022" s="8" t="n"/>
      <c r="U1022" s="8" t="inlineStr">
        <is>
          <t>Sideways</t>
        </is>
      </c>
      <c r="V1022" s="18" t="inlineStr">
        <is>
          <t>Model rank: top 38% buy side / top 20% short side (buy bucket: 50-70%)</t>
        </is>
      </c>
      <c r="W1022" s="18" t="inlineStr">
        <is>
          <t>▲ Channel down - up breakout 22-Oct [no edge]; ▲ Downtrend-line breakout 22-Oct [works in reverse]; ▲ Bullish divergence (MACD hist) 15-Oct [no edge]; ▲ Bullish divergence (MFI) 15-Oct [tends to fail]</t>
        </is>
      </c>
      <c r="X1022" s="8" t="inlineStr">
        <is>
          <t>Not checked</t>
        </is>
      </c>
      <c r="Y1022" s="18" t="inlineStr">
        <is>
          <t>No edge either way for 2 weeks (buy-side model rank: 62nd percentile; no proven signal active). Holders can keep; no fresh entry. Technicals: RSI 50; RS rating 62; -24% from 52-wk high; above 20-EMA.</t>
        </is>
      </c>
    </row>
    <row r="1023">
      <c r="A1023" s="8" t="inlineStr">
        <is>
          <t>BALKRISIND</t>
        </is>
      </c>
      <c r="B1023" s="8" t="inlineStr">
        <is>
          <t>Balkrishna Industries Ltd.</t>
        </is>
      </c>
      <c r="C1023" s="8" t="inlineStr">
        <is>
          <t>Automobile</t>
        </is>
      </c>
      <c r="D1023" s="8" t="inlineStr">
        <is>
          <t>Mid term (up to 3 months)</t>
        </is>
      </c>
      <c r="E1023" s="8" t="inlineStr">
        <is>
          <t>Hold</t>
        </is>
      </c>
      <c r="F1023" s="8" t="inlineStr">
        <is>
          <t>Hold / No fresh trade</t>
        </is>
      </c>
      <c r="G1023" s="14" t="n">
        <v>0.2551924440756379</v>
      </c>
      <c r="H1023" s="14" t="n">
        <v>0.1143453279843461</v>
      </c>
      <c r="I1023" s="14" t="n">
        <v>0.4758081463640129</v>
      </c>
      <c r="J1023" s="15" t="n">
        <v>0.02850271947681904</v>
      </c>
      <c r="K1023" s="16" t="n">
        <v>-1.912801334126335</v>
      </c>
      <c r="L1023" s="17" t="n">
        <v>2109.8</v>
      </c>
      <c r="M1023" s="17" t="n">
        <v>61.23865808772508</v>
      </c>
      <c r="N1023" s="8" t="n"/>
      <c r="O1023" s="8" t="n"/>
      <c r="P1023" s="8" t="n"/>
      <c r="Q1023" s="8" t="n"/>
      <c r="R1023" s="8" t="n"/>
      <c r="S1023" s="8" t="n"/>
      <c r="T1023" s="8" t="n"/>
      <c r="U1023" s="8" t="inlineStr">
        <is>
          <t>Down</t>
        </is>
      </c>
      <c r="V1023" s="18" t="inlineStr">
        <is>
          <t>Model rank: top 23% buy side / top 36% short side (buy bucket: 70-85%); - RSI(2) above 95 in a downtrend (19-Oct): -0.7% vs avg stock, t 4.6</t>
        </is>
      </c>
      <c r="W1023" s="18" t="inlineStr">
        <is>
          <t>▲ Channel down - up breakout 22-Oct [no edge]; ▲ Downtrend-line breakout 22-Oct [works in reverse]; ▲ Bullish divergence (MACD hist) 15-Oct [no edge]; ▲ Bullish divergence (MFI) 15-Oct [tends to fail]</t>
        </is>
      </c>
      <c r="X1023" s="8" t="inlineStr">
        <is>
          <t>Not checked</t>
        </is>
      </c>
      <c r="Y1023" s="18" t="inlineStr">
        <is>
          <t>No edge either way for 3 months (buy-side model rank: 77th percentile; no proven signal active). Holders can keep; no fresh entry. Technicals: RSI 50; RS rating 62; -24% from 52-wk high; below a falling 50-DMA.</t>
        </is>
      </c>
    </row>
    <row r="1024">
      <c r="A1024" s="8" t="inlineStr">
        <is>
          <t>BALKRISIND</t>
        </is>
      </c>
      <c r="B1024" s="8" t="inlineStr">
        <is>
          <t>Balkrishna Industries Ltd.</t>
        </is>
      </c>
      <c r="C1024" s="8" t="inlineStr">
        <is>
          <t>Automobile</t>
        </is>
      </c>
      <c r="D1024" s="8" t="inlineStr">
        <is>
          <t>Long term (up to 1 year)</t>
        </is>
      </c>
      <c r="E1024" s="8" t="inlineStr">
        <is>
          <t>Reduce</t>
        </is>
      </c>
      <c r="F1024" s="8" t="inlineStr">
        <is>
          <t>Reduce / Avoid</t>
        </is>
      </c>
      <c r="G1024" s="14" t="n">
        <v>0.3148021433273223</v>
      </c>
      <c r="H1024" s="14" t="n">
        <v>0.07186826429113662</v>
      </c>
      <c r="I1024" s="14" t="n">
        <v>0.4908640453581258</v>
      </c>
      <c r="J1024" s="15" t="n">
        <v>0.08797784149646759</v>
      </c>
      <c r="K1024" s="16" t="n">
        <v>-6.055133611086716</v>
      </c>
      <c r="L1024" s="17" t="n">
        <v>2109.8</v>
      </c>
      <c r="M1024" s="17" t="n">
        <v>61.23865808772508</v>
      </c>
      <c r="N1024" s="8" t="n"/>
      <c r="O1024" s="8" t="n"/>
      <c r="P1024" s="8" t="n"/>
      <c r="Q1024" s="8" t="n"/>
      <c r="R1024" s="8" t="n"/>
      <c r="S1024" s="8" t="n"/>
      <c r="T1024" s="8" t="n"/>
      <c r="U1024" s="8" t="inlineStr">
        <is>
          <t>Down</t>
        </is>
      </c>
      <c r="V1024" s="18" t="inlineStr">
        <is>
          <t>Model rank: top 37% buy side / top 42% short side (buy bucket: 50-70%); - RSI(2) above 95 in a downtrend (19-Oct): -2.2% vs avg stock, t 7.1; - RSI(14) rises back above 30 - fades (13-Oct): -1.6% vs avg stock, t 4.1</t>
        </is>
      </c>
      <c r="W1024" s="18" t="inlineStr">
        <is>
          <t>▲ Channel down - up breakout 22-Oct [no edge]; ▲ Downtrend-line breakout 22-Oct [works in reverse]; ▲ Bullish divergence (MACD hist) 15-Oct [no edge]; ▲ Bullish divergence (MFI) 15-Oct [tends to fail]</t>
        </is>
      </c>
      <c r="X1024" s="8" t="inlineStr">
        <is>
          <t>Not checked</t>
        </is>
      </c>
      <c r="Y1024" s="18" t="inlineStr">
        <is>
          <t>Warning signal: RSI(2) above 95 in a downtrend (19-Oct) has a proven bearish edge (-2.2% vs average over 1 year). Holders: tighten stops or reduce; no fresh buying. Technicals: RSI 50; RS rating 62; -24% from 52-wk high; below a falling 200-DMA.</t>
        </is>
      </c>
    </row>
    <row r="1025">
      <c r="A1025" s="8" t="inlineStr">
        <is>
          <t>GROWW</t>
        </is>
      </c>
      <c r="B1025" s="8" t="inlineStr">
        <is>
          <t>Billionbrains Garage Ventures Ltd. (Groww)</t>
        </is>
      </c>
      <c r="C1025" s="8" t="inlineStr">
        <is>
          <t>Financial Services</t>
        </is>
      </c>
      <c r="D1025" s="8" t="inlineStr">
        <is>
          <t>Short term (up to 2 weeks)</t>
        </is>
      </c>
      <c r="E1025" s="8" t="inlineStr">
        <is>
          <t>Hold</t>
        </is>
      </c>
      <c r="F1025" s="8" t="inlineStr">
        <is>
          <t>Hold / No fresh trade</t>
        </is>
      </c>
      <c r="G1025" s="14" t="n">
        <v>0.1610035730697313</v>
      </c>
      <c r="H1025" s="14" t="n">
        <v>0.1557170148250523</v>
      </c>
      <c r="I1025" s="14" t="n">
        <v>0.4275596667505697</v>
      </c>
      <c r="J1025" s="15" t="n">
        <v>0.001290441490709782</v>
      </c>
      <c r="K1025" s="16" t="n">
        <v>0.7042518047762403</v>
      </c>
      <c r="L1025" s="17" t="n">
        <v>181.52</v>
      </c>
      <c r="M1025" s="17" t="n">
        <v>6.432988000223347</v>
      </c>
      <c r="N1025" s="8" t="n"/>
      <c r="O1025" s="8" t="n"/>
      <c r="P1025" s="8" t="n"/>
      <c r="Q1025" s="8" t="n"/>
      <c r="R1025" s="8" t="n"/>
      <c r="S1025" s="8" t="n"/>
      <c r="T1025" s="8" t="n"/>
      <c r="U1025" s="8" t="inlineStr">
        <is>
          <t>Sideways</t>
        </is>
      </c>
      <c r="V1025" s="18" t="inlineStr">
        <is>
          <t>Model rank: top 39% buy side / top 10% short side (buy bucket: 50-70%); + Three lower closes in an uptrend (22-Oct): +0.2% vs avg stock, t 5.1</t>
        </is>
      </c>
      <c r="W1025" s="18" t="inlineStr">
        <is>
          <t>▼ Hidden bearish divergence (MACD hist) 23-Oct [no edge]; ▼ Hidden bearish divergence (OBV) 23-Oct [no edge]; ▼ Hidden bearish divergence (RSI) 23-Oct [no edge]; ▼ 2B top / Turtle soup 19-Oct [weak edge]</t>
        </is>
      </c>
      <c r="X1025" s="8" t="inlineStr">
        <is>
          <t>Not checked</t>
        </is>
      </c>
      <c r="Y1025" s="18" t="inlineStr">
        <is>
          <t>No edge either way for 2 weeks (buy-side model rank: 61st percentile; no proven signal active). Holders can keep; no fresh entry. Technicals: RSI 38; RS rating 53; -20% from 52-wk high; below 20-EMA.</t>
        </is>
      </c>
    </row>
    <row r="1026">
      <c r="A1026" s="8" t="inlineStr">
        <is>
          <t>GROWW</t>
        </is>
      </c>
      <c r="B1026" s="8" t="inlineStr">
        <is>
          <t>Billionbrains Garage Ventures Ltd. (Groww)</t>
        </is>
      </c>
      <c r="C1026" s="8" t="inlineStr">
        <is>
          <t>Financial Services</t>
        </is>
      </c>
      <c r="D1026" s="8" t="inlineStr">
        <is>
          <t>Mid term (up to 3 months)</t>
        </is>
      </c>
      <c r="E1026" s="8" t="inlineStr">
        <is>
          <t>Hold</t>
        </is>
      </c>
      <c r="F1026" s="8" t="inlineStr">
        <is>
          <t>Hold / No fresh trade</t>
        </is>
      </c>
      <c r="G1026" s="14" t="n">
        <v>0.2895658226064103</v>
      </c>
      <c r="H1026" s="14" t="n">
        <v>0.1295221094481838</v>
      </c>
      <c r="I1026" s="14" t="n">
        <v>0.5032208297275252</v>
      </c>
      <c r="J1026" s="15" t="n">
        <v>0.03035063855350018</v>
      </c>
      <c r="K1026" s="16" t="n">
        <v>1.524536518950903</v>
      </c>
      <c r="L1026" s="17" t="n">
        <v>181.52</v>
      </c>
      <c r="M1026" s="17" t="n">
        <v>6.432988000223347</v>
      </c>
      <c r="N1026" s="8" t="n"/>
      <c r="O1026" s="8" t="n"/>
      <c r="P1026" s="8" t="n"/>
      <c r="Q1026" s="8" t="n"/>
      <c r="R1026" s="8" t="n"/>
      <c r="S1026" s="8" t="n"/>
      <c r="T1026" s="8" t="n"/>
      <c r="U1026" s="8" t="inlineStr">
        <is>
          <t>Sideways</t>
        </is>
      </c>
      <c r="V1026" s="18" t="inlineStr">
        <is>
          <t>Model rank: top 45% buy side / top 17% short side (buy bucket: 50-70%); + Three lower closes in an uptrend (22-Oct): +0.5% vs avg stock, t 6.7; - Volatility stop flips long - fades (16-Oct): -1.3% vs avg stock, t 4.1</t>
        </is>
      </c>
      <c r="W1026" s="18" t="inlineStr">
        <is>
          <t>▼ Hidden bearish divergence (MACD hist) 23-Oct [no edge]; ▼ Hidden bearish divergence (OBV) 23-Oct [no edge]; ▼ Hidden bearish divergence (RSI) 23-Oct [no edge]; ▼ 2B top / Turtle soup 19-Oct [weak edge]</t>
        </is>
      </c>
      <c r="X1026" s="8" t="inlineStr">
        <is>
          <t>Not checked</t>
        </is>
      </c>
      <c r="Y1026" s="18" t="inlineStr">
        <is>
          <t>No edge either way for 3 months (buy-side model rank: 55th percentile; no proven signal active). Holders can keep; no fresh entry. Technicals: RSI 38; RS rating 53; -20% from 52-wk high; below a rising 50-DMA.</t>
        </is>
      </c>
    </row>
    <row r="1027">
      <c r="A1027" s="8" t="inlineStr">
        <is>
          <t>GROWW</t>
        </is>
      </c>
      <c r="B1027" s="8" t="inlineStr">
        <is>
          <t>Billionbrains Garage Ventures Ltd. (Groww)</t>
        </is>
      </c>
      <c r="C1027" s="8" t="inlineStr">
        <is>
          <t>Financial Services</t>
        </is>
      </c>
      <c r="D1027" s="8" t="inlineStr">
        <is>
          <t>Long term (up to 1 year)</t>
        </is>
      </c>
      <c r="E1027" s="8" t="inlineStr">
        <is>
          <t>Reduce</t>
        </is>
      </c>
      <c r="F1027" s="8" t="inlineStr">
        <is>
          <t>Reduce / Avoid</t>
        </is>
      </c>
      <c r="G1027" s="14" t="n">
        <v>0.3940244326391692</v>
      </c>
      <c r="H1027" s="14" t="n">
        <v>0.08341265964672767</v>
      </c>
      <c r="I1027" s="14" t="n">
        <v>0.5304751900140492</v>
      </c>
      <c r="J1027" s="15" t="n">
        <v>0.1231166198849678</v>
      </c>
      <c r="K1027" s="16" t="n">
        <v>1.867095320097972</v>
      </c>
      <c r="L1027" s="17" t="n">
        <v>181.52</v>
      </c>
      <c r="M1027" s="17" t="n">
        <v>6.432988000223347</v>
      </c>
      <c r="N1027" s="8" t="n"/>
      <c r="O1027" s="8" t="n"/>
      <c r="P1027" s="8" t="n"/>
      <c r="Q1027" s="8" t="n"/>
      <c r="R1027" s="8" t="n"/>
      <c r="S1027" s="8" t="n"/>
      <c r="T1027" s="8" t="n"/>
      <c r="U1027" s="8" t="inlineStr">
        <is>
          <t>Sideways</t>
        </is>
      </c>
      <c r="V1027" s="18" t="inlineStr">
        <is>
          <t>Model rank: top 35% buy side / top 14% short side (buy bucket: 50-70%); + Three lower closes in an uptrend (22-Oct): +1.8% vs avg stock, t 6.9; - Supertrend (10,3) turns up - fades (15-Oct): -2.1% vs avg stock, t 5.0</t>
        </is>
      </c>
      <c r="W1027" s="18" t="inlineStr">
        <is>
          <t>▼ Hidden bearish divergence (MACD hist) 23-Oct [no edge]; ▼ Hidden bearish divergence (OBV) 23-Oct [no edge]; ▼ Hidden bearish divergence (RSI) 23-Oct [no edge]; ▼ 2B top / Turtle soup 19-Oct [weak edge]</t>
        </is>
      </c>
      <c r="X1027" s="8" t="inlineStr">
        <is>
          <t>Not checked</t>
        </is>
      </c>
      <c r="Y1027" s="18" t="inlineStr">
        <is>
          <t>AI model flags a likely underperformer over 1 year (short-side rank top 14%): such stocks lagged the average stock by about 1.0% per trade. Warning signal: Supertrend (10,3) turns up (15-Oct) has been followed by underperformance (-2.1% vs average over 1 year). Holders: tighten stops or reduce; no fresh buying. Technicals: RSI 38; RS rating 53; -20% from 52-wk high; below a rising 200-DMA.</t>
        </is>
      </c>
    </row>
    <row r="1028">
      <c r="A1028" s="8" t="inlineStr">
        <is>
          <t>ETERNAL</t>
        </is>
      </c>
      <c r="B1028" s="8" t="inlineStr">
        <is>
          <t>Eternal Ltd. (Zomato)</t>
        </is>
      </c>
      <c r="C1028" s="8" t="inlineStr">
        <is>
          <t>Services</t>
        </is>
      </c>
      <c r="D1028" s="8" t="inlineStr">
        <is>
          <t>Short term (up to 2 weeks)</t>
        </is>
      </c>
      <c r="E1028" s="8" t="inlineStr">
        <is>
          <t>Hold</t>
        </is>
      </c>
      <c r="F1028" s="8" t="inlineStr">
        <is>
          <t>Hold / No fresh trade</t>
        </is>
      </c>
      <c r="G1028" s="14" t="n">
        <v>0.1610035730697313</v>
      </c>
      <c r="H1028" s="14" t="n">
        <v>0.1346134171229936</v>
      </c>
      <c r="I1028" s="14" t="n">
        <v>0.4275596667505697</v>
      </c>
      <c r="J1028" s="15" t="n">
        <v>0.001290441490709782</v>
      </c>
      <c r="K1028" s="16" t="n">
        <v>0.7042518047762403</v>
      </c>
      <c r="L1028" s="17" t="n">
        <v>317.4</v>
      </c>
      <c r="M1028" s="17" t="n">
        <v>10.17528599891333</v>
      </c>
      <c r="N1028" s="8" t="n"/>
      <c r="O1028" s="8" t="n"/>
      <c r="P1028" s="8" t="n"/>
      <c r="Q1028" s="8" t="n"/>
      <c r="R1028" s="8" t="n"/>
      <c r="S1028" s="8" t="n"/>
      <c r="T1028" s="8" t="n"/>
      <c r="U1028" s="8" t="inlineStr">
        <is>
          <t>Down</t>
        </is>
      </c>
      <c r="V1028" s="18" t="inlineStr">
        <is>
          <t>Model rank: top 39% buy side / top 48% short side (buy bucket: 50-70%); + Three lower closes in an uptrend (22-Oct): +0.2% vs avg stock, t 5.1</t>
        </is>
      </c>
      <c r="W1028" s="18" t="inlineStr">
        <is>
          <t>▲ 2B bottom / Turtle soup 23-Oct [no edge]; ▲ Bullish Butterfly 23-Oct [no edge]; ▲ Wyckoff spring 23-Oct [works in reverse]; ▼ Descending triangle - down breakout 22-Oct [no edge]</t>
        </is>
      </c>
      <c r="X1028" s="8" t="inlineStr">
        <is>
          <t>Not checked</t>
        </is>
      </c>
      <c r="Y1028" s="18" t="inlineStr">
        <is>
          <t>No edge either way for 2 weeks (buy-side model rank: 61st percentile; no proven signal active). Holders can keep; no fresh entry. Technicals: RSI 47; RS rating 81; -14% from 52-wk high; below 20-EMA.</t>
        </is>
      </c>
    </row>
    <row r="1029">
      <c r="A1029" s="8" t="inlineStr">
        <is>
          <t>ETERNAL</t>
        </is>
      </c>
      <c r="B1029" s="8" t="inlineStr">
        <is>
          <t>Eternal Ltd. (Zomato)</t>
        </is>
      </c>
      <c r="C1029" s="8" t="inlineStr">
        <is>
          <t>Services</t>
        </is>
      </c>
      <c r="D1029" s="8" t="inlineStr">
        <is>
          <t>Mid term (up to 3 months)</t>
        </is>
      </c>
      <c r="E1029" s="8" t="inlineStr">
        <is>
          <t>Avoid</t>
        </is>
      </c>
      <c r="F1029" s="8" t="inlineStr">
        <is>
          <t>Avoid (likely underperformer)</t>
        </is>
      </c>
      <c r="G1029" s="14" t="n">
        <v>0.283407647920823</v>
      </c>
      <c r="H1029" s="14" t="n">
        <v>0.1533747523034514</v>
      </c>
      <c r="I1029" s="14" t="n">
        <v>0.4899157482866054</v>
      </c>
      <c r="J1029" s="15" t="n">
        <v>0.0332501046359539</v>
      </c>
      <c r="K1029" s="16" t="n">
        <v>0.908719050392176</v>
      </c>
      <c r="L1029" s="17" t="n">
        <v>317.4</v>
      </c>
      <c r="M1029" s="17" t="n">
        <v>10.17528599891333</v>
      </c>
      <c r="N1029" s="8" t="n"/>
      <c r="O1029" s="8" t="n"/>
      <c r="P1029" s="8" t="n"/>
      <c r="Q1029" s="8" t="n"/>
      <c r="R1029" s="8" t="n"/>
      <c r="S1029" s="8" t="n"/>
      <c r="T1029" s="8" t="n"/>
      <c r="U1029" s="8" t="inlineStr">
        <is>
          <t>Sideways</t>
        </is>
      </c>
      <c r="V1029" s="18" t="inlineStr">
        <is>
          <t>Model rank: top 18% buy side / top 13% short side (buy bucket: 70-85%); + Three lower closes in an uptrend (22-Oct): +0.5% vs avg stock, t 6.7; - Wyckoff spring - fades (23-Oct): -0.8% vs avg stock, t 4.8</t>
        </is>
      </c>
      <c r="W1029" s="18" t="inlineStr">
        <is>
          <t>▲ 2B bottom / Turtle soup 23-Oct [no edge]; ▲ Bullish Butterfly 23-Oct [no edge]; ▲ Wyckoff spring 23-Oct [works in reverse]; ▼ Descending triangle - down breakout 22-Oct [no edge]</t>
        </is>
      </c>
      <c r="X1029" s="8" t="inlineStr">
        <is>
          <t>Not checked</t>
        </is>
      </c>
      <c r="Y1029" s="18" t="inlineStr">
        <is>
          <t>AI model flags a likely underperformer over 3 months (short-side rank top 13%): such stocks lagged the average stock by about 1.0% per trade. Warning signal: Wyckoff spring (23-Oct) has been followed by underperformance (-0.8% vs average over 3 months). Holders: tighten stops or reduce; no fresh buying. Technicals: RSI 47; RS rating 81; -14% from 52-wk high; below a rising 50-DMA.</t>
        </is>
      </c>
    </row>
    <row r="1030">
      <c r="A1030" s="8" t="inlineStr">
        <is>
          <t>ETERNAL</t>
        </is>
      </c>
      <c r="B1030" s="8" t="inlineStr">
        <is>
          <t>Eternal Ltd. (Zomato)</t>
        </is>
      </c>
      <c r="C1030" s="8" t="inlineStr">
        <is>
          <t>Services</t>
        </is>
      </c>
      <c r="D1030" s="8" t="inlineStr">
        <is>
          <t>Long term (up to 1 year)</t>
        </is>
      </c>
      <c r="E1030" s="8" t="inlineStr">
        <is>
          <t>Hold</t>
        </is>
      </c>
      <c r="F1030" s="8" t="inlineStr">
        <is>
          <t>Hold / No fresh trade</t>
        </is>
      </c>
      <c r="G1030" s="14" t="n">
        <v>0.4041196920597147</v>
      </c>
      <c r="H1030" s="14" t="n">
        <v>0.08528098321458688</v>
      </c>
      <c r="I1030" s="14" t="n">
        <v>0.5355228197243219</v>
      </c>
      <c r="J1030" s="15" t="n">
        <v>0.1436466872692108</v>
      </c>
      <c r="K1030" s="16" t="n">
        <v>2.876621262152523</v>
      </c>
      <c r="L1030" s="17" t="n">
        <v>317.4</v>
      </c>
      <c r="M1030" s="17" t="n">
        <v>10.17528599891333</v>
      </c>
      <c r="N1030" s="8" t="n"/>
      <c r="O1030" s="8" t="n"/>
      <c r="P1030" s="8" t="n"/>
      <c r="Q1030" s="8" t="n"/>
      <c r="R1030" s="8" t="n"/>
      <c r="S1030" s="8" t="n"/>
      <c r="T1030" s="8" t="n"/>
      <c r="U1030" s="8" t="inlineStr">
        <is>
          <t>Up</t>
        </is>
      </c>
      <c r="V1030" s="18" t="inlineStr">
        <is>
          <t>Model rank: top 33% buy side / top 21% short side (buy bucket: 50-70%); + Three lower closes in an uptrend (22-Oct): +1.8% vs avg stock, t 6.9</t>
        </is>
      </c>
      <c r="W1030" s="18" t="inlineStr">
        <is>
          <t>▲ 2B bottom / Turtle soup 23-Oct [no edge]; ▲ Bullish Butterfly 23-Oct [no edge]; ▲ Wyckoff spring 23-Oct [works in reverse]; ▼ Descending triangle - down breakout 22-Oct [no edge]</t>
        </is>
      </c>
      <c r="X1030" s="8" t="inlineStr">
        <is>
          <t>Not checked</t>
        </is>
      </c>
      <c r="Y1030" s="18" t="inlineStr">
        <is>
          <t>No edge either way for 1 year (buy-side model rank: 67th percentile; no proven signal active). Holders can keep; no fresh entry. Technicals: RSI 47; RS rating 81; -14% from 52-wk high; above a rising 200-DMA.</t>
        </is>
      </c>
    </row>
    <row r="1031">
      <c r="A1031" s="8" t="inlineStr">
        <is>
          <t>ABREL</t>
        </is>
      </c>
      <c r="B1031" s="8" t="inlineStr">
        <is>
          <t>Aditya Birla Real Estate Ltd.</t>
        </is>
      </c>
      <c r="C1031" s="8" t="inlineStr">
        <is>
          <t>Construction</t>
        </is>
      </c>
      <c r="D1031" s="8" t="inlineStr">
        <is>
          <t>Short term (up to 2 weeks)</t>
        </is>
      </c>
      <c r="E1031" s="8" t="inlineStr">
        <is>
          <t>Hold</t>
        </is>
      </c>
      <c r="F1031" s="8" t="inlineStr">
        <is>
          <t>Hold / No fresh trade</t>
        </is>
      </c>
      <c r="G1031" s="14" t="n">
        <v>0.1563203565078153</v>
      </c>
      <c r="H1031" s="14" t="n">
        <v>0.114256741383974</v>
      </c>
      <c r="I1031" s="14" t="n">
        <v>0.4252180584696116</v>
      </c>
      <c r="J1031" s="15" t="n">
        <v>-0.0007158233784139156</v>
      </c>
      <c r="K1031" s="16" t="n">
        <v>0.2359301485846316</v>
      </c>
      <c r="L1031" s="17" t="n">
        <v>1042.4</v>
      </c>
      <c r="M1031" s="17" t="n">
        <v>45.70220615809865</v>
      </c>
      <c r="N1031" s="8" t="n"/>
      <c r="O1031" s="8" t="n"/>
      <c r="P1031" s="8" t="n"/>
      <c r="Q1031" s="8" t="n"/>
      <c r="R1031" s="8" t="n"/>
      <c r="S1031" s="8" t="n"/>
      <c r="T1031" s="8" t="n"/>
      <c r="U1031" s="8" t="inlineStr">
        <is>
          <t>Down</t>
        </is>
      </c>
      <c r="V1031" s="18" t="inlineStr">
        <is>
          <t>Model rank: top 41% buy side / bottom 26% short side (buy bucket: 50-70%)</t>
        </is>
      </c>
      <c r="W1031" s="18" t="inlineStr">
        <is>
          <t>▼ Hidden bearish divergence (MACD hist) 23-Oct [no edge]; ▼ Hidden bearish divergence (MFI) 23-Oct [no edge]; ▼ Hidden bearish divergence (RSI) 23-Oct [no edge]; ▲ Descending broadening wedge - up breakout 16-Oct [no edge]</t>
        </is>
      </c>
      <c r="X1031" s="8" t="inlineStr">
        <is>
          <t>Not checked</t>
        </is>
      </c>
      <c r="Y1031" s="18" t="inlineStr">
        <is>
          <t>No edge either way for 2 weeks (buy-side model rank: 59th percentile; no proven signal active). Holders can keep; no fresh entry. Technicals: RSI 33; RS rating 4; -46% from 52-wk high; below 20-EMA.</t>
        </is>
      </c>
    </row>
    <row r="1032">
      <c r="A1032" s="8" t="inlineStr">
        <is>
          <t>ABREL</t>
        </is>
      </c>
      <c r="B1032" s="8" t="inlineStr">
        <is>
          <t>Aditya Birla Real Estate Ltd.</t>
        </is>
      </c>
      <c r="C1032" s="8" t="inlineStr">
        <is>
          <t>Construction</t>
        </is>
      </c>
      <c r="D1032" s="8" t="inlineStr">
        <is>
          <t>Mid term (up to 3 months)</t>
        </is>
      </c>
      <c r="E1032" s="8" t="inlineStr">
        <is>
          <t>Hold</t>
        </is>
      </c>
      <c r="F1032" s="8" t="inlineStr">
        <is>
          <t>Hold / No fresh trade</t>
        </is>
      </c>
      <c r="G1032" s="14" t="n">
        <v>0.2700171667914519</v>
      </c>
      <c r="H1032" s="14" t="n">
        <v>0.07441851996737239</v>
      </c>
      <c r="I1032" s="14" t="n">
        <v>0.4993260504094048</v>
      </c>
      <c r="J1032" s="15" t="n">
        <v>0.04049691185355186</v>
      </c>
      <c r="K1032" s="16" t="n">
        <v>-0.4303290625449374</v>
      </c>
      <c r="L1032" s="17" t="n">
        <v>1042.4</v>
      </c>
      <c r="M1032" s="17" t="n">
        <v>45.70220615809865</v>
      </c>
      <c r="N1032" s="8" t="n"/>
      <c r="O1032" s="8" t="n"/>
      <c r="P1032" s="8" t="n"/>
      <c r="Q1032" s="8" t="n"/>
      <c r="R1032" s="8" t="n"/>
      <c r="S1032" s="8" t="n"/>
      <c r="T1032" s="8" t="n"/>
      <c r="U1032" s="8" t="inlineStr">
        <is>
          <t>Down</t>
        </is>
      </c>
      <c r="V1032" s="18" t="inlineStr">
        <is>
          <t>Model rank: bottom 40% buy side / bottom 16% short side (buy bucket: 20-50%)</t>
        </is>
      </c>
      <c r="W1032" s="18" t="inlineStr">
        <is>
          <t>▼ Hidden bearish divergence (MACD hist) 23-Oct [no edge]; ▼ Hidden bearish divergence (MFI) 23-Oct [no edge]; ▼ Hidden bearish divergence (RSI) 23-Oct [no edge]; ▲ Descending broadening wedge - up breakout 16-Oct [no edge]</t>
        </is>
      </c>
      <c r="X1032" s="8" t="inlineStr">
        <is>
          <t>Not checked</t>
        </is>
      </c>
      <c r="Y1032" s="18" t="inlineStr">
        <is>
          <t>No edge either way for 3 months (buy-side model rank: 40th percentile; no proven signal active). Holders can keep; no fresh entry. Technicals: RSI 33; RS rating 4; -46% from 52-wk high; below a falling 50-DMA.</t>
        </is>
      </c>
    </row>
    <row r="1033">
      <c r="A1033" s="8" t="inlineStr">
        <is>
          <t>ABREL</t>
        </is>
      </c>
      <c r="B1033" s="8" t="inlineStr">
        <is>
          <t>Aditya Birla Real Estate Ltd.</t>
        </is>
      </c>
      <c r="C1033" s="8" t="inlineStr">
        <is>
          <t>Construction</t>
        </is>
      </c>
      <c r="D1033" s="8" t="inlineStr">
        <is>
          <t>Long term (up to 1 year)</t>
        </is>
      </c>
      <c r="E1033" s="8" t="inlineStr">
        <is>
          <t>Reduce</t>
        </is>
      </c>
      <c r="F1033" s="8" t="inlineStr">
        <is>
          <t>Reduce / Avoid</t>
        </is>
      </c>
      <c r="G1033" s="14" t="n">
        <v>0.3062698067627467</v>
      </c>
      <c r="H1033" s="14" t="n">
        <v>0.05592781490213063</v>
      </c>
      <c r="I1033" s="14" t="n">
        <v>0.4954329455064208</v>
      </c>
      <c r="J1033" s="15" t="n">
        <v>0.09090019762516022</v>
      </c>
      <c r="K1033" s="16" t="n">
        <v>-6.90836726754428</v>
      </c>
      <c r="L1033" s="17" t="n">
        <v>1042.4</v>
      </c>
      <c r="M1033" s="17" t="n">
        <v>45.70220615809865</v>
      </c>
      <c r="N1033" s="8" t="n"/>
      <c r="O1033" s="8" t="n"/>
      <c r="P1033" s="8" t="n"/>
      <c r="Q1033" s="8" t="n"/>
      <c r="R1033" s="8" t="n"/>
      <c r="S1033" s="8" t="n"/>
      <c r="T1033" s="8" t="n"/>
      <c r="U1033" s="8" t="inlineStr">
        <is>
          <t>Down</t>
        </is>
      </c>
      <c r="V1033" s="18" t="inlineStr">
        <is>
          <t>Model rank: bottom 22% buy side / bottom 24% short side (buy bucket: 20-50%); - RSI(2) above 95 in a downtrend (15-Oct): -2.2% vs avg stock, t 7.1; - RSI(14) rises back above 30 - fades (13-Oct): -1.6% vs avg stock, t 4.1</t>
        </is>
      </c>
      <c r="W1033" s="18" t="inlineStr">
        <is>
          <t>▼ Hidden bearish divergence (MACD hist) 23-Oct [no edge]; ▼ Hidden bearish divergence (MFI) 23-Oct [no edge]; ▼ Hidden bearish divergence (RSI) 23-Oct [no edge]; ▲ Descending broadening wedge - up breakout 16-Oct [no edge]</t>
        </is>
      </c>
      <c r="X1033" s="8" t="inlineStr">
        <is>
          <t>Not checked</t>
        </is>
      </c>
      <c r="Y1033" s="18" t="inlineStr">
        <is>
          <t>Warning signal: RSI(2) above 95 in a downtrend (15-Oct) has a proven bearish edge (-2.2% vs average over 1 year). Holders: tighten stops or reduce; no fresh buying. Technicals: RSI 33; RS rating 4; -46% from 52-wk high; below a falling 200-DMA.</t>
        </is>
      </c>
    </row>
    <row r="1034">
      <c r="A1034" s="8" t="inlineStr">
        <is>
          <t>SUNPHARMA</t>
        </is>
      </c>
      <c r="B1034" s="8" t="inlineStr">
        <is>
          <t>Sun Pharmaceutical Industries Ltd.</t>
        </is>
      </c>
      <c r="C1034" s="8" t="inlineStr">
        <is>
          <t>Pharma</t>
        </is>
      </c>
      <c r="D1034" s="8" t="inlineStr">
        <is>
          <t>Short term (up to 2 weeks)</t>
        </is>
      </c>
      <c r="E1034" s="8" t="inlineStr">
        <is>
          <t>Hold</t>
        </is>
      </c>
      <c r="F1034" s="8" t="inlineStr">
        <is>
          <t>Hold / No fresh trade</t>
        </is>
      </c>
      <c r="G1034" s="14" t="n">
        <v>0.1563203565078153</v>
      </c>
      <c r="H1034" s="14" t="n">
        <v>0.1346134171229936</v>
      </c>
      <c r="I1034" s="14" t="n">
        <v>0.4252180584696116</v>
      </c>
      <c r="J1034" s="15" t="n">
        <v>-0.0007158233784139156</v>
      </c>
      <c r="K1034" s="16" t="n">
        <v>0.2359301485846316</v>
      </c>
      <c r="L1034" s="17" t="n">
        <v>1748</v>
      </c>
      <c r="M1034" s="17" t="n">
        <v>32.97815193553605</v>
      </c>
      <c r="N1034" s="8" t="n"/>
      <c r="O1034" s="8" t="n"/>
      <c r="P1034" s="8" t="n"/>
      <c r="Q1034" s="8" t="n"/>
      <c r="R1034" s="8" t="n"/>
      <c r="S1034" s="8" t="n"/>
      <c r="T1034" s="8" t="n"/>
      <c r="U1034" s="8" t="inlineStr">
        <is>
          <t>Down</t>
        </is>
      </c>
      <c r="V1034" s="18" t="inlineStr">
        <is>
          <t>Model rank: top 41% buy side / top 42% short side (buy bucket: 50-70%)</t>
        </is>
      </c>
      <c r="W1034" s="18" t="inlineStr">
        <is>
          <t>▲ Elliott 5-wave decline complete 22-Oct [tends to fail]; ▲ Falling wedge - up breakout 22-Oct [no edge]; ▲ Key reversal day (bullish) 22-Oct [no edge]; ▲ Wyckoff spring 22-Oct [works in reverse]</t>
        </is>
      </c>
      <c r="X1034" s="8" t="inlineStr">
        <is>
          <t>Not checked</t>
        </is>
      </c>
      <c r="Y1034" s="18" t="inlineStr">
        <is>
          <t>No edge either way for 2 weeks (buy-side model rank: 59th percentile; no proven signal active). Holders can keep; no fresh entry. Technicals: RSI 37; RS rating 66; -15% from 52-wk high; below 20-EMA.</t>
        </is>
      </c>
    </row>
    <row r="1035">
      <c r="A1035" s="8" t="inlineStr">
        <is>
          <t>SUNPHARMA</t>
        </is>
      </c>
      <c r="B1035" s="8" t="inlineStr">
        <is>
          <t>Sun Pharmaceutical Industries Ltd.</t>
        </is>
      </c>
      <c r="C1035" s="8" t="inlineStr">
        <is>
          <t>Pharma</t>
        </is>
      </c>
      <c r="D1035" s="8" t="inlineStr">
        <is>
          <t>Mid term (up to 3 months)</t>
        </is>
      </c>
      <c r="E1035" s="8" t="inlineStr">
        <is>
          <t>Hold</t>
        </is>
      </c>
      <c r="F1035" s="8" t="inlineStr">
        <is>
          <t>Hold / No fresh trade</t>
        </is>
      </c>
      <c r="G1035" s="14" t="n">
        <v>0.2625518735727124</v>
      </c>
      <c r="H1035" s="14" t="n">
        <v>0.1295221094481838</v>
      </c>
      <c r="I1035" s="14" t="n">
        <v>0.4955934038000351</v>
      </c>
      <c r="J1035" s="15" t="n">
        <v>0.03281516581773758</v>
      </c>
      <c r="K1035" s="16" t="n">
        <v>-1.176858384418888</v>
      </c>
      <c r="L1035" s="17" t="n">
        <v>1748</v>
      </c>
      <c r="M1035" s="17" t="n">
        <v>32.97815193553605</v>
      </c>
      <c r="N1035" s="8" t="n"/>
      <c r="O1035" s="8" t="n"/>
      <c r="P1035" s="8" t="n"/>
      <c r="Q1035" s="8" t="n"/>
      <c r="R1035" s="8" t="n"/>
      <c r="S1035" s="8" t="n"/>
      <c r="T1035" s="8" t="n"/>
      <c r="U1035" s="8" t="inlineStr">
        <is>
          <t>Down</t>
        </is>
      </c>
      <c r="V1035" s="18" t="inlineStr">
        <is>
          <t>Model rank: bottom 25% buy side / top 30% short side (buy bucket: 20-50%); - Wyckoff spring - fades (22-Oct): -0.8% vs avg stock, t 4.8</t>
        </is>
      </c>
      <c r="W1035" s="18" t="inlineStr">
        <is>
          <t>▲ Elliott 5-wave decline complete 22-Oct [tends to fail]; ▲ Falling wedge - up breakout 22-Oct [no edge]; ▲ Key reversal day (bullish) 22-Oct [no edge]; ▲ Wyckoff spring 22-Oct [works in reverse]</t>
        </is>
      </c>
      <c r="X1035" s="8" t="inlineStr">
        <is>
          <t>Not checked</t>
        </is>
      </c>
      <c r="Y1035" s="18" t="inlineStr">
        <is>
          <t>No edge either way for 3 months (buy-side model rank: 25th percentile; no proven signal active). Holders can keep; no fresh entry. Technicals: RSI 37; RS rating 66; -15% from 52-wk high; below a falling 50-DMA.</t>
        </is>
      </c>
    </row>
    <row r="1036">
      <c r="A1036" s="8" t="inlineStr">
        <is>
          <t>SUNPHARMA</t>
        </is>
      </c>
      <c r="B1036" s="8" t="inlineStr">
        <is>
          <t>Sun Pharmaceutical Industries Ltd.</t>
        </is>
      </c>
      <c r="C1036" s="8" t="inlineStr">
        <is>
          <t>Pharma</t>
        </is>
      </c>
      <c r="D1036" s="8" t="inlineStr">
        <is>
          <t>Long term (up to 1 year)</t>
        </is>
      </c>
      <c r="E1036" s="8" t="inlineStr">
        <is>
          <t>Reduce</t>
        </is>
      </c>
      <c r="F1036" s="8" t="inlineStr">
        <is>
          <t>Reduce / Avoid</t>
        </is>
      </c>
      <c r="G1036" s="14" t="n">
        <v>0.3328338162011775</v>
      </c>
      <c r="H1036" s="14" t="n">
        <v>0.08528098321458688</v>
      </c>
      <c r="I1036" s="14" t="n">
        <v>0.5087149502256362</v>
      </c>
      <c r="J1036" s="15" t="n">
        <v>0.1037720739841461</v>
      </c>
      <c r="K1036" s="16" t="n">
        <v>-4.251966323701195</v>
      </c>
      <c r="L1036" s="17" t="n">
        <v>1748</v>
      </c>
      <c r="M1036" s="17" t="n">
        <v>32.97815193553605</v>
      </c>
      <c r="N1036" s="8" t="n"/>
      <c r="O1036" s="8" t="n"/>
      <c r="P1036" s="8" t="n"/>
      <c r="Q1036" s="8" t="n"/>
      <c r="R1036" s="8" t="n"/>
      <c r="S1036" s="8" t="n"/>
      <c r="T1036" s="8" t="n"/>
      <c r="U1036" s="8" t="inlineStr">
        <is>
          <t>Sideways</t>
        </is>
      </c>
      <c r="V1036" s="18" t="inlineStr">
        <is>
          <t>Model rank: bottom 45% buy side / top 23% short side (buy bucket: 20-50%); - Elliott 5-wave decline complete - fades (22-Oct): -2.5% vs avg stock, t 3.2</t>
        </is>
      </c>
      <c r="W1036" s="18" t="inlineStr">
        <is>
          <t>▲ Elliott 5-wave decline complete 22-Oct [tends to fail]; ▲ Falling wedge - up breakout 22-Oct [no edge]; ▲ Key reversal day (bullish) 22-Oct [no edge]; ▲ Wyckoff spring 22-Oct [works in reverse]</t>
        </is>
      </c>
      <c r="X1036" s="8" t="inlineStr">
        <is>
          <t>Not checked</t>
        </is>
      </c>
      <c r="Y1036" s="18" t="inlineStr">
        <is>
          <t>Warning signal: Elliott 5-wave decline complete (22-Oct) has been followed by underperformance (-2.5% vs average over 1 year). Holders: tighten stops or reduce; no fresh buying. Technicals: RSI 37; RS rating 66; -15% from 52-wk high; below a rising 200-DMA.</t>
        </is>
      </c>
    </row>
    <row r="1037">
      <c r="A1037" s="8" t="inlineStr">
        <is>
          <t>BIOCON</t>
        </is>
      </c>
      <c r="B1037" s="8" t="inlineStr">
        <is>
          <t>Biocon Ltd.</t>
        </is>
      </c>
      <c r="C1037" s="8" t="inlineStr">
        <is>
          <t>Pharma</t>
        </is>
      </c>
      <c r="D1037" s="8" t="inlineStr">
        <is>
          <t>Short term (up to 2 weeks)</t>
        </is>
      </c>
      <c r="E1037" s="8" t="inlineStr">
        <is>
          <t>Hold</t>
        </is>
      </c>
      <c r="F1037" s="8" t="inlineStr">
        <is>
          <t>Hold / No fresh trade</t>
        </is>
      </c>
      <c r="G1037" s="14" t="n">
        <v>0.1563203565078153</v>
      </c>
      <c r="H1037" s="14" t="n">
        <v>0.114256741383974</v>
      </c>
      <c r="I1037" s="14" t="n">
        <v>0.4252180584696116</v>
      </c>
      <c r="J1037" s="15" t="n">
        <v>-0.0007158233784139156</v>
      </c>
      <c r="K1037" s="16" t="n">
        <v>0.2359301485846316</v>
      </c>
      <c r="L1037" s="17" t="n">
        <v>323.5</v>
      </c>
      <c r="M1037" s="17" t="n">
        <v>8.896746686623</v>
      </c>
      <c r="N1037" s="8" t="n"/>
      <c r="O1037" s="8" t="n"/>
      <c r="P1037" s="8" t="n"/>
      <c r="Q1037" s="8" t="n"/>
      <c r="R1037" s="8" t="n"/>
      <c r="S1037" s="8" t="n"/>
      <c r="T1037" s="8" t="n"/>
      <c r="U1037" s="8" t="inlineStr">
        <is>
          <t>Down</t>
        </is>
      </c>
      <c r="V1037" s="18" t="inlineStr">
        <is>
          <t>Model rank: top 42% buy side / bottom 41% short side (buy bucket: 50-70%)</t>
        </is>
      </c>
      <c r="W1037" s="18" t="inlineStr">
        <is>
          <t>▼ 52-week low breakdown 21-Oct [no edge]; ▼ Inverted cup breakdown 21-Oct [no edge]; ▼ Bear flag 19-Oct [works in reverse]; ▼ Right-angled broadening (ascending) - down breakout 19-Oct [no edge]</t>
        </is>
      </c>
      <c r="X1037" s="8" t="inlineStr">
        <is>
          <t>Not checked</t>
        </is>
      </c>
      <c r="Y1037" s="18" t="inlineStr">
        <is>
          <t>No edge either way for 2 weeks (buy-side model rank: 58th percentile; no proven signal active). Holders can keep; no fresh entry. Technicals: RSI 18; RS rating 28; -28% from 52-wk high; below 20-EMA.</t>
        </is>
      </c>
    </row>
    <row r="1038">
      <c r="A1038" s="8" t="inlineStr">
        <is>
          <t>BIOCON</t>
        </is>
      </c>
      <c r="B1038" s="8" t="inlineStr">
        <is>
          <t>Biocon Ltd.</t>
        </is>
      </c>
      <c r="C1038" s="8" t="inlineStr">
        <is>
          <t>Pharma</t>
        </is>
      </c>
      <c r="D1038" s="8" t="inlineStr">
        <is>
          <t>Mid term (up to 3 months)</t>
        </is>
      </c>
      <c r="E1038" s="8" t="inlineStr">
        <is>
          <t>Hold</t>
        </is>
      </c>
      <c r="F1038" s="8" t="inlineStr">
        <is>
          <t>Hold / No fresh trade</t>
        </is>
      </c>
      <c r="G1038" s="14" t="n">
        <v>0.2398118508576912</v>
      </c>
      <c r="H1038" s="14" t="n">
        <v>0.1295221094481838</v>
      </c>
      <c r="I1038" s="14" t="n">
        <v>0.5188753824902723</v>
      </c>
      <c r="J1038" s="15" t="n">
        <v>0.04619116336107254</v>
      </c>
      <c r="K1038" s="16" t="n">
        <v>-3.450860655921004</v>
      </c>
      <c r="L1038" s="17" t="n">
        <v>323.5</v>
      </c>
      <c r="M1038" s="17" t="n">
        <v>8.896746686623</v>
      </c>
      <c r="N1038" s="8" t="n"/>
      <c r="O1038" s="8" t="n"/>
      <c r="P1038" s="8" t="n"/>
      <c r="Q1038" s="8" t="n"/>
      <c r="R1038" s="8" t="n"/>
      <c r="S1038" s="8" t="n"/>
      <c r="T1038" s="8" t="n"/>
      <c r="U1038" s="8" t="inlineStr">
        <is>
          <t>Down</t>
        </is>
      </c>
      <c r="V1038" s="18" t="inlineStr">
        <is>
          <t>Model rank: bottom 15% buy side / top 23% short side (buy bucket: Bottom 20%)</t>
        </is>
      </c>
      <c r="W1038" s="18" t="inlineStr">
        <is>
          <t>▼ 52-week low breakdown 21-Oct [no edge]; ▼ Inverted cup breakdown 21-Oct [no edge]; ▼ Bear flag 19-Oct [works in reverse]; ▼ Right-angled broadening (ascending) - down breakout 19-Oct [no edge]</t>
        </is>
      </c>
      <c r="X1038" s="8" t="inlineStr">
        <is>
          <t>Not checked</t>
        </is>
      </c>
      <c r="Y1038" s="18" t="inlineStr">
        <is>
          <t>No edge either way for 3 months (buy-side model rank: 15th percentile; no proven signal active). Holders can keep; no fresh entry. Technicals: RSI 18; RS rating 28; -28% from 52-wk high; below a falling 50-DMA.</t>
        </is>
      </c>
    </row>
    <row r="1039">
      <c r="A1039" s="8" t="inlineStr">
        <is>
          <t>BIOCON</t>
        </is>
      </c>
      <c r="B1039" s="8" t="inlineStr">
        <is>
          <t>Biocon Ltd.</t>
        </is>
      </c>
      <c r="C1039" s="8" t="inlineStr">
        <is>
          <t>Pharma</t>
        </is>
      </c>
      <c r="D1039" s="8" t="inlineStr">
        <is>
          <t>Long term (up to 1 year)</t>
        </is>
      </c>
      <c r="E1039" s="8" t="inlineStr">
        <is>
          <t>Reduce</t>
        </is>
      </c>
      <c r="F1039" s="8" t="inlineStr">
        <is>
          <t>Reduce / Avoid</t>
        </is>
      </c>
      <c r="G1039" s="14" t="n">
        <v>0.3824809621226277</v>
      </c>
      <c r="H1039" s="14" t="n">
        <v>0.08341265964672767</v>
      </c>
      <c r="I1039" s="14" t="n">
        <v>0.5335385231863613</v>
      </c>
      <c r="J1039" s="15" t="n">
        <v>0.1286861002445221</v>
      </c>
      <c r="K1039" s="16" t="n">
        <v>0.7127482684438191</v>
      </c>
      <c r="L1039" s="17" t="n">
        <v>323.5</v>
      </c>
      <c r="M1039" s="17" t="n">
        <v>8.896746686623</v>
      </c>
      <c r="N1039" s="8" t="n"/>
      <c r="O1039" s="8" t="n"/>
      <c r="P1039" s="8" t="n"/>
      <c r="Q1039" s="8" t="n"/>
      <c r="R1039" s="8" t="n"/>
      <c r="S1039" s="8" t="n"/>
      <c r="T1039" s="8" t="n"/>
      <c r="U1039" s="8" t="inlineStr">
        <is>
          <t>Down</t>
        </is>
      </c>
      <c r="V1039" s="18" t="inlineStr">
        <is>
          <t>Model rank: bottom 40% buy side / top 11% short side (buy bucket: 20-50%)</t>
        </is>
      </c>
      <c r="W1039" s="18" t="inlineStr">
        <is>
          <t>▼ 52-week low breakdown 21-Oct [no edge]; ▼ Inverted cup breakdown 21-Oct [no edge]; ▼ Bear flag 19-Oct [works in reverse]; ▼ Right-angled broadening (ascending) - down breakout 19-Oct [no edge]</t>
        </is>
      </c>
      <c r="X1039" s="8" t="inlineStr">
        <is>
          <t>Not checked</t>
        </is>
      </c>
      <c r="Y1039" s="18" t="inlineStr">
        <is>
          <t>AI model flags a likely underperformer over 1 year (short-side rank top 11%): such stocks lagged the average stock by about 1.0% per trade. Holders: tighten stops or reduce; no fresh buying. Technicals: RSI 18; RS rating 28; -28% from 52-wk high; below a falling 200-DMA.</t>
        </is>
      </c>
    </row>
    <row r="1040">
      <c r="A1040" s="8" t="inlineStr">
        <is>
          <t>HEROMOTOCO</t>
        </is>
      </c>
      <c r="B1040" s="8" t="inlineStr">
        <is>
          <t>Hero MotoCorp Ltd.</t>
        </is>
      </c>
      <c r="C1040" s="8" t="inlineStr">
        <is>
          <t>Automobile</t>
        </is>
      </c>
      <c r="D1040" s="8" t="inlineStr">
        <is>
          <t>Short term (up to 2 weeks)</t>
        </is>
      </c>
      <c r="E1040" s="8" t="inlineStr">
        <is>
          <t>Hold</t>
        </is>
      </c>
      <c r="F1040" s="8" t="inlineStr">
        <is>
          <t>Hold / No fresh trade</t>
        </is>
      </c>
      <c r="G1040" s="14" t="n">
        <v>0.1563203565078153</v>
      </c>
      <c r="H1040" s="14" t="n">
        <v>0.1431528878315446</v>
      </c>
      <c r="I1040" s="14" t="n">
        <v>0.4252180584696116</v>
      </c>
      <c r="J1040" s="15" t="n">
        <v>-0.0007158233784139156</v>
      </c>
      <c r="K1040" s="16" t="n">
        <v>0.2359301485846316</v>
      </c>
      <c r="L1040" s="17" t="n">
        <v>5047</v>
      </c>
      <c r="M1040" s="17" t="n">
        <v>142.60366339267</v>
      </c>
      <c r="N1040" s="8" t="n"/>
      <c r="O1040" s="8" t="n"/>
      <c r="P1040" s="8" t="n"/>
      <c r="Q1040" s="8" t="n"/>
      <c r="R1040" s="8" t="n"/>
      <c r="S1040" s="8" t="n"/>
      <c r="T1040" s="8" t="n"/>
      <c r="U1040" s="8" t="inlineStr">
        <is>
          <t>Down</t>
        </is>
      </c>
      <c r="V1040" s="18" t="inlineStr">
        <is>
          <t>Model rank: top 43% buy side / top 16% short side (buy bucket: 50-70%)</t>
        </is>
      </c>
      <c r="W1040" s="18" t="inlineStr">
        <is>
          <t>▼ Hidden bearish divergence (MACD hist) 22-Oct [no edge]; ▲ Downtrend-line breakout 16-Oct [works in reverse]; ▲ Descending broadening wedge - up breakout 15-Oct [no edge]; ▲ Elliott 5-wave decline complete 15-Oct [tends to fail]</t>
        </is>
      </c>
      <c r="X1040" s="8" t="inlineStr">
        <is>
          <t>Not checked</t>
        </is>
      </c>
      <c r="Y1040" s="18" t="inlineStr">
        <is>
          <t>No edge either way for 2 weeks (buy-side model rank: 57th percentile; no proven signal active). Holders can keep; no fresh entry. Technicals: RSI 43; RS rating 59; -21% from 52-wk high; below 20-EMA.</t>
        </is>
      </c>
    </row>
    <row r="1041">
      <c r="A1041" s="8" t="inlineStr">
        <is>
          <t>HEROMOTOCO</t>
        </is>
      </c>
      <c r="B1041" s="8" t="inlineStr">
        <is>
          <t>Hero MotoCorp Ltd.</t>
        </is>
      </c>
      <c r="C1041" s="8" t="inlineStr">
        <is>
          <t>Automobile</t>
        </is>
      </c>
      <c r="D1041" s="8" t="inlineStr">
        <is>
          <t>Mid term (up to 3 months)</t>
        </is>
      </c>
      <c r="E1041" s="8" t="inlineStr">
        <is>
          <t>Hold</t>
        </is>
      </c>
      <c r="F1041" s="8" t="inlineStr">
        <is>
          <t>Hold / No fresh trade</t>
        </is>
      </c>
      <c r="G1041" s="14" t="n">
        <v>0.2950164743913176</v>
      </c>
      <c r="H1041" s="14" t="n">
        <v>0.1143453279843461</v>
      </c>
      <c r="I1041" s="14" t="n">
        <v>0.4961797297809331</v>
      </c>
      <c r="J1041" s="15" t="n">
        <v>0.03906165063381195</v>
      </c>
      <c r="K1041" s="16" t="n">
        <v>2.069601697441636</v>
      </c>
      <c r="L1041" s="17" t="n">
        <v>5047</v>
      </c>
      <c r="M1041" s="17" t="n">
        <v>142.60366339267</v>
      </c>
      <c r="N1041" s="8" t="n"/>
      <c r="O1041" s="8" t="n"/>
      <c r="P1041" s="8" t="n"/>
      <c r="Q1041" s="8" t="n"/>
      <c r="R1041" s="8" t="n"/>
      <c r="S1041" s="8" t="n"/>
      <c r="T1041" s="8" t="n"/>
      <c r="U1041" s="8" t="inlineStr">
        <is>
          <t>Down</t>
        </is>
      </c>
      <c r="V1041" s="18" t="inlineStr">
        <is>
          <t>Model rank: top 11% buy side / top 47% short side (buy bucket: Top 15% (85-95%))</t>
        </is>
      </c>
      <c r="W1041" s="18" t="inlineStr">
        <is>
          <t>▼ Hidden bearish divergence (MACD hist) 22-Oct [no edge]; ▲ Downtrend-line breakout 16-Oct [works in reverse]; ▲ Descending broadening wedge - up breakout 15-Oct [no edge]; ▲ Elliott 5-wave decline complete 15-Oct [tends to fail]</t>
        </is>
      </c>
      <c r="X1041" s="8" t="inlineStr">
        <is>
          <t>Not checked</t>
        </is>
      </c>
      <c r="Y1041" s="18" t="inlineStr">
        <is>
          <t>The model ranks it in the top 11% for a 3-month buy, but at this horizon its top ranks have not beaten the average stock in falling markets, so that is not counted; no proven signal active. Holders can keep; no fresh entry. Technicals: RSI 43; RS rating 59; -21% from 52-wk high; below a falling 50-DMA.</t>
        </is>
      </c>
    </row>
    <row r="1042">
      <c r="A1042" s="8" t="inlineStr">
        <is>
          <t>HEROMOTOCO</t>
        </is>
      </c>
      <c r="B1042" s="8" t="inlineStr">
        <is>
          <t>Hero MotoCorp Ltd.</t>
        </is>
      </c>
      <c r="C1042" s="8" t="inlineStr">
        <is>
          <t>Automobile</t>
        </is>
      </c>
      <c r="D1042" s="8" t="inlineStr">
        <is>
          <t>Long term (up to 1 year)</t>
        </is>
      </c>
      <c r="E1042" s="8" t="inlineStr">
        <is>
          <t>Reduce</t>
        </is>
      </c>
      <c r="F1042" s="8" t="inlineStr">
        <is>
          <t>Reduce / Avoid</t>
        </is>
      </c>
      <c r="G1042" s="14" t="n">
        <v>0.2993498887480779</v>
      </c>
      <c r="H1042" s="14" t="n">
        <v>0.03713862817668416</v>
      </c>
      <c r="I1042" s="14" t="n">
        <v>0.4919596782790199</v>
      </c>
      <c r="J1042" s="15" t="n">
        <v>0.08391822874546051</v>
      </c>
      <c r="K1042" s="16" t="n">
        <v>-7.600359069011153</v>
      </c>
      <c r="L1042" s="17" t="n">
        <v>5047</v>
      </c>
      <c r="M1042" s="17" t="n">
        <v>142.60366339267</v>
      </c>
      <c r="N1042" s="8" t="n"/>
      <c r="O1042" s="8" t="n"/>
      <c r="P1042" s="8" t="n"/>
      <c r="Q1042" s="8" t="n"/>
      <c r="R1042" s="8" t="n"/>
      <c r="S1042" s="8" t="n"/>
      <c r="T1042" s="8" t="n"/>
      <c r="U1042" s="8" t="inlineStr">
        <is>
          <t>Down</t>
        </is>
      </c>
      <c r="V1042" s="18" t="inlineStr">
        <is>
          <t>Model rank: top 4% buy side / bottom 16% short side (buy bucket: Top 5%); - Elliott 5-wave decline complete - fades (15-Oct): -2.5% vs avg stock, t 3.2; - RSI(14) rises back above 30 - fades (09-Oct): -1.6% vs avg stock, t 4.1</t>
        </is>
      </c>
      <c r="W1042" s="18" t="inlineStr">
        <is>
          <t>▼ Hidden bearish divergence (MACD hist) 22-Oct [no edge]; ▲ Downtrend-line breakout 16-Oct [works in reverse]; ▲ Descending broadening wedge - up breakout 15-Oct [no edge]; ▲ Elliott 5-wave decline complete 15-Oct [tends to fail]</t>
        </is>
      </c>
      <c r="X1042" s="8" t="inlineStr">
        <is>
          <t>Not checked</t>
        </is>
      </c>
      <c r="Y1042" s="18" t="inlineStr">
        <is>
          <t>Warning signal: Elliott 5-wave decline complete (15-Oct) has been followed by underperformance (-2.5% vs average over 1 year). Holders: tighten stops or reduce; no fresh buying. Technicals: RSI 43; RS rating 59; -21% from 52-wk high; below a falling 200-DMA.</t>
        </is>
      </c>
    </row>
    <row r="1043">
      <c r="A1043" s="8" t="inlineStr">
        <is>
          <t>HDFCBANK</t>
        </is>
      </c>
      <c r="B1043" s="8" t="inlineStr">
        <is>
          <t>HDFC Bank Ltd.</t>
        </is>
      </c>
      <c r="C1043" s="8" t="inlineStr">
        <is>
          <t>Financial Services</t>
        </is>
      </c>
      <c r="D1043" s="8" t="inlineStr">
        <is>
          <t>Short term (up to 2 weeks)</t>
        </is>
      </c>
      <c r="E1043" s="8" t="inlineStr">
        <is>
          <t>Avoid</t>
        </is>
      </c>
      <c r="F1043" s="8" t="inlineStr">
        <is>
          <t>Avoid (likely underperformer)</t>
        </is>
      </c>
      <c r="G1043" s="14" t="n">
        <v>0.1563203565078153</v>
      </c>
      <c r="H1043" s="14" t="n">
        <v>0.1557170148250523</v>
      </c>
      <c r="I1043" s="14" t="n">
        <v>0.4252180584696116</v>
      </c>
      <c r="J1043" s="15" t="n">
        <v>-0.0007158233784139156</v>
      </c>
      <c r="K1043" s="16" t="n">
        <v>0.2359301485846316</v>
      </c>
      <c r="L1043" s="17" t="n">
        <v>692.8</v>
      </c>
      <c r="M1043" s="17" t="n">
        <v>15.03737304354044</v>
      </c>
      <c r="N1043" s="8" t="n"/>
      <c r="O1043" s="8" t="n"/>
      <c r="P1043" s="8" t="n"/>
      <c r="Q1043" s="8" t="n"/>
      <c r="R1043" s="8" t="n"/>
      <c r="S1043" s="8" t="n"/>
      <c r="T1043" s="8" t="n"/>
      <c r="U1043" s="8" t="inlineStr">
        <is>
          <t>Down</t>
        </is>
      </c>
      <c r="V1043" s="18" t="inlineStr">
        <is>
          <t>Model rank: top 45% buy side / top 7% short side (buy bucket: 50-70%)</t>
        </is>
      </c>
      <c r="W1043" s="18" t="inlineStr">
        <is>
          <t>▲ 2B bottom / Turtle soup 22-Oct [no edge]; ▼ Descending triangle - down breakout 22-Oct [no edge]; ▼ Uptrend-line breakdown 22-Oct [no edge]; ▼ V-top (spike) 21-Oct [tends to fail]</t>
        </is>
      </c>
      <c r="X1043" s="8" t="inlineStr">
        <is>
          <t>Not checked</t>
        </is>
      </c>
      <c r="Y1043" s="18" t="inlineStr">
        <is>
          <t>AI model flags a likely underperformer over 2 weeks (short-side rank top 7%): such stocks lagged the average stock by about 0.2% per trade. No fresh buying for now. Technicals: RSI 41; RS rating 29; -32% from 52-wk high; below 20-EMA.</t>
        </is>
      </c>
    </row>
    <row r="1044">
      <c r="A1044" s="8" t="inlineStr">
        <is>
          <t>HDFCBANK</t>
        </is>
      </c>
      <c r="B1044" s="8" t="inlineStr">
        <is>
          <t>HDFC Bank Ltd.</t>
        </is>
      </c>
      <c r="C1044" s="8" t="inlineStr">
        <is>
          <t>Financial Services</t>
        </is>
      </c>
      <c r="D1044" s="8" t="inlineStr">
        <is>
          <t>Mid term (up to 3 months)</t>
        </is>
      </c>
      <c r="E1044" s="8" t="inlineStr">
        <is>
          <t>Hold</t>
        </is>
      </c>
      <c r="F1044" s="8" t="inlineStr">
        <is>
          <t>Hold / No fresh trade</t>
        </is>
      </c>
      <c r="G1044" s="14" t="n">
        <v>0.2847494208129392</v>
      </c>
      <c r="H1044" s="14" t="n">
        <v>0.1295221094481838</v>
      </c>
      <c r="I1044" s="14" t="n">
        <v>0.4905866347326635</v>
      </c>
      <c r="J1044" s="15" t="n">
        <v>0.03589875996112823</v>
      </c>
      <c r="K1044" s="16" t="n">
        <v>1.042896339603799</v>
      </c>
      <c r="L1044" s="17" t="n">
        <v>692.8</v>
      </c>
      <c r="M1044" s="17" t="n">
        <v>15.03737304354044</v>
      </c>
      <c r="N1044" s="8" t="n"/>
      <c r="O1044" s="8" t="n"/>
      <c r="P1044" s="8" t="n"/>
      <c r="Q1044" s="8" t="n"/>
      <c r="R1044" s="8" t="n"/>
      <c r="S1044" s="8" t="n"/>
      <c r="T1044" s="8" t="n"/>
      <c r="U1044" s="8" t="inlineStr">
        <is>
          <t>Down</t>
        </is>
      </c>
      <c r="V1044" s="18" t="inlineStr">
        <is>
          <t>Model rank: top 28% buy side / top 27% short side (buy bucket: 70-85%)</t>
        </is>
      </c>
      <c r="W1044" s="18" t="inlineStr">
        <is>
          <t>▲ 2B bottom / Turtle soup 22-Oct [no edge]; ▼ Descending triangle - down breakout 22-Oct [no edge]; ▼ Uptrend-line breakdown 22-Oct [no edge]; ▼ V-top (spike) 21-Oct [tends to fail]</t>
        </is>
      </c>
      <c r="X1044" s="8" t="inlineStr">
        <is>
          <t>Not checked</t>
        </is>
      </c>
      <c r="Y1044" s="18" t="inlineStr">
        <is>
          <t>No edge either way for 3 months (buy-side model rank: 72nd percentile; no proven signal active). Holders can keep; no fresh entry. Technicals: RSI 41; RS rating 29; -32% from 52-wk high; below a falling 50-DMA.</t>
        </is>
      </c>
    </row>
    <row r="1045">
      <c r="A1045" s="8" t="inlineStr">
        <is>
          <t>HDFCBANK</t>
        </is>
      </c>
      <c r="B1045" s="8" t="inlineStr">
        <is>
          <t>HDFC Bank Ltd.</t>
        </is>
      </c>
      <c r="C1045" s="8" t="inlineStr">
        <is>
          <t>Financial Services</t>
        </is>
      </c>
      <c r="D1045" s="8" t="inlineStr">
        <is>
          <t>Long term (up to 1 year)</t>
        </is>
      </c>
      <c r="E1045" s="8" t="inlineStr">
        <is>
          <t>Hold</t>
        </is>
      </c>
      <c r="F1045" s="8" t="inlineStr">
        <is>
          <t>Hold / No fresh trade</t>
        </is>
      </c>
      <c r="G1045" s="14" t="n">
        <v>0.3549905483700203</v>
      </c>
      <c r="H1045" s="14" t="n">
        <v>0.05592781490213063</v>
      </c>
      <c r="I1045" s="14" t="n">
        <v>0.5104912321428693</v>
      </c>
      <c r="J1045" s="15" t="n">
        <v>0.1069113090634346</v>
      </c>
      <c r="K1045" s="16" t="n">
        <v>-2.036293106816922</v>
      </c>
      <c r="L1045" s="17" t="n">
        <v>692.8</v>
      </c>
      <c r="M1045" s="17" t="n">
        <v>15.03737304354044</v>
      </c>
      <c r="N1045" s="8" t="n"/>
      <c r="O1045" s="8" t="n"/>
      <c r="P1045" s="8" t="n"/>
      <c r="Q1045" s="8" t="n"/>
      <c r="R1045" s="8" t="n"/>
      <c r="S1045" s="8" t="n"/>
      <c r="T1045" s="8" t="n"/>
      <c r="U1045" s="8" t="inlineStr">
        <is>
          <t>Down</t>
        </is>
      </c>
      <c r="V1045" s="18" t="inlineStr">
        <is>
          <t>Model rank: top 7% buy side / bottom 49% short side (buy bucket: Top 15% (85-95%))</t>
        </is>
      </c>
      <c r="W1045" s="18" t="inlineStr">
        <is>
          <t>▲ 2B bottom / Turtle soup 22-Oct [no edge]; ▼ Descending triangle - down breakout 22-Oct [no edge]; ▼ Uptrend-line breakdown 22-Oct [no edge]; ▼ V-top (spike) 21-Oct [tends to fail]</t>
        </is>
      </c>
      <c r="X1045" s="8" t="inlineStr">
        <is>
          <t>Not checked</t>
        </is>
      </c>
      <c r="Y1045" s="18" t="inlineStr">
        <is>
          <t>The model ranks it in the top 7% for a 1-year buy, but at this horizon its top ranks have not beaten the average stock in falling markets, so that is not counted; no proven signal active. Holders can keep; no fresh entry. Technicals: RSI 41; RS rating 29; -32% from 52-wk high; below a falling 200-DMA.</t>
        </is>
      </c>
    </row>
    <row r="1046">
      <c r="A1046" s="8" t="inlineStr">
        <is>
          <t>M&amp;MFIN</t>
        </is>
      </c>
      <c r="B1046" s="8" t="inlineStr">
        <is>
          <t>Mahindra &amp; Mahindra Financial Services Ltd.</t>
        </is>
      </c>
      <c r="C1046" s="8" t="inlineStr">
        <is>
          <t>Financial Services</t>
        </is>
      </c>
      <c r="D1046" s="8" t="inlineStr">
        <is>
          <t>Short term (up to 2 weeks)</t>
        </is>
      </c>
      <c r="E1046" s="8" t="inlineStr">
        <is>
          <t>Hold</t>
        </is>
      </c>
      <c r="F1046" s="8" t="inlineStr">
        <is>
          <t>Hold / No fresh trade</t>
        </is>
      </c>
      <c r="G1046" s="14" t="n">
        <v>0.1563203565078153</v>
      </c>
      <c r="H1046" s="14" t="n">
        <v>0.08430698105098317</v>
      </c>
      <c r="I1046" s="14" t="n">
        <v>0.4252180584696116</v>
      </c>
      <c r="J1046" s="15" t="n">
        <v>-0.0007158233784139156</v>
      </c>
      <c r="K1046" s="16" t="n">
        <v>0.2359301485846316</v>
      </c>
      <c r="L1046" s="17" t="n">
        <v>276.9</v>
      </c>
      <c r="M1046" s="17" t="n">
        <v>12.36760523936009</v>
      </c>
      <c r="N1046" s="8" t="n"/>
      <c r="O1046" s="8" t="n"/>
      <c r="P1046" s="8" t="n"/>
      <c r="Q1046" s="8" t="n"/>
      <c r="R1046" s="8" t="n"/>
      <c r="S1046" s="8" t="n"/>
      <c r="T1046" s="8" t="n"/>
      <c r="U1046" s="8" t="inlineStr">
        <is>
          <t>Down</t>
        </is>
      </c>
      <c r="V1046" s="18" t="inlineStr">
        <is>
          <t>Model rank: top 45% buy side / bottom 2% short side (buy bucket: 50-70%)</t>
        </is>
      </c>
      <c r="W1046" s="18" t="inlineStr">
        <is>
          <t>▼ Uptrend-line breakdown 23-Oct [no edge]; ▼ Ascending triangle - down breakout 22-Oct [no edge]; ▼ Channel down - down breakout 22-Oct [no edge]; ▼ Wave-3 / ABC breakdown 19-Oct [no edge]</t>
        </is>
      </c>
      <c r="X1046" s="8" t="inlineStr">
        <is>
          <t>Not checked</t>
        </is>
      </c>
      <c r="Y1046" s="18" t="inlineStr">
        <is>
          <t>No edge either way for 2 weeks (buy-side model rank: 55th percentile; no proven signal active). Holders can keep; no fresh entry. Technicals: RSI 20; RS rating 27; -33% from 52-wk high; below 20-EMA.</t>
        </is>
      </c>
    </row>
    <row r="1047">
      <c r="A1047" s="8" t="inlineStr">
        <is>
          <t>M&amp;MFIN</t>
        </is>
      </c>
      <c r="B1047" s="8" t="inlineStr">
        <is>
          <t>Mahindra &amp; Mahindra Financial Services Ltd.</t>
        </is>
      </c>
      <c r="C1047" s="8" t="inlineStr">
        <is>
          <t>Financial Services</t>
        </is>
      </c>
      <c r="D1047" s="8" t="inlineStr">
        <is>
          <t>Mid term (up to 3 months)</t>
        </is>
      </c>
      <c r="E1047" s="8" t="inlineStr">
        <is>
          <t>Hold</t>
        </is>
      </c>
      <c r="F1047" s="8" t="inlineStr">
        <is>
          <t>Hold / No fresh trade</t>
        </is>
      </c>
      <c r="G1047" s="14" t="n">
        <v>0.2835340834341264</v>
      </c>
      <c r="H1047" s="14" t="n">
        <v>0.07441851996737239</v>
      </c>
      <c r="I1047" s="14" t="n">
        <v>0.5002049601413834</v>
      </c>
      <c r="J1047" s="15" t="n">
        <v>0.03801865130662918</v>
      </c>
      <c r="K1047" s="16" t="n">
        <v>0.9213626017225196</v>
      </c>
      <c r="L1047" s="17" t="n">
        <v>276.9</v>
      </c>
      <c r="M1047" s="17" t="n">
        <v>12.36760523936009</v>
      </c>
      <c r="N1047" s="8" t="n"/>
      <c r="O1047" s="8" t="n"/>
      <c r="P1047" s="8" t="n"/>
      <c r="Q1047" s="8" t="n"/>
      <c r="R1047" s="8" t="n"/>
      <c r="S1047" s="8" t="n"/>
      <c r="T1047" s="8" t="n"/>
      <c r="U1047" s="8" t="inlineStr">
        <is>
          <t>Down</t>
        </is>
      </c>
      <c r="V1047" s="18" t="inlineStr">
        <is>
          <t>Model rank: top 47% buy side / bottom 4% short side (buy bucket: 50-70%)</t>
        </is>
      </c>
      <c r="W1047" s="18" t="inlineStr">
        <is>
          <t>▼ Uptrend-line breakdown 23-Oct [no edge]; ▼ Ascending triangle - down breakout 22-Oct [no edge]; ▼ Channel down - down breakout 22-Oct [no edge]; ▼ Wave-3 / ABC breakdown 19-Oct [no edge]</t>
        </is>
      </c>
      <c r="X1047" s="8" t="inlineStr">
        <is>
          <t>Not checked</t>
        </is>
      </c>
      <c r="Y1047" s="18" t="inlineStr">
        <is>
          <t>No edge either way for 3 months (buy-side model rank: 53rd percentile; no proven signal active). Holders can keep; no fresh entry. Technicals: RSI 20; RS rating 27; -33% from 52-wk high; below a falling 50-DMA.</t>
        </is>
      </c>
    </row>
    <row r="1048">
      <c r="A1048" s="8" t="inlineStr">
        <is>
          <t>M&amp;MFIN</t>
        </is>
      </c>
      <c r="B1048" s="8" t="inlineStr">
        <is>
          <t>Mahindra &amp; Mahindra Financial Services Ltd.</t>
        </is>
      </c>
      <c r="C1048" s="8" t="inlineStr">
        <is>
          <t>Financial Services</t>
        </is>
      </c>
      <c r="D1048" s="8" t="inlineStr">
        <is>
          <t>Long term (up to 1 year)</t>
        </is>
      </c>
      <c r="E1048" s="8" t="inlineStr">
        <is>
          <t>Reduce</t>
        </is>
      </c>
      <c r="F1048" s="8" t="inlineStr">
        <is>
          <t>Reduce / Avoid</t>
        </is>
      </c>
      <c r="G1048" s="14" t="n">
        <v>0.2860020572951653</v>
      </c>
      <c r="H1048" s="14" t="n">
        <v>0.03713862817668416</v>
      </c>
      <c r="I1048" s="14" t="n">
        <v>0.474023852672204</v>
      </c>
      <c r="J1048" s="15" t="n">
        <v>0.07488647103309631</v>
      </c>
      <c r="K1048" s="16" t="n">
        <v>-8.935142214302422</v>
      </c>
      <c r="L1048" s="17" t="n">
        <v>276.9</v>
      </c>
      <c r="M1048" s="17" t="n">
        <v>12.36760523936009</v>
      </c>
      <c r="N1048" s="8" t="n"/>
      <c r="O1048" s="8" t="n"/>
      <c r="P1048" s="8" t="n"/>
      <c r="Q1048" s="8" t="n"/>
      <c r="R1048" s="8" t="n"/>
      <c r="S1048" s="8" t="n"/>
      <c r="T1048" s="8" t="n"/>
      <c r="U1048" s="8" t="inlineStr">
        <is>
          <t>Down</t>
        </is>
      </c>
      <c r="V1048" s="18" t="inlineStr">
        <is>
          <t>Model rank: top 26% buy side / bottom 4% short side (buy bucket: 70-85%); - Elliott 5-wave decline complete - fades (13-Oct): -2.5% vs avg stock, t 3.2; - RSI(14) rises back above 30 - fades (09-Oct): -1.6% vs avg stock, t 4.1</t>
        </is>
      </c>
      <c r="W1048" s="18" t="inlineStr">
        <is>
          <t>▼ Uptrend-line breakdown 23-Oct [no edge]; ▼ Ascending triangle - down breakout 22-Oct [no edge]; ▼ Channel down - down breakout 22-Oct [no edge]; ▼ Wave-3 / ABC breakdown 19-Oct [no edge]</t>
        </is>
      </c>
      <c r="X1048" s="8" t="inlineStr">
        <is>
          <t>Not checked</t>
        </is>
      </c>
      <c r="Y1048" s="18" t="inlineStr">
        <is>
          <t>Warning signal: Elliott 5-wave decline complete (13-Oct) has been followed by underperformance (-2.5% vs average over 1 year). Holders: tighten stops or reduce; no fresh buying. Technicals: RSI 20; RS rating 27; -33% from 52-wk high; below a falling 200-DMA.</t>
        </is>
      </c>
    </row>
    <row r="1049">
      <c r="A1049" s="8" t="inlineStr">
        <is>
          <t>DABUR</t>
        </is>
      </c>
      <c r="B1049" s="8" t="inlineStr">
        <is>
          <t>Dabur India Ltd.</t>
        </is>
      </c>
      <c r="C1049" s="8" t="inlineStr">
        <is>
          <t>Consumer Goods</t>
        </is>
      </c>
      <c r="D1049" s="8" t="inlineStr">
        <is>
          <t>Short term (up to 2 weeks)</t>
        </is>
      </c>
      <c r="E1049" s="8" t="inlineStr">
        <is>
          <t>Hold</t>
        </is>
      </c>
      <c r="F1049" s="8" t="inlineStr">
        <is>
          <t>Hold / No fresh trade</t>
        </is>
      </c>
      <c r="G1049" s="14" t="n">
        <v>0.1563203565078153</v>
      </c>
      <c r="H1049" s="14" t="n">
        <v>0.1431528878315446</v>
      </c>
      <c r="I1049" s="14" t="n">
        <v>0.4252180584696116</v>
      </c>
      <c r="J1049" s="15" t="n">
        <v>-0.0007158233784139156</v>
      </c>
      <c r="K1049" s="16" t="n">
        <v>0.2359301485846316</v>
      </c>
      <c r="L1049" s="17" t="n">
        <v>363</v>
      </c>
      <c r="M1049" s="17" t="n">
        <v>9.005735808051726</v>
      </c>
      <c r="N1049" s="8" t="n"/>
      <c r="O1049" s="8" t="n"/>
      <c r="P1049" s="8" t="n"/>
      <c r="Q1049" s="8" t="n"/>
      <c r="R1049" s="8" t="n"/>
      <c r="S1049" s="8" t="n"/>
      <c r="T1049" s="8" t="n"/>
      <c r="U1049" s="8" t="inlineStr">
        <is>
          <t>Down</t>
        </is>
      </c>
      <c r="V1049" s="18" t="inlineStr">
        <is>
          <t>Model rank: top 46% buy side / top 24% short side (buy bucket: 50-70%)</t>
        </is>
      </c>
      <c r="W1049" s="18" t="inlineStr">
        <is>
          <t>▼ 52-week low breakdown 22-Oct [no edge]; ▼ Ascending triangle - down breakout 22-Oct [no edge]; ▼ Triple top 22-Oct [no edge]; ▲ 2B bottom / Turtle soup 21-Oct [no edge]</t>
        </is>
      </c>
      <c r="X1049" s="8" t="inlineStr">
        <is>
          <t>Not checked</t>
        </is>
      </c>
      <c r="Y1049" s="18" t="inlineStr">
        <is>
          <t>No edge either way for 2 weeks (buy-side model rank: 54th percentile; no proven signal active). Holders can keep; no fresh entry. Technicals: RSI 37; RS rating 18; -32% from 52-wk high; below 20-EMA.</t>
        </is>
      </c>
    </row>
    <row r="1050">
      <c r="A1050" s="8" t="inlineStr">
        <is>
          <t>DABUR</t>
        </is>
      </c>
      <c r="B1050" s="8" t="inlineStr">
        <is>
          <t>Dabur India Ltd.</t>
        </is>
      </c>
      <c r="C1050" s="8" t="inlineStr">
        <is>
          <t>Consumer Goods</t>
        </is>
      </c>
      <c r="D1050" s="8" t="inlineStr">
        <is>
          <t>Mid term (up to 3 months)</t>
        </is>
      </c>
      <c r="E1050" s="8" t="inlineStr">
        <is>
          <t>Hold</t>
        </is>
      </c>
      <c r="F1050" s="8" t="inlineStr">
        <is>
          <t>Hold / No fresh trade</t>
        </is>
      </c>
      <c r="G1050" s="14" t="n">
        <v>0.2700171667914519</v>
      </c>
      <c r="H1050" s="14" t="n">
        <v>0.1295221094481838</v>
      </c>
      <c r="I1050" s="14" t="n">
        <v>0.4993260504094048</v>
      </c>
      <c r="J1050" s="15" t="n">
        <v>0.04049691185355186</v>
      </c>
      <c r="K1050" s="16" t="n">
        <v>-0.4303290625449374</v>
      </c>
      <c r="L1050" s="17" t="n">
        <v>363</v>
      </c>
      <c r="M1050" s="17" t="n">
        <v>9.005735808051726</v>
      </c>
      <c r="N1050" s="8" t="n"/>
      <c r="O1050" s="8" t="n"/>
      <c r="P1050" s="8" t="n"/>
      <c r="Q1050" s="8" t="n"/>
      <c r="R1050" s="8" t="n"/>
      <c r="S1050" s="8" t="n"/>
      <c r="T1050" s="8" t="n"/>
      <c r="U1050" s="8" t="inlineStr">
        <is>
          <t>Down</t>
        </is>
      </c>
      <c r="V1050" s="18" t="inlineStr">
        <is>
          <t>Model rank: bottom 46% buy side / top 21% short side (buy bucket: 20-50%)</t>
        </is>
      </c>
      <c r="W1050" s="18" t="inlineStr">
        <is>
          <t>▼ 52-week low breakdown 22-Oct [no edge]; ▼ Ascending triangle - down breakout 22-Oct [no edge]; ▼ Triple top 22-Oct [no edge]; ▲ 2B bottom / Turtle soup 21-Oct [no edge]</t>
        </is>
      </c>
      <c r="X1050" s="8" t="inlineStr">
        <is>
          <t>Not checked</t>
        </is>
      </c>
      <c r="Y1050" s="18" t="inlineStr">
        <is>
          <t>No edge either way for 3 months (buy-side model rank: 46th percentile; no proven signal active). Holders can keep; no fresh entry. Technicals: RSI 37; RS rating 18; -32% from 52-wk high; below a falling 50-DMA.</t>
        </is>
      </c>
    </row>
    <row r="1051">
      <c r="A1051" s="8" t="inlineStr">
        <is>
          <t>DABUR</t>
        </is>
      </c>
      <c r="B1051" s="8" t="inlineStr">
        <is>
          <t>Dabur India Ltd.</t>
        </is>
      </c>
      <c r="C1051" s="8" t="inlineStr">
        <is>
          <t>Consumer Goods</t>
        </is>
      </c>
      <c r="D1051" s="8" t="inlineStr">
        <is>
          <t>Long term (up to 1 year)</t>
        </is>
      </c>
      <c r="E1051" s="8" t="inlineStr">
        <is>
          <t>Reduce</t>
        </is>
      </c>
      <c r="F1051" s="8" t="inlineStr">
        <is>
          <t>Reduce / Avoid</t>
        </is>
      </c>
      <c r="G1051" s="14" t="n">
        <v>0.3824809621226277</v>
      </c>
      <c r="H1051" s="14" t="n">
        <v>0.08341265964672767</v>
      </c>
      <c r="I1051" s="14" t="n">
        <v>0.5335385231863613</v>
      </c>
      <c r="J1051" s="15" t="n">
        <v>0.1286861002445221</v>
      </c>
      <c r="K1051" s="16" t="n">
        <v>0.7127482684438191</v>
      </c>
      <c r="L1051" s="17" t="n">
        <v>363</v>
      </c>
      <c r="M1051" s="17" t="n">
        <v>9.005735808051726</v>
      </c>
      <c r="N1051" s="8" t="n"/>
      <c r="O1051" s="8" t="n"/>
      <c r="P1051" s="8" t="n"/>
      <c r="Q1051" s="8" t="n"/>
      <c r="R1051" s="8" t="n"/>
      <c r="S1051" s="8" t="n"/>
      <c r="T1051" s="8" t="n"/>
      <c r="U1051" s="8" t="inlineStr">
        <is>
          <t>Down</t>
        </is>
      </c>
      <c r="V1051" s="18" t="inlineStr">
        <is>
          <t>Model rank: bottom 21% buy side / top 11% short side (buy bucket: 20-50%)</t>
        </is>
      </c>
      <c r="W1051" s="18" t="inlineStr">
        <is>
          <t>▼ 52-week low breakdown 22-Oct [no edge]; ▼ Ascending triangle - down breakout 22-Oct [no edge]; ▼ Triple top 22-Oct [no edge]; ▲ 2B bottom / Turtle soup 21-Oct [no edge]</t>
        </is>
      </c>
      <c r="X1051" s="8" t="inlineStr">
        <is>
          <t>Not checked</t>
        </is>
      </c>
      <c r="Y1051" s="18" t="inlineStr">
        <is>
          <t>AI model flags a likely underperformer over 1 year (short-side rank top 11%): such stocks lagged the average stock by about 1.0% per trade. Holders: tighten stops or reduce; no fresh buying. Technicals: RSI 37; RS rating 18; -32% from 52-wk high; below a falling 200-DMA.</t>
        </is>
      </c>
    </row>
    <row r="1052">
      <c r="A1052" s="8" t="inlineStr">
        <is>
          <t>AADHARHFC</t>
        </is>
      </c>
      <c r="B1052" s="8" t="inlineStr">
        <is>
          <t>Aadhar Housing Finance Ltd.</t>
        </is>
      </c>
      <c r="C1052" s="8" t="inlineStr">
        <is>
          <t>Financial Services</t>
        </is>
      </c>
      <c r="D1052" s="8" t="inlineStr">
        <is>
          <t>Short term (up to 2 weeks)</t>
        </is>
      </c>
      <c r="E1052" s="8" t="inlineStr">
        <is>
          <t>Hold</t>
        </is>
      </c>
      <c r="F1052" s="8" t="inlineStr">
        <is>
          <t>Hold / No fresh trade</t>
        </is>
      </c>
      <c r="G1052" s="14" t="n">
        <v>0.1563203565078153</v>
      </c>
      <c r="H1052" s="14" t="n">
        <v>0.1346134171229936</v>
      </c>
      <c r="I1052" s="14" t="n">
        <v>0.4252180584696116</v>
      </c>
      <c r="J1052" s="15" t="n">
        <v>-0.0007158233784139156</v>
      </c>
      <c r="K1052" s="16" t="n">
        <v>0.2359301485846316</v>
      </c>
      <c r="L1052" s="17" t="n">
        <v>440.1</v>
      </c>
      <c r="M1052" s="17" t="n">
        <v>14.21152806257196</v>
      </c>
      <c r="N1052" s="8" t="n"/>
      <c r="O1052" s="8" t="n"/>
      <c r="P1052" s="8" t="n"/>
      <c r="Q1052" s="8" t="n"/>
      <c r="R1052" s="8" t="n"/>
      <c r="S1052" s="8" t="n"/>
      <c r="T1052" s="8" t="n"/>
      <c r="U1052" s="8" t="inlineStr">
        <is>
          <t>Down</t>
        </is>
      </c>
      <c r="V1052" s="18" t="inlineStr">
        <is>
          <t>Model rank: top 49% buy side / top 39% short side (buy bucket: 50-70%)</t>
        </is>
      </c>
      <c r="W1052" s="18" t="inlineStr">
        <is>
          <t>▼ Ascending triangle - down breakout 23-Oct [no edge]; ▼ Uptrend-line breakdown 23-Oct [no edge]; ▲ Downtrend-line breakout 22-Oct [works in reverse]; ▲ Inverse head &amp; shoulders 22-Oct [works in reverse]</t>
        </is>
      </c>
      <c r="X1052" s="8" t="inlineStr">
        <is>
          <t>Not checked</t>
        </is>
      </c>
      <c r="Y1052" s="18" t="inlineStr">
        <is>
          <t>No edge either way for 2 weeks (buy-side model rank: 51st percentile; no proven signal active). Holders can keep; no fresh entry. Technicals: RSI 42; RS rating 46; -22% from 52-wk high; below 20-EMA.</t>
        </is>
      </c>
    </row>
    <row r="1053">
      <c r="A1053" s="8" t="inlineStr">
        <is>
          <t>AADHARHFC</t>
        </is>
      </c>
      <c r="B1053" s="8" t="inlineStr">
        <is>
          <t>Aadhar Housing Finance Ltd.</t>
        </is>
      </c>
      <c r="C1053" s="8" t="inlineStr">
        <is>
          <t>Financial Services</t>
        </is>
      </c>
      <c r="D1053" s="8" t="inlineStr">
        <is>
          <t>Mid term (up to 3 months)</t>
        </is>
      </c>
      <c r="E1053" s="8" t="inlineStr">
        <is>
          <t>Avoid</t>
        </is>
      </c>
      <c r="F1053" s="8" t="inlineStr">
        <is>
          <t>Avoid (likely underperformer)</t>
        </is>
      </c>
      <c r="G1053" s="14" t="n">
        <v>0.2738432343531637</v>
      </c>
      <c r="H1053" s="14" t="n">
        <v>0.09959677914844887</v>
      </c>
      <c r="I1053" s="14" t="n">
        <v>0.495359535600902</v>
      </c>
      <c r="J1053" s="15" t="n">
        <v>0.02707776427268982</v>
      </c>
      <c r="K1053" s="16" t="n">
        <v>-0.04772230637375974</v>
      </c>
      <c r="L1053" s="17" t="n">
        <v>440.1</v>
      </c>
      <c r="M1053" s="17" t="n">
        <v>14.21152806257196</v>
      </c>
      <c r="N1053" s="8" t="n"/>
      <c r="O1053" s="8" t="n"/>
      <c r="P1053" s="8" t="n"/>
      <c r="Q1053" s="8" t="n"/>
      <c r="R1053" s="8" t="n"/>
      <c r="S1053" s="8" t="n"/>
      <c r="T1053" s="8" t="n"/>
      <c r="U1053" s="8" t="inlineStr">
        <is>
          <t>Down</t>
        </is>
      </c>
      <c r="V1053" s="18" t="inlineStr">
        <is>
          <t>Model rank: top 32% buy side / bottom 44% short side (buy bucket: 50-70%); - Inverse head &amp; shoulders - fades (22-Oct): -1.1% vs avg stock, t 3.4</t>
        </is>
      </c>
      <c r="W1053" s="18" t="inlineStr">
        <is>
          <t>▼ Ascending triangle - down breakout 23-Oct [no edge]; ▼ Uptrend-line breakdown 23-Oct [no edge]; ▲ Downtrend-line breakout 22-Oct [works in reverse]; ▲ Inverse head &amp; shoulders 22-Oct [works in reverse]</t>
        </is>
      </c>
      <c r="X1053" s="8" t="inlineStr">
        <is>
          <t>Not checked</t>
        </is>
      </c>
      <c r="Y1053" s="18" t="inlineStr">
        <is>
          <t>Warning signal: Inverse head &amp; shoulders (22-Oct) has been followed by underperformance (-1.1% vs average over 3 months). Holders: tighten stops or reduce; no fresh buying. Technicals: RSI 42; RS rating 46; -22% from 52-wk high; below a falling 50-DMA.</t>
        </is>
      </c>
    </row>
    <row r="1054">
      <c r="A1054" s="8" t="inlineStr">
        <is>
          <t>AADHARHFC</t>
        </is>
      </c>
      <c r="B1054" s="8" t="inlineStr">
        <is>
          <t>Aadhar Housing Finance Ltd.</t>
        </is>
      </c>
      <c r="C1054" s="8" t="inlineStr">
        <is>
          <t>Financial Services</t>
        </is>
      </c>
      <c r="D1054" s="8" t="inlineStr">
        <is>
          <t>Long term (up to 1 year)</t>
        </is>
      </c>
      <c r="E1054" s="8" t="inlineStr">
        <is>
          <t>Hold</t>
        </is>
      </c>
      <c r="F1054" s="8" t="inlineStr">
        <is>
          <t>Hold / No fresh trade</t>
        </is>
      </c>
      <c r="G1054" s="14" t="n">
        <v>0.3549905483700203</v>
      </c>
      <c r="H1054" s="14" t="n">
        <v>0.07186826429113662</v>
      </c>
      <c r="I1054" s="14" t="n">
        <v>0.5104912321428693</v>
      </c>
      <c r="J1054" s="15" t="n">
        <v>0.1069113090634346</v>
      </c>
      <c r="K1054" s="16" t="n">
        <v>-2.036293106816922</v>
      </c>
      <c r="L1054" s="17" t="n">
        <v>440.1</v>
      </c>
      <c r="M1054" s="17" t="n">
        <v>14.21152806257196</v>
      </c>
      <c r="N1054" s="8" t="n"/>
      <c r="O1054" s="8" t="n"/>
      <c r="P1054" s="8" t="n"/>
      <c r="Q1054" s="8" t="n"/>
      <c r="R1054" s="8" t="n"/>
      <c r="S1054" s="8" t="n"/>
      <c r="T1054" s="8" t="n"/>
      <c r="U1054" s="8" t="inlineStr">
        <is>
          <t>Down</t>
        </is>
      </c>
      <c r="V1054" s="18" t="inlineStr">
        <is>
          <t>Model rank: top 13% buy side / top 44% short side (buy bucket: Top 15% (85-95%))</t>
        </is>
      </c>
      <c r="W1054" s="18" t="inlineStr">
        <is>
          <t>▼ Ascending triangle - down breakout 23-Oct [no edge]; ▼ Uptrend-line breakdown 23-Oct [no edge]; ▲ Downtrend-line breakout 22-Oct [works in reverse]; ▲ Inverse head &amp; shoulders 22-Oct [works in reverse]</t>
        </is>
      </c>
      <c r="X1054" s="8" t="inlineStr">
        <is>
          <t>Not checked</t>
        </is>
      </c>
      <c r="Y1054" s="18" t="inlineStr">
        <is>
          <t>The model ranks it in the top 13% for a 1-year buy, but at this horizon its top ranks have not beaten the average stock in falling markets, so that is not counted; no proven signal active. Holders can keep; no fresh entry. Technicals: RSI 42; RS rating 46; -22% from 52-wk high; below a falling 200-DMA.</t>
        </is>
      </c>
    </row>
    <row r="1055">
      <c r="A1055" s="8" t="inlineStr">
        <is>
          <t>PERSISTENT</t>
        </is>
      </c>
      <c r="B1055" s="8" t="inlineStr">
        <is>
          <t>Persistent Systems Ltd.</t>
        </is>
      </c>
      <c r="C1055" s="8" t="inlineStr">
        <is>
          <t>IT</t>
        </is>
      </c>
      <c r="D1055" s="8" t="inlineStr">
        <is>
          <t>Short term (up to 2 weeks)</t>
        </is>
      </c>
      <c r="E1055" s="8" t="inlineStr">
        <is>
          <t>Hold</t>
        </is>
      </c>
      <c r="F1055" s="8" t="inlineStr">
        <is>
          <t>Hold / No fresh trade</t>
        </is>
      </c>
      <c r="G1055" s="14" t="n">
        <v>0.1563203565078153</v>
      </c>
      <c r="H1055" s="14" t="n">
        <v>0.1346134171229936</v>
      </c>
      <c r="I1055" s="14" t="n">
        <v>0.4252180584696116</v>
      </c>
      <c r="J1055" s="15" t="n">
        <v>-0.0007158233784139156</v>
      </c>
      <c r="K1055" s="16" t="n">
        <v>0.2359301485846316</v>
      </c>
      <c r="L1055" s="17" t="n">
        <v>5727.5</v>
      </c>
      <c r="M1055" s="17" t="n">
        <v>192.256801164387</v>
      </c>
      <c r="N1055" s="8" t="n"/>
      <c r="O1055" s="8" t="n"/>
      <c r="P1055" s="8" t="n"/>
      <c r="Q1055" s="8" t="n"/>
      <c r="R1055" s="8" t="n"/>
      <c r="S1055" s="8" t="n"/>
      <c r="T1055" s="8" t="n"/>
      <c r="U1055" s="8" t="inlineStr">
        <is>
          <t>Up</t>
        </is>
      </c>
      <c r="V1055" s="18" t="inlineStr">
        <is>
          <t>Model rank: top 50% buy side / top 32% short side (buy bucket: 50-70%)</t>
        </is>
      </c>
      <c r="W1055" s="18" t="inlineStr">
        <is>
          <t>▲ V-bottom 21-Oct [no edge]; ▲ Hidden bullish divergence (OBV) 19-Oct [no edge]; ▼ Bearish divergence (OBV) 16-Oct [no edge]; ▼ Bearish divergence (RSI) 16-Oct [works in reverse]</t>
        </is>
      </c>
      <c r="X1055" s="8" t="inlineStr">
        <is>
          <t>Not checked</t>
        </is>
      </c>
      <c r="Y1055" s="18" t="inlineStr">
        <is>
          <t>No edge either way for 2 weeks (buy-side model rank: 50th percentile; no proven signal active). Holders can keep; no fresh entry. Technicals: RSI 54; RS rating 78; -13% from 52-wk high; above 20-EMA.</t>
        </is>
      </c>
    </row>
    <row r="1056">
      <c r="A1056" s="8" t="inlineStr">
        <is>
          <t>PERSISTENT</t>
        </is>
      </c>
      <c r="B1056" s="8" t="inlineStr">
        <is>
          <t>Persistent Systems Ltd.</t>
        </is>
      </c>
      <c r="C1056" s="8" t="inlineStr">
        <is>
          <t>IT</t>
        </is>
      </c>
      <c r="D1056" s="8" t="inlineStr">
        <is>
          <t>Mid term (up to 3 months)</t>
        </is>
      </c>
      <c r="E1056" s="8" t="inlineStr">
        <is>
          <t>Hold</t>
        </is>
      </c>
      <c r="F1056" s="8" t="inlineStr">
        <is>
          <t>Hold / No fresh trade</t>
        </is>
      </c>
      <c r="G1056" s="14" t="n">
        <v>0.2459353711843145</v>
      </c>
      <c r="H1056" s="14" t="n">
        <v>0.1663236625067387</v>
      </c>
      <c r="I1056" s="14" t="n">
        <v>0.5219371426535839</v>
      </c>
      <c r="J1056" s="15" t="n">
        <v>0.05122425407171249</v>
      </c>
      <c r="K1056" s="16" t="n">
        <v>-2.838508623258673</v>
      </c>
      <c r="L1056" s="17" t="n">
        <v>5727.5</v>
      </c>
      <c r="M1056" s="17" t="n">
        <v>192.256801164387</v>
      </c>
      <c r="N1056" s="8" t="n"/>
      <c r="O1056" s="8" t="n"/>
      <c r="P1056" s="8" t="n"/>
      <c r="Q1056" s="8" t="n"/>
      <c r="R1056" s="8" t="n"/>
      <c r="S1056" s="8" t="n"/>
      <c r="T1056" s="8" t="n"/>
      <c r="U1056" s="8" t="inlineStr">
        <is>
          <t>Up</t>
        </is>
      </c>
      <c r="V1056" s="18" t="inlineStr">
        <is>
          <t>Model rank: bottom 1% buy side / top 2% short side (buy bucket: Bottom 20%); + Three lower closes in an uptrend (16-Oct): +0.5% vs avg stock, t 6.7</t>
        </is>
      </c>
      <c r="W1056" s="18" t="inlineStr">
        <is>
          <t>▲ V-bottom 21-Oct [no edge]; ▲ Hidden bullish divergence (OBV) 19-Oct [no edge]; ▼ Bearish divergence (OBV) 16-Oct [no edge]; ▼ Bearish divergence (RSI) 16-Oct [works in reverse]</t>
        </is>
      </c>
      <c r="X1056" s="8" t="inlineStr">
        <is>
          <t>Not checked</t>
        </is>
      </c>
      <c r="Y1056" s="18" t="inlineStr">
        <is>
          <t>No edge either way for 3 months (buy-side model rank: 1st percentile; no proven signal active). Holders can keep; no fresh entry. Technicals: RSI 54; RS rating 78; -13% from 52-wk high; above a rising 50-DMA.</t>
        </is>
      </c>
    </row>
    <row r="1057">
      <c r="A1057" s="8" t="inlineStr">
        <is>
          <t>PERSISTENT</t>
        </is>
      </c>
      <c r="B1057" s="8" t="inlineStr">
        <is>
          <t>Persistent Systems Ltd.</t>
        </is>
      </c>
      <c r="C1057" s="8" t="inlineStr">
        <is>
          <t>IT</t>
        </is>
      </c>
      <c r="D1057" s="8" t="inlineStr">
        <is>
          <t>Long term (up to 1 year)</t>
        </is>
      </c>
      <c r="E1057" s="8" t="inlineStr">
        <is>
          <t>Reduce</t>
        </is>
      </c>
      <c r="F1057" s="8" t="inlineStr">
        <is>
          <t>Reduce / Avoid</t>
        </is>
      </c>
      <c r="G1057" s="14" t="n">
        <v>0.367855218337047</v>
      </c>
      <c r="H1057" s="14" t="n">
        <v>0.1095511882002462</v>
      </c>
      <c r="I1057" s="14" t="n">
        <v>0.5307674101920025</v>
      </c>
      <c r="J1057" s="15" t="n">
        <v>0.123931847512722</v>
      </c>
      <c r="K1057" s="16" t="n">
        <v>-0.7498261101142434</v>
      </c>
      <c r="L1057" s="17" t="n">
        <v>5727.5</v>
      </c>
      <c r="M1057" s="17" t="n">
        <v>192.256801164387</v>
      </c>
      <c r="N1057" s="8" t="n"/>
      <c r="O1057" s="8" t="n"/>
      <c r="P1057" s="8" t="n"/>
      <c r="Q1057" s="8" t="n"/>
      <c r="R1057" s="8" t="n"/>
      <c r="S1057" s="8" t="n"/>
      <c r="T1057" s="8" t="n"/>
      <c r="U1057" s="8" t="inlineStr">
        <is>
          <t>Sideways</t>
        </is>
      </c>
      <c r="V1057" s="18" t="inlineStr">
        <is>
          <t>Model rank: bottom 1% buy side / top 1% short side (buy bucket: Bottom 20%); + Three lower closes in an uptrend (16-Oct): +1.8% vs avg stock, t 6.9; - Supertrend (10,3) turns up - fades (09-Oct): -2.1% vs avg stock, t 5.0</t>
        </is>
      </c>
      <c r="W1057" s="18" t="inlineStr">
        <is>
          <t>▲ V-bottom 21-Oct [no edge]; ▲ Hidden bullish divergence (OBV) 19-Oct [no edge]; ▼ Bearish divergence (OBV) 16-Oct [no edge]; ▼ Bearish divergence (RSI) 16-Oct [works in reverse]</t>
        </is>
      </c>
      <c r="X1057" s="8" t="inlineStr">
        <is>
          <t>Not checked</t>
        </is>
      </c>
      <c r="Y1057" s="18" t="inlineStr">
        <is>
          <t>AI model flags a likely underperformer over 1 year (short-side rank top 1%): such stocks lagged the average stock by about 2.1% per trade. Warning signal: Supertrend (10,3) turns up (09-Oct) has been followed by underperformance (-2.1% vs average over 1 year). Holders: tighten stops or reduce; no fresh buying. Technicals: RSI 54; RS rating 78; -13% from 52-wk high; above a falling 200-DMA.</t>
        </is>
      </c>
    </row>
    <row r="1058">
      <c r="A1058" s="8" t="inlineStr">
        <is>
          <t>UPL</t>
        </is>
      </c>
      <c r="B1058" s="8" t="inlineStr">
        <is>
          <t>UPL Ltd.</t>
        </is>
      </c>
      <c r="C1058" s="8" t="inlineStr">
        <is>
          <t>Fertilisers &amp; Pesticides</t>
        </is>
      </c>
      <c r="D1058" s="8" t="inlineStr">
        <is>
          <t>Short term (up to 2 weeks)</t>
        </is>
      </c>
      <c r="E1058" s="8" t="inlineStr">
        <is>
          <t>Hold</t>
        </is>
      </c>
      <c r="F1058" s="8" t="inlineStr">
        <is>
          <t>Hold / No fresh trade</t>
        </is>
      </c>
      <c r="G1058" s="14" t="n">
        <v>0.147487072381348</v>
      </c>
      <c r="H1058" s="14" t="n">
        <v>0.1346134171229936</v>
      </c>
      <c r="I1058" s="14" t="n">
        <v>0.430077494647294</v>
      </c>
      <c r="J1058" s="15" t="n">
        <v>-6.376532837748528e-06</v>
      </c>
      <c r="K1058" s="16" t="n">
        <v>-0.6473982640620962</v>
      </c>
      <c r="L1058" s="17" t="n">
        <v>508.65</v>
      </c>
      <c r="M1058" s="17" t="n">
        <v>15.40359415512832</v>
      </c>
      <c r="N1058" s="8" t="n"/>
      <c r="O1058" s="8" t="n"/>
      <c r="P1058" s="8" t="n"/>
      <c r="Q1058" s="8" t="n"/>
      <c r="R1058" s="8" t="n"/>
      <c r="S1058" s="8" t="n"/>
      <c r="T1058" s="8" t="n"/>
      <c r="U1058" s="8" t="inlineStr">
        <is>
          <t>Sideways</t>
        </is>
      </c>
      <c r="V1058" s="18" t="inlineStr">
        <is>
          <t>Model rank: bottom 48% buy side / top 44% short side (buy bucket: 20-50%)</t>
        </is>
      </c>
      <c r="W1058" s="18" t="inlineStr">
        <is>
          <t>▼ Hidden bearish divergence (MFI) 22-Oct [no edge]; ▼ Hidden bearish divergence (MACD hist) 19-Oct [no edge]; ▲ Pipe bottom (weekly) 16-Oct [tends to fail]; ▲ V-bottom 14-Oct [no edge]</t>
        </is>
      </c>
      <c r="X1058" s="8" t="inlineStr">
        <is>
          <t>Not checked</t>
        </is>
      </c>
      <c r="Y1058" s="18" t="inlineStr">
        <is>
          <t>No edge either way for 2 weeks (buy-side model rank: 48th percentile; no proven signal active). Holders can keep; no fresh entry. Technicals: RSI 40; RS rating 14; -37% from 52-wk high; below 20-EMA.</t>
        </is>
      </c>
    </row>
    <row r="1059">
      <c r="A1059" s="8" t="inlineStr">
        <is>
          <t>UPL</t>
        </is>
      </c>
      <c r="B1059" s="8" t="inlineStr">
        <is>
          <t>UPL Ltd.</t>
        </is>
      </c>
      <c r="C1059" s="8" t="inlineStr">
        <is>
          <t>Fertilisers &amp; Pesticides</t>
        </is>
      </c>
      <c r="D1059" s="8" t="inlineStr">
        <is>
          <t>Mid term (up to 3 months)</t>
        </is>
      </c>
      <c r="E1059" s="8" t="inlineStr">
        <is>
          <t>Hold</t>
        </is>
      </c>
      <c r="F1059" s="8" t="inlineStr">
        <is>
          <t>Hold / No fresh trade</t>
        </is>
      </c>
      <c r="G1059" s="14" t="n">
        <v>0.2398118508576912</v>
      </c>
      <c r="H1059" s="14" t="n">
        <v>0.1143453279843461</v>
      </c>
      <c r="I1059" s="14" t="n">
        <v>0.5188753824902723</v>
      </c>
      <c r="J1059" s="15" t="n">
        <v>0.04619116336107254</v>
      </c>
      <c r="K1059" s="16" t="n">
        <v>-3.450860655921004</v>
      </c>
      <c r="L1059" s="17" t="n">
        <v>508.65</v>
      </c>
      <c r="M1059" s="17" t="n">
        <v>15.40359415512832</v>
      </c>
      <c r="N1059" s="8" t="n"/>
      <c r="O1059" s="8" t="n"/>
      <c r="P1059" s="8" t="n"/>
      <c r="Q1059" s="8" t="n"/>
      <c r="R1059" s="8" t="n"/>
      <c r="S1059" s="8" t="n"/>
      <c r="T1059" s="8" t="n"/>
      <c r="U1059" s="8" t="inlineStr">
        <is>
          <t>Down</t>
        </is>
      </c>
      <c r="V1059" s="18" t="inlineStr">
        <is>
          <t>Model rank: bottom 17% buy side / top 36% short side (buy bucket: Bottom 20%)</t>
        </is>
      </c>
      <c r="W1059" s="18" t="inlineStr">
        <is>
          <t>▼ Hidden bearish divergence (MFI) 22-Oct [no edge]; ▼ Hidden bearish divergence (MACD hist) 19-Oct [no edge]; ▲ Pipe bottom (weekly) 16-Oct [tends to fail]; ▲ V-bottom 14-Oct [no edge]</t>
        </is>
      </c>
      <c r="X1059" s="8" t="inlineStr">
        <is>
          <t>Not checked</t>
        </is>
      </c>
      <c r="Y1059" s="18" t="inlineStr">
        <is>
          <t>No edge either way for 3 months (buy-side model rank: 17th percentile; no proven signal active). Holders can keep; no fresh entry. Technicals: RSI 40; RS rating 14; -37% from 52-wk high; below a falling 50-DMA.</t>
        </is>
      </c>
    </row>
    <row r="1060">
      <c r="A1060" s="8" t="inlineStr">
        <is>
          <t>UPL</t>
        </is>
      </c>
      <c r="B1060" s="8" t="inlineStr">
        <is>
          <t>UPL Ltd.</t>
        </is>
      </c>
      <c r="C1060" s="8" t="inlineStr">
        <is>
          <t>Fertilisers &amp; Pesticides</t>
        </is>
      </c>
      <c r="D1060" s="8" t="inlineStr">
        <is>
          <t>Long term (up to 1 year)</t>
        </is>
      </c>
      <c r="E1060" s="8" t="inlineStr">
        <is>
          <t>Reduce</t>
        </is>
      </c>
      <c r="F1060" s="8" t="inlineStr">
        <is>
          <t>Reduce / Avoid</t>
        </is>
      </c>
      <c r="G1060" s="14" t="n">
        <v>0.2961745473422012</v>
      </c>
      <c r="H1060" s="14" t="n">
        <v>0.07186826429113662</v>
      </c>
      <c r="I1060" s="14" t="n">
        <v>0.490385315796148</v>
      </c>
      <c r="J1060" s="15" t="n">
        <v>0.0703701376914978</v>
      </c>
      <c r="K1060" s="16" t="n">
        <v>-7.917893209598831</v>
      </c>
      <c r="L1060" s="17" t="n">
        <v>508.65</v>
      </c>
      <c r="M1060" s="17" t="n">
        <v>15.40359415512832</v>
      </c>
      <c r="N1060" s="8" t="n"/>
      <c r="O1060" s="8" t="n"/>
      <c r="P1060" s="8" t="n"/>
      <c r="Q1060" s="8" t="n"/>
      <c r="R1060" s="8" t="n"/>
      <c r="S1060" s="8" t="n"/>
      <c r="T1060" s="8" t="n"/>
      <c r="U1060" s="8" t="inlineStr">
        <is>
          <t>Down</t>
        </is>
      </c>
      <c r="V1060" s="18" t="inlineStr">
        <is>
          <t>Model rank: bottom 46% buy side / top 39% short side (buy bucket: 20-50%); - RSI(2) above 95 in a downtrend (14-Oct): -2.2% vs avg stock, t 7.1; - Supertrend (10,3) turns up - fades (14-Oct): -2.1% vs avg stock, t 5.0; - RSI(14) rises back above 30 - fades (12-Oct): -1.6% vs avg stock, t 4.1</t>
        </is>
      </c>
      <c r="W1060" s="18" t="inlineStr">
        <is>
          <t>▼ Hidden bearish divergence (MFI) 22-Oct [no edge]; ▼ Hidden bearish divergence (MACD hist) 19-Oct [no edge]; ▲ Pipe bottom (weekly) 16-Oct [tends to fail]; ▲ V-bottom 14-Oct [no edge]</t>
        </is>
      </c>
      <c r="X1060" s="8" t="inlineStr">
        <is>
          <t>Not checked</t>
        </is>
      </c>
      <c r="Y1060" s="18" t="inlineStr">
        <is>
          <t>Warning signal: RSI(2) above 95 in a downtrend (14-Oct) has a proven bearish edge (-2.2% vs average over 1 year). Holders: tighten stops or reduce; no fresh buying. Technicals: RSI 40; RS rating 14; -37% from 52-wk high; below a falling 200-DMA.</t>
        </is>
      </c>
    </row>
    <row r="1061">
      <c r="A1061" s="8" t="inlineStr">
        <is>
          <t>BLUESTARCO</t>
        </is>
      </c>
      <c r="B1061" s="8" t="inlineStr">
        <is>
          <t>Blue Star Ltd.</t>
        </is>
      </c>
      <c r="C1061" s="8" t="inlineStr">
        <is>
          <t>Consumer Goods</t>
        </is>
      </c>
      <c r="D1061" s="8" t="inlineStr">
        <is>
          <t>Short term (up to 2 weeks)</t>
        </is>
      </c>
      <c r="E1061" s="8" t="inlineStr">
        <is>
          <t>Hold</t>
        </is>
      </c>
      <c r="F1061" s="8" t="inlineStr">
        <is>
          <t>Hold / No fresh trade</t>
        </is>
      </c>
      <c r="G1061" s="14" t="n">
        <v>0.147487072381348</v>
      </c>
      <c r="H1061" s="14" t="n">
        <v>0.1346134171229936</v>
      </c>
      <c r="I1061" s="14" t="n">
        <v>0.430077494647294</v>
      </c>
      <c r="J1061" s="15" t="n">
        <v>-6.376532837748528e-06</v>
      </c>
      <c r="K1061" s="16" t="n">
        <v>-0.6473982640620962</v>
      </c>
      <c r="L1061" s="17" t="n">
        <v>1499</v>
      </c>
      <c r="M1061" s="17" t="n">
        <v>49.22789722392829</v>
      </c>
      <c r="N1061" s="8" t="n"/>
      <c r="O1061" s="8" t="n"/>
      <c r="P1061" s="8" t="n"/>
      <c r="Q1061" s="8" t="n"/>
      <c r="R1061" s="8" t="n"/>
      <c r="S1061" s="8" t="n"/>
      <c r="T1061" s="8" t="n"/>
      <c r="U1061" s="8" t="inlineStr">
        <is>
          <t>Sideways</t>
        </is>
      </c>
      <c r="V1061" s="18" t="inlineStr">
        <is>
          <t>Model rank: bottom 47% buy side / top 49% short side (buy bucket: 20-50%)</t>
        </is>
      </c>
      <c r="W1061" s="18" t="inlineStr">
        <is>
          <t>▼ Bearish divergence (MACD hist) 19-Oct [tends to fail]; ▼ Bearish divergence (MFI) 19-Oct [works in reverse]; ▼ Bearish divergence (OBV) 19-Oct [no edge]; ▲ P&amp;F double-top buy 14-Oct [no edge]</t>
        </is>
      </c>
      <c r="X1061" s="8" t="inlineStr">
        <is>
          <t>Not checked</t>
        </is>
      </c>
      <c r="Y1061" s="18" t="inlineStr">
        <is>
          <t>No edge either way for 2 weeks (buy-side model rank: 47th percentile; no proven signal active). Holders can keep; no fresh entry. Technicals: RSI 43; RS rating 33; -26% from 52-wk high; below 20-EMA; delivery % rising (+7 pts vs 20-day).</t>
        </is>
      </c>
    </row>
    <row r="1062">
      <c r="A1062" s="8" t="inlineStr">
        <is>
          <t>BLUESTARCO</t>
        </is>
      </c>
      <c r="B1062" s="8" t="inlineStr">
        <is>
          <t>Blue Star Ltd.</t>
        </is>
      </c>
      <c r="C1062" s="8" t="inlineStr">
        <is>
          <t>Consumer Goods</t>
        </is>
      </c>
      <c r="D1062" s="8" t="inlineStr">
        <is>
          <t>Mid term (up to 3 months)</t>
        </is>
      </c>
      <c r="E1062" s="8" t="inlineStr">
        <is>
          <t>Hold</t>
        </is>
      </c>
      <c r="F1062" s="8" t="inlineStr">
        <is>
          <t>Hold / No fresh trade</t>
        </is>
      </c>
      <c r="G1062" s="14" t="n">
        <v>0.2700171667914519</v>
      </c>
      <c r="H1062" s="14" t="n">
        <v>0.1295221094481838</v>
      </c>
      <c r="I1062" s="14" t="n">
        <v>0.4993260504094048</v>
      </c>
      <c r="J1062" s="15" t="n">
        <v>0.04049691185355186</v>
      </c>
      <c r="K1062" s="16" t="n">
        <v>-0.4303290625449374</v>
      </c>
      <c r="L1062" s="17" t="n">
        <v>1499</v>
      </c>
      <c r="M1062" s="17" t="n">
        <v>49.22789722392829</v>
      </c>
      <c r="N1062" s="8" t="n"/>
      <c r="O1062" s="8" t="n"/>
      <c r="P1062" s="8" t="n"/>
      <c r="Q1062" s="8" t="n"/>
      <c r="R1062" s="8" t="n"/>
      <c r="S1062" s="8" t="n"/>
      <c r="T1062" s="8" t="n"/>
      <c r="U1062" s="8" t="inlineStr">
        <is>
          <t>Down</t>
        </is>
      </c>
      <c r="V1062" s="18" t="inlineStr">
        <is>
          <t>Model rank: bottom 30% buy side / top 22% short side (buy bucket: 20-50%)</t>
        </is>
      </c>
      <c r="W1062" s="18" t="inlineStr">
        <is>
          <t>▼ Bearish divergence (MACD hist) 19-Oct [tends to fail]; ▼ Bearish divergence (MFI) 19-Oct [works in reverse]; ▼ Bearish divergence (OBV) 19-Oct [no edge]; ▲ P&amp;F double-top buy 14-Oct [no edge]</t>
        </is>
      </c>
      <c r="X1062" s="8" t="inlineStr">
        <is>
          <t>Not checked</t>
        </is>
      </c>
      <c r="Y1062" s="18" t="inlineStr">
        <is>
          <t>No edge either way for 3 months (buy-side model rank: 30th percentile; no proven signal active). Holders can keep; no fresh entry. Technicals: RSI 43; RS rating 33; -26% from 52-wk high; below a falling 50-DMA; delivery % rising (+7 pts vs 20-day).</t>
        </is>
      </c>
    </row>
    <row r="1063">
      <c r="A1063" s="8" t="inlineStr">
        <is>
          <t>BLUESTARCO</t>
        </is>
      </c>
      <c r="B1063" s="8" t="inlineStr">
        <is>
          <t>Blue Star Ltd.</t>
        </is>
      </c>
      <c r="C1063" s="8" t="inlineStr">
        <is>
          <t>Consumer Goods</t>
        </is>
      </c>
      <c r="D1063" s="8" t="inlineStr">
        <is>
          <t>Long term (up to 1 year)</t>
        </is>
      </c>
      <c r="E1063" s="8" t="inlineStr">
        <is>
          <t>Reduce</t>
        </is>
      </c>
      <c r="F1063" s="8" t="inlineStr">
        <is>
          <t>Reduce / Avoid</t>
        </is>
      </c>
      <c r="G1063" s="14" t="n">
        <v>0.3648440843850811</v>
      </c>
      <c r="H1063" s="14" t="n">
        <v>0.08341265964672767</v>
      </c>
      <c r="I1063" s="14" t="n">
        <v>0.5292618432160195</v>
      </c>
      <c r="J1063" s="15" t="n">
        <v>0.1265789717435837</v>
      </c>
      <c r="K1063" s="16" t="n">
        <v>-1.050939505310833</v>
      </c>
      <c r="L1063" s="17" t="n">
        <v>1499</v>
      </c>
      <c r="M1063" s="17" t="n">
        <v>49.22789722392829</v>
      </c>
      <c r="N1063" s="8" t="n"/>
      <c r="O1063" s="8" t="n"/>
      <c r="P1063" s="8" t="n"/>
      <c r="Q1063" s="8" t="n"/>
      <c r="R1063" s="8" t="n"/>
      <c r="S1063" s="8" t="n"/>
      <c r="T1063" s="8" t="n"/>
      <c r="U1063" s="8" t="inlineStr">
        <is>
          <t>Down</t>
        </is>
      </c>
      <c r="V1063" s="18" t="inlineStr">
        <is>
          <t>Model rank: bottom 7% buy side / top 6% short side (buy bucket: Bottom 20%)</t>
        </is>
      </c>
      <c r="W1063" s="18" t="inlineStr">
        <is>
          <t>▼ Bearish divergence (MACD hist) 19-Oct [tends to fail]; ▼ Bearish divergence (MFI) 19-Oct [works in reverse]; ▼ Bearish divergence (OBV) 19-Oct [no edge]; ▲ P&amp;F double-top buy 14-Oct [no edge]</t>
        </is>
      </c>
      <c r="X1063" s="8" t="inlineStr">
        <is>
          <t>Not checked</t>
        </is>
      </c>
      <c r="Y1063" s="18" t="inlineStr">
        <is>
          <t>AI model flags a likely underperformer over 1 year (short-side rank top 6%): such stocks lagged the average stock by about 1.0% per trade. Holders: tighten stops or reduce; no fresh buying. Technicals: RSI 43; RS rating 33; -26% from 52-wk high; below a falling 200-DMA; delivery % rising (+7 pts vs 20-day).</t>
        </is>
      </c>
    </row>
    <row r="1064">
      <c r="A1064" s="8" t="inlineStr">
        <is>
          <t>GESHIP</t>
        </is>
      </c>
      <c r="B1064" s="8" t="inlineStr">
        <is>
          <t>Great Eastern Shipping Co. Ltd.</t>
        </is>
      </c>
      <c r="C1064" s="8" t="inlineStr">
        <is>
          <t>Services</t>
        </is>
      </c>
      <c r="D1064" s="8" t="inlineStr">
        <is>
          <t>Short term (up to 2 weeks)</t>
        </is>
      </c>
      <c r="E1064" s="8" t="inlineStr">
        <is>
          <t>Avoid</t>
        </is>
      </c>
      <c r="F1064" s="8" t="inlineStr">
        <is>
          <t>Avoid (likely underperformer)</t>
        </is>
      </c>
      <c r="G1064" s="14" t="n">
        <v>0.147487072381348</v>
      </c>
      <c r="H1064" s="14" t="n">
        <v>0.1557170148250523</v>
      </c>
      <c r="I1064" s="14" t="n">
        <v>0.430077494647294</v>
      </c>
      <c r="J1064" s="15" t="n">
        <v>-6.376532837748528e-06</v>
      </c>
      <c r="K1064" s="16" t="n">
        <v>-0.6473982640620962</v>
      </c>
      <c r="L1064" s="17" t="n">
        <v>1496.6</v>
      </c>
      <c r="M1064" s="17" t="n">
        <v>43.25180520433364</v>
      </c>
      <c r="N1064" s="8" t="n"/>
      <c r="O1064" s="8" t="n"/>
      <c r="P1064" s="8" t="n"/>
      <c r="Q1064" s="8" t="n"/>
      <c r="R1064" s="8" t="n"/>
      <c r="S1064" s="8" t="n"/>
      <c r="T1064" s="8" t="n"/>
      <c r="U1064" s="8" t="inlineStr">
        <is>
          <t>Sideways</t>
        </is>
      </c>
      <c r="V1064" s="18" t="inlineStr">
        <is>
          <t>Model rank: bottom 46% buy side / top 9% short side (buy bucket: 20-50%)</t>
        </is>
      </c>
      <c r="W1064" s="18" t="inlineStr">
        <is>
          <t>▼ Uptrend-line breakdown 23-Oct [no edge]; ▲ Hidden bullish divergence (MACD hist) 14-Oct [no edge]; ▼ Fibonacci 38-62% rally failure (downtrend) 13-Oct [works]</t>
        </is>
      </c>
      <c r="X1064" s="8" t="inlineStr">
        <is>
          <t>Not checked</t>
        </is>
      </c>
      <c r="Y1064" s="18" t="inlineStr">
        <is>
          <t>AI model flags a likely underperformer over 2 weeks (short-side rank top 9%): such stocks lagged the average stock by about 0.2% per trade. No fresh buying for now. Technicals: RSI 51; RS rating 87; -17% from 52-wk high; below 20-EMA; delivery % rising (+6 pts vs 20-day).</t>
        </is>
      </c>
    </row>
    <row r="1065">
      <c r="A1065" s="8" t="inlineStr">
        <is>
          <t>GESHIP</t>
        </is>
      </c>
      <c r="B1065" s="8" t="inlineStr">
        <is>
          <t>Great Eastern Shipping Co. Ltd.</t>
        </is>
      </c>
      <c r="C1065" s="8" t="inlineStr">
        <is>
          <t>Services</t>
        </is>
      </c>
      <c r="D1065" s="8" t="inlineStr">
        <is>
          <t>Mid term (up to 3 months)</t>
        </is>
      </c>
      <c r="E1065" s="8" t="inlineStr">
        <is>
          <t>Hold</t>
        </is>
      </c>
      <c r="F1065" s="8" t="inlineStr">
        <is>
          <t>Hold / No fresh trade</t>
        </is>
      </c>
      <c r="G1065" s="14" t="n">
        <v>0.2847494208129392</v>
      </c>
      <c r="H1065" s="14" t="n">
        <v>0.1295221094481838</v>
      </c>
      <c r="I1065" s="14" t="n">
        <v>0.4905866347326635</v>
      </c>
      <c r="J1065" s="15" t="n">
        <v>0.03589875996112823</v>
      </c>
      <c r="K1065" s="16" t="n">
        <v>1.042896339603799</v>
      </c>
      <c r="L1065" s="17" t="n">
        <v>1496.6</v>
      </c>
      <c r="M1065" s="17" t="n">
        <v>43.25180520433364</v>
      </c>
      <c r="N1065" s="8" t="n"/>
      <c r="O1065" s="8" t="n"/>
      <c r="P1065" s="8" t="n"/>
      <c r="Q1065" s="8" t="n"/>
      <c r="R1065" s="8" t="n"/>
      <c r="S1065" s="8" t="n"/>
      <c r="T1065" s="8" t="n"/>
      <c r="U1065" s="8" t="inlineStr">
        <is>
          <t>Up</t>
        </is>
      </c>
      <c r="V1065" s="18" t="inlineStr">
        <is>
          <t>Model rank: top 19% buy side / top 17% short side (buy bucket: 70-85%)</t>
        </is>
      </c>
      <c r="W1065" s="18" t="inlineStr">
        <is>
          <t>▼ Uptrend-line breakdown 23-Oct [no edge]; ▲ Hidden bullish divergence (MACD hist) 14-Oct [no edge]; ▼ Fibonacci 38-62% rally failure (downtrend) 13-Oct [works]</t>
        </is>
      </c>
      <c r="X1065" s="8" t="inlineStr">
        <is>
          <t>Not checked</t>
        </is>
      </c>
      <c r="Y1065" s="18" t="inlineStr">
        <is>
          <t>No edge either way for 3 months (buy-side model rank: 81st percentile; no proven signal active). Holders can keep; no fresh entry. Technicals: RSI 51; RS rating 87; -17% from 52-wk high; above a rising 50-DMA; delivery % rising (+6 pts vs 20-day).</t>
        </is>
      </c>
    </row>
    <row r="1066">
      <c r="A1066" s="8" t="inlineStr">
        <is>
          <t>GESHIP</t>
        </is>
      </c>
      <c r="B1066" s="8" t="inlineStr">
        <is>
          <t>Great Eastern Shipping Co. Ltd.</t>
        </is>
      </c>
      <c r="C1066" s="8" t="inlineStr">
        <is>
          <t>Services</t>
        </is>
      </c>
      <c r="D1066" s="8" t="inlineStr">
        <is>
          <t>Long term (up to 1 year)</t>
        </is>
      </c>
      <c r="E1066" s="8" t="inlineStr">
        <is>
          <t>Hold</t>
        </is>
      </c>
      <c r="F1066" s="8" t="inlineStr">
        <is>
          <t>Hold / No fresh trade</t>
        </is>
      </c>
      <c r="G1066" s="14" t="n">
        <v>0.3910132986872033</v>
      </c>
      <c r="H1066" s="14" t="n">
        <v>0.08528098321458688</v>
      </c>
      <c r="I1066" s="14" t="n">
        <v>0.5289696230380663</v>
      </c>
      <c r="J1066" s="15" t="n">
        <v>0.1257637441158295</v>
      </c>
      <c r="K1066" s="16" t="n">
        <v>1.565981924901383</v>
      </c>
      <c r="L1066" s="17" t="n">
        <v>1496.6</v>
      </c>
      <c r="M1066" s="17" t="n">
        <v>43.25180520433364</v>
      </c>
      <c r="N1066" s="8" t="n"/>
      <c r="O1066" s="8" t="n"/>
      <c r="P1066" s="8" t="n"/>
      <c r="Q1066" s="8" t="n"/>
      <c r="R1066" s="8" t="n"/>
      <c r="S1066" s="8" t="n"/>
      <c r="T1066" s="8" t="n"/>
      <c r="U1066" s="8" t="inlineStr">
        <is>
          <t>Up</t>
        </is>
      </c>
      <c r="V1066" s="18" t="inlineStr">
        <is>
          <t>Model rank: top 48% buy side / top 18% short side (buy bucket: 50-70%)</t>
        </is>
      </c>
      <c r="W1066" s="18" t="inlineStr">
        <is>
          <t>▼ Uptrend-line breakdown 23-Oct [no edge]; ▲ Hidden bullish divergence (MACD hist) 14-Oct [no edge]; ▼ Fibonacci 38-62% rally failure (downtrend) 13-Oct [works]</t>
        </is>
      </c>
      <c r="X1066" s="8" t="inlineStr">
        <is>
          <t>Not checked</t>
        </is>
      </c>
      <c r="Y1066" s="18" t="inlineStr">
        <is>
          <t>No edge either way for 1 year (buy-side model rank: 52nd percentile; no proven signal active). Holders can keep; no fresh entry. Technicals: RSI 51; RS rating 87; -17% from 52-wk high; above a rising 200-DMA; delivery % rising (+6 pts vs 20-day).</t>
        </is>
      </c>
    </row>
    <row r="1067">
      <c r="A1067" s="8" t="inlineStr">
        <is>
          <t>CUPID</t>
        </is>
      </c>
      <c r="B1067" s="8" t="inlineStr">
        <is>
          <t>Cupid Ltd.</t>
        </is>
      </c>
      <c r="C1067" s="8" t="inlineStr">
        <is>
          <t>Fast Moving Consumer Goods</t>
        </is>
      </c>
      <c r="D1067" s="8" t="inlineStr">
        <is>
          <t>Short term (up to 2 weeks)</t>
        </is>
      </c>
      <c r="E1067" s="8" t="inlineStr">
        <is>
          <t>Hold</t>
        </is>
      </c>
      <c r="F1067" s="8" t="inlineStr">
        <is>
          <t>Hold / No fresh trade</t>
        </is>
      </c>
      <c r="G1067" s="14" t="n">
        <v>0.1587400005095726</v>
      </c>
      <c r="H1067" s="14" t="n">
        <v>0.1431528878315446</v>
      </c>
      <c r="I1067" s="14" t="n">
        <v>0.4357039587114063</v>
      </c>
      <c r="J1067" s="15" t="n">
        <v>0.001742839347571135</v>
      </c>
      <c r="K1067" s="16" t="n">
        <v>0.4778945487603686</v>
      </c>
      <c r="L1067" s="17" t="n">
        <v>306.45</v>
      </c>
      <c r="M1067" s="17" t="n">
        <v>17.41220197322715</v>
      </c>
      <c r="N1067" s="8" t="n"/>
      <c r="O1067" s="8" t="n"/>
      <c r="P1067" s="8" t="n"/>
      <c r="Q1067" s="8" t="n"/>
      <c r="R1067" s="8" t="n"/>
      <c r="S1067" s="8" t="n"/>
      <c r="T1067" s="8" t="n"/>
      <c r="U1067" s="8" t="inlineStr">
        <is>
          <t>Down</t>
        </is>
      </c>
      <c r="V1067" s="18" t="inlineStr">
        <is>
          <t>Model rank: bottom 45% buy side / top 17% short side (buy bucket: 20-50%); + RSI(2) below 5 in an uptrend (Connors) (23-Oct): +0.2% vs avg stock, t 3.6</t>
        </is>
      </c>
      <c r="W1067" s="18" t="inlineStr">
        <is>
          <t>▼ Darvas box breakdown 19-Oct [tends to fail]</t>
        </is>
      </c>
      <c r="X1067" s="8" t="inlineStr">
        <is>
          <t>Not checked</t>
        </is>
      </c>
      <c r="Y1067" s="18" t="inlineStr">
        <is>
          <t>No edge either way for 2 weeks (buy-side model rank: 45th percentile; no proven signal active). Holders can keep; no fresh entry. Technicals: RSI 45; RS rating 99; -17% from 52-wk high; below 20-EMA; volatile (5.7% daily range).</t>
        </is>
      </c>
    </row>
    <row r="1068">
      <c r="A1068" s="8" t="inlineStr">
        <is>
          <t>CUPID</t>
        </is>
      </c>
      <c r="B1068" s="8" t="inlineStr">
        <is>
          <t>Cupid Ltd.</t>
        </is>
      </c>
      <c r="C1068" s="8" t="inlineStr">
        <is>
          <t>Fast Moving Consumer Goods</t>
        </is>
      </c>
      <c r="D1068" s="8" t="inlineStr">
        <is>
          <t>Mid term (up to 3 months)</t>
        </is>
      </c>
      <c r="E1068" s="8" t="inlineStr">
        <is>
          <t>Avoid</t>
        </is>
      </c>
      <c r="F1068" s="8" t="inlineStr">
        <is>
          <t>Avoid (likely underperformer)</t>
        </is>
      </c>
      <c r="G1068" s="14" t="n">
        <v>0.2700171667914519</v>
      </c>
      <c r="H1068" s="14" t="n">
        <v>0.1533747523034514</v>
      </c>
      <c r="I1068" s="14" t="n">
        <v>0.4993260504094048</v>
      </c>
      <c r="J1068" s="15" t="n">
        <v>0.04049691185355186</v>
      </c>
      <c r="K1068" s="16" t="n">
        <v>-0.4303290625449374</v>
      </c>
      <c r="L1068" s="17" t="n">
        <v>306.45</v>
      </c>
      <c r="M1068" s="17" t="n">
        <v>17.41220197322715</v>
      </c>
      <c r="N1068" s="8" t="n"/>
      <c r="O1068" s="8" t="n"/>
      <c r="P1068" s="8" t="n"/>
      <c r="Q1068" s="8" t="n"/>
      <c r="R1068" s="8" t="n"/>
      <c r="S1068" s="8" t="n"/>
      <c r="T1068" s="8" t="n"/>
      <c r="U1068" s="8" t="inlineStr">
        <is>
          <t>Up</t>
        </is>
      </c>
      <c r="V1068" s="18" t="inlineStr">
        <is>
          <t>Model rank: bottom 41% buy side / top 5% short side (buy bucket: 20-50%)</t>
        </is>
      </c>
      <c r="W1068" s="18" t="inlineStr">
        <is>
          <t>▼ Darvas box breakdown 19-Oct [tends to fail]</t>
        </is>
      </c>
      <c r="X1068" s="8" t="inlineStr">
        <is>
          <t>Not checked</t>
        </is>
      </c>
      <c r="Y1068" s="18" t="inlineStr">
        <is>
          <t>AI model flags a likely underperformer over 3 months (short-side rank top 5%): such stocks lagged the average stock by about 1.0% per trade. Holders: tighten stops or reduce; no fresh buying. Technicals: RSI 45; RS rating 99; -17% from 52-wk high; above a rising 50-DMA; volatile (5.7% daily range).</t>
        </is>
      </c>
    </row>
    <row r="1069">
      <c r="A1069" s="8" t="inlineStr">
        <is>
          <t>CUPID</t>
        </is>
      </c>
      <c r="B1069" s="8" t="inlineStr">
        <is>
          <t>Cupid Ltd.</t>
        </is>
      </c>
      <c r="C1069" s="8" t="inlineStr">
        <is>
          <t>Fast Moving Consumer Goods</t>
        </is>
      </c>
      <c r="D1069" s="8" t="inlineStr">
        <is>
          <t>Long term (up to 1 year)</t>
        </is>
      </c>
      <c r="E1069" s="8" t="inlineStr">
        <is>
          <t>Hold</t>
        </is>
      </c>
      <c r="F1069" s="8" t="inlineStr">
        <is>
          <t>Hold / No fresh trade</t>
        </is>
      </c>
      <c r="G1069" s="14" t="n">
        <v>0.3648440843850811</v>
      </c>
      <c r="H1069" s="14" t="n">
        <v>0.05592781490213063</v>
      </c>
      <c r="I1069" s="14" t="n">
        <v>0.5292618432160195</v>
      </c>
      <c r="J1069" s="15" t="n">
        <v>0.1265789717435837</v>
      </c>
      <c r="K1069" s="16" t="n">
        <v>-1.050939505310833</v>
      </c>
      <c r="L1069" s="17" t="n">
        <v>306.45</v>
      </c>
      <c r="M1069" s="17" t="n">
        <v>17.41220197322715</v>
      </c>
      <c r="N1069" s="8" t="n"/>
      <c r="O1069" s="8" t="n"/>
      <c r="P1069" s="8" t="n"/>
      <c r="Q1069" s="8" t="n"/>
      <c r="R1069" s="8" t="n"/>
      <c r="S1069" s="8" t="n"/>
      <c r="T1069" s="8" t="n"/>
      <c r="U1069" s="8" t="inlineStr">
        <is>
          <t>Up</t>
        </is>
      </c>
      <c r="V1069" s="18" t="inlineStr">
        <is>
          <t>Model rank: bottom 12% buy side / bottom 25% short side (buy bucket: Bottom 20%)</t>
        </is>
      </c>
      <c r="W1069" s="18" t="inlineStr">
        <is>
          <t>▼ Darvas box breakdown 19-Oct [tends to fail]</t>
        </is>
      </c>
      <c r="X1069" s="8" t="inlineStr">
        <is>
          <t>Not checked</t>
        </is>
      </c>
      <c r="Y1069" s="18" t="inlineStr">
        <is>
          <t>No edge either way for 1 year (buy-side model rank: 12th percentile; no proven signal active). Holders can keep; no fresh entry. Technicals: RSI 45; RS rating 99; -17% from 52-wk high; above a rising 200-DMA; volatile (5.7% daily range).</t>
        </is>
      </c>
    </row>
    <row r="1070">
      <c r="A1070" s="8" t="inlineStr">
        <is>
          <t>BSE</t>
        </is>
      </c>
      <c r="B1070" s="8" t="inlineStr">
        <is>
          <t>BSE Ltd.</t>
        </is>
      </c>
      <c r="C1070" s="8" t="inlineStr">
        <is>
          <t>Financial Services</t>
        </is>
      </c>
      <c r="D1070" s="8" t="inlineStr">
        <is>
          <t>Short term (up to 2 weeks)</t>
        </is>
      </c>
      <c r="E1070" s="8" t="inlineStr">
        <is>
          <t>Hold</t>
        </is>
      </c>
      <c r="F1070" s="8" t="inlineStr">
        <is>
          <t>Hold / No fresh trade</t>
        </is>
      </c>
      <c r="G1070" s="14" t="n">
        <v>0.147487072381348</v>
      </c>
      <c r="H1070" s="14" t="n">
        <v>0.1346134171229936</v>
      </c>
      <c r="I1070" s="14" t="n">
        <v>0.430077494647294</v>
      </c>
      <c r="J1070" s="15" t="n">
        <v>-6.376532837748528e-06</v>
      </c>
      <c r="K1070" s="16" t="n">
        <v>-0.6473982640620962</v>
      </c>
      <c r="L1070" s="17" t="n">
        <v>3230.8</v>
      </c>
      <c r="M1070" s="17" t="n">
        <v>106.6759518169254</v>
      </c>
      <c r="N1070" s="8" t="n"/>
      <c r="O1070" s="8" t="n"/>
      <c r="P1070" s="8" t="n"/>
      <c r="Q1070" s="8" t="n"/>
      <c r="R1070" s="8" t="n"/>
      <c r="S1070" s="8" t="n"/>
      <c r="T1070" s="8" t="n"/>
      <c r="U1070" s="8" t="inlineStr">
        <is>
          <t>Sideways</t>
        </is>
      </c>
      <c r="V1070" s="18" t="inlineStr">
        <is>
          <t>Model rank: bottom 45% buy side / top 42% short side (buy bucket: 20-50%)</t>
        </is>
      </c>
      <c r="W1070" s="18" t="inlineStr">
        <is>
          <t>▼ Key reversal day (bearish) 16-Oct [no edge]</t>
        </is>
      </c>
      <c r="X1070" s="8" t="inlineStr">
        <is>
          <t>Not checked</t>
        </is>
      </c>
      <c r="Y1070" s="18" t="inlineStr">
        <is>
          <t>No edge either way for 2 weeks (buy-side model rank: 45th percentile; no proven signal active). Holders can keep; no fresh entry. Technicals: RSI 46; RS rating 75; -27% from 52-wk high; below 20-EMA; delivery % falling (-7 pts vs 20-day).</t>
        </is>
      </c>
    </row>
    <row r="1071">
      <c r="A1071" s="8" t="inlineStr">
        <is>
          <t>BSE</t>
        </is>
      </c>
      <c r="B1071" s="8" t="inlineStr">
        <is>
          <t>BSE Ltd.</t>
        </is>
      </c>
      <c r="C1071" s="8" t="inlineStr">
        <is>
          <t>Financial Services</t>
        </is>
      </c>
      <c r="D1071" s="8" t="inlineStr">
        <is>
          <t>Mid term (up to 3 months)</t>
        </is>
      </c>
      <c r="E1071" s="8" t="inlineStr">
        <is>
          <t>Hold</t>
        </is>
      </c>
      <c r="F1071" s="8" t="inlineStr">
        <is>
          <t>Hold / No fresh trade</t>
        </is>
      </c>
      <c r="G1071" s="14" t="n">
        <v>0.2835340834341264</v>
      </c>
      <c r="H1071" s="14" t="n">
        <v>0.1295221094481838</v>
      </c>
      <c r="I1071" s="14" t="n">
        <v>0.5002049601413834</v>
      </c>
      <c r="J1071" s="15" t="n">
        <v>0.03801865130662918</v>
      </c>
      <c r="K1071" s="16" t="n">
        <v>0.9213626017225196</v>
      </c>
      <c r="L1071" s="17" t="n">
        <v>3230.8</v>
      </c>
      <c r="M1071" s="17" t="n">
        <v>106.6759518169254</v>
      </c>
      <c r="N1071" s="8" t="n"/>
      <c r="O1071" s="8" t="n"/>
      <c r="P1071" s="8" t="n"/>
      <c r="Q1071" s="8" t="n"/>
      <c r="R1071" s="8" t="n"/>
      <c r="S1071" s="8" t="n"/>
      <c r="T1071" s="8" t="n"/>
      <c r="U1071" s="8" t="inlineStr">
        <is>
          <t>Down</t>
        </is>
      </c>
      <c r="V1071" s="18" t="inlineStr">
        <is>
          <t>Model rank: top 41% buy side / top 22% short side (buy bucket: 50-70%)</t>
        </is>
      </c>
      <c r="W1071" s="18" t="inlineStr">
        <is>
          <t>▼ Key reversal day (bearish) 16-Oct [no edge]</t>
        </is>
      </c>
      <c r="X1071" s="8" t="inlineStr">
        <is>
          <t>Not checked</t>
        </is>
      </c>
      <c r="Y1071" s="18" t="inlineStr">
        <is>
          <t>No edge either way for 3 months (buy-side model rank: 59th percentile; no proven signal active). Holders can keep; no fresh entry. Technicals: RSI 46; RS rating 75; -27% from 52-wk high; below a falling 50-DMA; delivery % falling (-7 pts vs 20-day).</t>
        </is>
      </c>
    </row>
    <row r="1072">
      <c r="A1072" s="8" t="inlineStr">
        <is>
          <t>BSE</t>
        </is>
      </c>
      <c r="B1072" s="8" t="inlineStr">
        <is>
          <t>BSE Ltd.</t>
        </is>
      </c>
      <c r="C1072" s="8" t="inlineStr">
        <is>
          <t>Financial Services</t>
        </is>
      </c>
      <c r="D1072" s="8" t="inlineStr">
        <is>
          <t>Long term (up to 1 year)</t>
        </is>
      </c>
      <c r="E1072" s="8" t="inlineStr">
        <is>
          <t>Reduce</t>
        </is>
      </c>
      <c r="F1072" s="8" t="inlineStr">
        <is>
          <t>Reduce / Avoid</t>
        </is>
      </c>
      <c r="G1072" s="14" t="n">
        <v>0.3809180392666578</v>
      </c>
      <c r="H1072" s="14" t="n">
        <v>0.07186826429113662</v>
      </c>
      <c r="I1072" s="14" t="n">
        <v>0.5239219933277935</v>
      </c>
      <c r="J1072" s="15" t="n">
        <v>0.1052336841821671</v>
      </c>
      <c r="K1072" s="16" t="n">
        <v>0.5564559828468318</v>
      </c>
      <c r="L1072" s="17" t="n">
        <v>3230.8</v>
      </c>
      <c r="M1072" s="17" t="n">
        <v>106.6759518169254</v>
      </c>
      <c r="N1072" s="8" t="n"/>
      <c r="O1072" s="8" t="n"/>
      <c r="P1072" s="8" t="n"/>
      <c r="Q1072" s="8" t="n"/>
      <c r="R1072" s="8" t="n"/>
      <c r="S1072" s="8" t="n"/>
      <c r="T1072" s="8" t="n"/>
      <c r="U1072" s="8" t="inlineStr">
        <is>
          <t>Sideways</t>
        </is>
      </c>
      <c r="V1072" s="18" t="inlineStr">
        <is>
          <t>Model rank: top 48% buy side / top 35% short side (buy bucket: 50-70%); - Supertrend (10,3) turns up - fades (15-Oct): -2.1% vs avg stock, t 5.0</t>
        </is>
      </c>
      <c r="W1072" s="18" t="inlineStr">
        <is>
          <t>▼ Key reversal day (bearish) 16-Oct [no edge]</t>
        </is>
      </c>
      <c r="X1072" s="8" t="inlineStr">
        <is>
          <t>Not checked</t>
        </is>
      </c>
      <c r="Y1072" s="18" t="inlineStr">
        <is>
          <t>Warning signal: Supertrend (10,3) turns up (15-Oct) has been followed by underperformance (-2.1% vs average over 1 year). Holders: tighten stops or reduce; no fresh buying. Technicals: RSI 46; RS rating 75; -27% from 52-wk high; below a rising 200-DMA; delivery % falling (-7 pts vs 20-day).</t>
        </is>
      </c>
    </row>
    <row r="1073">
      <c r="A1073" s="8" t="inlineStr">
        <is>
          <t>BAJAJHLDNG</t>
        </is>
      </c>
      <c r="B1073" s="8" t="inlineStr">
        <is>
          <t>Bajaj Holdings &amp; Investment Ltd.</t>
        </is>
      </c>
      <c r="C1073" s="8" t="inlineStr">
        <is>
          <t>Financial Services</t>
        </is>
      </c>
      <c r="D1073" s="8" t="inlineStr">
        <is>
          <t>Short term (up to 2 weeks)</t>
        </is>
      </c>
      <c r="E1073" s="8" t="inlineStr">
        <is>
          <t>Avoid</t>
        </is>
      </c>
      <c r="F1073" s="8" t="inlineStr">
        <is>
          <t>Avoid (likely underperformer)</t>
        </is>
      </c>
      <c r="G1073" s="14" t="n">
        <v>0.147487072381348</v>
      </c>
      <c r="H1073" s="14" t="n">
        <v>0.1787605471903417</v>
      </c>
      <c r="I1073" s="14" t="n">
        <v>0.430077494647294</v>
      </c>
      <c r="J1073" s="15" t="n">
        <v>-6.376532837748528e-06</v>
      </c>
      <c r="K1073" s="16" t="n">
        <v>-0.6473982640620962</v>
      </c>
      <c r="L1073" s="17" t="n">
        <v>11175</v>
      </c>
      <c r="M1073" s="17" t="n">
        <v>290.9883084156892</v>
      </c>
      <c r="N1073" s="8" t="n"/>
      <c r="O1073" s="8" t="n"/>
      <c r="P1073" s="8" t="n"/>
      <c r="Q1073" s="8" t="n"/>
      <c r="R1073" s="8" t="n"/>
      <c r="S1073" s="8" t="n"/>
      <c r="T1073" s="8" t="n"/>
      <c r="U1073" s="8" t="inlineStr">
        <is>
          <t>Sideways</t>
        </is>
      </c>
      <c r="V1073" s="18" t="inlineStr">
        <is>
          <t>Model rank: bottom 45% buy side / top 2% short side (buy bucket: 20-50%)</t>
        </is>
      </c>
      <c r="W1073" s="18" t="inlineStr">
        <is>
          <t>▲ Pocket pivot 22-Oct [no edge]; ▼ Bearish Bat 21-Oct [no edge]; ▼ Bearish Quasimodo 21-Oct [no edge]; ▲ Bullish divergence (MFI) 15-Oct [tends to fail]</t>
        </is>
      </c>
      <c r="X1073" s="8" t="inlineStr">
        <is>
          <t>Not checked</t>
        </is>
      </c>
      <c r="Y1073" s="18" t="inlineStr">
        <is>
          <t>AI model flags a likely underperformer over 2 weeks (short-side rank top 2%): such stocks lagged the average stock by about 0.4% per trade. No fresh buying for now. Technicals: RSI 54; RS rating 73; -16% from 52-wk high; above 20-EMA; delivery % falling (-10 pts vs 20-day).</t>
        </is>
      </c>
    </row>
    <row r="1074">
      <c r="A1074" s="8" t="inlineStr">
        <is>
          <t>BAJAJHLDNG</t>
        </is>
      </c>
      <c r="B1074" s="8" t="inlineStr">
        <is>
          <t>Bajaj Holdings &amp; Investment Ltd.</t>
        </is>
      </c>
      <c r="C1074" s="8" t="inlineStr">
        <is>
          <t>Financial Services</t>
        </is>
      </c>
      <c r="D1074" s="8" t="inlineStr">
        <is>
          <t>Mid term (up to 3 months)</t>
        </is>
      </c>
      <c r="E1074" s="8" t="inlineStr">
        <is>
          <t>Hold</t>
        </is>
      </c>
      <c r="F1074" s="8" t="inlineStr">
        <is>
          <t>Hold / No fresh trade</t>
        </is>
      </c>
      <c r="G1074" s="14" t="n">
        <v>0.2950164743913176</v>
      </c>
      <c r="H1074" s="14" t="n">
        <v>0.1295221094481838</v>
      </c>
      <c r="I1074" s="14" t="n">
        <v>0.4961797297809331</v>
      </c>
      <c r="J1074" s="15" t="n">
        <v>0.03906165063381195</v>
      </c>
      <c r="K1074" s="16" t="n">
        <v>2.069601697441636</v>
      </c>
      <c r="L1074" s="17" t="n">
        <v>11175</v>
      </c>
      <c r="M1074" s="17" t="n">
        <v>290.9883084156892</v>
      </c>
      <c r="N1074" s="8" t="n"/>
      <c r="O1074" s="8" t="n"/>
      <c r="P1074" s="8" t="n"/>
      <c r="Q1074" s="8" t="n"/>
      <c r="R1074" s="8" t="n"/>
      <c r="S1074" s="8" t="n"/>
      <c r="T1074" s="8" t="n"/>
      <c r="U1074" s="8" t="inlineStr">
        <is>
          <t>Sideways</t>
        </is>
      </c>
      <c r="V1074" s="18" t="inlineStr">
        <is>
          <t>Model rank: top 8% buy side / top 18% short side (buy bucket: Top 15% (85-95%))</t>
        </is>
      </c>
      <c r="W1074" s="18" t="inlineStr">
        <is>
          <t>▲ Pocket pivot 22-Oct [no edge]; ▼ Bearish Bat 21-Oct [no edge]; ▼ Bearish Quasimodo 21-Oct [no edge]; ▲ Bullish divergence (MFI) 15-Oct [tends to fail]</t>
        </is>
      </c>
      <c r="X1074" s="8" t="inlineStr">
        <is>
          <t>Not checked</t>
        </is>
      </c>
      <c r="Y1074" s="18" t="inlineStr">
        <is>
          <t>The model ranks it in the top 8% for a 3-month buy, but at this horizon its top ranks have not beaten the average stock in falling markets, so that is not counted; no proven signal active. Holders can keep; no fresh entry. Technicals: RSI 54; RS rating 73; -16% from 52-wk high; above a falling 50-DMA; delivery % falling (-10 pts vs 20-day).</t>
        </is>
      </c>
    </row>
    <row r="1075">
      <c r="A1075" s="8" t="inlineStr">
        <is>
          <t>BAJAJHLDNG</t>
        </is>
      </c>
      <c r="B1075" s="8" t="inlineStr">
        <is>
          <t>Bajaj Holdings &amp; Investment Ltd.</t>
        </is>
      </c>
      <c r="C1075" s="8" t="inlineStr">
        <is>
          <t>Financial Services</t>
        </is>
      </c>
      <c r="D1075" s="8" t="inlineStr">
        <is>
          <t>Long term (up to 1 year)</t>
        </is>
      </c>
      <c r="E1075" s="8" t="inlineStr">
        <is>
          <t>Hold</t>
        </is>
      </c>
      <c r="F1075" s="8" t="inlineStr">
        <is>
          <t>Hold / No fresh trade</t>
        </is>
      </c>
      <c r="G1075" s="14" t="n">
        <v>0.3713645228918184</v>
      </c>
      <c r="H1075" s="14" t="n">
        <v>0.07186826429113662</v>
      </c>
      <c r="I1075" s="14" t="n">
        <v>0.5167050854705306</v>
      </c>
      <c r="J1075" s="15" t="n">
        <v>0.1159725412726402</v>
      </c>
      <c r="K1075" s="16" t="n">
        <v>-0.3988956546371047</v>
      </c>
      <c r="L1075" s="17" t="n">
        <v>11175</v>
      </c>
      <c r="M1075" s="17" t="n">
        <v>290.9883084156892</v>
      </c>
      <c r="N1075" s="8" t="n"/>
      <c r="O1075" s="8" t="n"/>
      <c r="P1075" s="8" t="n"/>
      <c r="Q1075" s="8" t="n"/>
      <c r="R1075" s="8" t="n"/>
      <c r="S1075" s="8" t="n"/>
      <c r="T1075" s="8" t="n"/>
      <c r="U1075" s="8" t="inlineStr">
        <is>
          <t>Sideways</t>
        </is>
      </c>
      <c r="V1075" s="18" t="inlineStr">
        <is>
          <t>Model rank: top 15% buy side / top 37% short side (buy bucket: 70-85%)</t>
        </is>
      </c>
      <c r="W1075" s="18" t="inlineStr">
        <is>
          <t>▲ Pocket pivot 22-Oct [no edge]; ▼ Bearish Bat 21-Oct [no edge]; ▼ Bearish Quasimodo 21-Oct [no edge]; ▲ Bullish divergence (MFI) 15-Oct [tends to fail]</t>
        </is>
      </c>
      <c r="X1075" s="8" t="inlineStr">
        <is>
          <t>Not checked</t>
        </is>
      </c>
      <c r="Y1075" s="18" t="inlineStr">
        <is>
          <t>No edge either way for 1 year (buy-side model rank: 85th percentile; no proven signal active). Holders can keep; no fresh entry. Technicals: RSI 54; RS rating 73; -16% from 52-wk high; above a falling 200-DMA; delivery % falling (-10 pts vs 20-day).</t>
        </is>
      </c>
    </row>
    <row r="1076">
      <c r="A1076" s="8" t="inlineStr">
        <is>
          <t>TARIL</t>
        </is>
      </c>
      <c r="B1076" s="8" t="inlineStr">
        <is>
          <t>Transformers and Rectifiers (India) Ltd.</t>
        </is>
      </c>
      <c r="C1076" s="8" t="inlineStr">
        <is>
          <t>Industrial Manufacturing</t>
        </is>
      </c>
      <c r="D1076" s="8" t="inlineStr">
        <is>
          <t>Short term (up to 2 weeks)</t>
        </is>
      </c>
      <c r="E1076" s="8" t="inlineStr">
        <is>
          <t>Hold</t>
        </is>
      </c>
      <c r="F1076" s="8" t="inlineStr">
        <is>
          <t>Hold / No fresh trade</t>
        </is>
      </c>
      <c r="G1076" s="14" t="n">
        <v>0.147487072381348</v>
      </c>
      <c r="H1076" s="14" t="n">
        <v>0.114256741383974</v>
      </c>
      <c r="I1076" s="14" t="n">
        <v>0.430077494647294</v>
      </c>
      <c r="J1076" s="15" t="n">
        <v>-6.376532837748528e-06</v>
      </c>
      <c r="K1076" s="16" t="n">
        <v>-0.6473982640620962</v>
      </c>
      <c r="L1076" s="17" t="n">
        <v>303.9</v>
      </c>
      <c r="M1076" s="17" t="n">
        <v>15.45682568274585</v>
      </c>
      <c r="N1076" s="8" t="n"/>
      <c r="O1076" s="8" t="n"/>
      <c r="P1076" s="8" t="n"/>
      <c r="Q1076" s="8" t="n"/>
      <c r="R1076" s="8" t="n"/>
      <c r="S1076" s="8" t="n"/>
      <c r="T1076" s="8" t="n"/>
      <c r="U1076" s="8" t="inlineStr">
        <is>
          <t>Sideways</t>
        </is>
      </c>
      <c r="V1076" s="18" t="inlineStr">
        <is>
          <t>Model rank: bottom 45% buy side / bottom 24% short side (buy bucket: 20-50%)</t>
        </is>
      </c>
      <c r="W1076" s="18" t="inlineStr">
        <is>
          <t>▼ V-top (spike) 23-Oct [tends to fail]; ▼ Bearish Wolfe wave 22-Oct [no edge]; ▲ Ascending broadening wedge - up breakout 14-Oct [no edge]; ▲ Breakaway gap up 14-Oct [no edge]</t>
        </is>
      </c>
      <c r="X1076" s="8" t="inlineStr">
        <is>
          <t>Not checked</t>
        </is>
      </c>
      <c r="Y1076" s="18" t="inlineStr">
        <is>
          <t>No edge either way for 2 weeks (buy-side model rank: 45th percentile; no proven signal active). Holders can keep; no fresh entry. Technicals: RSI 51; RS rating 63; -38% from 52-wk high; below 20-EMA; volatile (5.1% daily range).</t>
        </is>
      </c>
    </row>
    <row r="1077">
      <c r="A1077" s="8" t="inlineStr">
        <is>
          <t>TARIL</t>
        </is>
      </c>
      <c r="B1077" s="8" t="inlineStr">
        <is>
          <t>Transformers and Rectifiers (India) Ltd.</t>
        </is>
      </c>
      <c r="C1077" s="8" t="inlineStr">
        <is>
          <t>Industrial Manufacturing</t>
        </is>
      </c>
      <c r="D1077" s="8" t="inlineStr">
        <is>
          <t>Mid term (up to 3 months)</t>
        </is>
      </c>
      <c r="E1077" s="8" t="inlineStr">
        <is>
          <t>Hold</t>
        </is>
      </c>
      <c r="F1077" s="8" t="inlineStr">
        <is>
          <t>Hold / No fresh trade</t>
        </is>
      </c>
      <c r="G1077" s="14" t="n">
        <v>0.2700171667914519</v>
      </c>
      <c r="H1077" s="14" t="n">
        <v>0.1143453279843461</v>
      </c>
      <c r="I1077" s="14" t="n">
        <v>0.4993260504094048</v>
      </c>
      <c r="J1077" s="15" t="n">
        <v>0.04049691185355186</v>
      </c>
      <c r="K1077" s="16" t="n">
        <v>-0.4303290625449374</v>
      </c>
      <c r="L1077" s="17" t="n">
        <v>303.9</v>
      </c>
      <c r="M1077" s="17" t="n">
        <v>15.45682568274585</v>
      </c>
      <c r="N1077" s="8" t="n"/>
      <c r="O1077" s="8" t="n"/>
      <c r="P1077" s="8" t="n"/>
      <c r="Q1077" s="8" t="n"/>
      <c r="R1077" s="8" t="n"/>
      <c r="S1077" s="8" t="n"/>
      <c r="T1077" s="8" t="n"/>
      <c r="U1077" s="8" t="inlineStr">
        <is>
          <t>Up</t>
        </is>
      </c>
      <c r="V1077" s="18" t="inlineStr">
        <is>
          <t>Model rank: bottom 42% buy side / top 44% short side (buy bucket: 20-50%)</t>
        </is>
      </c>
      <c r="W1077" s="18" t="inlineStr">
        <is>
          <t>▼ V-top (spike) 23-Oct [tends to fail]; ▼ Bearish Wolfe wave 22-Oct [no edge]; ▲ Ascending broadening wedge - up breakout 14-Oct [no edge]; ▲ Breakaway gap up 14-Oct [no edge]</t>
        </is>
      </c>
      <c r="X1077" s="8" t="inlineStr">
        <is>
          <t>Not checked</t>
        </is>
      </c>
      <c r="Y1077" s="18" t="inlineStr">
        <is>
          <t>No edge either way for 3 months (buy-side model rank: 42nd percentile; no proven signal active). Holders can keep; no fresh entry. Technicals: RSI 51; RS rating 63; -38% from 52-wk high; above a rising 50-DMA; volatile (5.1% daily range).</t>
        </is>
      </c>
    </row>
    <row r="1078">
      <c r="A1078" s="8" t="inlineStr">
        <is>
          <t>TARIL</t>
        </is>
      </c>
      <c r="B1078" s="8" t="inlineStr">
        <is>
          <t>Transformers and Rectifiers (India) Ltd.</t>
        </is>
      </c>
      <c r="C1078" s="8" t="inlineStr">
        <is>
          <t>Industrial Manufacturing</t>
        </is>
      </c>
      <c r="D1078" s="8" t="inlineStr">
        <is>
          <t>Long term (up to 1 year)</t>
        </is>
      </c>
      <c r="E1078" s="8" t="inlineStr">
        <is>
          <t>Reduce</t>
        </is>
      </c>
      <c r="F1078" s="8" t="inlineStr">
        <is>
          <t>Reduce / Avoid</t>
        </is>
      </c>
      <c r="G1078" s="14" t="n">
        <v>0.3612692634712729</v>
      </c>
      <c r="H1078" s="14" t="n">
        <v>0.05592781490213063</v>
      </c>
      <c r="I1078" s="14" t="n">
        <v>0.5116574557602579</v>
      </c>
      <c r="J1078" s="15" t="n">
        <v>0.09544248133897781</v>
      </c>
      <c r="K1078" s="16" t="n">
        <v>-1.408421596691656</v>
      </c>
      <c r="L1078" s="17" t="n">
        <v>303.9</v>
      </c>
      <c r="M1078" s="17" t="n">
        <v>15.45682568274585</v>
      </c>
      <c r="N1078" s="8" t="n"/>
      <c r="O1078" s="8" t="n"/>
      <c r="P1078" s="8" t="n"/>
      <c r="Q1078" s="8" t="n"/>
      <c r="R1078" s="8" t="n"/>
      <c r="S1078" s="8" t="n"/>
      <c r="T1078" s="8" t="n"/>
      <c r="U1078" s="8" t="inlineStr">
        <is>
          <t>Up</t>
        </is>
      </c>
      <c r="V1078" s="18" t="inlineStr">
        <is>
          <t>Model rank: top 25% buy side / bottom 21% short side (buy bucket: 70-85%); - Supertrend (10,3) turns up - fades (13-Oct): -2.1% vs avg stock, t 5.0</t>
        </is>
      </c>
      <c r="W1078" s="18" t="inlineStr">
        <is>
          <t>▼ V-top (spike) 23-Oct [tends to fail]; ▼ Bearish Wolfe wave 22-Oct [no edge]; ▲ Ascending broadening wedge - up breakout 14-Oct [no edge]; ▲ Breakaway gap up 14-Oct [no edge]</t>
        </is>
      </c>
      <c r="X1078" s="8" t="inlineStr">
        <is>
          <t>Not checked</t>
        </is>
      </c>
      <c r="Y1078" s="18" t="inlineStr">
        <is>
          <t>Warning signal: Supertrend (10,3) turns up (13-Oct) has been followed by underperformance (-2.1% vs average over 1 year). Holders: tighten stops or reduce; no fresh buying. Technicals: RSI 51; RS rating 63; -38% from 52-wk high; above a rising 200-DMA; volatile (5.1% daily range).</t>
        </is>
      </c>
    </row>
    <row r="1079">
      <c r="A1079" s="8" t="inlineStr">
        <is>
          <t>NESTLEIND</t>
        </is>
      </c>
      <c r="B1079" s="8" t="inlineStr">
        <is>
          <t>Nestle India Ltd.</t>
        </is>
      </c>
      <c r="C1079" s="8" t="inlineStr">
        <is>
          <t>Consumer Goods</t>
        </is>
      </c>
      <c r="D1079" s="8" t="inlineStr">
        <is>
          <t>Short term (up to 2 weeks)</t>
        </is>
      </c>
      <c r="E1079" s="8" t="inlineStr">
        <is>
          <t>Hold</t>
        </is>
      </c>
      <c r="F1079" s="8" t="inlineStr">
        <is>
          <t>Hold / No fresh trade</t>
        </is>
      </c>
      <c r="G1079" s="14" t="n">
        <v>0.147487072381348</v>
      </c>
      <c r="H1079" s="14" t="n">
        <v>0.08430698105098317</v>
      </c>
      <c r="I1079" s="14" t="n">
        <v>0.430077494647294</v>
      </c>
      <c r="J1079" s="15" t="n">
        <v>-6.376532837748528e-06</v>
      </c>
      <c r="K1079" s="16" t="n">
        <v>-0.6473982640620962</v>
      </c>
      <c r="L1079" s="17" t="n">
        <v>1175</v>
      </c>
      <c r="M1079" s="17" t="n">
        <v>38.80309909250668</v>
      </c>
      <c r="N1079" s="8" t="n"/>
      <c r="O1079" s="8" t="n"/>
      <c r="P1079" s="8" t="n"/>
      <c r="Q1079" s="8" t="n"/>
      <c r="R1079" s="8" t="n"/>
      <c r="S1079" s="8" t="n"/>
      <c r="T1079" s="8" t="n"/>
      <c r="U1079" s="8" t="inlineStr">
        <is>
          <t>Down</t>
        </is>
      </c>
      <c r="V1079" s="18" t="inlineStr">
        <is>
          <t>Model rank: bottom 43% buy side / bottom 10% short side (buy bucket: 20-50%)</t>
        </is>
      </c>
      <c r="W1079" s="18" t="inlineStr">
        <is>
          <t>▼ Uptrend-line breakdown 21-Oct [no edge]; ▼ Hidden bearish divergence (MACD hist) 16-Oct [no edge]; ▼ Hidden bearish divergence (MFI) 16-Oct [no edge]; ▼ Hidden bearish divergence (RSI) 16-Oct [no edge]</t>
        </is>
      </c>
      <c r="X1079" s="8" t="inlineStr">
        <is>
          <t>Not checked</t>
        </is>
      </c>
      <c r="Y1079" s="18" t="inlineStr">
        <is>
          <t>No edge either way for 2 weeks (buy-side model rank: 43rd percentile; no proven signal active). Holders can keep; no fresh entry. Technicals: RSI 27; RS rating 38; -24% from 52-wk high; below 20-EMA; delivery % falling (-7 pts vs 20-day).</t>
        </is>
      </c>
    </row>
    <row r="1080">
      <c r="A1080" s="8" t="inlineStr">
        <is>
          <t>NESTLEIND</t>
        </is>
      </c>
      <c r="B1080" s="8" t="inlineStr">
        <is>
          <t>Nestle India Ltd.</t>
        </is>
      </c>
      <c r="C1080" s="8" t="inlineStr">
        <is>
          <t>Consumer Goods</t>
        </is>
      </c>
      <c r="D1080" s="8" t="inlineStr">
        <is>
          <t>Mid term (up to 3 months)</t>
        </is>
      </c>
      <c r="E1080" s="8" t="inlineStr">
        <is>
          <t>Hold</t>
        </is>
      </c>
      <c r="F1080" s="8" t="inlineStr">
        <is>
          <t>Hold / No fresh trade</t>
        </is>
      </c>
      <c r="G1080" s="14" t="n">
        <v>0.2398118508576912</v>
      </c>
      <c r="H1080" s="14" t="n">
        <v>0.09959677914844887</v>
      </c>
      <c r="I1080" s="14" t="n">
        <v>0.5188753824902723</v>
      </c>
      <c r="J1080" s="15" t="n">
        <v>0.04619116336107254</v>
      </c>
      <c r="K1080" s="16" t="n">
        <v>-3.450860655921004</v>
      </c>
      <c r="L1080" s="17" t="n">
        <v>1175</v>
      </c>
      <c r="M1080" s="17" t="n">
        <v>38.80309909250668</v>
      </c>
      <c r="N1080" s="8" t="n"/>
      <c r="O1080" s="8" t="n"/>
      <c r="P1080" s="8" t="n"/>
      <c r="Q1080" s="8" t="n"/>
      <c r="R1080" s="8" t="n"/>
      <c r="S1080" s="8" t="n"/>
      <c r="T1080" s="8" t="n"/>
      <c r="U1080" s="8" t="inlineStr">
        <is>
          <t>Down</t>
        </is>
      </c>
      <c r="V1080" s="18" t="inlineStr">
        <is>
          <t>Model rank: bottom 3% buy side / bottom 20% short side (buy bucket: Bottom 20%)</t>
        </is>
      </c>
      <c r="W1080" s="18" t="inlineStr">
        <is>
          <t>▼ Uptrend-line breakdown 21-Oct [no edge]; ▼ Hidden bearish divergence (MACD hist) 16-Oct [no edge]; ▼ Hidden bearish divergence (MFI) 16-Oct [no edge]; ▼ Hidden bearish divergence (RSI) 16-Oct [no edge]</t>
        </is>
      </c>
      <c r="X1080" s="8" t="inlineStr">
        <is>
          <t>Not checked</t>
        </is>
      </c>
      <c r="Y1080" s="18" t="inlineStr">
        <is>
          <t>No edge either way for 3 months (buy-side model rank: 3rd percentile; no proven signal active). Holders can keep; no fresh entry. Technicals: RSI 27; RS rating 38; -24% from 52-wk high; below a falling 50-DMA; delivery % falling (-7 pts vs 20-day).</t>
        </is>
      </c>
    </row>
    <row r="1081">
      <c r="A1081" s="8" t="inlineStr">
        <is>
          <t>NESTLEIND</t>
        </is>
      </c>
      <c r="B1081" s="8" t="inlineStr">
        <is>
          <t>Nestle India Ltd.</t>
        </is>
      </c>
      <c r="C1081" s="8" t="inlineStr">
        <is>
          <t>Consumer Goods</t>
        </is>
      </c>
      <c r="D1081" s="8" t="inlineStr">
        <is>
          <t>Long term (up to 1 year)</t>
        </is>
      </c>
      <c r="E1081" s="8" t="inlineStr">
        <is>
          <t>Reduce</t>
        </is>
      </c>
      <c r="F1081" s="8" t="inlineStr">
        <is>
          <t>Reduce / Avoid</t>
        </is>
      </c>
      <c r="G1081" s="14" t="n">
        <v>0.3051016790430855</v>
      </c>
      <c r="H1081" s="14" t="n">
        <v>0.07186826429113662</v>
      </c>
      <c r="I1081" s="14" t="n">
        <v>0.4993906405450217</v>
      </c>
      <c r="J1081" s="15" t="n">
        <v>0.08113487809896469</v>
      </c>
      <c r="K1081" s="16" t="n">
        <v>-7.025180039510398</v>
      </c>
      <c r="L1081" s="17" t="n">
        <v>1175</v>
      </c>
      <c r="M1081" s="17" t="n">
        <v>38.80309909250668</v>
      </c>
      <c r="N1081" s="8" t="n"/>
      <c r="O1081" s="8" t="n"/>
      <c r="P1081" s="8" t="n"/>
      <c r="Q1081" s="8" t="n"/>
      <c r="R1081" s="8" t="n"/>
      <c r="S1081" s="8" t="n"/>
      <c r="T1081" s="8" t="n"/>
      <c r="U1081" s="8" t="inlineStr">
        <is>
          <t>Sideways</t>
        </is>
      </c>
      <c r="V1081" s="18" t="inlineStr">
        <is>
          <t>Model rank: bottom 9% buy side / top 34% short side (buy bucket: Bottom 20%); - Elliott 5-wave decline complete - fades (14-Oct): -2.5% vs avg stock, t 3.2; - Supertrend (10,3) turns up - fades (14-Oct): -2.1% vs avg stock, t 5.0</t>
        </is>
      </c>
      <c r="W1081" s="18" t="inlineStr">
        <is>
          <t>▼ Uptrend-line breakdown 21-Oct [no edge]; ▼ Hidden bearish divergence (MACD hist) 16-Oct [no edge]; ▼ Hidden bearish divergence (MFI) 16-Oct [no edge]; ▼ Hidden bearish divergence (RSI) 16-Oct [no edge]</t>
        </is>
      </c>
      <c r="X1081" s="8" t="inlineStr">
        <is>
          <t>Not checked</t>
        </is>
      </c>
      <c r="Y1081" s="18" t="inlineStr">
        <is>
          <t>Warning signal: Elliott 5-wave decline complete (14-Oct) has been followed by underperformance (-2.5% vs average over 1 year). Holders: tighten stops or reduce; no fresh buying. Technicals: RSI 27; RS rating 38; -24% from 52-wk high; below a rising 200-DMA; delivery % falling (-7 pts vs 20-day).</t>
        </is>
      </c>
    </row>
    <row r="1082">
      <c r="A1082" s="8" t="inlineStr">
        <is>
          <t>TATAPOWER</t>
        </is>
      </c>
      <c r="B1082" s="8" t="inlineStr">
        <is>
          <t>Tata Power Co. Ltd.</t>
        </is>
      </c>
      <c r="C1082" s="8" t="inlineStr">
        <is>
          <t>Energy</t>
        </is>
      </c>
      <c r="D1082" s="8" t="inlineStr">
        <is>
          <t>Short term (up to 2 weeks)</t>
        </is>
      </c>
      <c r="E1082" s="8" t="inlineStr">
        <is>
          <t>Avoid</t>
        </is>
      </c>
      <c r="F1082" s="8" t="inlineStr">
        <is>
          <t>Avoid (likely underperformer)</t>
        </is>
      </c>
      <c r="G1082" s="14" t="n">
        <v>0.147487072381348</v>
      </c>
      <c r="H1082" s="14" t="n">
        <v>0.1787605471903417</v>
      </c>
      <c r="I1082" s="14" t="n">
        <v>0.430077494647294</v>
      </c>
      <c r="J1082" s="15" t="n">
        <v>-6.376532837748528e-06</v>
      </c>
      <c r="K1082" s="16" t="n">
        <v>-0.6473982640620962</v>
      </c>
      <c r="L1082" s="17" t="n">
        <v>348.1</v>
      </c>
      <c r="M1082" s="17" t="n">
        <v>7.682460058811948</v>
      </c>
      <c r="N1082" s="8" t="n"/>
      <c r="O1082" s="8" t="n"/>
      <c r="P1082" s="8" t="n"/>
      <c r="Q1082" s="8" t="n"/>
      <c r="R1082" s="8" t="n"/>
      <c r="S1082" s="8" t="n"/>
      <c r="T1082" s="8" t="n"/>
      <c r="U1082" s="8" t="inlineStr">
        <is>
          <t>Down</t>
        </is>
      </c>
      <c r="V1082" s="18" t="inlineStr">
        <is>
          <t>Model rank: bottom 43% buy side / top 5% short side (buy bucket: 20-50%)</t>
        </is>
      </c>
      <c r="W1082" s="18" t="inlineStr">
        <is>
          <t>▲ Wyckoff spring 09-Oct [works in reverse]</t>
        </is>
      </c>
      <c r="X1082" s="8" t="inlineStr">
        <is>
          <t>Not checked</t>
        </is>
      </c>
      <c r="Y1082" s="18" t="inlineStr">
        <is>
          <t>AI model flags a likely underperformer over 2 weeks (short-side rank top 5%): such stocks lagged the average stock by about 0.4% per trade. No fresh buying for now. Technicals: RSI 43; RS rating 48; -25% from 52-wk high; below 20-EMA.</t>
        </is>
      </c>
    </row>
    <row r="1083">
      <c r="A1083" s="8" t="inlineStr">
        <is>
          <t>TATAPOWER</t>
        </is>
      </c>
      <c r="B1083" s="8" t="inlineStr">
        <is>
          <t>Tata Power Co. Ltd.</t>
        </is>
      </c>
      <c r="C1083" s="8" t="inlineStr">
        <is>
          <t>Energy</t>
        </is>
      </c>
      <c r="D1083" s="8" t="inlineStr">
        <is>
          <t>Mid term (up to 3 months)</t>
        </is>
      </c>
      <c r="E1083" s="8" t="inlineStr">
        <is>
          <t>Hold</t>
        </is>
      </c>
      <c r="F1083" s="8" t="inlineStr">
        <is>
          <t>Hold / No fresh trade</t>
        </is>
      </c>
      <c r="G1083" s="14" t="n">
        <v>0.2835340834341264</v>
      </c>
      <c r="H1083" s="14" t="n">
        <v>0.1295221094481838</v>
      </c>
      <c r="I1083" s="14" t="n">
        <v>0.5002049601413834</v>
      </c>
      <c r="J1083" s="15" t="n">
        <v>0.03801865130662918</v>
      </c>
      <c r="K1083" s="16" t="n">
        <v>0.9213626017225196</v>
      </c>
      <c r="L1083" s="17" t="n">
        <v>348.1</v>
      </c>
      <c r="M1083" s="17" t="n">
        <v>7.682460058811948</v>
      </c>
      <c r="N1083" s="8" t="n"/>
      <c r="O1083" s="8" t="n"/>
      <c r="P1083" s="8" t="n"/>
      <c r="Q1083" s="8" t="n"/>
      <c r="R1083" s="8" t="n"/>
      <c r="S1083" s="8" t="n"/>
      <c r="T1083" s="8" t="n"/>
      <c r="U1083" s="8" t="inlineStr">
        <is>
          <t>Down</t>
        </is>
      </c>
      <c r="V1083" s="18" t="inlineStr">
        <is>
          <t>Model rank: top 41% buy side / top 21% short side (buy bucket: 50-70%)</t>
        </is>
      </c>
      <c r="W1083" s="18" t="inlineStr">
        <is>
          <t>▲ Wyckoff spring 09-Oct [works in reverse]</t>
        </is>
      </c>
      <c r="X1083" s="8" t="inlineStr">
        <is>
          <t>Not checked</t>
        </is>
      </c>
      <c r="Y1083" s="18" t="inlineStr">
        <is>
          <t>No edge either way for 3 months (buy-side model rank: 59th percentile; no proven signal active). Holders can keep; no fresh entry. Technicals: RSI 43; RS rating 48; -25% from 52-wk high; below a falling 50-DMA.</t>
        </is>
      </c>
    </row>
    <row r="1084">
      <c r="A1084" s="8" t="inlineStr">
        <is>
          <t>TATAPOWER</t>
        </is>
      </c>
      <c r="B1084" s="8" t="inlineStr">
        <is>
          <t>Tata Power Co. Ltd.</t>
        </is>
      </c>
      <c r="C1084" s="8" t="inlineStr">
        <is>
          <t>Energy</t>
        </is>
      </c>
      <c r="D1084" s="8" t="inlineStr">
        <is>
          <t>Long term (up to 1 year)</t>
        </is>
      </c>
      <c r="E1084" s="8" t="inlineStr">
        <is>
          <t>Hold</t>
        </is>
      </c>
      <c r="F1084" s="8" t="inlineStr">
        <is>
          <t>Hold / No fresh trade</t>
        </is>
      </c>
      <c r="G1084" s="14" t="n">
        <v>0.3552979790120003</v>
      </c>
      <c r="H1084" s="14" t="n">
        <v>0.03713862817668416</v>
      </c>
      <c r="I1084" s="14" t="n">
        <v>0.5111119632004648</v>
      </c>
      <c r="J1084" s="15" t="n">
        <v>0.1095917075872421</v>
      </c>
      <c r="K1084" s="16" t="n">
        <v>-2.00555004261892</v>
      </c>
      <c r="L1084" s="17" t="n">
        <v>348.1</v>
      </c>
      <c r="M1084" s="17" t="n">
        <v>7.682460058811948</v>
      </c>
      <c r="N1084" s="8" t="n"/>
      <c r="O1084" s="8" t="n"/>
      <c r="P1084" s="8" t="n"/>
      <c r="Q1084" s="8" t="n"/>
      <c r="R1084" s="8" t="n"/>
      <c r="S1084" s="8" t="n"/>
      <c r="T1084" s="8" t="n"/>
      <c r="U1084" s="8" t="inlineStr">
        <is>
          <t>Down</t>
        </is>
      </c>
      <c r="V1084" s="18" t="inlineStr">
        <is>
          <t>Model rank: top 33% buy side / bottom 19% short side (buy bucket: 50-70%); - RSI(14) rises back above 30 - fades (09-Oct): -1.6% vs avg stock, t 4.1</t>
        </is>
      </c>
      <c r="W1084" s="18" t="inlineStr">
        <is>
          <t>▲ Wyckoff spring 09-Oct [works in reverse]</t>
        </is>
      </c>
      <c r="X1084" s="8" t="inlineStr">
        <is>
          <t>Not checked</t>
        </is>
      </c>
      <c r="Y1084" s="18" t="inlineStr">
        <is>
          <t>No edge either way for 1 year (buy-side model rank: 67th percentile; no proven signal active). Holders can keep; no fresh entry. Technicals: RSI 43; RS rating 48; -25% from 52-wk high; below a falling 200-DMA.</t>
        </is>
      </c>
    </row>
    <row r="1085">
      <c r="A1085" s="8" t="inlineStr">
        <is>
          <t>GRASIM</t>
        </is>
      </c>
      <c r="B1085" s="8" t="inlineStr">
        <is>
          <t>Grasim Industries Ltd.</t>
        </is>
      </c>
      <c r="C1085" s="8" t="inlineStr">
        <is>
          <t>Cement &amp; Cement Products</t>
        </is>
      </c>
      <c r="D1085" s="8" t="inlineStr">
        <is>
          <t>Short term (up to 2 weeks)</t>
        </is>
      </c>
      <c r="E1085" s="8" t="inlineStr">
        <is>
          <t>Avoid</t>
        </is>
      </c>
      <c r="F1085" s="8" t="inlineStr">
        <is>
          <t>Avoid (likely underperformer)</t>
        </is>
      </c>
      <c r="G1085" s="14" t="n">
        <v>0.147487072381348</v>
      </c>
      <c r="H1085" s="14" t="n">
        <v>0.1557170148250523</v>
      </c>
      <c r="I1085" s="14" t="n">
        <v>0.430077494647294</v>
      </c>
      <c r="J1085" s="15" t="n">
        <v>-6.376532837748528e-06</v>
      </c>
      <c r="K1085" s="16" t="n">
        <v>-0.6473982640620962</v>
      </c>
      <c r="L1085" s="17" t="n">
        <v>2894</v>
      </c>
      <c r="M1085" s="17" t="n">
        <v>61.77299276999454</v>
      </c>
      <c r="N1085" s="8" t="n"/>
      <c r="O1085" s="8" t="n"/>
      <c r="P1085" s="8" t="n"/>
      <c r="Q1085" s="8" t="n"/>
      <c r="R1085" s="8" t="n"/>
      <c r="S1085" s="8" t="n"/>
      <c r="T1085" s="8" t="n"/>
      <c r="U1085" s="8" t="inlineStr">
        <is>
          <t>Down</t>
        </is>
      </c>
      <c r="V1085" s="18" t="inlineStr">
        <is>
          <t>Model rank: bottom 42% buy side / top 8% short side (buy bucket: 20-50%)</t>
        </is>
      </c>
      <c r="W1085" s="18" t="inlineStr">
        <is>
          <t>▲ Wyckoff spring 22-Oct [works in reverse]; ▲ Fibonacci 38-62% pullback bounce (uptrend) 19-Oct [no edge]; ▲ 2B bottom / Turtle soup 16-Oct [no edge]; ▲ Bullish Quasimodo 16-Oct [tends to fail]</t>
        </is>
      </c>
      <c r="X1085" s="8" t="inlineStr">
        <is>
          <t>Not checked</t>
        </is>
      </c>
      <c r="Y1085" s="18" t="inlineStr">
        <is>
          <t>AI model flags a likely underperformer over 2 weeks (short-side rank top 8%): such stocks lagged the average stock by about 0.2% per trade. No fresh buying for now. Technicals: RSI 37; RS rating 68; -15% from 52-wk high; below 20-EMA; delivery % falling (-7 pts vs 20-day).</t>
        </is>
      </c>
    </row>
    <row r="1086">
      <c r="A1086" s="8" t="inlineStr">
        <is>
          <t>GRASIM</t>
        </is>
      </c>
      <c r="B1086" s="8" t="inlineStr">
        <is>
          <t>Grasim Industries Ltd.</t>
        </is>
      </c>
      <c r="C1086" s="8" t="inlineStr">
        <is>
          <t>Cement &amp; Cement Products</t>
        </is>
      </c>
      <c r="D1086" s="8" t="inlineStr">
        <is>
          <t>Mid term (up to 3 months)</t>
        </is>
      </c>
      <c r="E1086" s="8" t="inlineStr">
        <is>
          <t>Hold</t>
        </is>
      </c>
      <c r="F1086" s="8" t="inlineStr">
        <is>
          <t>Hold / No fresh trade</t>
        </is>
      </c>
      <c r="G1086" s="14" t="n">
        <v>0.2625518735727124</v>
      </c>
      <c r="H1086" s="14" t="n">
        <v>0.1143453279843461</v>
      </c>
      <c r="I1086" s="14" t="n">
        <v>0.4955934038000351</v>
      </c>
      <c r="J1086" s="15" t="n">
        <v>0.03281516581773758</v>
      </c>
      <c r="K1086" s="16" t="n">
        <v>-1.176858384418888</v>
      </c>
      <c r="L1086" s="17" t="n">
        <v>2894</v>
      </c>
      <c r="M1086" s="17" t="n">
        <v>61.77299276999454</v>
      </c>
      <c r="N1086" s="8" t="n"/>
      <c r="O1086" s="8" t="n"/>
      <c r="P1086" s="8" t="n"/>
      <c r="Q1086" s="8" t="n"/>
      <c r="R1086" s="8" t="n"/>
      <c r="S1086" s="8" t="n"/>
      <c r="T1086" s="8" t="n"/>
      <c r="U1086" s="8" t="inlineStr">
        <is>
          <t>Down</t>
        </is>
      </c>
      <c r="V1086" s="18" t="inlineStr">
        <is>
          <t>Model rank: bottom 40% buy side / top 35% short side (buy bucket: 20-50%); - Wyckoff spring - fades (22-Oct): -0.8% vs avg stock, t 4.8</t>
        </is>
      </c>
      <c r="W1086" s="18" t="inlineStr">
        <is>
          <t>▲ Wyckoff spring 22-Oct [works in reverse]; ▲ Fibonacci 38-62% pullback bounce (uptrend) 19-Oct [no edge]; ▲ 2B bottom / Turtle soup 16-Oct [no edge]; ▲ Bullish Quasimodo 16-Oct [tends to fail]</t>
        </is>
      </c>
      <c r="X1086" s="8" t="inlineStr">
        <is>
          <t>Not checked</t>
        </is>
      </c>
      <c r="Y1086" s="18" t="inlineStr">
        <is>
          <t>No edge either way for 3 months (buy-side model rank: 40th percentile; no proven signal active). Holders can keep; no fresh entry. Technicals: RSI 37; RS rating 68; -15% from 52-wk high; below a falling 50-DMA; delivery % falling (-7 pts vs 20-day).</t>
        </is>
      </c>
    </row>
    <row r="1087">
      <c r="A1087" s="8" t="inlineStr">
        <is>
          <t>GRASIM</t>
        </is>
      </c>
      <c r="B1087" s="8" t="inlineStr">
        <is>
          <t>Grasim Industries Ltd.</t>
        </is>
      </c>
      <c r="C1087" s="8" t="inlineStr">
        <is>
          <t>Cement &amp; Cement Products</t>
        </is>
      </c>
      <c r="D1087" s="8" t="inlineStr">
        <is>
          <t>Long term (up to 1 year)</t>
        </is>
      </c>
      <c r="E1087" s="8" t="inlineStr">
        <is>
          <t>Hold</t>
        </is>
      </c>
      <c r="F1087" s="8" t="inlineStr">
        <is>
          <t>Hold / No fresh trade</t>
        </is>
      </c>
      <c r="G1087" s="14" t="n">
        <v>0.3552979790120003</v>
      </c>
      <c r="H1087" s="14" t="n">
        <v>0.05592781490213063</v>
      </c>
      <c r="I1087" s="14" t="n">
        <v>0.5111119632004648</v>
      </c>
      <c r="J1087" s="15" t="n">
        <v>0.1095917075872421</v>
      </c>
      <c r="K1087" s="16" t="n">
        <v>-2.00555004261892</v>
      </c>
      <c r="L1087" s="17" t="n">
        <v>2894</v>
      </c>
      <c r="M1087" s="17" t="n">
        <v>61.77299276999454</v>
      </c>
      <c r="N1087" s="8" t="n"/>
      <c r="O1087" s="8" t="n"/>
      <c r="P1087" s="8" t="n"/>
      <c r="Q1087" s="8" t="n"/>
      <c r="R1087" s="8" t="n"/>
      <c r="S1087" s="8" t="n"/>
      <c r="T1087" s="8" t="n"/>
      <c r="U1087" s="8" t="inlineStr">
        <is>
          <t>Sideways</t>
        </is>
      </c>
      <c r="V1087" s="18" t="inlineStr">
        <is>
          <t>Model rank: top 31% buy side / bottom 32% short side (buy bucket: 50-70%); - RSI(14) rises back above 30 - fades (13-Oct): -1.6% vs avg stock, t 4.1</t>
        </is>
      </c>
      <c r="W1087" s="18" t="inlineStr">
        <is>
          <t>▲ Wyckoff spring 22-Oct [works in reverse]; ▲ Fibonacci 38-62% pullback bounce (uptrend) 19-Oct [no edge]; ▲ 2B bottom / Turtle soup 16-Oct [no edge]; ▲ Bullish Quasimodo 16-Oct [tends to fail]</t>
        </is>
      </c>
      <c r="X1087" s="8" t="inlineStr">
        <is>
          <t>Not checked</t>
        </is>
      </c>
      <c r="Y1087" s="18" t="inlineStr">
        <is>
          <t>No edge either way for 1 year (buy-side model rank: 69th percentile; no proven signal active). Holders can keep; no fresh entry. Technicals: RSI 37; RS rating 68; -15% from 52-wk high; below a rising 200-DMA; delivery % falling (-7 pts vs 20-day).</t>
        </is>
      </c>
    </row>
    <row r="1088">
      <c r="A1088" s="8" t="inlineStr">
        <is>
          <t>SHRIRAMFIN</t>
        </is>
      </c>
      <c r="B1088" s="8" t="inlineStr">
        <is>
          <t>Shriram Finance Ltd.</t>
        </is>
      </c>
      <c r="C1088" s="8" t="inlineStr">
        <is>
          <t>Financial Services</t>
        </is>
      </c>
      <c r="D1088" s="8" t="inlineStr">
        <is>
          <t>Short term (up to 2 weeks)</t>
        </is>
      </c>
      <c r="E1088" s="8" t="inlineStr">
        <is>
          <t>Hold</t>
        </is>
      </c>
      <c r="F1088" s="8" t="inlineStr">
        <is>
          <t>Hold / No fresh trade</t>
        </is>
      </c>
      <c r="G1088" s="14" t="n">
        <v>0.147487072381348</v>
      </c>
      <c r="H1088" s="14" t="n">
        <v>0.114256741383974</v>
      </c>
      <c r="I1088" s="14" t="n">
        <v>0.430077494647294</v>
      </c>
      <c r="J1088" s="15" t="n">
        <v>-6.376532837748528e-06</v>
      </c>
      <c r="K1088" s="16" t="n">
        <v>-0.6473982640620962</v>
      </c>
      <c r="L1088" s="17" t="n">
        <v>865</v>
      </c>
      <c r="M1088" s="17" t="n">
        <v>32.97451083473002</v>
      </c>
      <c r="N1088" s="8" t="n"/>
      <c r="O1088" s="8" t="n"/>
      <c r="P1088" s="8" t="n"/>
      <c r="Q1088" s="8" t="n"/>
      <c r="R1088" s="8" t="n"/>
      <c r="S1088" s="8" t="n"/>
      <c r="T1088" s="8" t="n"/>
      <c r="U1088" s="8" t="inlineStr">
        <is>
          <t>Down</t>
        </is>
      </c>
      <c r="V1088" s="18" t="inlineStr">
        <is>
          <t>Model rank: bottom 42% buy side / bottom 28% short side (buy bucket: 20-50%)</t>
        </is>
      </c>
      <c r="W1088" s="18" t="inlineStr">
        <is>
          <t>▼ P&amp;F bearish descending breakdown 21-Oct [works in reverse]; ▼ Wave-3 / ABC breakdown 21-Oct [no edge]; ▼ Hidden bearish divergence (MACD hist) 14-Oct [no edge]; ▼ Hidden bearish divergence (MFI) 14-Oct [no edge]</t>
        </is>
      </c>
      <c r="X1088" s="8" t="inlineStr">
        <is>
          <t>Not checked</t>
        </is>
      </c>
      <c r="Y1088" s="18" t="inlineStr">
        <is>
          <t>No edge either way for 2 weeks (buy-side model rank: 42nd percentile; no proven signal active). Holders can keep; no fresh entry. Technicals: RSI 30; RS rating 56; -25% from 52-wk high; below 20-EMA.</t>
        </is>
      </c>
    </row>
    <row r="1089">
      <c r="A1089" s="8" t="inlineStr">
        <is>
          <t>SHRIRAMFIN</t>
        </is>
      </c>
      <c r="B1089" s="8" t="inlineStr">
        <is>
          <t>Shriram Finance Ltd.</t>
        </is>
      </c>
      <c r="C1089" s="8" t="inlineStr">
        <is>
          <t>Financial Services</t>
        </is>
      </c>
      <c r="D1089" s="8" t="inlineStr">
        <is>
          <t>Mid term (up to 3 months)</t>
        </is>
      </c>
      <c r="E1089" s="8" t="inlineStr">
        <is>
          <t>Hold</t>
        </is>
      </c>
      <c r="F1089" s="8" t="inlineStr">
        <is>
          <t>Hold / No fresh trade</t>
        </is>
      </c>
      <c r="G1089" s="14" t="n">
        <v>0.2700171667914519</v>
      </c>
      <c r="H1089" s="14" t="n">
        <v>0.07441851996737239</v>
      </c>
      <c r="I1089" s="14" t="n">
        <v>0.4993260504094048</v>
      </c>
      <c r="J1089" s="15" t="n">
        <v>0.04049691185355186</v>
      </c>
      <c r="K1089" s="16" t="n">
        <v>-0.4303290625449374</v>
      </c>
      <c r="L1089" s="17" t="n">
        <v>865</v>
      </c>
      <c r="M1089" s="17" t="n">
        <v>32.97451083473002</v>
      </c>
      <c r="N1089" s="8" t="n"/>
      <c r="O1089" s="8" t="n"/>
      <c r="P1089" s="8" t="n"/>
      <c r="Q1089" s="8" t="n"/>
      <c r="R1089" s="8" t="n"/>
      <c r="S1089" s="8" t="n"/>
      <c r="T1089" s="8" t="n"/>
      <c r="U1089" s="8" t="inlineStr">
        <is>
          <t>Down</t>
        </is>
      </c>
      <c r="V1089" s="18" t="inlineStr">
        <is>
          <t>Model rank: bottom 43% buy side / bottom 10% short side (buy bucket: 20-50%)</t>
        </is>
      </c>
      <c r="W1089" s="18" t="inlineStr">
        <is>
          <t>▼ P&amp;F bearish descending breakdown 21-Oct [works in reverse]; ▼ Wave-3 / ABC breakdown 21-Oct [no edge]; ▼ Hidden bearish divergence (MACD hist) 14-Oct [no edge]; ▼ Hidden bearish divergence (MFI) 14-Oct [no edge]</t>
        </is>
      </c>
      <c r="X1089" s="8" t="inlineStr">
        <is>
          <t>Not checked</t>
        </is>
      </c>
      <c r="Y1089" s="18" t="inlineStr">
        <is>
          <t>No edge either way for 3 months (buy-side model rank: 43rd percentile; no proven signal active). Holders can keep; no fresh entry. Technicals: RSI 30; RS rating 56; -25% from 52-wk high; below a falling 50-DMA.</t>
        </is>
      </c>
    </row>
    <row r="1090">
      <c r="A1090" s="8" t="inlineStr">
        <is>
          <t>SHRIRAMFIN</t>
        </is>
      </c>
      <c r="B1090" s="8" t="inlineStr">
        <is>
          <t>Shriram Finance Ltd.</t>
        </is>
      </c>
      <c r="C1090" s="8" t="inlineStr">
        <is>
          <t>Financial Services</t>
        </is>
      </c>
      <c r="D1090" s="8" t="inlineStr">
        <is>
          <t>Long term (up to 1 year)</t>
        </is>
      </c>
      <c r="E1090" s="8" t="inlineStr">
        <is>
          <t>Reduce</t>
        </is>
      </c>
      <c r="F1090" s="8" t="inlineStr">
        <is>
          <t>Reduce / Avoid</t>
        </is>
      </c>
      <c r="G1090" s="14" t="n">
        <v>0.3056508330905501</v>
      </c>
      <c r="H1090" s="14" t="n">
        <v>0.03713862817668416</v>
      </c>
      <c r="I1090" s="14" t="n">
        <v>0.4862883902397397</v>
      </c>
      <c r="J1090" s="15" t="n">
        <v>0.08467768132686615</v>
      </c>
      <c r="K1090" s="16" t="n">
        <v>-6.970264634763934</v>
      </c>
      <c r="L1090" s="17" t="n">
        <v>865</v>
      </c>
      <c r="M1090" s="17" t="n">
        <v>32.97451083473002</v>
      </c>
      <c r="N1090" s="8" t="n"/>
      <c r="O1090" s="8" t="n"/>
      <c r="P1090" s="8" t="n"/>
      <c r="Q1090" s="8" t="n"/>
      <c r="R1090" s="8" t="n"/>
      <c r="S1090" s="8" t="n"/>
      <c r="T1090" s="8" t="n"/>
      <c r="U1090" s="8" t="inlineStr">
        <is>
          <t>Sideways</t>
        </is>
      </c>
      <c r="V1090" s="18" t="inlineStr">
        <is>
          <t>Model rank: top 41% buy side / bottom 15% short side (buy bucket: 50-70%); - Elliott 5-wave decline complete - fades (13-Oct): -2.5% vs avg stock, t 3.2; - RSI(14) rises back above 30 - fades (09-Oct): -1.6% vs avg stock, t 4.1</t>
        </is>
      </c>
      <c r="W1090" s="18" t="inlineStr">
        <is>
          <t>▼ P&amp;F bearish descending breakdown 21-Oct [works in reverse]; ▼ Wave-3 / ABC breakdown 21-Oct [no edge]; ▼ Hidden bearish divergence (MACD hist) 14-Oct [no edge]; ▼ Hidden bearish divergence (MFI) 14-Oct [no edge]</t>
        </is>
      </c>
      <c r="X1090" s="8" t="inlineStr">
        <is>
          <t>Not checked</t>
        </is>
      </c>
      <c r="Y1090" s="18" t="inlineStr">
        <is>
          <t>Warning signal: Elliott 5-wave decline complete (13-Oct) has been followed by underperformance (-2.5% vs average over 1 year). Holders: tighten stops or reduce; no fresh buying. Technicals: RSI 30; RS rating 56; -25% from 52-wk high; below a rising 200-DMA.</t>
        </is>
      </c>
    </row>
    <row r="1091">
      <c r="A1091" s="8" t="inlineStr">
        <is>
          <t>SYNGENE</t>
        </is>
      </c>
      <c r="B1091" s="8" t="inlineStr">
        <is>
          <t>Syngene International Ltd.</t>
        </is>
      </c>
      <c r="C1091" s="8" t="inlineStr">
        <is>
          <t>Pharma</t>
        </is>
      </c>
      <c r="D1091" s="8" t="inlineStr">
        <is>
          <t>Short term (up to 2 weeks)</t>
        </is>
      </c>
      <c r="E1091" s="8" t="inlineStr">
        <is>
          <t>Hold</t>
        </is>
      </c>
      <c r="F1091" s="8" t="inlineStr">
        <is>
          <t>Hold / No fresh trade</t>
        </is>
      </c>
      <c r="G1091" s="14" t="n">
        <v>0.147487072381348</v>
      </c>
      <c r="H1091" s="14" t="n">
        <v>0.114256741383974</v>
      </c>
      <c r="I1091" s="14" t="n">
        <v>0.430077494647294</v>
      </c>
      <c r="J1091" s="15" t="n">
        <v>-6.376532837748528e-06</v>
      </c>
      <c r="K1091" s="16" t="n">
        <v>-0.6473982640620962</v>
      </c>
      <c r="L1091" s="17" t="n">
        <v>366.85</v>
      </c>
      <c r="M1091" s="17" t="n">
        <v>13.52385300957714</v>
      </c>
      <c r="N1091" s="8" t="n"/>
      <c r="O1091" s="8" t="n"/>
      <c r="P1091" s="8" t="n"/>
      <c r="Q1091" s="8" t="n"/>
      <c r="R1091" s="8" t="n"/>
      <c r="S1091" s="8" t="n"/>
      <c r="T1091" s="8" t="n"/>
      <c r="U1091" s="8" t="inlineStr">
        <is>
          <t>Sideways</t>
        </is>
      </c>
      <c r="V1091" s="18" t="inlineStr">
        <is>
          <t>Model rank: bottom 41% buy side / bottom 25% short side (buy bucket: 20-50%)</t>
        </is>
      </c>
      <c r="W1091" s="18" t="inlineStr">
        <is>
          <t>▼ V-top (spike) 23-Oct [tends to fail]; ▼ Hidden bearish divergence (MACD hist) 22-Oct [no edge]; ▼ Hidden bearish divergence (MFI) 22-Oct [no edge]; ▼ Hidden bearish divergence (OBV) 22-Oct [no edge]</t>
        </is>
      </c>
      <c r="X1091" s="8" t="inlineStr">
        <is>
          <t>Not checked</t>
        </is>
      </c>
      <c r="Y1091" s="18" t="inlineStr">
        <is>
          <t>No edge either way for 2 weeks (buy-side model rank: 41st percentile; no proven signal active). Holders can keep; no fresh entry. Technicals: RSI 45; RS rating 13; -46% from 52-wk high; below 20-EMA.</t>
        </is>
      </c>
    </row>
    <row r="1092">
      <c r="A1092" s="8" t="inlineStr">
        <is>
          <t>SYNGENE</t>
        </is>
      </c>
      <c r="B1092" s="8" t="inlineStr">
        <is>
          <t>Syngene International Ltd.</t>
        </is>
      </c>
      <c r="C1092" s="8" t="inlineStr">
        <is>
          <t>Pharma</t>
        </is>
      </c>
      <c r="D1092" s="8" t="inlineStr">
        <is>
          <t>Mid term (up to 3 months)</t>
        </is>
      </c>
      <c r="E1092" s="8" t="inlineStr">
        <is>
          <t>Hold</t>
        </is>
      </c>
      <c r="F1092" s="8" t="inlineStr">
        <is>
          <t>Hold / No fresh trade</t>
        </is>
      </c>
      <c r="G1092" s="14" t="n">
        <v>0.2700171667914519</v>
      </c>
      <c r="H1092" s="14" t="n">
        <v>0.1143453279843461</v>
      </c>
      <c r="I1092" s="14" t="n">
        <v>0.4993260504094048</v>
      </c>
      <c r="J1092" s="15" t="n">
        <v>0.04049691185355186</v>
      </c>
      <c r="K1092" s="16" t="n">
        <v>-0.4303290625449374</v>
      </c>
      <c r="L1092" s="17" t="n">
        <v>366.85</v>
      </c>
      <c r="M1092" s="17" t="n">
        <v>13.52385300957714</v>
      </c>
      <c r="N1092" s="8" t="n"/>
      <c r="O1092" s="8" t="n"/>
      <c r="P1092" s="8" t="n"/>
      <c r="Q1092" s="8" t="n"/>
      <c r="R1092" s="8" t="n"/>
      <c r="S1092" s="8" t="n"/>
      <c r="T1092" s="8" t="n"/>
      <c r="U1092" s="8" t="inlineStr">
        <is>
          <t>Down</t>
        </is>
      </c>
      <c r="V1092" s="18" t="inlineStr">
        <is>
          <t>Model rank: bottom 44% buy side / top 39% short side (buy bucket: 20-50%)</t>
        </is>
      </c>
      <c r="W1092" s="18" t="inlineStr">
        <is>
          <t>▼ V-top (spike) 23-Oct [tends to fail]; ▼ Hidden bearish divergence (MACD hist) 22-Oct [no edge]; ▼ Hidden bearish divergence (MFI) 22-Oct [no edge]; ▼ Hidden bearish divergence (OBV) 22-Oct [no edge]</t>
        </is>
      </c>
      <c r="X1092" s="8" t="inlineStr">
        <is>
          <t>Not checked</t>
        </is>
      </c>
      <c r="Y1092" s="18" t="inlineStr">
        <is>
          <t>No edge either way for 3 months (buy-side model rank: 44th percentile; no proven signal active). Holders can keep; no fresh entry. Technicals: RSI 45; RS rating 13; -46% from 52-wk high; below a falling 50-DMA.</t>
        </is>
      </c>
    </row>
    <row r="1093">
      <c r="A1093" s="8" t="inlineStr">
        <is>
          <t>SYNGENE</t>
        </is>
      </c>
      <c r="B1093" s="8" t="inlineStr">
        <is>
          <t>Syngene International Ltd.</t>
        </is>
      </c>
      <c r="C1093" s="8" t="inlineStr">
        <is>
          <t>Pharma</t>
        </is>
      </c>
      <c r="D1093" s="8" t="inlineStr">
        <is>
          <t>Long term (up to 1 year)</t>
        </is>
      </c>
      <c r="E1093" s="8" t="inlineStr">
        <is>
          <t>Reduce</t>
        </is>
      </c>
      <c r="F1093" s="8" t="inlineStr">
        <is>
          <t>Reduce / Avoid</t>
        </is>
      </c>
      <c r="G1093" s="14" t="n">
        <v>0.2961745473422012</v>
      </c>
      <c r="H1093" s="14" t="n">
        <v>0.08528098321458688</v>
      </c>
      <c r="I1093" s="14" t="n">
        <v>0.490385315796148</v>
      </c>
      <c r="J1093" s="15" t="n">
        <v>0.0703701376914978</v>
      </c>
      <c r="K1093" s="16" t="n">
        <v>-7.917893209598831</v>
      </c>
      <c r="L1093" s="17" t="n">
        <v>366.85</v>
      </c>
      <c r="M1093" s="17" t="n">
        <v>13.52385300957714</v>
      </c>
      <c r="N1093" s="8" t="n"/>
      <c r="O1093" s="8" t="n"/>
      <c r="P1093" s="8" t="n"/>
      <c r="Q1093" s="8" t="n"/>
      <c r="R1093" s="8" t="n"/>
      <c r="S1093" s="8" t="n"/>
      <c r="T1093" s="8" t="n"/>
      <c r="U1093" s="8" t="inlineStr">
        <is>
          <t>Down</t>
        </is>
      </c>
      <c r="V1093" s="18" t="inlineStr">
        <is>
          <t>Model rank: bottom 39% buy side / top 21% short side (buy bucket: 20-50%); - RSI(2) above 95 in a downtrend (14-Oct): -2.2% vs avg stock, t 7.1; - Supertrend (10,3) turns up - fades (13-Oct): -2.1% vs avg stock, t 5.0; - RSI(14) rises back above 30 - fades (12-Oct): -1.6% vs avg stock, t 4.1</t>
        </is>
      </c>
      <c r="W1093" s="18" t="inlineStr">
        <is>
          <t>▼ V-top (spike) 23-Oct [tends to fail]; ▼ Hidden bearish divergence (MACD hist) 22-Oct [no edge]; ▼ Hidden bearish divergence (MFI) 22-Oct [no edge]; ▼ Hidden bearish divergence (OBV) 22-Oct [no edge]</t>
        </is>
      </c>
      <c r="X1093" s="8" t="inlineStr">
        <is>
          <t>Not checked</t>
        </is>
      </c>
      <c r="Y1093" s="18" t="inlineStr">
        <is>
          <t>Warning signal: RSI(2) above 95 in a downtrend (14-Oct) has a proven bearish edge (-2.2% vs average over 1 year). Holders: tighten stops or reduce; no fresh buying. Technicals: RSI 45; RS rating 13; -46% from 52-wk high; below a falling 200-DMA.</t>
        </is>
      </c>
    </row>
    <row r="1094">
      <c r="A1094" s="8" t="inlineStr">
        <is>
          <t>EIHOTEL</t>
        </is>
      </c>
      <c r="B1094" s="8" t="inlineStr">
        <is>
          <t>EIH Ltd.</t>
        </is>
      </c>
      <c r="C1094" s="8" t="inlineStr">
        <is>
          <t>Services</t>
        </is>
      </c>
      <c r="D1094" s="8" t="inlineStr">
        <is>
          <t>Short term (up to 2 weeks)</t>
        </is>
      </c>
      <c r="E1094" s="8" t="inlineStr">
        <is>
          <t>Hold</t>
        </is>
      </c>
      <c r="F1094" s="8" t="inlineStr">
        <is>
          <t>Hold / No fresh trade</t>
        </is>
      </c>
      <c r="G1094" s="14" t="n">
        <v>0.147487072381348</v>
      </c>
      <c r="H1094" s="14" t="n">
        <v>0.114256741383974</v>
      </c>
      <c r="I1094" s="14" t="n">
        <v>0.430077494647294</v>
      </c>
      <c r="J1094" s="15" t="n">
        <v>-6.376532837748528e-06</v>
      </c>
      <c r="K1094" s="16" t="n">
        <v>-0.6473982640620962</v>
      </c>
      <c r="L1094" s="17" t="n">
        <v>288.1</v>
      </c>
      <c r="M1094" s="17" t="n">
        <v>9.472855325112549</v>
      </c>
      <c r="N1094" s="8" t="n"/>
      <c r="O1094" s="8" t="n"/>
      <c r="P1094" s="8" t="n"/>
      <c r="Q1094" s="8" t="n"/>
      <c r="R1094" s="8" t="n"/>
      <c r="S1094" s="8" t="n"/>
      <c r="T1094" s="8" t="n"/>
      <c r="U1094" s="8" t="inlineStr">
        <is>
          <t>Sideways</t>
        </is>
      </c>
      <c r="V1094" s="18" t="inlineStr">
        <is>
          <t>Model rank: bottom 41% buy side / bottom 31% short side (buy bucket: 20-50%)</t>
        </is>
      </c>
      <c r="W1094" s="18" t="inlineStr">
        <is>
          <t>▲ 2B bottom / Turtle soup 23-Oct [no edge]; ▼ Dow trend reversal down 23-Oct [no edge]; ▼ Horizontal support breakdown (3+ touches) 23-Oct [weak edge]; ▼ Wave-3 / ABC breakdown 23-Oct [no edge]</t>
        </is>
      </c>
      <c r="X1094" s="8" t="inlineStr">
        <is>
          <t>Not checked</t>
        </is>
      </c>
      <c r="Y1094" s="18" t="inlineStr">
        <is>
          <t>No edge either way for 2 weeks (buy-side model rank: 41st percentile; no proven signal active). Holders can keep; no fresh entry. Technicals: RSI 43; RS rating 32; -29% from 52-wk high; below 20-EMA; delivery % falling (-11 pts vs 20-day).</t>
        </is>
      </c>
    </row>
    <row r="1095">
      <c r="A1095" s="8" t="inlineStr">
        <is>
          <t>EIHOTEL</t>
        </is>
      </c>
      <c r="B1095" s="8" t="inlineStr">
        <is>
          <t>EIH Ltd.</t>
        </is>
      </c>
      <c r="C1095" s="8" t="inlineStr">
        <is>
          <t>Services</t>
        </is>
      </c>
      <c r="D1095" s="8" t="inlineStr">
        <is>
          <t>Mid term (up to 3 months)</t>
        </is>
      </c>
      <c r="E1095" s="8" t="inlineStr">
        <is>
          <t>Hold</t>
        </is>
      </c>
      <c r="F1095" s="8" t="inlineStr">
        <is>
          <t>Hold / No fresh trade</t>
        </is>
      </c>
      <c r="G1095" s="14" t="n">
        <v>0.2551924440756379</v>
      </c>
      <c r="H1095" s="14" t="n">
        <v>0.09959677914844887</v>
      </c>
      <c r="I1095" s="14" t="n">
        <v>0.4758081463640129</v>
      </c>
      <c r="J1095" s="15" t="n">
        <v>0.02850271947681904</v>
      </c>
      <c r="K1095" s="16" t="n">
        <v>-1.912801334126335</v>
      </c>
      <c r="L1095" s="17" t="n">
        <v>288.1</v>
      </c>
      <c r="M1095" s="17" t="n">
        <v>9.472855325112549</v>
      </c>
      <c r="N1095" s="8" t="n"/>
      <c r="O1095" s="8" t="n"/>
      <c r="P1095" s="8" t="n"/>
      <c r="Q1095" s="8" t="n"/>
      <c r="R1095" s="8" t="n"/>
      <c r="S1095" s="8" t="n"/>
      <c r="T1095" s="8" t="n"/>
      <c r="U1095" s="8" t="inlineStr">
        <is>
          <t>Down</t>
        </is>
      </c>
      <c r="V1095" s="18" t="inlineStr">
        <is>
          <t>Model rank: top 26% buy side / bottom 40% short side (buy bucket: 70-85%); - RSI(2) above 95 in a downtrend (16-Oct): -0.7% vs avg stock, t 4.6</t>
        </is>
      </c>
      <c r="W1095" s="18" t="inlineStr">
        <is>
          <t>▲ 2B bottom / Turtle soup 23-Oct [no edge]; ▼ Dow trend reversal down 23-Oct [no edge]; ▼ Horizontal support breakdown (3+ touches) 23-Oct [weak edge]; ▼ Wave-3 / ABC breakdown 23-Oct [no edge]</t>
        </is>
      </c>
      <c r="X1095" s="8" t="inlineStr">
        <is>
          <t>Not checked</t>
        </is>
      </c>
      <c r="Y1095" s="18" t="inlineStr">
        <is>
          <t>No edge either way for 3 months (buy-side model rank: 74th percentile; no proven signal active). Holders can keep; no fresh entry. Technicals: RSI 43; RS rating 32; -29% from 52-wk high; below a falling 50-DMA; delivery % falling (-11 pts vs 20-day).</t>
        </is>
      </c>
    </row>
    <row r="1096">
      <c r="A1096" s="8" t="inlineStr">
        <is>
          <t>EIHOTEL</t>
        </is>
      </c>
      <c r="B1096" s="8" t="inlineStr">
        <is>
          <t>EIH Ltd.</t>
        </is>
      </c>
      <c r="C1096" s="8" t="inlineStr">
        <is>
          <t>Services</t>
        </is>
      </c>
      <c r="D1096" s="8" t="inlineStr">
        <is>
          <t>Long term (up to 1 year)</t>
        </is>
      </c>
      <c r="E1096" s="8" t="inlineStr">
        <is>
          <t>Reduce</t>
        </is>
      </c>
      <c r="F1096" s="8" t="inlineStr">
        <is>
          <t>Reduce / Avoid</t>
        </is>
      </c>
      <c r="G1096" s="14" t="n">
        <v>0.3308686872071405</v>
      </c>
      <c r="H1096" s="14" t="n">
        <v>0.05592781490213063</v>
      </c>
      <c r="I1096" s="14" t="n">
        <v>0.4964571676281916</v>
      </c>
      <c r="J1096" s="15" t="n">
        <v>0.09435867518186569</v>
      </c>
      <c r="K1096" s="16" t="n">
        <v>-4.448479223104901</v>
      </c>
      <c r="L1096" s="17" t="n">
        <v>288.1</v>
      </c>
      <c r="M1096" s="17" t="n">
        <v>9.472855325112549</v>
      </c>
      <c r="N1096" s="8" t="n"/>
      <c r="O1096" s="8" t="n"/>
      <c r="P1096" s="8" t="n"/>
      <c r="Q1096" s="8" t="n"/>
      <c r="R1096" s="8" t="n"/>
      <c r="S1096" s="8" t="n"/>
      <c r="T1096" s="8" t="n"/>
      <c r="U1096" s="8" t="inlineStr">
        <is>
          <t>Down</t>
        </is>
      </c>
      <c r="V1096" s="18" t="inlineStr">
        <is>
          <t>Model rank: top 28% buy side / bottom 46% short side (buy bucket: 70-85%); - RSI(2) above 95 in a downtrend (16-Oct): -2.2% vs avg stock, t 7.1</t>
        </is>
      </c>
      <c r="W1096" s="18" t="inlineStr">
        <is>
          <t>▲ 2B bottom / Turtle soup 23-Oct [no edge]; ▼ Dow trend reversal down 23-Oct [no edge]; ▼ Horizontal support breakdown (3+ touches) 23-Oct [weak edge]; ▼ Wave-3 / ABC breakdown 23-Oct [no edge]</t>
        </is>
      </c>
      <c r="X1096" s="8" t="inlineStr">
        <is>
          <t>Not checked</t>
        </is>
      </c>
      <c r="Y1096" s="18" t="inlineStr">
        <is>
          <t>Warning signal: RSI(2) above 95 in a downtrend (16-Oct) has a proven bearish edge (-2.2% vs average over 1 year). Holders: tighten stops or reduce; no fresh buying. Technicals: RSI 43; RS rating 32; -29% from 52-wk high; below a falling 200-DMA; delivery % falling (-11 pts vs 20-day).</t>
        </is>
      </c>
    </row>
    <row r="1097">
      <c r="A1097" s="8" t="inlineStr">
        <is>
          <t>GLAXO</t>
        </is>
      </c>
      <c r="B1097" s="8" t="inlineStr">
        <is>
          <t>Glaxosmithkline Pharmaceuticals Ltd.</t>
        </is>
      </c>
      <c r="C1097" s="8" t="inlineStr">
        <is>
          <t>Pharma</t>
        </is>
      </c>
      <c r="D1097" s="8" t="inlineStr">
        <is>
          <t>Short term (up to 2 weeks)</t>
        </is>
      </c>
      <c r="E1097" s="8" t="inlineStr">
        <is>
          <t>Hold</t>
        </is>
      </c>
      <c r="F1097" s="8" t="inlineStr">
        <is>
          <t>Hold / No fresh trade</t>
        </is>
      </c>
      <c r="G1097" s="14" t="n">
        <v>0.147487072381348</v>
      </c>
      <c r="H1097" s="14" t="n">
        <v>0.114256741383974</v>
      </c>
      <c r="I1097" s="14" t="n">
        <v>0.430077494647294</v>
      </c>
      <c r="J1097" s="15" t="n">
        <v>-6.376532837748528e-06</v>
      </c>
      <c r="K1097" s="16" t="n">
        <v>-0.6473982640620962</v>
      </c>
      <c r="L1097" s="17" t="n">
        <v>2404.7</v>
      </c>
      <c r="M1097" s="17" t="n">
        <v>75.71642718698948</v>
      </c>
      <c r="N1097" s="8" t="n"/>
      <c r="O1097" s="8" t="n"/>
      <c r="P1097" s="8" t="n"/>
      <c r="Q1097" s="8" t="n"/>
      <c r="R1097" s="8" t="n"/>
      <c r="S1097" s="8" t="n"/>
      <c r="T1097" s="8" t="n"/>
      <c r="U1097" s="8" t="inlineStr">
        <is>
          <t>Down</t>
        </is>
      </c>
      <c r="V1097" s="18" t="inlineStr">
        <is>
          <t>Model rank: bottom 39% buy side / bottom 48% short side (buy bucket: 20-50%)</t>
        </is>
      </c>
      <c r="W1097" s="18" t="inlineStr">
        <is>
          <t>▲ 2B bottom / Turtle soup 19-Oct [no edge]</t>
        </is>
      </c>
      <c r="X1097" s="8" t="inlineStr">
        <is>
          <t>Not checked</t>
        </is>
      </c>
      <c r="Y1097" s="18" t="inlineStr">
        <is>
          <t>No edge either way for 2 weeks (buy-side model rank: 39th percentile; no proven signal active). Holders can keep; no fresh entry. Technicals: RSI 25; RS rating 61; -23% from 52-wk high; below 20-EMA; delivery % rising (+7 pts vs 20-day).</t>
        </is>
      </c>
    </row>
    <row r="1098">
      <c r="A1098" s="8" t="inlineStr">
        <is>
          <t>GLAXO</t>
        </is>
      </c>
      <c r="B1098" s="8" t="inlineStr">
        <is>
          <t>Glaxosmithkline Pharmaceuticals Ltd.</t>
        </is>
      </c>
      <c r="C1098" s="8" t="inlineStr">
        <is>
          <t>Pharma</t>
        </is>
      </c>
      <c r="D1098" s="8" t="inlineStr">
        <is>
          <t>Mid term (up to 3 months)</t>
        </is>
      </c>
      <c r="E1098" s="8" t="inlineStr">
        <is>
          <t>Hold</t>
        </is>
      </c>
      <c r="F1098" s="8" t="inlineStr">
        <is>
          <t>Hold / No fresh trade</t>
        </is>
      </c>
      <c r="G1098" s="14" t="n">
        <v>0.2398118508576912</v>
      </c>
      <c r="H1098" s="14" t="n">
        <v>0.07441851996737239</v>
      </c>
      <c r="I1098" s="14" t="n">
        <v>0.5188753824902723</v>
      </c>
      <c r="J1098" s="15" t="n">
        <v>0.04619116336107254</v>
      </c>
      <c r="K1098" s="16" t="n">
        <v>-3.450860655921004</v>
      </c>
      <c r="L1098" s="17" t="n">
        <v>2404.7</v>
      </c>
      <c r="M1098" s="17" t="n">
        <v>75.71642718698948</v>
      </c>
      <c r="N1098" s="8" t="n"/>
      <c r="O1098" s="8" t="n"/>
      <c r="P1098" s="8" t="n"/>
      <c r="Q1098" s="8" t="n"/>
      <c r="R1098" s="8" t="n"/>
      <c r="S1098" s="8" t="n"/>
      <c r="T1098" s="8" t="n"/>
      <c r="U1098" s="8" t="inlineStr">
        <is>
          <t>Down</t>
        </is>
      </c>
      <c r="V1098" s="18" t="inlineStr">
        <is>
          <t>Model rank: bottom 5% buy side / bottom 12% short side (buy bucket: Bottom 20%)</t>
        </is>
      </c>
      <c r="W1098" s="18" t="inlineStr">
        <is>
          <t>▲ 2B bottom / Turtle soup 19-Oct [no edge]</t>
        </is>
      </c>
      <c r="X1098" s="8" t="inlineStr">
        <is>
          <t>Not checked</t>
        </is>
      </c>
      <c r="Y1098" s="18" t="inlineStr">
        <is>
          <t>No edge either way for 3 months (buy-side model rank: 5th percentile; no proven signal active). Holders can keep; no fresh entry. Technicals: RSI 25; RS rating 61; -23% from 52-wk high; below a falling 50-DMA; delivery % rising (+7 pts vs 20-day).</t>
        </is>
      </c>
    </row>
    <row r="1099">
      <c r="A1099" s="8" t="inlineStr">
        <is>
          <t>GLAXO</t>
        </is>
      </c>
      <c r="B1099" s="8" t="inlineStr">
        <is>
          <t>Glaxosmithkline Pharmaceuticals Ltd.</t>
        </is>
      </c>
      <c r="C1099" s="8" t="inlineStr">
        <is>
          <t>Pharma</t>
        </is>
      </c>
      <c r="D1099" s="8" t="inlineStr">
        <is>
          <t>Long term (up to 1 year)</t>
        </is>
      </c>
      <c r="E1099" s="8" t="inlineStr">
        <is>
          <t>Reduce</t>
        </is>
      </c>
      <c r="F1099" s="8" t="inlineStr">
        <is>
          <t>Reduce / Avoid</t>
        </is>
      </c>
      <c r="G1099" s="14" t="n">
        <v>0.3467656424474246</v>
      </c>
      <c r="H1099" s="14" t="n">
        <v>0.08341265964672767</v>
      </c>
      <c r="I1099" s="14" t="n">
        <v>0.5156808633487598</v>
      </c>
      <c r="J1099" s="15" t="n">
        <v>0.1125140637159348</v>
      </c>
      <c r="K1099" s="16" t="n">
        <v>-2.858783699076484</v>
      </c>
      <c r="L1099" s="17" t="n">
        <v>2404.7</v>
      </c>
      <c r="M1099" s="17" t="n">
        <v>75.71642718698948</v>
      </c>
      <c r="N1099" s="8" t="n"/>
      <c r="O1099" s="8" t="n"/>
      <c r="P1099" s="8" t="n"/>
      <c r="Q1099" s="8" t="n"/>
      <c r="R1099" s="8" t="n"/>
      <c r="S1099" s="8" t="n"/>
      <c r="T1099" s="8" t="n"/>
      <c r="U1099" s="8" t="inlineStr">
        <is>
          <t>Sideways</t>
        </is>
      </c>
      <c r="V1099" s="18" t="inlineStr">
        <is>
          <t>Model rank: bottom 38% buy side / top 14% short side (buy bucket: 20-50%); - RSI(14) rises back above 30 - fades (16-Oct): -1.6% vs avg stock, t 4.1</t>
        </is>
      </c>
      <c r="W1099" s="18" t="inlineStr">
        <is>
          <t>▲ 2B bottom / Turtle soup 19-Oct [no edge]</t>
        </is>
      </c>
      <c r="X1099" s="8" t="inlineStr">
        <is>
          <t>Not checked</t>
        </is>
      </c>
      <c r="Y1099" s="18" t="inlineStr">
        <is>
          <t>AI model flags a likely underperformer over 1 year (short-side rank top 14%): such stocks lagged the average stock by about 1.0% per trade. Warning signal: RSI(14) rises back above 30 (16-Oct) has been followed by underperformance (-1.6% vs average over 1 year). Holders: tighten stops or reduce; no fresh buying. Technicals: RSI 25; RS rating 61; -23% from 52-wk high; below a rising 200-DMA; delivery % rising (+7 pts vs 20-day).</t>
        </is>
      </c>
    </row>
    <row r="1100">
      <c r="A1100" s="8" t="inlineStr">
        <is>
          <t>CENTRALBK</t>
        </is>
      </c>
      <c r="B1100" s="8" t="inlineStr">
        <is>
          <t>Central Bank of India</t>
        </is>
      </c>
      <c r="C1100" s="8" t="inlineStr">
        <is>
          <t>Financial Services</t>
        </is>
      </c>
      <c r="D1100" s="8" t="inlineStr">
        <is>
          <t>Short term (up to 2 weeks)</t>
        </is>
      </c>
      <c r="E1100" s="8" t="inlineStr">
        <is>
          <t>Hold</t>
        </is>
      </c>
      <c r="F1100" s="8" t="inlineStr">
        <is>
          <t>Hold / No fresh trade</t>
        </is>
      </c>
      <c r="G1100" s="14" t="n">
        <v>0.147487072381348</v>
      </c>
      <c r="H1100" s="14" t="n">
        <v>0.1431528878315446</v>
      </c>
      <c r="I1100" s="14" t="n">
        <v>0.430077494647294</v>
      </c>
      <c r="J1100" s="15" t="n">
        <v>-6.376532837748528e-06</v>
      </c>
      <c r="K1100" s="16" t="n">
        <v>-0.6473982640620962</v>
      </c>
      <c r="L1100" s="17" t="n">
        <v>28.83</v>
      </c>
      <c r="M1100" s="17" t="n">
        <v>0.7767347462537362</v>
      </c>
      <c r="N1100" s="8" t="n"/>
      <c r="O1100" s="8" t="n"/>
      <c r="P1100" s="8" t="n"/>
      <c r="Q1100" s="8" t="n"/>
      <c r="R1100" s="8" t="n"/>
      <c r="S1100" s="8" t="n"/>
      <c r="T1100" s="8" t="n"/>
      <c r="U1100" s="8" t="inlineStr">
        <is>
          <t>Down</t>
        </is>
      </c>
      <c r="V1100" s="18" t="inlineStr">
        <is>
          <t>Model rank: bottom 39% buy side / top 17% short side (buy bucket: 20-50%)</t>
        </is>
      </c>
      <c r="W1100" s="18" t="inlineStr">
        <is>
          <t>▼ 52-week low breakdown 23-Oct [no edge]; ▼ Descending triangle - down breakout 23-Oct [no edge]; ▼ Horizontal support breakdown (3+ touches) 23-Oct [weak edge]; ▼ P&amp;F triple-bottom sell 23-Oct [no edge]</t>
        </is>
      </c>
      <c r="X1100" s="8" t="inlineStr">
        <is>
          <t>Not checked</t>
        </is>
      </c>
      <c r="Y1100" s="18" t="inlineStr">
        <is>
          <t>No edge either way for 2 weeks (buy-side model rank: 39th percentile; no proven signal active). Holders can keep; no fresh entry. Technicals: RSI 33; RS rating 27; -30% from 52-wk high; below 20-EMA.</t>
        </is>
      </c>
    </row>
    <row r="1101">
      <c r="A1101" s="8" t="inlineStr">
        <is>
          <t>CENTRALBK</t>
        </is>
      </c>
      <c r="B1101" s="8" t="inlineStr">
        <is>
          <t>Central Bank of India</t>
        </is>
      </c>
      <c r="C1101" s="8" t="inlineStr">
        <is>
          <t>Financial Services</t>
        </is>
      </c>
      <c r="D1101" s="8" t="inlineStr">
        <is>
          <t>Mid term (up to 3 months)</t>
        </is>
      </c>
      <c r="E1101" s="8" t="inlineStr">
        <is>
          <t>Hold</t>
        </is>
      </c>
      <c r="F1101" s="8" t="inlineStr">
        <is>
          <t>Hold / No fresh trade</t>
        </is>
      </c>
      <c r="G1101" s="14" t="n">
        <v>0.2950164743913176</v>
      </c>
      <c r="H1101" s="14" t="n">
        <v>0.1295221094481838</v>
      </c>
      <c r="I1101" s="14" t="n">
        <v>0.4961797297809331</v>
      </c>
      <c r="J1101" s="15" t="n">
        <v>0.03906165063381195</v>
      </c>
      <c r="K1101" s="16" t="n">
        <v>2.069601697441636</v>
      </c>
      <c r="L1101" s="17" t="n">
        <v>28.83</v>
      </c>
      <c r="M1101" s="17" t="n">
        <v>0.7767347462537362</v>
      </c>
      <c r="N1101" s="8" t="n"/>
      <c r="O1101" s="8" t="n"/>
      <c r="P1101" s="8" t="n"/>
      <c r="Q1101" s="8" t="n"/>
      <c r="R1101" s="8" t="n"/>
      <c r="S1101" s="8" t="n"/>
      <c r="T1101" s="8" t="n"/>
      <c r="U1101" s="8" t="inlineStr">
        <is>
          <t>Down</t>
        </is>
      </c>
      <c r="V1101" s="18" t="inlineStr">
        <is>
          <t>Model rank: top 10% buy side / top 26% short side (buy bucket: Top 15% (85-95%))</t>
        </is>
      </c>
      <c r="W1101" s="18" t="inlineStr">
        <is>
          <t>▼ 52-week low breakdown 23-Oct [no edge]; ▼ Descending triangle - down breakout 23-Oct [no edge]; ▼ Horizontal support breakdown (3+ touches) 23-Oct [weak edge]; ▼ P&amp;F triple-bottom sell 23-Oct [no edge]</t>
        </is>
      </c>
      <c r="X1101" s="8" t="inlineStr">
        <is>
          <t>Not checked</t>
        </is>
      </c>
      <c r="Y1101" s="18" t="inlineStr">
        <is>
          <t>The model ranks it in the top 10% for a 3-month buy, but at this horizon its top ranks have not beaten the average stock in falling markets, so that is not counted; no proven signal active. Holders can keep; no fresh entry. Technicals: RSI 33; RS rating 27; -30% from 52-wk high; below a falling 50-DMA.</t>
        </is>
      </c>
    </row>
    <row r="1102">
      <c r="A1102" s="8" t="inlineStr">
        <is>
          <t>CENTRALBK</t>
        </is>
      </c>
      <c r="B1102" s="8" t="inlineStr">
        <is>
          <t>Central Bank of India</t>
        </is>
      </c>
      <c r="C1102" s="8" t="inlineStr">
        <is>
          <t>Financial Services</t>
        </is>
      </c>
      <c r="D1102" s="8" t="inlineStr">
        <is>
          <t>Long term (up to 1 year)</t>
        </is>
      </c>
      <c r="E1102" s="8" t="inlineStr">
        <is>
          <t>Reduce</t>
        </is>
      </c>
      <c r="F1102" s="8" t="inlineStr">
        <is>
          <t>Reduce / Avoid</t>
        </is>
      </c>
      <c r="G1102" s="14" t="n">
        <v>0.3144947126853422</v>
      </c>
      <c r="H1102" s="14" t="n">
        <v>0.05592781490213063</v>
      </c>
      <c r="I1102" s="14" t="n">
        <v>0.4902433143005303</v>
      </c>
      <c r="J1102" s="15" t="n">
        <v>0.08529744297266006</v>
      </c>
      <c r="K1102" s="16" t="n">
        <v>-6.085876675284724</v>
      </c>
      <c r="L1102" s="17" t="n">
        <v>28.83</v>
      </c>
      <c r="M1102" s="17" t="n">
        <v>0.7767347462537362</v>
      </c>
      <c r="N1102" s="8" t="n"/>
      <c r="O1102" s="8" t="n"/>
      <c r="P1102" s="8" t="n"/>
      <c r="Q1102" s="8" t="n"/>
      <c r="R1102" s="8" t="n"/>
      <c r="S1102" s="8" t="n"/>
      <c r="T1102" s="8" t="n"/>
      <c r="U1102" s="8" t="inlineStr">
        <is>
          <t>Down</t>
        </is>
      </c>
      <c r="V1102" s="18" t="inlineStr">
        <is>
          <t>Model rank: top 10% buy side / bottom 42% short side (buy bucket: Top 15% (85-95%)); - RSI(2) above 95 in a downtrend (14-Oct): -2.2% vs avg stock, t 7.1</t>
        </is>
      </c>
      <c r="W1102" s="18" t="inlineStr">
        <is>
          <t>▼ 52-week low breakdown 23-Oct [no edge]; ▼ Descending triangle - down breakout 23-Oct [no edge]; ▼ Horizontal support breakdown (3+ touches) 23-Oct [weak edge]; ▼ P&amp;F triple-bottom sell 23-Oct [no edge]</t>
        </is>
      </c>
      <c r="X1102" s="8" t="inlineStr">
        <is>
          <t>Not checked</t>
        </is>
      </c>
      <c r="Y1102" s="18" t="inlineStr">
        <is>
          <t>Warning signal: RSI(2) above 95 in a downtrend (14-Oct) has a proven bearish edge (-2.2% vs average over 1 year). Holders: tighten stops or reduce; no fresh buying. Technicals: RSI 33; RS rating 27; -30% from 52-wk high; below a falling 200-DMA.</t>
        </is>
      </c>
    </row>
    <row r="1103">
      <c r="A1103" s="8" t="inlineStr">
        <is>
          <t>TORNTPOWER</t>
        </is>
      </c>
      <c r="B1103" s="8" t="inlineStr">
        <is>
          <t>Torrent Power Ltd.</t>
        </is>
      </c>
      <c r="C1103" s="8" t="inlineStr">
        <is>
          <t>Energy</t>
        </is>
      </c>
      <c r="D1103" s="8" t="inlineStr">
        <is>
          <t>Short term (up to 2 weeks)</t>
        </is>
      </c>
      <c r="E1103" s="8" t="inlineStr">
        <is>
          <t>Avoid</t>
        </is>
      </c>
      <c r="F1103" s="8" t="inlineStr">
        <is>
          <t>Avoid (likely underperformer)</t>
        </is>
      </c>
      <c r="G1103" s="14" t="n">
        <v>0.147487072381348</v>
      </c>
      <c r="H1103" s="14" t="n">
        <v>0.1557170148250523</v>
      </c>
      <c r="I1103" s="14" t="n">
        <v>0.430077494647294</v>
      </c>
      <c r="J1103" s="15" t="n">
        <v>-6.376532837748528e-06</v>
      </c>
      <c r="K1103" s="16" t="n">
        <v>-0.6473982640620962</v>
      </c>
      <c r="L1103" s="17" t="n">
        <v>1169</v>
      </c>
      <c r="M1103" s="17" t="n">
        <v>35.42302487634409</v>
      </c>
      <c r="N1103" s="8" t="n"/>
      <c r="O1103" s="8" t="n"/>
      <c r="P1103" s="8" t="n"/>
      <c r="Q1103" s="8" t="n"/>
      <c r="R1103" s="8" t="n"/>
      <c r="S1103" s="8" t="n"/>
      <c r="T1103" s="8" t="n"/>
      <c r="U1103" s="8" t="inlineStr">
        <is>
          <t>Down</t>
        </is>
      </c>
      <c r="V1103" s="18" t="inlineStr">
        <is>
          <t>Model rank: bottom 38% buy side / top 14% short side (buy bucket: 20-50%)</t>
        </is>
      </c>
      <c r="W1103" s="18" t="inlineStr">
        <is>
          <t>▲ 2B bottom / Turtle soup 23-Oct [no edge]; ▼ P&amp;F bearish descending breakdown 23-Oct [works in reverse]; ▲ Wyckoff spring 23-Oct [works in reverse]; ▲ Bullish Wolfe wave 13-Oct [no edge]</t>
        </is>
      </c>
      <c r="X1103" s="8" t="inlineStr">
        <is>
          <t>Not checked</t>
        </is>
      </c>
      <c r="Y1103" s="18" t="inlineStr">
        <is>
          <t>AI model flags a likely underperformer over 2 weeks (short-side rank top 14%): such stocks lagged the average stock by about 0.2% per trade. No fresh buying for now. Technicals: RSI 37; RS rating 25; -36% from 52-wk high; below 20-EMA; delivery % falling (-6 pts vs 20-day).</t>
        </is>
      </c>
    </row>
    <row r="1104">
      <c r="A1104" s="8" t="inlineStr">
        <is>
          <t>TORNTPOWER</t>
        </is>
      </c>
      <c r="B1104" s="8" t="inlineStr">
        <is>
          <t>Torrent Power Ltd.</t>
        </is>
      </c>
      <c r="C1104" s="8" t="inlineStr">
        <is>
          <t>Energy</t>
        </is>
      </c>
      <c r="D1104" s="8" t="inlineStr">
        <is>
          <t>Mid term (up to 3 months)</t>
        </is>
      </c>
      <c r="E1104" s="8" t="inlineStr">
        <is>
          <t>Hold</t>
        </is>
      </c>
      <c r="F1104" s="8" t="inlineStr">
        <is>
          <t>Hold / No fresh trade</t>
        </is>
      </c>
      <c r="G1104" s="14" t="n">
        <v>0.2625518735727124</v>
      </c>
      <c r="H1104" s="14" t="n">
        <v>0.1143453279843461</v>
      </c>
      <c r="I1104" s="14" t="n">
        <v>0.4955934038000351</v>
      </c>
      <c r="J1104" s="15" t="n">
        <v>0.03281516581773758</v>
      </c>
      <c r="K1104" s="16" t="n">
        <v>-1.176858384418888</v>
      </c>
      <c r="L1104" s="17" t="n">
        <v>1169</v>
      </c>
      <c r="M1104" s="17" t="n">
        <v>35.42302487634409</v>
      </c>
      <c r="N1104" s="8" t="n"/>
      <c r="O1104" s="8" t="n"/>
      <c r="P1104" s="8" t="n"/>
      <c r="Q1104" s="8" t="n"/>
      <c r="R1104" s="8" t="n"/>
      <c r="S1104" s="8" t="n"/>
      <c r="T1104" s="8" t="n"/>
      <c r="U1104" s="8" t="inlineStr">
        <is>
          <t>Down</t>
        </is>
      </c>
      <c r="V1104" s="18" t="inlineStr">
        <is>
          <t>Model rank: bottom 37% buy side / top 33% short side (buy bucket: 20-50%); - Wyckoff spring - fades (23-Oct): -0.8% vs avg stock, t 4.8</t>
        </is>
      </c>
      <c r="W1104" s="18" t="inlineStr">
        <is>
          <t>▲ 2B bottom / Turtle soup 23-Oct [no edge]; ▼ P&amp;F bearish descending breakdown 23-Oct [works in reverse]; ▲ Wyckoff spring 23-Oct [works in reverse]; ▲ Bullish Wolfe wave 13-Oct [no edge]</t>
        </is>
      </c>
      <c r="X1104" s="8" t="inlineStr">
        <is>
          <t>Not checked</t>
        </is>
      </c>
      <c r="Y1104" s="18" t="inlineStr">
        <is>
          <t>No edge either way for 3 months (buy-side model rank: 37th percentile; no proven signal active). Holders can keep; no fresh entry. Technicals: RSI 37; RS rating 25; -36% from 52-wk high; below a falling 50-DMA; delivery % falling (-6 pts vs 20-day).</t>
        </is>
      </c>
    </row>
    <row r="1105">
      <c r="A1105" s="8" t="inlineStr">
        <is>
          <t>TORNTPOWER</t>
        </is>
      </c>
      <c r="B1105" s="8" t="inlineStr">
        <is>
          <t>Torrent Power Ltd.</t>
        </is>
      </c>
      <c r="C1105" s="8" t="inlineStr">
        <is>
          <t>Energy</t>
        </is>
      </c>
      <c r="D1105" s="8" t="inlineStr">
        <is>
          <t>Long term (up to 1 year)</t>
        </is>
      </c>
      <c r="E1105" s="8" t="inlineStr">
        <is>
          <t>Hold</t>
        </is>
      </c>
      <c r="F1105" s="8" t="inlineStr">
        <is>
          <t>Hold / No fresh trade</t>
        </is>
      </c>
      <c r="G1105" s="14" t="n">
        <v>0.3552979790120003</v>
      </c>
      <c r="H1105" s="14" t="n">
        <v>0.05592781490213063</v>
      </c>
      <c r="I1105" s="14" t="n">
        <v>0.5111119632004648</v>
      </c>
      <c r="J1105" s="15" t="n">
        <v>0.1095917075872421</v>
      </c>
      <c r="K1105" s="16" t="n">
        <v>-2.00555004261892</v>
      </c>
      <c r="L1105" s="17" t="n">
        <v>1169</v>
      </c>
      <c r="M1105" s="17" t="n">
        <v>35.42302487634409</v>
      </c>
      <c r="N1105" s="8" t="n"/>
      <c r="O1105" s="8" t="n"/>
      <c r="P1105" s="8" t="n"/>
      <c r="Q1105" s="8" t="n"/>
      <c r="R1105" s="8" t="n"/>
      <c r="S1105" s="8" t="n"/>
      <c r="T1105" s="8" t="n"/>
      <c r="U1105" s="8" t="inlineStr">
        <is>
          <t>Down</t>
        </is>
      </c>
      <c r="V1105" s="18" t="inlineStr">
        <is>
          <t>Model rank: top 47% buy side / bottom 49% short side (buy bucket: 50-70%); - RSI(14) rises back above 30 - fades (13-Oct): -1.6% vs avg stock, t 4.1</t>
        </is>
      </c>
      <c r="W1105" s="18" t="inlineStr">
        <is>
          <t>▲ 2B bottom / Turtle soup 23-Oct [no edge]; ▼ P&amp;F bearish descending breakdown 23-Oct [works in reverse]; ▲ Wyckoff spring 23-Oct [works in reverse]; ▲ Bullish Wolfe wave 13-Oct [no edge]</t>
        </is>
      </c>
      <c r="X1105" s="8" t="inlineStr">
        <is>
          <t>Not checked</t>
        </is>
      </c>
      <c r="Y1105" s="18" t="inlineStr">
        <is>
          <t>No edge either way for 1 year (buy-side model rank: 53rd percentile; no proven signal active). Holders can keep; no fresh entry. Technicals: RSI 37; RS rating 25; -36% from 52-wk high; below a falling 200-DMA; delivery % falling (-6 pts vs 20-day).</t>
        </is>
      </c>
    </row>
    <row r="1106">
      <c r="A1106" s="8" t="inlineStr">
        <is>
          <t>IOC</t>
        </is>
      </c>
      <c r="B1106" s="8" t="inlineStr">
        <is>
          <t>Indian Oil Corporation Ltd.</t>
        </is>
      </c>
      <c r="C1106" s="8" t="inlineStr">
        <is>
          <t>Energy</t>
        </is>
      </c>
      <c r="D1106" s="8" t="inlineStr">
        <is>
          <t>Short term (up to 2 weeks)</t>
        </is>
      </c>
      <c r="E1106" s="8" t="inlineStr">
        <is>
          <t>Avoid</t>
        </is>
      </c>
      <c r="F1106" s="8" t="inlineStr">
        <is>
          <t>Avoid (likely underperformer)</t>
        </is>
      </c>
      <c r="G1106" s="14" t="n">
        <v>0.147487072381348</v>
      </c>
      <c r="H1106" s="14" t="n">
        <v>0.1557170148250523</v>
      </c>
      <c r="I1106" s="14" t="n">
        <v>0.430077494647294</v>
      </c>
      <c r="J1106" s="15" t="n">
        <v>-6.376532837748528e-06</v>
      </c>
      <c r="K1106" s="16" t="n">
        <v>-0.6473982640620962</v>
      </c>
      <c r="L1106" s="17" t="n">
        <v>129.09</v>
      </c>
      <c r="M1106" s="17" t="n">
        <v>2.824066087925608</v>
      </c>
      <c r="N1106" s="8" t="n"/>
      <c r="O1106" s="8" t="n"/>
      <c r="P1106" s="8" t="n"/>
      <c r="Q1106" s="8" t="n"/>
      <c r="R1106" s="8" t="n"/>
      <c r="S1106" s="8" t="n"/>
      <c r="T1106" s="8" t="n"/>
      <c r="U1106" s="8" t="inlineStr">
        <is>
          <t>Down</t>
        </is>
      </c>
      <c r="V1106" s="18" t="inlineStr">
        <is>
          <t>Model rank: bottom 38% buy side / top 5% short side (buy bucket: 20-50%)</t>
        </is>
      </c>
      <c r="W1106" s="18" t="inlineStr">
        <is>
          <t>▼ Hidden bearish divergence (MACD hist) 23-Oct [no edge]; ▲ Bullish divergence (RSI) 16-Oct [no edge]; ▲ Key reversal day (bullish) 14-Oct [no edge]; ▲ Wyckoff spring 14-Oct [works in reverse]</t>
        </is>
      </c>
      <c r="X1106" s="8" t="inlineStr">
        <is>
          <t>Not checked</t>
        </is>
      </c>
      <c r="Y1106" s="18" t="inlineStr">
        <is>
          <t>AI model flags a likely underperformer over 2 weeks (short-side rank top 5%): such stocks lagged the average stock by about 0.2% per trade. No fresh buying for now. Technicals: RSI 44; RS rating 40; -32% from 52-wk high; below 20-EMA.</t>
        </is>
      </c>
    </row>
    <row r="1107">
      <c r="A1107" s="8" t="inlineStr">
        <is>
          <t>IOC</t>
        </is>
      </c>
      <c r="B1107" s="8" t="inlineStr">
        <is>
          <t>Indian Oil Corporation Ltd.</t>
        </is>
      </c>
      <c r="C1107" s="8" t="inlineStr">
        <is>
          <t>Energy</t>
        </is>
      </c>
      <c r="D1107" s="8" t="inlineStr">
        <is>
          <t>Mid term (up to 3 months)</t>
        </is>
      </c>
      <c r="E1107" s="8" t="inlineStr">
        <is>
          <t>Hold</t>
        </is>
      </c>
      <c r="F1107" s="8" t="inlineStr">
        <is>
          <t>Hold / No fresh trade</t>
        </is>
      </c>
      <c r="G1107" s="14" t="n">
        <v>0.2700171667914519</v>
      </c>
      <c r="H1107" s="14" t="n">
        <v>0.1295221094481838</v>
      </c>
      <c r="I1107" s="14" t="n">
        <v>0.4993260504094048</v>
      </c>
      <c r="J1107" s="15" t="n">
        <v>0.04049691185355186</v>
      </c>
      <c r="K1107" s="16" t="n">
        <v>-0.4303290625449374</v>
      </c>
      <c r="L1107" s="17" t="n">
        <v>129.09</v>
      </c>
      <c r="M1107" s="17" t="n">
        <v>2.824066087925608</v>
      </c>
      <c r="N1107" s="8" t="n"/>
      <c r="O1107" s="8" t="n"/>
      <c r="P1107" s="8" t="n"/>
      <c r="Q1107" s="8" t="n"/>
      <c r="R1107" s="8" t="n"/>
      <c r="S1107" s="8" t="n"/>
      <c r="T1107" s="8" t="n"/>
      <c r="U1107" s="8" t="inlineStr">
        <is>
          <t>Down</t>
        </is>
      </c>
      <c r="V1107" s="18" t="inlineStr">
        <is>
          <t>Model rank: bottom 47% buy side / top 18% short side (buy bucket: 20-50%)</t>
        </is>
      </c>
      <c r="W1107" s="18" t="inlineStr">
        <is>
          <t>▼ Hidden bearish divergence (MACD hist) 23-Oct [no edge]; ▲ Bullish divergence (RSI) 16-Oct [no edge]; ▲ Key reversal day (bullish) 14-Oct [no edge]; ▲ Wyckoff spring 14-Oct [works in reverse]</t>
        </is>
      </c>
      <c r="X1107" s="8" t="inlineStr">
        <is>
          <t>Not checked</t>
        </is>
      </c>
      <c r="Y1107" s="18" t="inlineStr">
        <is>
          <t>No edge either way for 3 months (buy-side model rank: 47th percentile; no proven signal active). Holders can keep; no fresh entry. Technicals: RSI 44; RS rating 40; -32% from 52-wk high; below a falling 50-DMA.</t>
        </is>
      </c>
    </row>
    <row r="1108">
      <c r="A1108" s="8" t="inlineStr">
        <is>
          <t>IOC</t>
        </is>
      </c>
      <c r="B1108" s="8" t="inlineStr">
        <is>
          <t>Indian Oil Corporation Ltd.</t>
        </is>
      </c>
      <c r="C1108" s="8" t="inlineStr">
        <is>
          <t>Energy</t>
        </is>
      </c>
      <c r="D1108" s="8" t="inlineStr">
        <is>
          <t>Long term (up to 1 year)</t>
        </is>
      </c>
      <c r="E1108" s="8" t="inlineStr">
        <is>
          <t>Hold</t>
        </is>
      </c>
      <c r="F1108" s="8" t="inlineStr">
        <is>
          <t>Hold / No fresh trade</t>
        </is>
      </c>
      <c r="G1108" s="14" t="n">
        <v>0.3910132986872033</v>
      </c>
      <c r="H1108" s="14" t="n">
        <v>0.07186826429113662</v>
      </c>
      <c r="I1108" s="14" t="n">
        <v>0.5289696230380663</v>
      </c>
      <c r="J1108" s="15" t="n">
        <v>0.1257637441158295</v>
      </c>
      <c r="K1108" s="16" t="n">
        <v>1.565981924901383</v>
      </c>
      <c r="L1108" s="17" t="n">
        <v>129.09</v>
      </c>
      <c r="M1108" s="17" t="n">
        <v>2.824066087925608</v>
      </c>
      <c r="N1108" s="8" t="n"/>
      <c r="O1108" s="8" t="n"/>
      <c r="P1108" s="8" t="n"/>
      <c r="Q1108" s="8" t="n"/>
      <c r="R1108" s="8" t="n"/>
      <c r="S1108" s="8" t="n"/>
      <c r="T1108" s="8" t="n"/>
      <c r="U1108" s="8" t="inlineStr">
        <is>
          <t>Down</t>
        </is>
      </c>
      <c r="V1108" s="18" t="inlineStr">
        <is>
          <t>Model rank: top 49% buy side / top 48% short side (buy bucket: 50-70%)</t>
        </is>
      </c>
      <c r="W1108" s="18" t="inlineStr">
        <is>
          <t>▼ Hidden bearish divergence (MACD hist) 23-Oct [no edge]; ▲ Bullish divergence (RSI) 16-Oct [no edge]; ▲ Key reversal day (bullish) 14-Oct [no edge]; ▲ Wyckoff spring 14-Oct [works in reverse]</t>
        </is>
      </c>
      <c r="X1108" s="8" t="inlineStr">
        <is>
          <t>Not checked</t>
        </is>
      </c>
      <c r="Y1108" s="18" t="inlineStr">
        <is>
          <t>No edge either way for 1 year (buy-side model rank: 51st percentile; no proven signal active). Holders can keep; no fresh entry. Technicals: RSI 44; RS rating 40; -32% from 52-wk high; below a falling 200-DMA.</t>
        </is>
      </c>
    </row>
    <row r="1109">
      <c r="A1109" s="8" t="inlineStr">
        <is>
          <t>HAVELLS</t>
        </is>
      </c>
      <c r="B1109" s="8" t="inlineStr">
        <is>
          <t>Havells India Ltd.</t>
        </is>
      </c>
      <c r="C1109" s="8" t="inlineStr">
        <is>
          <t>Consumer Goods</t>
        </is>
      </c>
      <c r="D1109" s="8" t="inlineStr">
        <is>
          <t>Short term (up to 2 weeks)</t>
        </is>
      </c>
      <c r="E1109" s="8" t="inlineStr">
        <is>
          <t>Hold</t>
        </is>
      </c>
      <c r="F1109" s="8" t="inlineStr">
        <is>
          <t>Hold / No fresh trade</t>
        </is>
      </c>
      <c r="G1109" s="14" t="n">
        <v>0.147487072381348</v>
      </c>
      <c r="H1109" s="14" t="n">
        <v>0.114256741383974</v>
      </c>
      <c r="I1109" s="14" t="n">
        <v>0.430077494647294</v>
      </c>
      <c r="J1109" s="15" t="n">
        <v>-6.376532837748528e-06</v>
      </c>
      <c r="K1109" s="16" t="n">
        <v>-0.6473982640620962</v>
      </c>
      <c r="L1109" s="17" t="n">
        <v>1031</v>
      </c>
      <c r="M1109" s="17" t="n">
        <v>33.6996292607126</v>
      </c>
      <c r="N1109" s="8" t="n"/>
      <c r="O1109" s="8" t="n"/>
      <c r="P1109" s="8" t="n"/>
      <c r="Q1109" s="8" t="n"/>
      <c r="R1109" s="8" t="n"/>
      <c r="S1109" s="8" t="n"/>
      <c r="T1109" s="8" t="n"/>
      <c r="U1109" s="8" t="inlineStr">
        <is>
          <t>Down</t>
        </is>
      </c>
      <c r="V1109" s="18" t="inlineStr">
        <is>
          <t>Model rank: bottom 37% buy side / bottom 38% short side (buy bucket: 20-50%)</t>
        </is>
      </c>
      <c r="W1109" s="18" t="inlineStr">
        <is>
          <t>▲ 2B bottom / Turtle soup 23-Oct [no edge]; ▼ P&amp;F bearish descending breakdown 23-Oct [works in reverse]; ▼ V-top (spike) 23-Oct [tends to fail]; ▼ Hidden bearish divergence (MACD hist) 22-Oct [no edge]</t>
        </is>
      </c>
      <c r="X1109" s="8" t="inlineStr">
        <is>
          <t>Not checked</t>
        </is>
      </c>
      <c r="Y1109" s="18" t="inlineStr">
        <is>
          <t>No edge either way for 2 weeks (buy-side model rank: 37th percentile; no proven signal active). Holders can keep; no fresh entry. Technicals: RSI 37; RS rating 16; -32% from 52-wk high; below 20-EMA; delivery % falling (-10 pts vs 20-day).</t>
        </is>
      </c>
    </row>
    <row r="1110">
      <c r="A1110" s="8" t="inlineStr">
        <is>
          <t>HAVELLS</t>
        </is>
      </c>
      <c r="B1110" s="8" t="inlineStr">
        <is>
          <t>Havells India Ltd.</t>
        </is>
      </c>
      <c r="C1110" s="8" t="inlineStr">
        <is>
          <t>Consumer Goods</t>
        </is>
      </c>
      <c r="D1110" s="8" t="inlineStr">
        <is>
          <t>Mid term (up to 3 months)</t>
        </is>
      </c>
      <c r="E1110" s="8" t="inlineStr">
        <is>
          <t>Hold</t>
        </is>
      </c>
      <c r="F1110" s="8" t="inlineStr">
        <is>
          <t>Hold / No fresh trade</t>
        </is>
      </c>
      <c r="G1110" s="14" t="n">
        <v>0.2700171667914519</v>
      </c>
      <c r="H1110" s="14" t="n">
        <v>0.09959677914844887</v>
      </c>
      <c r="I1110" s="14" t="n">
        <v>0.4993260504094048</v>
      </c>
      <c r="J1110" s="15" t="n">
        <v>0.04049691185355186</v>
      </c>
      <c r="K1110" s="16" t="n">
        <v>-0.4303290625449374</v>
      </c>
      <c r="L1110" s="17" t="n">
        <v>1031</v>
      </c>
      <c r="M1110" s="17" t="n">
        <v>33.6996292607126</v>
      </c>
      <c r="N1110" s="8" t="n"/>
      <c r="O1110" s="8" t="n"/>
      <c r="P1110" s="8" t="n"/>
      <c r="Q1110" s="8" t="n"/>
      <c r="R1110" s="8" t="n"/>
      <c r="S1110" s="8" t="n"/>
      <c r="T1110" s="8" t="n"/>
      <c r="U1110" s="8" t="inlineStr">
        <is>
          <t>Down</t>
        </is>
      </c>
      <c r="V1110" s="18" t="inlineStr">
        <is>
          <t>Model rank: bottom 34% buy side / bottom 45% short side (buy bucket: 20-50%)</t>
        </is>
      </c>
      <c r="W1110" s="18" t="inlineStr">
        <is>
          <t>▲ 2B bottom / Turtle soup 23-Oct [no edge]; ▼ P&amp;F bearish descending breakdown 23-Oct [works in reverse]; ▼ V-top (spike) 23-Oct [tends to fail]; ▼ Hidden bearish divergence (MACD hist) 22-Oct [no edge]</t>
        </is>
      </c>
      <c r="X1110" s="8" t="inlineStr">
        <is>
          <t>Not checked</t>
        </is>
      </c>
      <c r="Y1110" s="18" t="inlineStr">
        <is>
          <t>No edge either way for 3 months (buy-side model rank: 34th percentile; no proven signal active). Holders can keep; no fresh entry. Technicals: RSI 37; RS rating 16; -32% from 52-wk high; below a falling 50-DMA; delivery % falling (-10 pts vs 20-day).</t>
        </is>
      </c>
    </row>
    <row r="1111">
      <c r="A1111" s="8" t="inlineStr">
        <is>
          <t>HAVELLS</t>
        </is>
      </c>
      <c r="B1111" s="8" t="inlineStr">
        <is>
          <t>Havells India Ltd.</t>
        </is>
      </c>
      <c r="C1111" s="8" t="inlineStr">
        <is>
          <t>Consumer Goods</t>
        </is>
      </c>
      <c r="D1111" s="8" t="inlineStr">
        <is>
          <t>Long term (up to 1 year)</t>
        </is>
      </c>
      <c r="E1111" s="8" t="inlineStr">
        <is>
          <t>Reduce</t>
        </is>
      </c>
      <c r="F1111" s="8" t="inlineStr">
        <is>
          <t>Reduce / Avoid</t>
        </is>
      </c>
      <c r="G1111" s="14" t="n">
        <v>0.3318898670174041</v>
      </c>
      <c r="H1111" s="14" t="n">
        <v>0.08528098321458688</v>
      </c>
      <c r="I1111" s="14" t="n">
        <v>0.5082429756337495</v>
      </c>
      <c r="J1111" s="15" t="n">
        <v>0.08654217422008514</v>
      </c>
      <c r="K1111" s="16" t="n">
        <v>-4.346361242078533</v>
      </c>
      <c r="L1111" s="17" t="n">
        <v>1031</v>
      </c>
      <c r="M1111" s="17" t="n">
        <v>33.6996292607126</v>
      </c>
      <c r="N1111" s="8" t="n"/>
      <c r="O1111" s="8" t="n"/>
      <c r="P1111" s="8" t="n"/>
      <c r="Q1111" s="8" t="n"/>
      <c r="R1111" s="8" t="n"/>
      <c r="S1111" s="8" t="n"/>
      <c r="T1111" s="8" t="n"/>
      <c r="U1111" s="8" t="inlineStr">
        <is>
          <t>Down</t>
        </is>
      </c>
      <c r="V1111" s="18" t="inlineStr">
        <is>
          <t>Model rank: bottom 27% buy side / top 25% short side (buy bucket: 20-50%); - RSI(2) above 95 in a downtrend (14-Oct): -2.2% vs avg stock, t 7.1; - Supertrend (10,3) turns up - fades (14-Oct): -2.1% vs avg stock, t 5.0</t>
        </is>
      </c>
      <c r="W1111" s="18" t="inlineStr">
        <is>
          <t>▲ 2B bottom / Turtle soup 23-Oct [no edge]; ▼ P&amp;F bearish descending breakdown 23-Oct [works in reverse]; ▼ V-top (spike) 23-Oct [tends to fail]; ▼ Hidden bearish divergence (MACD hist) 22-Oct [no edge]</t>
        </is>
      </c>
      <c r="X1111" s="8" t="inlineStr">
        <is>
          <t>Not checked</t>
        </is>
      </c>
      <c r="Y1111" s="18" t="inlineStr">
        <is>
          <t>Warning signal: RSI(2) above 95 in a downtrend (14-Oct) has a proven bearish edge (-2.2% vs average over 1 year). Holders: tighten stops or reduce; no fresh buying. Technicals: RSI 37; RS rating 16; -32% from 52-wk high; below a falling 200-DMA; delivery % falling (-10 pts vs 20-day).</t>
        </is>
      </c>
    </row>
    <row r="1112">
      <c r="A1112" s="8" t="inlineStr">
        <is>
          <t>PATANJALI</t>
        </is>
      </c>
      <c r="B1112" s="8" t="inlineStr">
        <is>
          <t>Patanjali Foods Ltd.</t>
        </is>
      </c>
      <c r="C1112" s="8" t="inlineStr">
        <is>
          <t>Consumer Goods</t>
        </is>
      </c>
      <c r="D1112" s="8" t="inlineStr">
        <is>
          <t>Short term (up to 2 weeks)</t>
        </is>
      </c>
      <c r="E1112" s="8" t="inlineStr">
        <is>
          <t>Hold</t>
        </is>
      </c>
      <c r="F1112" s="8" t="inlineStr">
        <is>
          <t>Hold / No fresh trade</t>
        </is>
      </c>
      <c r="G1112" s="14" t="n">
        <v>0.147487072381348</v>
      </c>
      <c r="H1112" s="14" t="n">
        <v>0.114256741383974</v>
      </c>
      <c r="I1112" s="14" t="n">
        <v>0.430077494647294</v>
      </c>
      <c r="J1112" s="15" t="n">
        <v>-6.376532837748528e-06</v>
      </c>
      <c r="K1112" s="16" t="n">
        <v>-0.6473982640620962</v>
      </c>
      <c r="L1112" s="17" t="n">
        <v>349.75</v>
      </c>
      <c r="M1112" s="17" t="n">
        <v>10.94605126350669</v>
      </c>
      <c r="N1112" s="8" t="n"/>
      <c r="O1112" s="8" t="n"/>
      <c r="P1112" s="8" t="n"/>
      <c r="Q1112" s="8" t="n"/>
      <c r="R1112" s="8" t="n"/>
      <c r="S1112" s="8" t="n"/>
      <c r="T1112" s="8" t="n"/>
      <c r="U1112" s="8" t="inlineStr">
        <is>
          <t>Down</t>
        </is>
      </c>
      <c r="V1112" s="18" t="inlineStr">
        <is>
          <t>Model rank: bottom 35% buy side / bottom 47% short side (buy bucket: 20-50%)</t>
        </is>
      </c>
      <c r="W1112" s="18" t="inlineStr">
        <is>
          <t>▲ 2B bottom / Turtle soup 22-Oct [no edge]; ▼ Symmetrical triangle - down breakout 21-Oct [no edge]; ▼ Uptrend-line breakdown 21-Oct [no edge]; ▲ Hidden bullish divergence (MACD hist) 13-Oct [no edge]</t>
        </is>
      </c>
      <c r="X1112" s="8" t="inlineStr">
        <is>
          <t>Not checked</t>
        </is>
      </c>
      <c r="Y1112" s="18" t="inlineStr">
        <is>
          <t>No edge either way for 2 weeks (buy-side model rank: 35th percentile; no proven signal active). Holders can keep; no fresh entry. Technicals: RSI 40; RS rating 24; -43% from 52-wk high; below 20-EMA; delivery % rising (+8 pts vs 20-day).</t>
        </is>
      </c>
    </row>
    <row r="1113">
      <c r="A1113" s="8" t="inlineStr">
        <is>
          <t>PATANJALI</t>
        </is>
      </c>
      <c r="B1113" s="8" t="inlineStr">
        <is>
          <t>Patanjali Foods Ltd.</t>
        </is>
      </c>
      <c r="C1113" s="8" t="inlineStr">
        <is>
          <t>Consumer Goods</t>
        </is>
      </c>
      <c r="D1113" s="8" t="inlineStr">
        <is>
          <t>Mid term (up to 3 months)</t>
        </is>
      </c>
      <c r="E1113" s="8" t="inlineStr">
        <is>
          <t>Hold</t>
        </is>
      </c>
      <c r="F1113" s="8" t="inlineStr">
        <is>
          <t>Hold / No fresh trade</t>
        </is>
      </c>
      <c r="G1113" s="14" t="n">
        <v>0.2700171667914519</v>
      </c>
      <c r="H1113" s="14" t="n">
        <v>0.1295221094481838</v>
      </c>
      <c r="I1113" s="14" t="n">
        <v>0.4993260504094048</v>
      </c>
      <c r="J1113" s="15" t="n">
        <v>0.04049691185355186</v>
      </c>
      <c r="K1113" s="16" t="n">
        <v>-0.4303290625449374</v>
      </c>
      <c r="L1113" s="17" t="n">
        <v>349.75</v>
      </c>
      <c r="M1113" s="17" t="n">
        <v>10.94605126350669</v>
      </c>
      <c r="N1113" s="8" t="n"/>
      <c r="O1113" s="8" t="n"/>
      <c r="P1113" s="8" t="n"/>
      <c r="Q1113" s="8" t="n"/>
      <c r="R1113" s="8" t="n"/>
      <c r="S1113" s="8" t="n"/>
      <c r="T1113" s="8" t="n"/>
      <c r="U1113" s="8" t="inlineStr">
        <is>
          <t>Sideways</t>
        </is>
      </c>
      <c r="V1113" s="18" t="inlineStr">
        <is>
          <t>Model rank: bottom 39% buy side / top 23% short side (buy bucket: 20-50%)</t>
        </is>
      </c>
      <c r="W1113" s="18" t="inlineStr">
        <is>
          <t>▲ 2B bottom / Turtle soup 22-Oct [no edge]; ▼ Symmetrical triangle - down breakout 21-Oct [no edge]; ▼ Uptrend-line breakdown 21-Oct [no edge]; ▲ Hidden bullish divergence (MACD hist) 13-Oct [no edge]</t>
        </is>
      </c>
      <c r="X1113" s="8" t="inlineStr">
        <is>
          <t>Not checked</t>
        </is>
      </c>
      <c r="Y1113" s="18" t="inlineStr">
        <is>
          <t>No edge either way for 3 months (buy-side model rank: 39th percentile; no proven signal active). Holders can keep; no fresh entry. Technicals: RSI 40; RS rating 24; -43% from 52-wk high; below a rising 50-DMA; delivery % rising (+8 pts vs 20-day).</t>
        </is>
      </c>
    </row>
    <row r="1114">
      <c r="A1114" s="8" t="inlineStr">
        <is>
          <t>PATANJALI</t>
        </is>
      </c>
      <c r="B1114" s="8" t="inlineStr">
        <is>
          <t>Patanjali Foods Ltd.</t>
        </is>
      </c>
      <c r="C1114" s="8" t="inlineStr">
        <is>
          <t>Consumer Goods</t>
        </is>
      </c>
      <c r="D1114" s="8" t="inlineStr">
        <is>
          <t>Long term (up to 1 year)</t>
        </is>
      </c>
      <c r="E1114" s="8" t="inlineStr">
        <is>
          <t>Reduce</t>
        </is>
      </c>
      <c r="F1114" s="8" t="inlineStr">
        <is>
          <t>Reduce / Avoid</t>
        </is>
      </c>
      <c r="G1114" s="14" t="n">
        <v>0.3648440843850811</v>
      </c>
      <c r="H1114" s="14" t="n">
        <v>0.08341265964672767</v>
      </c>
      <c r="I1114" s="14" t="n">
        <v>0.5292618432160195</v>
      </c>
      <c r="J1114" s="15" t="n">
        <v>0.1265789717435837</v>
      </c>
      <c r="K1114" s="16" t="n">
        <v>-1.050939505310833</v>
      </c>
      <c r="L1114" s="17" t="n">
        <v>349.75</v>
      </c>
      <c r="M1114" s="17" t="n">
        <v>10.94605126350669</v>
      </c>
      <c r="N1114" s="8" t="n"/>
      <c r="O1114" s="8" t="n"/>
      <c r="P1114" s="8" t="n"/>
      <c r="Q1114" s="8" t="n"/>
      <c r="R1114" s="8" t="n"/>
      <c r="S1114" s="8" t="n"/>
      <c r="T1114" s="8" t="n"/>
      <c r="U1114" s="8" t="inlineStr">
        <is>
          <t>Down</t>
        </is>
      </c>
      <c r="V1114" s="18" t="inlineStr">
        <is>
          <t>Model rank: bottom 9% buy side / top 13% short side (buy bucket: Bottom 20%)</t>
        </is>
      </c>
      <c r="W1114" s="18" t="inlineStr">
        <is>
          <t>▲ 2B bottom / Turtle soup 22-Oct [no edge]; ▼ Symmetrical triangle - down breakout 21-Oct [no edge]; ▼ Uptrend-line breakdown 21-Oct [no edge]; ▲ Hidden bullish divergence (MACD hist) 13-Oct [no edge]</t>
        </is>
      </c>
      <c r="X1114" s="8" t="inlineStr">
        <is>
          <t>Not checked</t>
        </is>
      </c>
      <c r="Y1114" s="18" t="inlineStr">
        <is>
          <t>AI model flags a likely underperformer over 1 year (short-side rank top 13%): such stocks lagged the average stock by about 1.0% per trade. Holders: tighten stops or reduce; no fresh buying. Technicals: RSI 40; RS rating 24; -43% from 52-wk high; below a falling 200-DMA; delivery % rising (+8 pts vs 20-day).</t>
        </is>
      </c>
    </row>
    <row r="1115">
      <c r="A1115" s="8" t="inlineStr">
        <is>
          <t>ONESOURCE</t>
        </is>
      </c>
      <c r="B1115" s="8" t="inlineStr">
        <is>
          <t>OneSource Specialty Pharma Ltd.</t>
        </is>
      </c>
      <c r="C1115" s="8" t="inlineStr">
        <is>
          <t>Pharma</t>
        </is>
      </c>
      <c r="D1115" s="8" t="inlineStr">
        <is>
          <t>Short term (up to 2 weeks)</t>
        </is>
      </c>
      <c r="E1115" s="8" t="inlineStr">
        <is>
          <t>Hold</t>
        </is>
      </c>
      <c r="F1115" s="8" t="inlineStr">
        <is>
          <t>Hold / No fresh trade</t>
        </is>
      </c>
      <c r="G1115" s="14" t="n">
        <v>0.147487072381348</v>
      </c>
      <c r="H1115" s="14" t="n">
        <v>0.114256741383974</v>
      </c>
      <c r="I1115" s="14" t="n">
        <v>0.430077494647294</v>
      </c>
      <c r="J1115" s="15" t="n">
        <v>-6.376532837748528e-06</v>
      </c>
      <c r="K1115" s="16" t="n">
        <v>-0.6473982640620962</v>
      </c>
      <c r="L1115" s="17" t="n">
        <v>1334.1</v>
      </c>
      <c r="M1115" s="17" t="n">
        <v>54.07211850118176</v>
      </c>
      <c r="N1115" s="8" t="n"/>
      <c r="O1115" s="8" t="n"/>
      <c r="P1115" s="8" t="n"/>
      <c r="Q1115" s="8" t="n"/>
      <c r="R1115" s="8" t="n"/>
      <c r="S1115" s="8" t="n"/>
      <c r="T1115" s="8" t="n"/>
      <c r="U1115" s="8" t="inlineStr">
        <is>
          <t>Down</t>
        </is>
      </c>
      <c r="V1115" s="18" t="inlineStr">
        <is>
          <t>Model rank: bottom 34% buy side / bottom 38% short side (buy bucket: 20-50%)</t>
        </is>
      </c>
      <c r="W1115" s="18" t="inlineStr">
        <is>
          <t>▲ Bullish Wolfe wave 22-Oct [no edge]; ▲ Key reversal day (bullish) 22-Oct [no edge]; ▼ Channel down - down breakout 19-Oct [no edge]; ▼ Wave-3 / ABC breakdown 15-Oct [no edge]</t>
        </is>
      </c>
      <c r="X1115" s="8" t="inlineStr">
        <is>
          <t>Not checked</t>
        </is>
      </c>
      <c r="Y1115" s="18" t="inlineStr">
        <is>
          <t>No edge either way for 2 weeks (buy-side model rank: 34th percentile; no proven signal active). Holders can keep; no fresh entry. Technicals: RSI 26; RS rating 17; -31% from 52-wk high; below 20-EMA.</t>
        </is>
      </c>
    </row>
    <row r="1116">
      <c r="A1116" s="8" t="inlineStr">
        <is>
          <t>ONESOURCE</t>
        </is>
      </c>
      <c r="B1116" s="8" t="inlineStr">
        <is>
          <t>OneSource Specialty Pharma Ltd.</t>
        </is>
      </c>
      <c r="C1116" s="8" t="inlineStr">
        <is>
          <t>Pharma</t>
        </is>
      </c>
      <c r="D1116" s="8" t="inlineStr">
        <is>
          <t>Mid term (up to 3 months)</t>
        </is>
      </c>
      <c r="E1116" s="8" t="inlineStr">
        <is>
          <t>Hold</t>
        </is>
      </c>
      <c r="F1116" s="8" t="inlineStr">
        <is>
          <t>Hold / No fresh trade</t>
        </is>
      </c>
      <c r="G1116" s="14" t="n">
        <v>0.2398118508576912</v>
      </c>
      <c r="H1116" s="14" t="n">
        <v>0.09959677914844887</v>
      </c>
      <c r="I1116" s="14" t="n">
        <v>0.5188753824902723</v>
      </c>
      <c r="J1116" s="15" t="n">
        <v>0.04619116336107254</v>
      </c>
      <c r="K1116" s="16" t="n">
        <v>-3.450860655921004</v>
      </c>
      <c r="L1116" s="17" t="n">
        <v>1334.1</v>
      </c>
      <c r="M1116" s="17" t="n">
        <v>54.07211850118176</v>
      </c>
      <c r="N1116" s="8" t="n"/>
      <c r="O1116" s="8" t="n"/>
      <c r="P1116" s="8" t="n"/>
      <c r="Q1116" s="8" t="n"/>
      <c r="R1116" s="8" t="n"/>
      <c r="S1116" s="8" t="n"/>
      <c r="T1116" s="8" t="n"/>
      <c r="U1116" s="8" t="inlineStr">
        <is>
          <t>Down</t>
        </is>
      </c>
      <c r="V1116" s="18" t="inlineStr">
        <is>
          <t>Model rank: bottom 10% buy side / bottom 38% short side (buy bucket: Bottom 20%)</t>
        </is>
      </c>
      <c r="W1116" s="18" t="inlineStr">
        <is>
          <t>▲ Bullish Wolfe wave 22-Oct [no edge]; ▲ Key reversal day (bullish) 22-Oct [no edge]; ▼ Channel down - down breakout 19-Oct [no edge]; ▼ Wave-3 / ABC breakdown 15-Oct [no edge]</t>
        </is>
      </c>
      <c r="X1116" s="8" t="inlineStr">
        <is>
          <t>Not checked</t>
        </is>
      </c>
      <c r="Y1116" s="18" t="inlineStr">
        <is>
          <t>No edge either way for 3 months (buy-side model rank: 10th percentile; no proven signal active). Holders can keep; no fresh entry. Technicals: RSI 26; RS rating 17; -31% from 52-wk high; below a falling 50-DMA.</t>
        </is>
      </c>
    </row>
    <row r="1117">
      <c r="A1117" s="8" t="inlineStr">
        <is>
          <t>ONESOURCE</t>
        </is>
      </c>
      <c r="B1117" s="8" t="inlineStr">
        <is>
          <t>OneSource Specialty Pharma Ltd.</t>
        </is>
      </c>
      <c r="C1117" s="8" t="inlineStr">
        <is>
          <t>Pharma</t>
        </is>
      </c>
      <c r="D1117" s="8" t="inlineStr">
        <is>
          <t>Long term (up to 1 year)</t>
        </is>
      </c>
      <c r="E1117" s="8" t="inlineStr">
        <is>
          <t>Reduce</t>
        </is>
      </c>
      <c r="F1117" s="8" t="inlineStr">
        <is>
          <t>Reduce / Avoid</t>
        </is>
      </c>
      <c r="G1117" s="14" t="n">
        <v>0.3291287647098781</v>
      </c>
      <c r="H1117" s="14" t="n">
        <v>0.1095511882002462</v>
      </c>
      <c r="I1117" s="14" t="n">
        <v>0.5114041833784181</v>
      </c>
      <c r="J1117" s="15" t="n">
        <v>0.1104069352149963</v>
      </c>
      <c r="K1117" s="16" t="n">
        <v>-4.622471472831135</v>
      </c>
      <c r="L1117" s="17" t="n">
        <v>1334.1</v>
      </c>
      <c r="M1117" s="17" t="n">
        <v>54.07211850118176</v>
      </c>
      <c r="N1117" s="8" t="n"/>
      <c r="O1117" s="8" t="n"/>
      <c r="P1117" s="8" t="n"/>
      <c r="Q1117" s="8" t="n"/>
      <c r="R1117" s="8" t="n"/>
      <c r="S1117" s="8" t="n"/>
      <c r="T1117" s="8" t="n"/>
      <c r="U1117" s="8" t="inlineStr">
        <is>
          <t>Down</t>
        </is>
      </c>
      <c r="V1117" s="18" t="inlineStr">
        <is>
          <t>Model rank: bottom 13% buy side / top 5% short side (buy bucket: Bottom 20%); - RSI(14) rises back above 30 - fades (22-Oct): -1.6% vs avg stock, t 4.1</t>
        </is>
      </c>
      <c r="W1117" s="18" t="inlineStr">
        <is>
          <t>▲ Bullish Wolfe wave 22-Oct [no edge]; ▲ Key reversal day (bullish) 22-Oct [no edge]; ▼ Channel down - down breakout 19-Oct [no edge]; ▼ Wave-3 / ABC breakdown 15-Oct [no edge]</t>
        </is>
      </c>
      <c r="X1117" s="8" t="inlineStr">
        <is>
          <t>Not checked</t>
        </is>
      </c>
      <c r="Y1117" s="18" t="inlineStr">
        <is>
          <t>AI model flags a likely underperformer over 1 year (short-side rank top 5%): such stocks lagged the average stock by about 2.1% per trade. Warning signal: RSI(14) rises back above 30 (22-Oct) has been followed by underperformance (-1.6% vs average over 1 year). Holders: tighten stops or reduce; no fresh buying. Technicals: RSI 26; RS rating 17; -31% from 52-wk high; below a falling 200-DMA.</t>
        </is>
      </c>
    </row>
    <row r="1118">
      <c r="A1118" s="8" t="inlineStr">
        <is>
          <t>COROMANDEL</t>
        </is>
      </c>
      <c r="B1118" s="8" t="inlineStr">
        <is>
          <t>Coromandel International Ltd.</t>
        </is>
      </c>
      <c r="C1118" s="8" t="inlineStr">
        <is>
          <t>Fertilisers &amp; Pesticides</t>
        </is>
      </c>
      <c r="D1118" s="8" t="inlineStr">
        <is>
          <t>Short term (up to 2 weeks)</t>
        </is>
      </c>
      <c r="E1118" s="8" t="inlineStr">
        <is>
          <t>Hold</t>
        </is>
      </c>
      <c r="F1118" s="8" t="inlineStr">
        <is>
          <t>Hold / No fresh trade</t>
        </is>
      </c>
      <c r="G1118" s="14" t="n">
        <v>0.147487072381348</v>
      </c>
      <c r="H1118" s="14" t="n">
        <v>0.114256741383974</v>
      </c>
      <c r="I1118" s="14" t="n">
        <v>0.430077494647294</v>
      </c>
      <c r="J1118" s="15" t="n">
        <v>-6.376532837748528e-06</v>
      </c>
      <c r="K1118" s="16" t="n">
        <v>-0.6473982640620962</v>
      </c>
      <c r="L1118" s="17" t="n">
        <v>1718</v>
      </c>
      <c r="M1118" s="17" t="n">
        <v>59.33645548260877</v>
      </c>
      <c r="N1118" s="8" t="n"/>
      <c r="O1118" s="8" t="n"/>
      <c r="P1118" s="8" t="n"/>
      <c r="Q1118" s="8" t="n"/>
      <c r="R1118" s="8" t="n"/>
      <c r="S1118" s="8" t="n"/>
      <c r="T1118" s="8" t="n"/>
      <c r="U1118" s="8" t="inlineStr">
        <is>
          <t>Down</t>
        </is>
      </c>
      <c r="V1118" s="18" t="inlineStr">
        <is>
          <t>Model rank: bottom 33% buy side / bottom 36% short side (buy bucket: 20-50%)</t>
        </is>
      </c>
      <c r="W1118" s="18" t="inlineStr">
        <is>
          <t>▼ V-top (spike) 23-Oct [tends to fail]; ▲ Bullish divergence (RSI) 14-Oct [no edge]; ▲ Elliott 5-wave decline complete 14-Oct [tends to fail]; ▲ Bullish AB=CD 13-Oct [no edge]</t>
        </is>
      </c>
      <c r="X1118" s="8" t="inlineStr">
        <is>
          <t>Not checked</t>
        </is>
      </c>
      <c r="Y1118" s="18" t="inlineStr">
        <is>
          <t>No edge either way for 2 weeks (buy-side model rank: 33rd percentile; no proven signal active). Holders can keep; no fresh entry. Technicals: RSI 37; RS rating 23; -31% from 52-wk high; below 20-EMA.</t>
        </is>
      </c>
    </row>
    <row r="1119">
      <c r="A1119" s="8" t="inlineStr">
        <is>
          <t>COROMANDEL</t>
        </is>
      </c>
      <c r="B1119" s="8" t="inlineStr">
        <is>
          <t>Coromandel International Ltd.</t>
        </is>
      </c>
      <c r="C1119" s="8" t="inlineStr">
        <is>
          <t>Fertilisers &amp; Pesticides</t>
        </is>
      </c>
      <c r="D1119" s="8" t="inlineStr">
        <is>
          <t>Mid term (up to 3 months)</t>
        </is>
      </c>
      <c r="E1119" s="8" t="inlineStr">
        <is>
          <t>Hold</t>
        </is>
      </c>
      <c r="F1119" s="8" t="inlineStr">
        <is>
          <t>Hold / No fresh trade</t>
        </is>
      </c>
      <c r="G1119" s="14" t="n">
        <v>0.2700171667914519</v>
      </c>
      <c r="H1119" s="14" t="n">
        <v>0.09959677914844887</v>
      </c>
      <c r="I1119" s="14" t="n">
        <v>0.4993260504094048</v>
      </c>
      <c r="J1119" s="15" t="n">
        <v>0.04049691185355186</v>
      </c>
      <c r="K1119" s="16" t="n">
        <v>-0.4303290625449374</v>
      </c>
      <c r="L1119" s="17" t="n">
        <v>1718</v>
      </c>
      <c r="M1119" s="17" t="n">
        <v>59.33645548260877</v>
      </c>
      <c r="N1119" s="8" t="n"/>
      <c r="O1119" s="8" t="n"/>
      <c r="P1119" s="8" t="n"/>
      <c r="Q1119" s="8" t="n"/>
      <c r="R1119" s="8" t="n"/>
      <c r="S1119" s="8" t="n"/>
      <c r="T1119" s="8" t="n"/>
      <c r="U1119" s="8" t="inlineStr">
        <is>
          <t>Down</t>
        </is>
      </c>
      <c r="V1119" s="18" t="inlineStr">
        <is>
          <t>Model rank: bottom 21% buy side / bottom 43% short side (buy bucket: 20-50%)</t>
        </is>
      </c>
      <c r="W1119" s="18" t="inlineStr">
        <is>
          <t>▼ V-top (spike) 23-Oct [tends to fail]; ▲ Bullish divergence (RSI) 14-Oct [no edge]; ▲ Elliott 5-wave decline complete 14-Oct [tends to fail]; ▲ Bullish AB=CD 13-Oct [no edge]</t>
        </is>
      </c>
      <c r="X1119" s="8" t="inlineStr">
        <is>
          <t>Not checked</t>
        </is>
      </c>
      <c r="Y1119" s="18" t="inlineStr">
        <is>
          <t>No edge either way for 3 months (buy-side model rank: 21st percentile; no proven signal active). Holders can keep; no fresh entry. Technicals: RSI 37; RS rating 23; -31% from 52-wk high; below a falling 50-DMA.</t>
        </is>
      </c>
    </row>
    <row r="1120">
      <c r="A1120" s="8" t="inlineStr">
        <is>
          <t>COROMANDEL</t>
        </is>
      </c>
      <c r="B1120" s="8" t="inlineStr">
        <is>
          <t>Coromandel International Ltd.</t>
        </is>
      </c>
      <c r="C1120" s="8" t="inlineStr">
        <is>
          <t>Fertilisers &amp; Pesticides</t>
        </is>
      </c>
      <c r="D1120" s="8" t="inlineStr">
        <is>
          <t>Long term (up to 1 year)</t>
        </is>
      </c>
      <c r="E1120" s="8" t="inlineStr">
        <is>
          <t>Reduce</t>
        </is>
      </c>
      <c r="F1120" s="8" t="inlineStr">
        <is>
          <t>Reduce / Avoid</t>
        </is>
      </c>
      <c r="G1120" s="14" t="n">
        <v>0.3056508330905501</v>
      </c>
      <c r="H1120" s="14" t="n">
        <v>0.07186826429113662</v>
      </c>
      <c r="I1120" s="14" t="n">
        <v>0.4862883902397397</v>
      </c>
      <c r="J1120" s="15" t="n">
        <v>0.08467768132686615</v>
      </c>
      <c r="K1120" s="16" t="n">
        <v>-6.970264634763934</v>
      </c>
      <c r="L1120" s="17" t="n">
        <v>1718</v>
      </c>
      <c r="M1120" s="17" t="n">
        <v>59.33645548260877</v>
      </c>
      <c r="N1120" s="8" t="n"/>
      <c r="O1120" s="8" t="n"/>
      <c r="P1120" s="8" t="n"/>
      <c r="Q1120" s="8" t="n"/>
      <c r="R1120" s="8" t="n"/>
      <c r="S1120" s="8" t="n"/>
      <c r="T1120" s="8" t="n"/>
      <c r="U1120" s="8" t="inlineStr">
        <is>
          <t>Down</t>
        </is>
      </c>
      <c r="V1120" s="18" t="inlineStr">
        <is>
          <t>Model rank: top 31% buy side / top 42% short side (buy bucket: 50-70%); - Elliott 5-wave decline complete - fades (14-Oct): -2.5% vs avg stock, t 3.2; - RSI(14) rises back above 30 - fades (13-Oct): -1.6% vs avg stock, t 4.1</t>
        </is>
      </c>
      <c r="W1120" s="18" t="inlineStr">
        <is>
          <t>▼ V-top (spike) 23-Oct [tends to fail]; ▲ Bullish divergence (RSI) 14-Oct [no edge]; ▲ Elliott 5-wave decline complete 14-Oct [tends to fail]; ▲ Bullish AB=CD 13-Oct [no edge]</t>
        </is>
      </c>
      <c r="X1120" s="8" t="inlineStr">
        <is>
          <t>Not checked</t>
        </is>
      </c>
      <c r="Y1120" s="18" t="inlineStr">
        <is>
          <t>Warning signal: Elliott 5-wave decline complete (14-Oct) has been followed by underperformance (-2.5% vs average over 1 year). Holders: tighten stops or reduce; no fresh buying. Technicals: RSI 37; RS rating 23; -31% from 52-wk high; below a falling 200-DMA.</t>
        </is>
      </c>
    </row>
    <row r="1121">
      <c r="A1121" s="8" t="inlineStr">
        <is>
          <t>NHPC</t>
        </is>
      </c>
      <c r="B1121" s="8" t="inlineStr">
        <is>
          <t>NHPC Ltd.</t>
        </is>
      </c>
      <c r="C1121" s="8" t="inlineStr">
        <is>
          <t>Energy</t>
        </is>
      </c>
      <c r="D1121" s="8" t="inlineStr">
        <is>
          <t>Short term (up to 2 weeks)</t>
        </is>
      </c>
      <c r="E1121" s="8" t="inlineStr">
        <is>
          <t>Avoid</t>
        </is>
      </c>
      <c r="F1121" s="8" t="inlineStr">
        <is>
          <t>Avoid (likely underperformer)</t>
        </is>
      </c>
      <c r="G1121" s="14" t="n">
        <v>0.147487072381348</v>
      </c>
      <c r="H1121" s="14" t="n">
        <v>0.1557170148250523</v>
      </c>
      <c r="I1121" s="14" t="n">
        <v>0.430077494647294</v>
      </c>
      <c r="J1121" s="15" t="n">
        <v>-6.376532837748528e-06</v>
      </c>
      <c r="K1121" s="16" t="n">
        <v>-0.6473982640620962</v>
      </c>
      <c r="L1121" s="17" t="n">
        <v>69.84</v>
      </c>
      <c r="M1121" s="17" t="n">
        <v>1.587296493559164</v>
      </c>
      <c r="N1121" s="8" t="n"/>
      <c r="O1121" s="8" t="n"/>
      <c r="P1121" s="8" t="n"/>
      <c r="Q1121" s="8" t="n"/>
      <c r="R1121" s="8" t="n"/>
      <c r="S1121" s="8" t="n"/>
      <c r="T1121" s="8" t="n"/>
      <c r="U1121" s="8" t="inlineStr">
        <is>
          <t>Down</t>
        </is>
      </c>
      <c r="V1121" s="18" t="inlineStr">
        <is>
          <t>Model rank: bottom 31% buy side / top 12% short side (buy bucket: 20-50%)</t>
        </is>
      </c>
      <c r="W1121" s="18" t="inlineStr">
        <is>
          <t>▼ 52-week low breakdown 23-Oct [no edge]; ▼ Bear flag 23-Oct [works in reverse]; ▼ Wave-3 / ABC breakdown 23-Oct [no edge]; ▼ Descending triangle - down breakout 16-Oct [no edge]</t>
        </is>
      </c>
      <c r="X1121" s="8" t="inlineStr">
        <is>
          <t>Not checked</t>
        </is>
      </c>
      <c r="Y1121" s="18" t="inlineStr">
        <is>
          <t>AI model flags a likely underperformer over 2 weeks (short-side rank top 12%): such stocks lagged the average stock by about 0.2% per trade. No fresh buying for now. Technicals: RSI 35; RS rating 34; -20% from 52-wk high; below 20-EMA.</t>
        </is>
      </c>
    </row>
    <row r="1122">
      <c r="A1122" s="8" t="inlineStr">
        <is>
          <t>NHPC</t>
        </is>
      </c>
      <c r="B1122" s="8" t="inlineStr">
        <is>
          <t>NHPC Ltd.</t>
        </is>
      </c>
      <c r="C1122" s="8" t="inlineStr">
        <is>
          <t>Energy</t>
        </is>
      </c>
      <c r="D1122" s="8" t="inlineStr">
        <is>
          <t>Mid term (up to 3 months)</t>
        </is>
      </c>
      <c r="E1122" s="8" t="inlineStr">
        <is>
          <t>Hold</t>
        </is>
      </c>
      <c r="F1122" s="8" t="inlineStr">
        <is>
          <t>Hold / No fresh trade</t>
        </is>
      </c>
      <c r="G1122" s="14" t="n">
        <v>0.2700171667914519</v>
      </c>
      <c r="H1122" s="14" t="n">
        <v>0.1295221094481838</v>
      </c>
      <c r="I1122" s="14" t="n">
        <v>0.4993260504094048</v>
      </c>
      <c r="J1122" s="15" t="n">
        <v>0.04049691185355186</v>
      </c>
      <c r="K1122" s="16" t="n">
        <v>-0.4303290625449374</v>
      </c>
      <c r="L1122" s="17" t="n">
        <v>69.84</v>
      </c>
      <c r="M1122" s="17" t="n">
        <v>1.587296493559164</v>
      </c>
      <c r="N1122" s="8" t="n"/>
      <c r="O1122" s="8" t="n"/>
      <c r="P1122" s="8" t="n"/>
      <c r="Q1122" s="8" t="n"/>
      <c r="R1122" s="8" t="n"/>
      <c r="S1122" s="8" t="n"/>
      <c r="T1122" s="8" t="n"/>
      <c r="U1122" s="8" t="inlineStr">
        <is>
          <t>Down</t>
        </is>
      </c>
      <c r="V1122" s="18" t="inlineStr">
        <is>
          <t>Model rank: bottom 47% buy side / top 26% short side (buy bucket: 20-50%)</t>
        </is>
      </c>
      <c r="W1122" s="18" t="inlineStr">
        <is>
          <t>▼ 52-week low breakdown 23-Oct [no edge]; ▼ Bear flag 23-Oct [works in reverse]; ▼ Wave-3 / ABC breakdown 23-Oct [no edge]; ▼ Descending triangle - down breakout 16-Oct [no edge]</t>
        </is>
      </c>
      <c r="X1122" s="8" t="inlineStr">
        <is>
          <t>Not checked</t>
        </is>
      </c>
      <c r="Y1122" s="18" t="inlineStr">
        <is>
          <t>No edge either way for 3 months (buy-side model rank: 47th percentile; no proven signal active). Holders can keep; no fresh entry. Technicals: RSI 35; RS rating 34; -20% from 52-wk high; below a falling 50-DMA.</t>
        </is>
      </c>
    </row>
    <row r="1123">
      <c r="A1123" s="8" t="inlineStr">
        <is>
          <t>NHPC</t>
        </is>
      </c>
      <c r="B1123" s="8" t="inlineStr">
        <is>
          <t>NHPC Ltd.</t>
        </is>
      </c>
      <c r="C1123" s="8" t="inlineStr">
        <is>
          <t>Energy</t>
        </is>
      </c>
      <c r="D1123" s="8" t="inlineStr">
        <is>
          <t>Long term (up to 1 year)</t>
        </is>
      </c>
      <c r="E1123" s="8" t="inlineStr">
        <is>
          <t>Hold</t>
        </is>
      </c>
      <c r="F1123" s="8" t="inlineStr">
        <is>
          <t>Hold / No fresh trade</t>
        </is>
      </c>
      <c r="G1123" s="14" t="n">
        <v>0.3910132986872033</v>
      </c>
      <c r="H1123" s="14" t="n">
        <v>0.05592781490213063</v>
      </c>
      <c r="I1123" s="14" t="n">
        <v>0.5289696230380663</v>
      </c>
      <c r="J1123" s="15" t="n">
        <v>0.1257637441158295</v>
      </c>
      <c r="K1123" s="16" t="n">
        <v>1.565981924901383</v>
      </c>
      <c r="L1123" s="17" t="n">
        <v>69.84</v>
      </c>
      <c r="M1123" s="17" t="n">
        <v>1.587296493559164</v>
      </c>
      <c r="N1123" s="8" t="n"/>
      <c r="O1123" s="8" t="n"/>
      <c r="P1123" s="8" t="n"/>
      <c r="Q1123" s="8" t="n"/>
      <c r="R1123" s="8" t="n"/>
      <c r="S1123" s="8" t="n"/>
      <c r="T1123" s="8" t="n"/>
      <c r="U1123" s="8" t="inlineStr">
        <is>
          <t>Down</t>
        </is>
      </c>
      <c r="V1123" s="18" t="inlineStr">
        <is>
          <t>Model rank: top 44% buy side / bottom 47% short side (buy bucket: 50-70%)</t>
        </is>
      </c>
      <c r="W1123" s="18" t="inlineStr">
        <is>
          <t>▼ 52-week low breakdown 23-Oct [no edge]; ▼ Bear flag 23-Oct [works in reverse]; ▼ Wave-3 / ABC breakdown 23-Oct [no edge]; ▼ Descending triangle - down breakout 16-Oct [no edge]</t>
        </is>
      </c>
      <c r="X1123" s="8" t="inlineStr">
        <is>
          <t>Not checked</t>
        </is>
      </c>
      <c r="Y1123" s="18" t="inlineStr">
        <is>
          <t>No edge either way for 1 year (buy-side model rank: 56th percentile; no proven signal active). Holders can keep; no fresh entry. Technicals: RSI 35; RS rating 34; -20% from 52-wk high; below a falling 200-DMA.</t>
        </is>
      </c>
    </row>
    <row r="1124">
      <c r="A1124" s="8" t="inlineStr">
        <is>
          <t>RELIANCE</t>
        </is>
      </c>
      <c r="B1124" s="8" t="inlineStr">
        <is>
          <t>Reliance Industries Ltd.</t>
        </is>
      </c>
      <c r="C1124" s="8" t="inlineStr">
        <is>
          <t>Energy</t>
        </is>
      </c>
      <c r="D1124" s="8" t="inlineStr">
        <is>
          <t>Short term (up to 2 weeks)</t>
        </is>
      </c>
      <c r="E1124" s="8" t="inlineStr">
        <is>
          <t>Hold</t>
        </is>
      </c>
      <c r="F1124" s="8" t="inlineStr">
        <is>
          <t>Hold / No fresh trade</t>
        </is>
      </c>
      <c r="G1124" s="14" t="n">
        <v>0.147487072381348</v>
      </c>
      <c r="H1124" s="14" t="n">
        <v>0.1431528878315446</v>
      </c>
      <c r="I1124" s="14" t="n">
        <v>0.430077494647294</v>
      </c>
      <c r="J1124" s="15" t="n">
        <v>-6.376532837748528e-06</v>
      </c>
      <c r="K1124" s="16" t="n">
        <v>-0.6473982640620962</v>
      </c>
      <c r="L1124" s="17" t="n">
        <v>1190</v>
      </c>
      <c r="M1124" s="17" t="n">
        <v>25.9973329241259</v>
      </c>
      <c r="N1124" s="8" t="n"/>
      <c r="O1124" s="8" t="n"/>
      <c r="P1124" s="8" t="n"/>
      <c r="Q1124" s="8" t="n"/>
      <c r="R1124" s="8" t="n"/>
      <c r="S1124" s="8" t="n"/>
      <c r="T1124" s="8" t="n"/>
      <c r="U1124" s="8" t="inlineStr">
        <is>
          <t>Down</t>
        </is>
      </c>
      <c r="V1124" s="18" t="inlineStr">
        <is>
          <t>Model rank: bottom 27% buy side / top 16% short side (buy bucket: 20-50%)</t>
        </is>
      </c>
      <c r="W1124" s="18" t="inlineStr">
        <is>
          <t>▼ Bearish divergence (OBV) 22-Oct [no edge]; ▲ Downtrend-line breakout 15-Oct [works in reverse]; ▲ Elliott 5-wave decline complete 15-Oct [tends to fail]; ▲ Bullish divergence (MACD hist) 14-Oct [no edge]</t>
        </is>
      </c>
      <c r="X1124" s="8" t="inlineStr">
        <is>
          <t>Not checked</t>
        </is>
      </c>
      <c r="Y1124" s="18" t="inlineStr">
        <is>
          <t>No edge either way for 2 weeks (buy-side model rank: 27th percentile; no proven signal active). Holders can keep; no fresh entry. Technicals: RSI 44; RS rating 44; -26% from 52-wk high; below 20-EMA; delivery % falling (-10 pts vs 20-day).</t>
        </is>
      </c>
    </row>
    <row r="1125">
      <c r="A1125" s="8" t="inlineStr">
        <is>
          <t>RELIANCE</t>
        </is>
      </c>
      <c r="B1125" s="8" t="inlineStr">
        <is>
          <t>Reliance Industries Ltd.</t>
        </is>
      </c>
      <c r="C1125" s="8" t="inlineStr">
        <is>
          <t>Energy</t>
        </is>
      </c>
      <c r="D1125" s="8" t="inlineStr">
        <is>
          <t>Mid term (up to 3 months)</t>
        </is>
      </c>
      <c r="E1125" s="8" t="inlineStr">
        <is>
          <t>Hold</t>
        </is>
      </c>
      <c r="F1125" s="8" t="inlineStr">
        <is>
          <t>Hold / No fresh trade</t>
        </is>
      </c>
      <c r="G1125" s="14" t="n">
        <v>0.2398118508576912</v>
      </c>
      <c r="H1125" s="14" t="n">
        <v>0.1295221094481838</v>
      </c>
      <c r="I1125" s="14" t="n">
        <v>0.5188753824902723</v>
      </c>
      <c r="J1125" s="15" t="n">
        <v>0.04619116336107254</v>
      </c>
      <c r="K1125" s="16" t="n">
        <v>-3.450860655921004</v>
      </c>
      <c r="L1125" s="17" t="n">
        <v>1190</v>
      </c>
      <c r="M1125" s="17" t="n">
        <v>25.9973329241259</v>
      </c>
      <c r="N1125" s="8" t="n"/>
      <c r="O1125" s="8" t="n"/>
      <c r="P1125" s="8" t="n"/>
      <c r="Q1125" s="8" t="n"/>
      <c r="R1125" s="8" t="n"/>
      <c r="S1125" s="8" t="n"/>
      <c r="T1125" s="8" t="n"/>
      <c r="U1125" s="8" t="inlineStr">
        <is>
          <t>Down</t>
        </is>
      </c>
      <c r="V1125" s="18" t="inlineStr">
        <is>
          <t>Model rank: bottom 15% buy side / top 21% short side (buy bucket: Bottom 20%)</t>
        </is>
      </c>
      <c r="W1125" s="18" t="inlineStr">
        <is>
          <t>▼ Bearish divergence (OBV) 22-Oct [no edge]; ▲ Downtrend-line breakout 15-Oct [works in reverse]; ▲ Elliott 5-wave decline complete 15-Oct [tends to fail]; ▲ Bullish divergence (MACD hist) 14-Oct [no edge]</t>
        </is>
      </c>
      <c r="X1125" s="8" t="inlineStr">
        <is>
          <t>Not checked</t>
        </is>
      </c>
      <c r="Y1125" s="18" t="inlineStr">
        <is>
          <t>No edge either way for 3 months (buy-side model rank: 15th percentile; no proven signal active). Holders can keep; no fresh entry. Technicals: RSI 44; RS rating 44; -26% from 52-wk high; below a falling 50-DMA; delivery % falling (-10 pts vs 20-day).</t>
        </is>
      </c>
    </row>
    <row r="1126">
      <c r="A1126" s="8" t="inlineStr">
        <is>
          <t>RELIANCE</t>
        </is>
      </c>
      <c r="B1126" s="8" t="inlineStr">
        <is>
          <t>Reliance Industries Ltd.</t>
        </is>
      </c>
      <c r="C1126" s="8" t="inlineStr">
        <is>
          <t>Energy</t>
        </is>
      </c>
      <c r="D1126" s="8" t="inlineStr">
        <is>
          <t>Long term (up to 1 year)</t>
        </is>
      </c>
      <c r="E1126" s="8" t="inlineStr">
        <is>
          <t>Reduce</t>
        </is>
      </c>
      <c r="F1126" s="8" t="inlineStr">
        <is>
          <t>Reduce / Avoid</t>
        </is>
      </c>
      <c r="G1126" s="14" t="n">
        <v>0.3413661527657532</v>
      </c>
      <c r="H1126" s="14" t="n">
        <v>0.05592781490213063</v>
      </c>
      <c r="I1126" s="14" t="n">
        <v>0.5041460500773411</v>
      </c>
      <c r="J1126" s="15" t="n">
        <v>0.1008497178554535</v>
      </c>
      <c r="K1126" s="16" t="n">
        <v>-3.398732667243631</v>
      </c>
      <c r="L1126" s="17" t="n">
        <v>1190</v>
      </c>
      <c r="M1126" s="17" t="n">
        <v>25.9973329241259</v>
      </c>
      <c r="N1126" s="8" t="n"/>
      <c r="O1126" s="8" t="n"/>
      <c r="P1126" s="8" t="n"/>
      <c r="Q1126" s="8" t="n"/>
      <c r="R1126" s="8" t="n"/>
      <c r="S1126" s="8" t="n"/>
      <c r="T1126" s="8" t="n"/>
      <c r="U1126" s="8" t="inlineStr">
        <is>
          <t>Down</t>
        </is>
      </c>
      <c r="V1126" s="18" t="inlineStr">
        <is>
          <t>Model rank: top 42% buy side / bottom 24% short side (buy bucket: 50-70%); - Elliott 5-wave decline complete - fades (15-Oct): -2.5% vs avg stock, t 3.2</t>
        </is>
      </c>
      <c r="W1126" s="18" t="inlineStr">
        <is>
          <t>▼ Bearish divergence (OBV) 22-Oct [no edge]; ▲ Downtrend-line breakout 15-Oct [works in reverse]; ▲ Elliott 5-wave decline complete 15-Oct [tends to fail]; ▲ Bullish divergence (MACD hist) 14-Oct [no edge]</t>
        </is>
      </c>
      <c r="X1126" s="8" t="inlineStr">
        <is>
          <t>Not checked</t>
        </is>
      </c>
      <c r="Y1126" s="18" t="inlineStr">
        <is>
          <t>Warning signal: Elliott 5-wave decline complete (15-Oct) has been followed by underperformance (-2.5% vs average over 1 year). Holders: tighten stops or reduce; no fresh buying. Technicals: RSI 44; RS rating 44; -26% from 52-wk high; below a falling 200-DMA; delivery % falling (-10 pts vs 20-day).</t>
        </is>
      </c>
    </row>
    <row r="1127">
      <c r="A1127" s="8" t="inlineStr">
        <is>
          <t>AWL</t>
        </is>
      </c>
      <c r="B1127" s="8" t="inlineStr">
        <is>
          <t>AWL Agri Business Ltd.</t>
        </is>
      </c>
      <c r="C1127" s="8" t="inlineStr">
        <is>
          <t>Consumer Goods</t>
        </is>
      </c>
      <c r="D1127" s="8" t="inlineStr">
        <is>
          <t>Short term (up to 2 weeks)</t>
        </is>
      </c>
      <c r="E1127" s="8" t="inlineStr">
        <is>
          <t>Hold</t>
        </is>
      </c>
      <c r="F1127" s="8" t="inlineStr">
        <is>
          <t>Hold / No fresh trade</t>
        </is>
      </c>
      <c r="G1127" s="14" t="n">
        <v>0.147487072381348</v>
      </c>
      <c r="H1127" s="14" t="n">
        <v>0.08430698105098317</v>
      </c>
      <c r="I1127" s="14" t="n">
        <v>0.430077494647294</v>
      </c>
      <c r="J1127" s="15" t="n">
        <v>-6.376532837748528e-06</v>
      </c>
      <c r="K1127" s="16" t="n">
        <v>-0.6473982640620962</v>
      </c>
      <c r="L1127" s="17" t="n">
        <v>173.1</v>
      </c>
      <c r="M1127" s="17" t="n">
        <v>5.578254607705166</v>
      </c>
      <c r="N1127" s="8" t="n"/>
      <c r="O1127" s="8" t="n"/>
      <c r="P1127" s="8" t="n"/>
      <c r="Q1127" s="8" t="n"/>
      <c r="R1127" s="8" t="n"/>
      <c r="S1127" s="8" t="n"/>
      <c r="T1127" s="8" t="n"/>
      <c r="U1127" s="8" t="inlineStr">
        <is>
          <t>Down</t>
        </is>
      </c>
      <c r="V1127" s="18" t="inlineStr">
        <is>
          <t>Model rank: bottom 26% buy side / bottom 19% short side (buy bucket: 20-50%)</t>
        </is>
      </c>
      <c r="W1127" s="18" t="inlineStr">
        <is>
          <t>▲ Wyckoff spring 23-Oct [works in reverse]; ▼ Descending triangle - down breakout 23-Oct [no edge]; ▲ 2B bottom / Turtle soup 23-Oct [no edge]; ▼ Uptrend-line breakdown 19-Oct [no edge]</t>
        </is>
      </c>
      <c r="X1127" s="8" t="inlineStr">
        <is>
          <t>Not checked</t>
        </is>
      </c>
      <c r="Y1127" s="18" t="inlineStr">
        <is>
          <t>No edge either way for 2 weeks (buy-side model rank: 26th percentile; no proven signal active). Holders can keep; no fresh entry. Technicals: RSI 35; RS rating 29; -39% from 52-wk high; below 20-EMA.</t>
        </is>
      </c>
    </row>
    <row r="1128">
      <c r="A1128" s="8" t="inlineStr">
        <is>
          <t>AWL</t>
        </is>
      </c>
      <c r="B1128" s="8" t="inlineStr">
        <is>
          <t>AWL Agri Business Ltd.</t>
        </is>
      </c>
      <c r="C1128" s="8" t="inlineStr">
        <is>
          <t>Consumer Goods</t>
        </is>
      </c>
      <c r="D1128" s="8" t="inlineStr">
        <is>
          <t>Mid term (up to 3 months)</t>
        </is>
      </c>
      <c r="E1128" s="8" t="inlineStr">
        <is>
          <t>Hold</t>
        </is>
      </c>
      <c r="F1128" s="8" t="inlineStr">
        <is>
          <t>Hold / No fresh trade</t>
        </is>
      </c>
      <c r="G1128" s="14" t="n">
        <v>0.2772841275941997</v>
      </c>
      <c r="H1128" s="14" t="n">
        <v>0.1295221094481838</v>
      </c>
      <c r="I1128" s="14" t="n">
        <v>0.4868539881232938</v>
      </c>
      <c r="J1128" s="15" t="n">
        <v>0.0282170157879591</v>
      </c>
      <c r="K1128" s="16" t="n">
        <v>0.2963670177298483</v>
      </c>
      <c r="L1128" s="17" t="n">
        <v>173.1</v>
      </c>
      <c r="M1128" s="17" t="n">
        <v>5.578254607705166</v>
      </c>
      <c r="N1128" s="8" t="n"/>
      <c r="O1128" s="8" t="n"/>
      <c r="P1128" s="8" t="n"/>
      <c r="Q1128" s="8" t="n"/>
      <c r="R1128" s="8" t="n"/>
      <c r="S1128" s="8" t="n"/>
      <c r="T1128" s="8" t="n"/>
      <c r="U1128" s="8" t="inlineStr">
        <is>
          <t>Down</t>
        </is>
      </c>
      <c r="V1128" s="18" t="inlineStr">
        <is>
          <t>Model rank: top 30% buy side / top 19% short side (buy bucket: 70-85%); - Wyckoff spring - fades (23-Oct): -0.8% vs avg stock, t 4.8</t>
        </is>
      </c>
      <c r="W1128" s="18" t="inlineStr">
        <is>
          <t>▲ Wyckoff spring 23-Oct [works in reverse]; ▼ Descending triangle - down breakout 23-Oct [no edge]; ▲ 2B bottom / Turtle soup 23-Oct [no edge]; ▼ Uptrend-line breakdown 19-Oct [no edge]</t>
        </is>
      </c>
      <c r="X1128" s="8" t="inlineStr">
        <is>
          <t>Not checked</t>
        </is>
      </c>
      <c r="Y1128" s="18" t="inlineStr">
        <is>
          <t>No edge either way for 3 months (buy-side model rank: 70th percentile; no proven signal active). Holders can keep; no fresh entry. Technicals: RSI 35; RS rating 29; -39% from 52-wk high; below a falling 50-DMA.</t>
        </is>
      </c>
    </row>
    <row r="1129">
      <c r="A1129" s="8" t="inlineStr">
        <is>
          <t>AWL</t>
        </is>
      </c>
      <c r="B1129" s="8" t="inlineStr">
        <is>
          <t>AWL Agri Business Ltd.</t>
        </is>
      </c>
      <c r="C1129" s="8" t="inlineStr">
        <is>
          <t>Consumer Goods</t>
        </is>
      </c>
      <c r="D1129" s="8" t="inlineStr">
        <is>
          <t>Long term (up to 1 year)</t>
        </is>
      </c>
      <c r="E1129" s="8" t="inlineStr">
        <is>
          <t>Reduce</t>
        </is>
      </c>
      <c r="F1129" s="8" t="inlineStr">
        <is>
          <t>Reduce / Avoid</t>
        </is>
      </c>
      <c r="G1129" s="14" t="n">
        <v>0.3318898670174041</v>
      </c>
      <c r="H1129" s="14" t="n">
        <v>0.08341265964672767</v>
      </c>
      <c r="I1129" s="14" t="n">
        <v>0.5082429756337495</v>
      </c>
      <c r="J1129" s="15" t="n">
        <v>0.08654217422008514</v>
      </c>
      <c r="K1129" s="16" t="n">
        <v>-4.346361242078533</v>
      </c>
      <c r="L1129" s="17" t="n">
        <v>173.1</v>
      </c>
      <c r="M1129" s="17" t="n">
        <v>5.578254607705166</v>
      </c>
      <c r="N1129" s="8" t="n"/>
      <c r="O1129" s="8" t="n"/>
      <c r="P1129" s="8" t="n"/>
      <c r="Q1129" s="8" t="n"/>
      <c r="R1129" s="8" t="n"/>
      <c r="S1129" s="8" t="n"/>
      <c r="T1129" s="8" t="n"/>
      <c r="U1129" s="8" t="inlineStr">
        <is>
          <t>Down</t>
        </is>
      </c>
      <c r="V1129" s="18" t="inlineStr">
        <is>
          <t>Model rank: bottom 30% buy side / top 8% short side (buy bucket: 20-50%); - RSI(2) above 95 in a downtrend (15-Oct): -2.2% vs avg stock, t 7.1; - Supertrend (10,3) turns up - fades (15-Oct): -2.1% vs avg stock, t 5.0</t>
        </is>
      </c>
      <c r="W1129" s="18" t="inlineStr">
        <is>
          <t>▲ Wyckoff spring 23-Oct [works in reverse]; ▼ Descending triangle - down breakout 23-Oct [no edge]; ▲ 2B bottom / Turtle soup 23-Oct [no edge]; ▼ Uptrend-line breakdown 19-Oct [no edge]</t>
        </is>
      </c>
      <c r="X1129" s="8" t="inlineStr">
        <is>
          <t>Not checked</t>
        </is>
      </c>
      <c r="Y1129" s="18" t="inlineStr">
        <is>
          <t>AI model flags a likely underperformer over 1 year (short-side rank top 8%): such stocks lagged the average stock by about 1.0% per trade. Warning signal: RSI(2) above 95 in a downtrend (15-Oct) has a proven bearish edge (-2.2% vs average over 1 year). Holders: tighten stops or reduce; no fresh buying. Technicals: RSI 35; RS rating 29; -39% from 52-wk high; below a falling 200-DMA.</t>
        </is>
      </c>
    </row>
    <row r="1130">
      <c r="A1130" s="8" t="inlineStr">
        <is>
          <t>ICICIBANK</t>
        </is>
      </c>
      <c r="B1130" s="8" t="inlineStr">
        <is>
          <t>ICICI Bank Ltd.</t>
        </is>
      </c>
      <c r="C1130" s="8" t="inlineStr">
        <is>
          <t>Financial Services</t>
        </is>
      </c>
      <c r="D1130" s="8" t="inlineStr">
        <is>
          <t>Short term (up to 2 weeks)</t>
        </is>
      </c>
      <c r="E1130" s="8" t="inlineStr">
        <is>
          <t>Avoid</t>
        </is>
      </c>
      <c r="F1130" s="8" t="inlineStr">
        <is>
          <t>Avoid (likely underperformer)</t>
        </is>
      </c>
      <c r="G1130" s="14" t="n">
        <v>0.147487072381348</v>
      </c>
      <c r="H1130" s="14" t="n">
        <v>0.1557170148250523</v>
      </c>
      <c r="I1130" s="14" t="n">
        <v>0.430077494647294</v>
      </c>
      <c r="J1130" s="15" t="n">
        <v>-6.376532837748528e-06</v>
      </c>
      <c r="K1130" s="16" t="n">
        <v>-0.6473982640620962</v>
      </c>
      <c r="L1130" s="17" t="n">
        <v>1394.2</v>
      </c>
      <c r="M1130" s="17" t="n">
        <v>25.5759183798408</v>
      </c>
      <c r="N1130" s="8" t="n"/>
      <c r="O1130" s="8" t="n"/>
      <c r="P1130" s="8" t="n"/>
      <c r="Q1130" s="8" t="n"/>
      <c r="R1130" s="8" t="n"/>
      <c r="S1130" s="8" t="n"/>
      <c r="T1130" s="8" t="n"/>
      <c r="U1130" s="8" t="inlineStr">
        <is>
          <t>Up</t>
        </is>
      </c>
      <c r="V1130" s="18" t="inlineStr">
        <is>
          <t>Model rank: bottom 25% buy side / top 8% short side (buy bucket: 20-50%)</t>
        </is>
      </c>
      <c r="W1130" s="18" t="inlineStr">
        <is>
          <t>▼ Hidden bearish divergence (MACD hist) 22-Oct [no edge]; ▼ Hidden bearish divergence (MFI) 22-Oct [no edge]; ▼ Key reversal day (bearish) 19-Oct [no edge]; ▲ Pocket pivot 16-Oct [no edge]</t>
        </is>
      </c>
      <c r="X1130" s="8" t="inlineStr">
        <is>
          <t>Not checked</t>
        </is>
      </c>
      <c r="Y1130" s="18" t="inlineStr">
        <is>
          <t>AI model flags a likely underperformer over 2 weeks (short-side rank top 8%): such stocks lagged the average stock by about 0.2% per trade. No fresh buying for now. Technicals: RSI 57; RS rating 67; -6% from 52-wk high; above 20-EMA.</t>
        </is>
      </c>
    </row>
    <row r="1131">
      <c r="A1131" s="8" t="inlineStr">
        <is>
          <t>ICICIBANK</t>
        </is>
      </c>
      <c r="B1131" s="8" t="inlineStr">
        <is>
          <t>ICICI Bank Ltd.</t>
        </is>
      </c>
      <c r="C1131" s="8" t="inlineStr">
        <is>
          <t>Financial Services</t>
        </is>
      </c>
      <c r="D1131" s="8" t="inlineStr">
        <is>
          <t>Mid term (up to 3 months)</t>
        </is>
      </c>
      <c r="E1131" s="8" t="inlineStr">
        <is>
          <t>Hold</t>
        </is>
      </c>
      <c r="F1131" s="8" t="inlineStr">
        <is>
          <t>Hold / No fresh trade</t>
        </is>
      </c>
      <c r="G1131" s="14" t="n">
        <v>0.3174564756936206</v>
      </c>
      <c r="H1131" s="14" t="n">
        <v>0.1143453279843461</v>
      </c>
      <c r="I1131" s="14" t="n">
        <v>0.5023586873504592</v>
      </c>
      <c r="J1131" s="15" t="n">
        <v>0.04322900250554085</v>
      </c>
      <c r="K1131" s="16" t="n">
        <v>4.313601827671931</v>
      </c>
      <c r="L1131" s="17" t="n">
        <v>1394.2</v>
      </c>
      <c r="M1131" s="17" t="n">
        <v>25.5759183798408</v>
      </c>
      <c r="N1131" s="8" t="n"/>
      <c r="O1131" s="8" t="n"/>
      <c r="P1131" s="8" t="n"/>
      <c r="Q1131" s="8" t="n"/>
      <c r="R1131" s="8" t="n"/>
      <c r="S1131" s="8" t="n"/>
      <c r="T1131" s="8" t="n"/>
      <c r="U1131" s="8" t="inlineStr">
        <is>
          <t>Sideways</t>
        </is>
      </c>
      <c r="V1131" s="18" t="inlineStr">
        <is>
          <t>Model rank: top 3% buy side / top 32% short side (buy bucket: Top 5%)</t>
        </is>
      </c>
      <c r="W1131" s="18" t="inlineStr">
        <is>
          <t>▼ Hidden bearish divergence (MACD hist) 22-Oct [no edge]; ▼ Hidden bearish divergence (MFI) 22-Oct [no edge]; ▼ Key reversal day (bearish) 19-Oct [no edge]; ▲ Pocket pivot 16-Oct [no edge]</t>
        </is>
      </c>
      <c r="X1131" s="8" t="inlineStr">
        <is>
          <t>Not checked</t>
        </is>
      </c>
      <c r="Y1131" s="18" t="inlineStr">
        <is>
          <t>The model ranks it in the top 3% for a 3-month buy, but at this horizon its top ranks have not beaten the average stock in falling markets, so that is not counted; no proven signal active. Holders can keep; no fresh entry. Technicals: RSI 57; RS rating 67; -6% from 52-wk high; above a falling 50-DMA.</t>
        </is>
      </c>
    </row>
    <row r="1132">
      <c r="A1132" s="8" t="inlineStr">
        <is>
          <t>ICICIBANK</t>
        </is>
      </c>
      <c r="B1132" s="8" t="inlineStr">
        <is>
          <t>ICICI Bank Ltd.</t>
        </is>
      </c>
      <c r="C1132" s="8" t="inlineStr">
        <is>
          <t>Financial Services</t>
        </is>
      </c>
      <c r="D1132" s="8" t="inlineStr">
        <is>
          <t>Long term (up to 1 year)</t>
        </is>
      </c>
      <c r="E1132" s="8" t="inlineStr">
        <is>
          <t>Hold</t>
        </is>
      </c>
      <c r="F1132" s="8" t="inlineStr">
        <is>
          <t>Hold / No fresh trade</t>
        </is>
      </c>
      <c r="G1132" s="14" t="n">
        <v>0.3847123543447311</v>
      </c>
      <c r="H1132" s="14" t="n">
        <v>0.05592781490213063</v>
      </c>
      <c r="I1132" s="14" t="n">
        <v>0.5346409110773465</v>
      </c>
      <c r="J1132" s="15" t="n">
        <v>0.1250042915344238</v>
      </c>
      <c r="K1132" s="16" t="n">
        <v>0.9358874906541637</v>
      </c>
      <c r="L1132" s="17" t="n">
        <v>1394.2</v>
      </c>
      <c r="M1132" s="17" t="n">
        <v>25.5759183798408</v>
      </c>
      <c r="N1132" s="8" t="n"/>
      <c r="O1132" s="8" t="n"/>
      <c r="P1132" s="8" t="n"/>
      <c r="Q1132" s="8" t="n"/>
      <c r="R1132" s="8" t="n"/>
      <c r="S1132" s="8" t="n"/>
      <c r="T1132" s="8" t="n"/>
      <c r="U1132" s="8" t="inlineStr">
        <is>
          <t>Sideways</t>
        </is>
      </c>
      <c r="V1132" s="18" t="inlineStr">
        <is>
          <t>Model rank: top 1% buy side / bottom 49% short side (buy bucket: Top 5%)</t>
        </is>
      </c>
      <c r="W1132" s="18" t="inlineStr">
        <is>
          <t>▼ Hidden bearish divergence (MACD hist) 22-Oct [no edge]; ▼ Hidden bearish divergence (MFI) 22-Oct [no edge]; ▼ Key reversal day (bearish) 19-Oct [no edge]; ▲ Pocket pivot 16-Oct [no edge]</t>
        </is>
      </c>
      <c r="X1132" s="8" t="inlineStr">
        <is>
          <t>Not checked</t>
        </is>
      </c>
      <c r="Y1132" s="18" t="inlineStr">
        <is>
          <t>The model ranks it in the top 1% for a 1-year buy, but at this horizon its top ranks have not beaten the average stock in falling markets, so that is not counted; no proven signal active. Holders can keep; no fresh entry. Technicals: RSI 57; RS rating 67; -6% from 52-wk high; above a falling 200-DMA.</t>
        </is>
      </c>
    </row>
    <row r="1133">
      <c r="A1133" s="8" t="inlineStr">
        <is>
          <t>SBILIFE</t>
        </is>
      </c>
      <c r="B1133" s="8" t="inlineStr">
        <is>
          <t>SBI Life Insurance Company Ltd.</t>
        </is>
      </c>
      <c r="C1133" s="8" t="inlineStr">
        <is>
          <t>Financial Services</t>
        </is>
      </c>
      <c r="D1133" s="8" t="inlineStr">
        <is>
          <t>Short term (up to 2 weeks)</t>
        </is>
      </c>
      <c r="E1133" s="8" t="inlineStr">
        <is>
          <t>Hold</t>
        </is>
      </c>
      <c r="F1133" s="8" t="inlineStr">
        <is>
          <t>Hold / No fresh trade</t>
        </is>
      </c>
      <c r="G1133" s="14" t="n">
        <v>0.147487072381348</v>
      </c>
      <c r="H1133" s="14" t="n">
        <v>0.1346134171229936</v>
      </c>
      <c r="I1133" s="14" t="n">
        <v>0.430077494647294</v>
      </c>
      <c r="J1133" s="15" t="n">
        <v>-6.376532837748528e-06</v>
      </c>
      <c r="K1133" s="16" t="n">
        <v>-0.6473982640620962</v>
      </c>
      <c r="L1133" s="17" t="n">
        <v>1640</v>
      </c>
      <c r="M1133" s="17" t="n">
        <v>41.64421819314295</v>
      </c>
      <c r="N1133" s="8" t="n"/>
      <c r="O1133" s="8" t="n"/>
      <c r="P1133" s="8" t="n"/>
      <c r="Q1133" s="8" t="n"/>
      <c r="R1133" s="8" t="n"/>
      <c r="S1133" s="8" t="n"/>
      <c r="T1133" s="8" t="n"/>
      <c r="U1133" s="8" t="inlineStr">
        <is>
          <t>Down</t>
        </is>
      </c>
      <c r="V1133" s="18" t="inlineStr">
        <is>
          <t>Model rank: bottom 24% buy side / top 32% short side (buy bucket: 20-50%)</t>
        </is>
      </c>
      <c r="W1133" s="18" t="inlineStr">
        <is>
          <t>▲ Wyckoff spring 23-Oct [works in reverse]; ▲ 2B bottom / Turtle soup 21-Oct [no edge]; ▲ Key reversal day (bullish) 21-Oct [no edge]; ▼ Dow trend reversal down 14-Oct [no edge]</t>
        </is>
      </c>
      <c r="X1133" s="8" t="inlineStr">
        <is>
          <t>Not checked</t>
        </is>
      </c>
      <c r="Y1133" s="18" t="inlineStr">
        <is>
          <t>No edge either way for 2 weeks (buy-side model rank: 24th percentile; no proven signal active). Holders can keep; no fresh entry. Technicals: RSI 37; RS rating 37; -23% from 52-wk high; below 20-EMA.</t>
        </is>
      </c>
    </row>
    <row r="1134">
      <c r="A1134" s="8" t="inlineStr">
        <is>
          <t>SBILIFE</t>
        </is>
      </c>
      <c r="B1134" s="8" t="inlineStr">
        <is>
          <t>SBI Life Insurance Company Ltd.</t>
        </is>
      </c>
      <c r="C1134" s="8" t="inlineStr">
        <is>
          <t>Financial Services</t>
        </is>
      </c>
      <c r="D1134" s="8" t="inlineStr">
        <is>
          <t>Mid term (up to 3 months)</t>
        </is>
      </c>
      <c r="E1134" s="8" t="inlineStr">
        <is>
          <t>Avoid</t>
        </is>
      </c>
      <c r="F1134" s="8" t="inlineStr">
        <is>
          <t>Avoid (likely underperformer)</t>
        </is>
      </c>
      <c r="G1134" s="14" t="n">
        <v>0.2760687902153869</v>
      </c>
      <c r="H1134" s="14" t="n">
        <v>0.1533747523034514</v>
      </c>
      <c r="I1134" s="14" t="n">
        <v>0.4964723135320137</v>
      </c>
      <c r="J1134" s="15" t="n">
        <v>0.03033690713346004</v>
      </c>
      <c r="K1134" s="16" t="n">
        <v>0.1748332798485686</v>
      </c>
      <c r="L1134" s="17" t="n">
        <v>1640</v>
      </c>
      <c r="M1134" s="17" t="n">
        <v>41.64421819314295</v>
      </c>
      <c r="N1134" s="8" t="n"/>
      <c r="O1134" s="8" t="n"/>
      <c r="P1134" s="8" t="n"/>
      <c r="Q1134" s="8" t="n"/>
      <c r="R1134" s="8" t="n"/>
      <c r="S1134" s="8" t="n"/>
      <c r="T1134" s="8" t="n"/>
      <c r="U1134" s="8" t="inlineStr">
        <is>
          <t>Down</t>
        </is>
      </c>
      <c r="V1134" s="18" t="inlineStr">
        <is>
          <t>Model rank: top 42% buy side / top 9% short side (buy bucket: 50-70%); - Wyckoff spring - fades (23-Oct): -0.8% vs avg stock, t 4.8</t>
        </is>
      </c>
      <c r="W1134" s="18" t="inlineStr">
        <is>
          <t>▲ Wyckoff spring 23-Oct [works in reverse]; ▲ 2B bottom / Turtle soup 21-Oct [no edge]; ▲ Key reversal day (bullish) 21-Oct [no edge]; ▼ Dow trend reversal down 14-Oct [no edge]</t>
        </is>
      </c>
      <c r="X1134" s="8" t="inlineStr">
        <is>
          <t>Not checked</t>
        </is>
      </c>
      <c r="Y1134" s="18" t="inlineStr">
        <is>
          <t>AI model flags a likely underperformer over 3 months (short-side rank top 9%): such stocks lagged the average stock by about 1.0% per trade. Warning signal: Wyckoff spring (23-Oct) has been followed by underperformance (-0.8% vs average over 3 months). Holders: tighten stops or reduce; no fresh buying. Technicals: RSI 37; RS rating 37; -23% from 52-wk high; below a falling 50-DMA.</t>
        </is>
      </c>
    </row>
    <row r="1135">
      <c r="A1135" s="8" t="inlineStr">
        <is>
          <t>SBILIFE</t>
        </is>
      </c>
      <c r="B1135" s="8" t="inlineStr">
        <is>
          <t>SBI Life Insurance Company Ltd.</t>
        </is>
      </c>
      <c r="C1135" s="8" t="inlineStr">
        <is>
          <t>Financial Services</t>
        </is>
      </c>
      <c r="D1135" s="8" t="inlineStr">
        <is>
          <t>Long term (up to 1 year)</t>
        </is>
      </c>
      <c r="E1135" s="8" t="inlineStr">
        <is>
          <t>Hold</t>
        </is>
      </c>
      <c r="F1135" s="8" t="inlineStr">
        <is>
          <t>Hold / No fresh trade</t>
        </is>
      </c>
      <c r="G1135" s="14" t="n">
        <v>0.3847123543447311</v>
      </c>
      <c r="H1135" s="14" t="n">
        <v>0.07186826429113662</v>
      </c>
      <c r="I1135" s="14" t="n">
        <v>0.5346409110773465</v>
      </c>
      <c r="J1135" s="15" t="n">
        <v>0.1250042915344238</v>
      </c>
      <c r="K1135" s="16" t="n">
        <v>0.9358874906541637</v>
      </c>
      <c r="L1135" s="17" t="n">
        <v>1640</v>
      </c>
      <c r="M1135" s="17" t="n">
        <v>41.64421819314295</v>
      </c>
      <c r="N1135" s="8" t="n"/>
      <c r="O1135" s="8" t="n"/>
      <c r="P1135" s="8" t="n"/>
      <c r="Q1135" s="8" t="n"/>
      <c r="R1135" s="8" t="n"/>
      <c r="S1135" s="8" t="n"/>
      <c r="T1135" s="8" t="n"/>
      <c r="U1135" s="8" t="inlineStr">
        <is>
          <t>Down</t>
        </is>
      </c>
      <c r="V1135" s="18" t="inlineStr">
        <is>
          <t>Model rank: top 1% buy side / top 41% short side (buy bucket: Top 5%)</t>
        </is>
      </c>
      <c r="W1135" s="18" t="inlineStr">
        <is>
          <t>▲ Wyckoff spring 23-Oct [works in reverse]; ▲ 2B bottom / Turtle soup 21-Oct [no edge]; ▲ Key reversal day (bullish) 21-Oct [no edge]; ▼ Dow trend reversal down 14-Oct [no edge]</t>
        </is>
      </c>
      <c r="X1135" s="8" t="inlineStr">
        <is>
          <t>Not checked</t>
        </is>
      </c>
      <c r="Y1135" s="18" t="inlineStr">
        <is>
          <t>The model ranks it in the top 1% for a 1-year buy, but at this horizon its top ranks have not beaten the average stock in falling markets, so that is not counted; no proven signal active. Holders can keep; no fresh entry. Technicals: RSI 37; RS rating 37; -23% from 52-wk high; below a falling 200-DMA.</t>
        </is>
      </c>
    </row>
    <row r="1136">
      <c r="A1136" s="8" t="inlineStr">
        <is>
          <t>ADANIPORTS</t>
        </is>
      </c>
      <c r="B1136" s="8" t="inlineStr">
        <is>
          <t>Adani Ports and Special Economic Zone Ltd.</t>
        </is>
      </c>
      <c r="C1136" s="8" t="inlineStr">
        <is>
          <t>Services</t>
        </is>
      </c>
      <c r="D1136" s="8" t="inlineStr">
        <is>
          <t>Short term (up to 2 weeks)</t>
        </is>
      </c>
      <c r="E1136" s="8" t="inlineStr">
        <is>
          <t>Hold</t>
        </is>
      </c>
      <c r="F1136" s="8" t="inlineStr">
        <is>
          <t>Hold / No fresh trade</t>
        </is>
      </c>
      <c r="G1136" s="14" t="n">
        <v>0.147487072381348</v>
      </c>
      <c r="H1136" s="14" t="n">
        <v>0.1431528878315446</v>
      </c>
      <c r="I1136" s="14" t="n">
        <v>0.430077494647294</v>
      </c>
      <c r="J1136" s="15" t="n">
        <v>-6.376532837748528e-06</v>
      </c>
      <c r="K1136" s="16" t="n">
        <v>-0.6473982640620962</v>
      </c>
      <c r="L1136" s="17" t="n">
        <v>1702.7</v>
      </c>
      <c r="M1136" s="17" t="n">
        <v>45.71740947903518</v>
      </c>
      <c r="N1136" s="8" t="n"/>
      <c r="O1136" s="8" t="n"/>
      <c r="P1136" s="8" t="n"/>
      <c r="Q1136" s="8" t="n"/>
      <c r="R1136" s="8" t="n"/>
      <c r="S1136" s="8" t="n"/>
      <c r="T1136" s="8" t="n"/>
      <c r="U1136" s="8" t="inlineStr">
        <is>
          <t>Sideways</t>
        </is>
      </c>
      <c r="V1136" s="18" t="inlineStr">
        <is>
          <t>Model rank: bottom 22% buy side / top 22% short side (buy bucket: 20-50%)</t>
        </is>
      </c>
      <c r="W1136" s="18" t="inlineStr">
        <is>
          <t>▼ Hidden bearish divergence (MFI) 22-Oct [no edge]; ▲ Bullish AB=CD 09-Oct [no edge]; ▲ Pocket pivot 09-Oct [no edge]</t>
        </is>
      </c>
      <c r="X1136" s="8" t="inlineStr">
        <is>
          <t>Not checked</t>
        </is>
      </c>
      <c r="Y1136" s="18" t="inlineStr">
        <is>
          <t>No edge either way for 2 weeks (buy-side model rank: 22nd percentile; no proven signal active). Holders can keep; no fresh entry. Technicals: RSI 43; RS rating 80; -10% from 52-wk high; below 20-EMA.</t>
        </is>
      </c>
    </row>
    <row r="1137">
      <c r="A1137" s="8" t="inlineStr">
        <is>
          <t>ADANIPORTS</t>
        </is>
      </c>
      <c r="B1137" s="8" t="inlineStr">
        <is>
          <t>Adani Ports and Special Economic Zone Ltd.</t>
        </is>
      </c>
      <c r="C1137" s="8" t="inlineStr">
        <is>
          <t>Services</t>
        </is>
      </c>
      <c r="D1137" s="8" t="inlineStr">
        <is>
          <t>Mid term (up to 3 months)</t>
        </is>
      </c>
      <c r="E1137" s="8" t="inlineStr">
        <is>
          <t>Hold</t>
        </is>
      </c>
      <c r="F1137" s="8" t="inlineStr">
        <is>
          <t>Hold / No fresh trade</t>
        </is>
      </c>
      <c r="G1137" s="14" t="n">
        <v>0.2835340834341264</v>
      </c>
      <c r="H1137" s="14" t="n">
        <v>0.1295221094481838</v>
      </c>
      <c r="I1137" s="14" t="n">
        <v>0.5002049601413834</v>
      </c>
      <c r="J1137" s="15" t="n">
        <v>0.03801865130662918</v>
      </c>
      <c r="K1137" s="16" t="n">
        <v>0.9213626017225196</v>
      </c>
      <c r="L1137" s="17" t="n">
        <v>1702.7</v>
      </c>
      <c r="M1137" s="17" t="n">
        <v>45.71740947903518</v>
      </c>
      <c r="N1137" s="8" t="n"/>
      <c r="O1137" s="8" t="n"/>
      <c r="P1137" s="8" t="n"/>
      <c r="Q1137" s="8" t="n"/>
      <c r="R1137" s="8" t="n"/>
      <c r="S1137" s="8" t="n"/>
      <c r="T1137" s="8" t="n"/>
      <c r="U1137" s="8" t="inlineStr">
        <is>
          <t>Sideways</t>
        </is>
      </c>
      <c r="V1137" s="18" t="inlineStr">
        <is>
          <t>Model rank: top 37% buy side / top 16% short side (buy bucket: 50-70%)</t>
        </is>
      </c>
      <c r="W1137" s="18" t="inlineStr">
        <is>
          <t>▼ Hidden bearish divergence (MFI) 22-Oct [no edge]; ▲ Bullish AB=CD 09-Oct [no edge]; ▲ Pocket pivot 09-Oct [no edge]</t>
        </is>
      </c>
      <c r="X1137" s="8" t="inlineStr">
        <is>
          <t>Not checked</t>
        </is>
      </c>
      <c r="Y1137" s="18" t="inlineStr">
        <is>
          <t>No edge either way for 3 months (buy-side model rank: 63rd percentile; no proven signal active). Holders can keep; no fresh entry. Technicals: RSI 43; RS rating 80; -10% from 52-wk high; below a rising 50-DMA.</t>
        </is>
      </c>
    </row>
    <row r="1138">
      <c r="A1138" s="8" t="inlineStr">
        <is>
          <t>ADANIPORTS</t>
        </is>
      </c>
      <c r="B1138" s="8" t="inlineStr">
        <is>
          <t>Adani Ports and Special Economic Zone Ltd.</t>
        </is>
      </c>
      <c r="C1138" s="8" t="inlineStr">
        <is>
          <t>Services</t>
        </is>
      </c>
      <c r="D1138" s="8" t="inlineStr">
        <is>
          <t>Long term (up to 1 year)</t>
        </is>
      </c>
      <c r="E1138" s="8" t="inlineStr">
        <is>
          <t>Reduce</t>
        </is>
      </c>
      <c r="F1138" s="8" t="inlineStr">
        <is>
          <t>Reduce / Avoid</t>
        </is>
      </c>
      <c r="G1138" s="14" t="n">
        <v>0.3910132986872033</v>
      </c>
      <c r="H1138" s="14" t="n">
        <v>0.08341265964672767</v>
      </c>
      <c r="I1138" s="14" t="n">
        <v>0.5289696230380663</v>
      </c>
      <c r="J1138" s="15" t="n">
        <v>0.1257637441158295</v>
      </c>
      <c r="K1138" s="16" t="n">
        <v>1.565981924901383</v>
      </c>
      <c r="L1138" s="17" t="n">
        <v>1702.7</v>
      </c>
      <c r="M1138" s="17" t="n">
        <v>45.71740947903518</v>
      </c>
      <c r="N1138" s="8" t="n"/>
      <c r="O1138" s="8" t="n"/>
      <c r="P1138" s="8" t="n"/>
      <c r="Q1138" s="8" t="n"/>
      <c r="R1138" s="8" t="n"/>
      <c r="S1138" s="8" t="n"/>
      <c r="T1138" s="8" t="n"/>
      <c r="U1138" s="8" t="inlineStr">
        <is>
          <t>Up</t>
        </is>
      </c>
      <c r="V1138" s="18" t="inlineStr">
        <is>
          <t>Model rank: top 31% buy side / top 7% short side (buy bucket: 50-70%)</t>
        </is>
      </c>
      <c r="W1138" s="18" t="inlineStr">
        <is>
          <t>▼ Hidden bearish divergence (MFI) 22-Oct [no edge]; ▲ Bullish AB=CD 09-Oct [no edge]; ▲ Pocket pivot 09-Oct [no edge]</t>
        </is>
      </c>
      <c r="X1138" s="8" t="inlineStr">
        <is>
          <t>Not checked</t>
        </is>
      </c>
      <c r="Y1138" s="18" t="inlineStr">
        <is>
          <t>AI model flags a likely underperformer over 1 year (short-side rank top 7%): such stocks lagged the average stock by about 1.0% per trade. Holders: tighten stops or reduce; no fresh buying. Technicals: RSI 43; RS rating 80; -10% from 52-wk high; above a rising 200-DMA.</t>
        </is>
      </c>
    </row>
    <row r="1139">
      <c r="A1139" s="8" t="inlineStr">
        <is>
          <t>ICICIGI</t>
        </is>
      </c>
      <c r="B1139" s="8" t="inlineStr">
        <is>
          <t>ICICI Lombard General Insurance Company Ltd.</t>
        </is>
      </c>
      <c r="C1139" s="8" t="inlineStr">
        <is>
          <t>Financial Services</t>
        </is>
      </c>
      <c r="D1139" s="8" t="inlineStr">
        <is>
          <t>Short term (up to 2 weeks)</t>
        </is>
      </c>
      <c r="E1139" s="8" t="inlineStr">
        <is>
          <t>Hold</t>
        </is>
      </c>
      <c r="F1139" s="8" t="inlineStr">
        <is>
          <t>Hold / No fresh trade</t>
        </is>
      </c>
      <c r="G1139" s="14" t="n">
        <v>0.147487072381348</v>
      </c>
      <c r="H1139" s="14" t="n">
        <v>0.114256741383974</v>
      </c>
      <c r="I1139" s="14" t="n">
        <v>0.430077494647294</v>
      </c>
      <c r="J1139" s="15" t="n">
        <v>-6.376532837748528e-06</v>
      </c>
      <c r="K1139" s="16" t="n">
        <v>-0.6473982640620962</v>
      </c>
      <c r="L1139" s="17" t="n">
        <v>1592</v>
      </c>
      <c r="M1139" s="17" t="n">
        <v>48.40017243970839</v>
      </c>
      <c r="N1139" s="8" t="n"/>
      <c r="O1139" s="8" t="n"/>
      <c r="P1139" s="8" t="n"/>
      <c r="Q1139" s="8" t="n"/>
      <c r="R1139" s="8" t="n"/>
      <c r="S1139" s="8" t="n"/>
      <c r="T1139" s="8" t="n"/>
      <c r="U1139" s="8" t="inlineStr">
        <is>
          <t>Sideways</t>
        </is>
      </c>
      <c r="V1139" s="18" t="inlineStr">
        <is>
          <t>Model rank: bottom 22% buy side / bottom 29% short side (buy bucket: 20-50%)</t>
        </is>
      </c>
      <c r="W1139" s="18" t="inlineStr">
        <is>
          <t>▼ Bearish divergence (OBV) 19-Oct [no edge]; ▼ Channel up - down breakout 16-Oct [no edge]; ▼ Uptrend-line breakdown 16-Oct [no edge]; ▼ V-top (spike) 16-Oct [tends to fail]</t>
        </is>
      </c>
      <c r="X1139" s="8" t="inlineStr">
        <is>
          <t>Not checked</t>
        </is>
      </c>
      <c r="Y1139" s="18" t="inlineStr">
        <is>
          <t>No edge either way for 2 weeks (buy-side model rank: 22nd percentile; no proven signal active). Holders can keep; no fresh entry. Technicals: RSI 47; RS rating 48; -23% from 52-wk high; below 20-EMA.</t>
        </is>
      </c>
    </row>
    <row r="1140">
      <c r="A1140" s="8" t="inlineStr">
        <is>
          <t>ICICIGI</t>
        </is>
      </c>
      <c r="B1140" s="8" t="inlineStr">
        <is>
          <t>ICICI Lombard General Insurance Company Ltd.</t>
        </is>
      </c>
      <c r="C1140" s="8" t="inlineStr">
        <is>
          <t>Financial Services</t>
        </is>
      </c>
      <c r="D1140" s="8" t="inlineStr">
        <is>
          <t>Mid term (up to 3 months)</t>
        </is>
      </c>
      <c r="E1140" s="8" t="inlineStr">
        <is>
          <t>Hold</t>
        </is>
      </c>
      <c r="F1140" s="8" t="inlineStr">
        <is>
          <t>Hold / No fresh trade</t>
        </is>
      </c>
      <c r="G1140" s="14" t="n">
        <v>0.2700171667914519</v>
      </c>
      <c r="H1140" s="14" t="n">
        <v>0.1143453279843461</v>
      </c>
      <c r="I1140" s="14" t="n">
        <v>0.4993260504094048</v>
      </c>
      <c r="J1140" s="15" t="n">
        <v>0.04049691185355186</v>
      </c>
      <c r="K1140" s="16" t="n">
        <v>-0.4303290625449374</v>
      </c>
      <c r="L1140" s="17" t="n">
        <v>1592</v>
      </c>
      <c r="M1140" s="17" t="n">
        <v>48.40017243970839</v>
      </c>
      <c r="N1140" s="8" t="n"/>
      <c r="O1140" s="8" t="n"/>
      <c r="P1140" s="8" t="n"/>
      <c r="Q1140" s="8" t="n"/>
      <c r="R1140" s="8" t="n"/>
      <c r="S1140" s="8" t="n"/>
      <c r="T1140" s="8" t="n"/>
      <c r="U1140" s="8" t="inlineStr">
        <is>
          <t>Up</t>
        </is>
      </c>
      <c r="V1140" s="18" t="inlineStr">
        <is>
          <t>Model rank: bottom 28% buy side / top 36% short side (buy bucket: 20-50%)</t>
        </is>
      </c>
      <c r="W1140" s="18" t="inlineStr">
        <is>
          <t>▼ Bearish divergence (OBV) 19-Oct [no edge]; ▼ Channel up - down breakout 16-Oct [no edge]; ▼ Uptrend-line breakdown 16-Oct [no edge]; ▼ V-top (spike) 16-Oct [tends to fail]</t>
        </is>
      </c>
      <c r="X1140" s="8" t="inlineStr">
        <is>
          <t>Not checked</t>
        </is>
      </c>
      <c r="Y1140" s="18" t="inlineStr">
        <is>
          <t>No edge either way for 3 months (buy-side model rank: 28th percentile; no proven signal active). Holders can keep; no fresh entry. Technicals: RSI 47; RS rating 48; -23% from 52-wk high; above a rising 50-DMA.</t>
        </is>
      </c>
    </row>
    <row r="1141">
      <c r="A1141" s="8" t="inlineStr">
        <is>
          <t>ICICIGI</t>
        </is>
      </c>
      <c r="B1141" s="8" t="inlineStr">
        <is>
          <t>ICICI Lombard General Insurance Company Ltd.</t>
        </is>
      </c>
      <c r="C1141" s="8" t="inlineStr">
        <is>
          <t>Financial Services</t>
        </is>
      </c>
      <c r="D1141" s="8" t="inlineStr">
        <is>
          <t>Long term (up to 1 year)</t>
        </is>
      </c>
      <c r="E1141" s="8" t="inlineStr">
        <is>
          <t>Reduce</t>
        </is>
      </c>
      <c r="F1141" s="8" t="inlineStr">
        <is>
          <t>Reduce / Avoid</t>
        </is>
      </c>
      <c r="G1141" s="14" t="n">
        <v>0.3505174630025253</v>
      </c>
      <c r="H1141" s="14" t="n">
        <v>0.08528098321458688</v>
      </c>
      <c r="I1141" s="14" t="n">
        <v>0.5087217051957272</v>
      </c>
      <c r="J1141" s="15" t="n">
        <v>0.1041498780250549</v>
      </c>
      <c r="K1141" s="16" t="n">
        <v>-2.483601643566419</v>
      </c>
      <c r="L1141" s="17" t="n">
        <v>1592</v>
      </c>
      <c r="M1141" s="17" t="n">
        <v>48.40017243970839</v>
      </c>
      <c r="N1141" s="8" t="n"/>
      <c r="O1141" s="8" t="n"/>
      <c r="P1141" s="8" t="n"/>
      <c r="Q1141" s="8" t="n"/>
      <c r="R1141" s="8" t="n"/>
      <c r="S1141" s="8" t="n"/>
      <c r="T1141" s="8" t="n"/>
      <c r="U1141" s="8" t="inlineStr">
        <is>
          <t>Down</t>
        </is>
      </c>
      <c r="V1141" s="18" t="inlineStr">
        <is>
          <t>Model rank: top 31% buy side / top 22% short side (buy bucket: 50-70%); - RSI(2) above 95 in a downtrend (09-Oct): -2.2% vs avg stock, t 7.1</t>
        </is>
      </c>
      <c r="W1141" s="18" t="inlineStr">
        <is>
          <t>▼ Bearish divergence (OBV) 19-Oct [no edge]; ▼ Channel up - down breakout 16-Oct [no edge]; ▼ Uptrend-line breakdown 16-Oct [no edge]; ▼ V-top (spike) 16-Oct [tends to fail]</t>
        </is>
      </c>
      <c r="X1141" s="8" t="inlineStr">
        <is>
          <t>Not checked</t>
        </is>
      </c>
      <c r="Y1141" s="18" t="inlineStr">
        <is>
          <t>Warning signal: RSI(2) above 95 in a downtrend (09-Oct) has a proven bearish edge (-2.2% vs average over 1 year). Holders: tighten stops or reduce; no fresh buying. Technicals: RSI 47; RS rating 48; -23% from 52-wk high; below a falling 200-DMA.</t>
        </is>
      </c>
    </row>
    <row r="1142">
      <c r="A1142" s="8" t="inlineStr">
        <is>
          <t>TORNTPHARM</t>
        </is>
      </c>
      <c r="B1142" s="8" t="inlineStr">
        <is>
          <t>Torrent Pharmaceuticals Ltd.</t>
        </is>
      </c>
      <c r="C1142" s="8" t="inlineStr">
        <is>
          <t>Pharma</t>
        </is>
      </c>
      <c r="D1142" s="8" t="inlineStr">
        <is>
          <t>Short term (up to 2 weeks)</t>
        </is>
      </c>
      <c r="E1142" s="8" t="inlineStr">
        <is>
          <t>Avoid</t>
        </is>
      </c>
      <c r="F1142" s="8" t="inlineStr">
        <is>
          <t>Avoid (likely underperformer)</t>
        </is>
      </c>
      <c r="G1142" s="14" t="n">
        <v>0.147487072381348</v>
      </c>
      <c r="H1142" s="14" t="n">
        <v>0.1557170148250523</v>
      </c>
      <c r="I1142" s="14" t="n">
        <v>0.430077494647294</v>
      </c>
      <c r="J1142" s="15" t="n">
        <v>-6.376532837748528e-06</v>
      </c>
      <c r="K1142" s="16" t="n">
        <v>-0.6473982640620962</v>
      </c>
      <c r="L1142" s="17" t="n">
        <v>4524.4</v>
      </c>
      <c r="M1142" s="17" t="n">
        <v>108.1575139089952</v>
      </c>
      <c r="N1142" s="8" t="n"/>
      <c r="O1142" s="8" t="n"/>
      <c r="P1142" s="8" t="n"/>
      <c r="Q1142" s="8" t="n"/>
      <c r="R1142" s="8" t="n"/>
      <c r="S1142" s="8" t="n"/>
      <c r="T1142" s="8" t="n"/>
      <c r="U1142" s="8" t="inlineStr">
        <is>
          <t>Down</t>
        </is>
      </c>
      <c r="V1142" s="18" t="inlineStr">
        <is>
          <t>Model rank: bottom 21% buy side / top 15% short side (buy bucket: 20-50%)</t>
        </is>
      </c>
      <c r="W1142" s="18" t="inlineStr">
        <is>
          <t>▲ Bullish Cypher 22-Oct [no edge]; ▲ Fibonacci 38-62% pullback bounce (uptrend) 22-Oct [no edge]; ▲ Wyckoff spring 21-Oct [works in reverse]</t>
        </is>
      </c>
      <c r="X1142" s="8" t="inlineStr">
        <is>
          <t>Not checked</t>
        </is>
      </c>
      <c r="Y1142" s="18" t="inlineStr">
        <is>
          <t>AI model flags a likely underperformer over 2 weeks (short-side rank top 15%): such stocks lagged the average stock by about 0.2% per trade. No fresh buying for now. Technicals: RSI 34; RS rating 77; -14% from 52-wk high; below 20-EMA.</t>
        </is>
      </c>
    </row>
    <row r="1143">
      <c r="A1143" s="8" t="inlineStr">
        <is>
          <t>TORNTPHARM</t>
        </is>
      </c>
      <c r="B1143" s="8" t="inlineStr">
        <is>
          <t>Torrent Pharmaceuticals Ltd.</t>
        </is>
      </c>
      <c r="C1143" s="8" t="inlineStr">
        <is>
          <t>Pharma</t>
        </is>
      </c>
      <c r="D1143" s="8" t="inlineStr">
        <is>
          <t>Mid term (up to 3 months)</t>
        </is>
      </c>
      <c r="E1143" s="8" t="inlineStr">
        <is>
          <t>Hold</t>
        </is>
      </c>
      <c r="F1143" s="8" t="inlineStr">
        <is>
          <t>Hold / No fresh trade</t>
        </is>
      </c>
      <c r="G1143" s="14" t="n">
        <v>0.2686753938993356</v>
      </c>
      <c r="H1143" s="14" t="n">
        <v>0.1295221094481838</v>
      </c>
      <c r="I1143" s="14" t="n">
        <v>0.4986551639633467</v>
      </c>
      <c r="J1143" s="15" t="n">
        <v>0.03784825652837753</v>
      </c>
      <c r="K1143" s="16" t="n">
        <v>-0.5645063517565607</v>
      </c>
      <c r="L1143" s="17" t="n">
        <v>4524.4</v>
      </c>
      <c r="M1143" s="17" t="n">
        <v>108.1575139089952</v>
      </c>
      <c r="N1143" s="8" t="n"/>
      <c r="O1143" s="8" t="n"/>
      <c r="P1143" s="8" t="n"/>
      <c r="Q1143" s="8" t="n"/>
      <c r="R1143" s="8" t="n"/>
      <c r="S1143" s="8" t="n"/>
      <c r="T1143" s="8" t="n"/>
      <c r="U1143" s="8" t="inlineStr">
        <is>
          <t>Down</t>
        </is>
      </c>
      <c r="V1143" s="18" t="inlineStr">
        <is>
          <t>Model rank: bottom 20% buy side / top 15% short side (buy bucket: 20-50%); + Three lower closes in an uptrend (21-Oct): +0.5% vs avg stock, t 6.7; - Wyckoff spring - fades (21-Oct): -0.8% vs avg stock, t 4.8</t>
        </is>
      </c>
      <c r="W1143" s="18" t="inlineStr">
        <is>
          <t>▲ Bullish Cypher 22-Oct [no edge]; ▲ Fibonacci 38-62% pullback bounce (uptrend) 22-Oct [no edge]; ▲ Wyckoff spring 21-Oct [works in reverse]</t>
        </is>
      </c>
      <c r="X1143" s="8" t="inlineStr">
        <is>
          <t>Not checked</t>
        </is>
      </c>
      <c r="Y1143" s="18" t="inlineStr">
        <is>
          <t>No edge either way for 3 months (buy-side model rank: 20th percentile; no proven signal active). Holders can keep; no fresh entry. Technicals: RSI 34; RS rating 77; -14% from 52-wk high; below a falling 50-DMA.</t>
        </is>
      </c>
    </row>
    <row r="1144">
      <c r="A1144" s="8" t="inlineStr">
        <is>
          <t>TORNTPHARM</t>
        </is>
      </c>
      <c r="B1144" s="8" t="inlineStr">
        <is>
          <t>Torrent Pharmaceuticals Ltd.</t>
        </is>
      </c>
      <c r="C1144" s="8" t="inlineStr">
        <is>
          <t>Pharma</t>
        </is>
      </c>
      <c r="D1144" s="8" t="inlineStr">
        <is>
          <t>Long term (up to 1 year)</t>
        </is>
      </c>
      <c r="E1144" s="8" t="inlineStr">
        <is>
          <t>Hold</t>
        </is>
      </c>
      <c r="F1144" s="8" t="inlineStr">
        <is>
          <t>Hold / No fresh trade</t>
        </is>
      </c>
      <c r="G1144" s="14" t="n">
        <v>0.4041196920597147</v>
      </c>
      <c r="H1144" s="14" t="n">
        <v>0.08528098321458688</v>
      </c>
      <c r="I1144" s="14" t="n">
        <v>0.5355228197243219</v>
      </c>
      <c r="J1144" s="15" t="n">
        <v>0.1436466872692108</v>
      </c>
      <c r="K1144" s="16" t="n">
        <v>2.876621262152523</v>
      </c>
      <c r="L1144" s="17" t="n">
        <v>4524.4</v>
      </c>
      <c r="M1144" s="17" t="n">
        <v>108.1575139089952</v>
      </c>
      <c r="N1144" s="8" t="n"/>
      <c r="O1144" s="8" t="n"/>
      <c r="P1144" s="8" t="n"/>
      <c r="Q1144" s="8" t="n"/>
      <c r="R1144" s="8" t="n"/>
      <c r="S1144" s="8" t="n"/>
      <c r="T1144" s="8" t="n"/>
      <c r="U1144" s="8" t="inlineStr">
        <is>
          <t>Up</t>
        </is>
      </c>
      <c r="V1144" s="18" t="inlineStr">
        <is>
          <t>Model rank: top 50% buy side / top 23% short side (buy bucket: 50-70%); + Three lower closes in an uptrend (21-Oct): +1.8% vs avg stock, t 6.9</t>
        </is>
      </c>
      <c r="W1144" s="18" t="inlineStr">
        <is>
          <t>▲ Bullish Cypher 22-Oct [no edge]; ▲ Fibonacci 38-62% pullback bounce (uptrend) 22-Oct [no edge]; ▲ Wyckoff spring 21-Oct [works in reverse]</t>
        </is>
      </c>
      <c r="X1144" s="8" t="inlineStr">
        <is>
          <t>Not checked</t>
        </is>
      </c>
      <c r="Y1144" s="18" t="inlineStr">
        <is>
          <t>No edge either way for 1 year (buy-side model rank: 50th percentile; no proven signal active). Holders can keep; no fresh entry. Technicals: RSI 34; RS rating 77; -14% from 52-wk high; above a rising 200-DMA.</t>
        </is>
      </c>
    </row>
    <row r="1145">
      <c r="A1145" s="8" t="inlineStr">
        <is>
          <t>HDFCLIFE</t>
        </is>
      </c>
      <c r="B1145" s="8" t="inlineStr">
        <is>
          <t>HDFC Life Insurance Company Ltd.</t>
        </is>
      </c>
      <c r="C1145" s="8" t="inlineStr">
        <is>
          <t>Financial Services</t>
        </is>
      </c>
      <c r="D1145" s="8" t="inlineStr">
        <is>
          <t>Short term (up to 2 weeks)</t>
        </is>
      </c>
      <c r="E1145" s="8" t="inlineStr">
        <is>
          <t>Hold</t>
        </is>
      </c>
      <c r="F1145" s="8" t="inlineStr">
        <is>
          <t>Hold / No fresh trade</t>
        </is>
      </c>
      <c r="G1145" s="14" t="n">
        <v>0.147487072381348</v>
      </c>
      <c r="H1145" s="14" t="n">
        <v>0.1346134171229936</v>
      </c>
      <c r="I1145" s="14" t="n">
        <v>0.430077494647294</v>
      </c>
      <c r="J1145" s="15" t="n">
        <v>-6.376532837748528e-06</v>
      </c>
      <c r="K1145" s="16" t="n">
        <v>-0.6473982640620962</v>
      </c>
      <c r="L1145" s="17" t="n">
        <v>523.75</v>
      </c>
      <c r="M1145" s="17" t="n">
        <v>15.51113760017464</v>
      </c>
      <c r="N1145" s="8" t="n"/>
      <c r="O1145" s="8" t="n"/>
      <c r="P1145" s="8" t="n"/>
      <c r="Q1145" s="8" t="n"/>
      <c r="R1145" s="8" t="n"/>
      <c r="S1145" s="8" t="n"/>
      <c r="T1145" s="8" t="n"/>
      <c r="U1145" s="8" t="inlineStr">
        <is>
          <t>Sideways</t>
        </is>
      </c>
      <c r="V1145" s="18" t="inlineStr">
        <is>
          <t>Model rank: bottom 21% buy side / top 46% short side (buy bucket: 20-50%)</t>
        </is>
      </c>
      <c r="W1145" s="18" t="inlineStr">
        <is>
          <t>▲ 2B bottom / Turtle soup 23-Oct [no edge]; ▼ P&amp;F double-bottom sell 23-Oct [works in reverse]; ▼ Diamond - down breakout 22-Oct [no edge]; ▼ Dow trend reversal down 22-Oct [no edge]</t>
        </is>
      </c>
      <c r="X1145" s="8" t="inlineStr">
        <is>
          <t>Not checked</t>
        </is>
      </c>
      <c r="Y1145" s="18" t="inlineStr">
        <is>
          <t>No edge either way for 2 weeks (buy-side model rank: 21st percentile; no proven signal active). Holders can keep; no fresh entry. Technicals: RSI 41; RS rating 28; -34% from 52-wk high; below 20-EMA.</t>
        </is>
      </c>
    </row>
    <row r="1146">
      <c r="A1146" s="8" t="inlineStr">
        <is>
          <t>HDFCLIFE</t>
        </is>
      </c>
      <c r="B1146" s="8" t="inlineStr">
        <is>
          <t>HDFC Life Insurance Company Ltd.</t>
        </is>
      </c>
      <c r="C1146" s="8" t="inlineStr">
        <is>
          <t>Financial Services</t>
        </is>
      </c>
      <c r="D1146" s="8" t="inlineStr">
        <is>
          <t>Mid term (up to 3 months)</t>
        </is>
      </c>
      <c r="E1146" s="8" t="inlineStr">
        <is>
          <t>Hold</t>
        </is>
      </c>
      <c r="F1146" s="8" t="inlineStr">
        <is>
          <t>Hold / No fresh trade</t>
        </is>
      </c>
      <c r="G1146" s="14" t="n">
        <v>0.2398118508576912</v>
      </c>
      <c r="H1146" s="14" t="n">
        <v>0.1295221094481838</v>
      </c>
      <c r="I1146" s="14" t="n">
        <v>0.5188753824902723</v>
      </c>
      <c r="J1146" s="15" t="n">
        <v>0.04619116336107254</v>
      </c>
      <c r="K1146" s="16" t="n">
        <v>-3.450860655921004</v>
      </c>
      <c r="L1146" s="17" t="n">
        <v>523.75</v>
      </c>
      <c r="M1146" s="17" t="n">
        <v>15.51113760017464</v>
      </c>
      <c r="N1146" s="8" t="n"/>
      <c r="O1146" s="8" t="n"/>
      <c r="P1146" s="8" t="n"/>
      <c r="Q1146" s="8" t="n"/>
      <c r="R1146" s="8" t="n"/>
      <c r="S1146" s="8" t="n"/>
      <c r="T1146" s="8" t="n"/>
      <c r="U1146" s="8" t="inlineStr">
        <is>
          <t>Sideways</t>
        </is>
      </c>
      <c r="V1146" s="18" t="inlineStr">
        <is>
          <t>Model rank: bottom 11% buy side / top 17% short side (buy bucket: Bottom 20%)</t>
        </is>
      </c>
      <c r="W1146" s="18" t="inlineStr">
        <is>
          <t>▲ 2B bottom / Turtle soup 23-Oct [no edge]; ▼ P&amp;F double-bottom sell 23-Oct [works in reverse]; ▼ Diamond - down breakout 22-Oct [no edge]; ▼ Dow trend reversal down 22-Oct [no edge]</t>
        </is>
      </c>
      <c r="X1146" s="8" t="inlineStr">
        <is>
          <t>Not checked</t>
        </is>
      </c>
      <c r="Y1146" s="18" t="inlineStr">
        <is>
          <t>No edge either way for 3 months (buy-side model rank: 11th percentile; no proven signal active). Holders can keep; no fresh entry. Technicals: RSI 41; RS rating 28; -34% from 52-wk high; below a rising 50-DMA.</t>
        </is>
      </c>
    </row>
    <row r="1147">
      <c r="A1147" s="8" t="inlineStr">
        <is>
          <t>HDFCLIFE</t>
        </is>
      </c>
      <c r="B1147" s="8" t="inlineStr">
        <is>
          <t>HDFC Life Insurance Company Ltd.</t>
        </is>
      </c>
      <c r="C1147" s="8" t="inlineStr">
        <is>
          <t>Financial Services</t>
        </is>
      </c>
      <c r="D1147" s="8" t="inlineStr">
        <is>
          <t>Long term (up to 1 year)</t>
        </is>
      </c>
      <c r="E1147" s="8" t="inlineStr">
        <is>
          <t>Reduce</t>
        </is>
      </c>
      <c r="F1147" s="8" t="inlineStr">
        <is>
          <t>Reduce / Avoid</t>
        </is>
      </c>
      <c r="G1147" s="14" t="n">
        <v>0.3308686872071405</v>
      </c>
      <c r="H1147" s="14" t="n">
        <v>0.08528098321458688</v>
      </c>
      <c r="I1147" s="14" t="n">
        <v>0.4964571676281916</v>
      </c>
      <c r="J1147" s="15" t="n">
        <v>0.09435867518186569</v>
      </c>
      <c r="K1147" s="16" t="n">
        <v>-4.448479223104901</v>
      </c>
      <c r="L1147" s="17" t="n">
        <v>523.75</v>
      </c>
      <c r="M1147" s="17" t="n">
        <v>15.51113760017464</v>
      </c>
      <c r="N1147" s="8" t="n"/>
      <c r="O1147" s="8" t="n"/>
      <c r="P1147" s="8" t="n"/>
      <c r="Q1147" s="8" t="n"/>
      <c r="R1147" s="8" t="n"/>
      <c r="S1147" s="8" t="n"/>
      <c r="T1147" s="8" t="n"/>
      <c r="U1147" s="8" t="inlineStr">
        <is>
          <t>Down</t>
        </is>
      </c>
      <c r="V1147" s="18" t="inlineStr">
        <is>
          <t>Model rank: top 25% buy side / top 29% short side (buy bucket: 70-85%); - RSI(2) above 95 in a downtrend (13-Oct): -2.2% vs avg stock, t 7.1</t>
        </is>
      </c>
      <c r="W1147" s="18" t="inlineStr">
        <is>
          <t>▲ 2B bottom / Turtle soup 23-Oct [no edge]; ▼ P&amp;F double-bottom sell 23-Oct [works in reverse]; ▼ Diamond - down breakout 22-Oct [no edge]; ▼ Dow trend reversal down 22-Oct [no edge]</t>
        </is>
      </c>
      <c r="X1147" s="8" t="inlineStr">
        <is>
          <t>Not checked</t>
        </is>
      </c>
      <c r="Y1147" s="18" t="inlineStr">
        <is>
          <t>Warning signal: RSI(2) above 95 in a downtrend (13-Oct) has a proven bearish edge (-2.2% vs average over 1 year). Holders: tighten stops or reduce; no fresh buying. Technicals: RSI 41; RS rating 28; -34% from 52-wk high; below a falling 200-DMA.</t>
        </is>
      </c>
    </row>
    <row r="1148">
      <c r="A1148" s="8" t="inlineStr">
        <is>
          <t>RITES</t>
        </is>
      </c>
      <c r="B1148" s="8" t="inlineStr">
        <is>
          <t>RITES Ltd.</t>
        </is>
      </c>
      <c r="C1148" s="8" t="inlineStr">
        <is>
          <t>Construction</t>
        </is>
      </c>
      <c r="D1148" s="8" t="inlineStr">
        <is>
          <t>Short term (up to 2 weeks)</t>
        </is>
      </c>
      <c r="E1148" s="8" t="inlineStr">
        <is>
          <t>Hold</t>
        </is>
      </c>
      <c r="F1148" s="8" t="inlineStr">
        <is>
          <t>Hold / No fresh trade</t>
        </is>
      </c>
      <c r="G1148" s="14" t="n">
        <v>0.1266688541120497</v>
      </c>
      <c r="H1148" s="14" t="n">
        <v>0.08430698105098317</v>
      </c>
      <c r="I1148" s="14" t="n">
        <v>0.4337886560134049</v>
      </c>
      <c r="J1148" s="15" t="n">
        <v>-0.00164606946054846</v>
      </c>
      <c r="K1148" s="16" t="n">
        <v>-2.729220090991927</v>
      </c>
      <c r="L1148" s="17" t="n">
        <v>189.4</v>
      </c>
      <c r="M1148" s="17" t="n">
        <v>7.032462894348119</v>
      </c>
      <c r="N1148" s="8" t="n"/>
      <c r="O1148" s="8" t="n"/>
      <c r="P1148" s="8" t="n"/>
      <c r="Q1148" s="8" t="n"/>
      <c r="R1148" s="8" t="n"/>
      <c r="S1148" s="8" t="n"/>
      <c r="T1148" s="8" t="n"/>
      <c r="U1148" s="8" t="inlineStr">
        <is>
          <t>Sideways</t>
        </is>
      </c>
      <c r="V1148" s="18" t="inlineStr">
        <is>
          <t>Model rank: bottom 19% buy side / bottom 15% short side (buy bucket: Bottom 20%)</t>
        </is>
      </c>
      <c r="W1148" s="18" t="inlineStr">
        <is>
          <t>▼ Double top 23-Oct [no edge]; ▼ P&amp;F triple-bottom sell 23-Oct [no edge]; ▼ V-top (spike) 21-Oct [tends to fail]; ▼ 2B top / Turtle soup 15-Oct [weak edge]</t>
        </is>
      </c>
      <c r="X1148" s="8" t="inlineStr">
        <is>
          <t>Not checked</t>
        </is>
      </c>
      <c r="Y1148" s="18" t="inlineStr">
        <is>
          <t>No edge either way for 2 weeks (buy-side model rank: 19th percentile; no proven signal active). Holders can keep; no fresh entry. Technicals: RSI 36; RS rating 30; -27% from 52-wk high; below 20-EMA.</t>
        </is>
      </c>
    </row>
    <row r="1149">
      <c r="A1149" s="8" t="inlineStr">
        <is>
          <t>RITES</t>
        </is>
      </c>
      <c r="B1149" s="8" t="inlineStr">
        <is>
          <t>RITES Ltd.</t>
        </is>
      </c>
      <c r="C1149" s="8" t="inlineStr">
        <is>
          <t>Construction</t>
        </is>
      </c>
      <c r="D1149" s="8" t="inlineStr">
        <is>
          <t>Mid term (up to 3 months)</t>
        </is>
      </c>
      <c r="E1149" s="8" t="inlineStr">
        <is>
          <t>Hold</t>
        </is>
      </c>
      <c r="F1149" s="8" t="inlineStr">
        <is>
          <t>Hold / No fresh trade</t>
        </is>
      </c>
      <c r="G1149" s="14" t="n">
        <v>0.2700171667914519</v>
      </c>
      <c r="H1149" s="14" t="n">
        <v>0.1143453279843461</v>
      </c>
      <c r="I1149" s="14" t="n">
        <v>0.4993260504094048</v>
      </c>
      <c r="J1149" s="15" t="n">
        <v>0.04049691185355186</v>
      </c>
      <c r="K1149" s="16" t="n">
        <v>-0.4303290625449374</v>
      </c>
      <c r="L1149" s="17" t="n">
        <v>189.4</v>
      </c>
      <c r="M1149" s="17" t="n">
        <v>7.032462894348119</v>
      </c>
      <c r="N1149" s="8" t="n"/>
      <c r="O1149" s="8" t="n"/>
      <c r="P1149" s="8" t="n"/>
      <c r="Q1149" s="8" t="n"/>
      <c r="R1149" s="8" t="n"/>
      <c r="S1149" s="8" t="n"/>
      <c r="T1149" s="8" t="n"/>
      <c r="U1149" s="8" t="inlineStr">
        <is>
          <t>Down</t>
        </is>
      </c>
      <c r="V1149" s="18" t="inlineStr">
        <is>
          <t>Model rank: bottom 30% buy side / top 34% short side (buy bucket: 20-50%)</t>
        </is>
      </c>
      <c r="W1149" s="18" t="inlineStr">
        <is>
          <t>▼ Double top 23-Oct [no edge]; ▼ P&amp;F triple-bottom sell 23-Oct [no edge]; ▼ V-top (spike) 21-Oct [tends to fail]; ▼ 2B top / Turtle soup 15-Oct [weak edge]</t>
        </is>
      </c>
      <c r="X1149" s="8" t="inlineStr">
        <is>
          <t>Not checked</t>
        </is>
      </c>
      <c r="Y1149" s="18" t="inlineStr">
        <is>
          <t>No edge either way for 3 months (buy-side model rank: 30th percentile; no proven signal active). Holders can keep; no fresh entry. Technicals: RSI 36; RS rating 30; -27% from 52-wk high; below a falling 50-DMA.</t>
        </is>
      </c>
    </row>
    <row r="1150">
      <c r="A1150" s="8" t="inlineStr">
        <is>
          <t>RITES</t>
        </is>
      </c>
      <c r="B1150" s="8" t="inlineStr">
        <is>
          <t>RITES Ltd.</t>
        </is>
      </c>
      <c r="C1150" s="8" t="inlineStr">
        <is>
          <t>Construction</t>
        </is>
      </c>
      <c r="D1150" s="8" t="inlineStr">
        <is>
          <t>Long term (up to 1 year)</t>
        </is>
      </c>
      <c r="E1150" s="8" t="inlineStr">
        <is>
          <t>Reduce</t>
        </is>
      </c>
      <c r="F1150" s="8" t="inlineStr">
        <is>
          <t>Reduce / Avoid</t>
        </is>
      </c>
      <c r="G1150" s="14" t="n">
        <v>0.3243482487004031</v>
      </c>
      <c r="H1150" s="14" t="n">
        <v>0.07186826429113662</v>
      </c>
      <c r="I1150" s="14" t="n">
        <v>0.5090139253736805</v>
      </c>
      <c r="J1150" s="15" t="n">
        <v>0.1049651056528091</v>
      </c>
      <c r="K1150" s="16" t="n">
        <v>-5.100523073778635</v>
      </c>
      <c r="L1150" s="17" t="n">
        <v>189.4</v>
      </c>
      <c r="M1150" s="17" t="n">
        <v>7.032462894348119</v>
      </c>
      <c r="N1150" s="8" t="n"/>
      <c r="O1150" s="8" t="n"/>
      <c r="P1150" s="8" t="n"/>
      <c r="Q1150" s="8" t="n"/>
      <c r="R1150" s="8" t="n"/>
      <c r="S1150" s="8" t="n"/>
      <c r="T1150" s="8" t="n"/>
      <c r="U1150" s="8" t="inlineStr">
        <is>
          <t>Down</t>
        </is>
      </c>
      <c r="V1150" s="18" t="inlineStr">
        <is>
          <t>Model rank: bottom 8% buy side / top 47% short side (buy bucket: Bottom 20%); - RSI(2) above 95 in a downtrend (15-Oct): -2.2% vs avg stock, t 7.1</t>
        </is>
      </c>
      <c r="W1150" s="18" t="inlineStr">
        <is>
          <t>▼ Double top 23-Oct [no edge]; ▼ P&amp;F triple-bottom sell 23-Oct [no edge]; ▼ V-top (spike) 21-Oct [tends to fail]; ▼ 2B top / Turtle soup 15-Oct [weak edge]</t>
        </is>
      </c>
      <c r="X1150" s="8" t="inlineStr">
        <is>
          <t>Not checked</t>
        </is>
      </c>
      <c r="Y1150" s="18" t="inlineStr">
        <is>
          <t>Warning signal: RSI(2) above 95 in a downtrend (15-Oct) has a proven bearish edge (-2.2% vs average over 1 year). Holders: tighten stops or reduce; no fresh buying. Technicals: RSI 36; RS rating 30; -27% from 52-wk high; below a falling 200-DMA.</t>
        </is>
      </c>
    </row>
    <row r="1151">
      <c r="A1151" s="8" t="inlineStr">
        <is>
          <t>HDBFS</t>
        </is>
      </c>
      <c r="B1151" s="8" t="inlineStr">
        <is>
          <t>HDB Financial Services Ltd.</t>
        </is>
      </c>
      <c r="C1151" s="8" t="inlineStr">
        <is>
          <t>Financial Services</t>
        </is>
      </c>
      <c r="D1151" s="8" t="inlineStr">
        <is>
          <t>Short term (up to 2 weeks)</t>
        </is>
      </c>
      <c r="E1151" s="8" t="inlineStr">
        <is>
          <t>Hold</t>
        </is>
      </c>
      <c r="F1151" s="8" t="inlineStr">
        <is>
          <t>Hold / No fresh trade</t>
        </is>
      </c>
      <c r="G1151" s="14" t="n">
        <v>0.1266688541120497</v>
      </c>
      <c r="H1151" s="14" t="n">
        <v>0.08430698105098317</v>
      </c>
      <c r="I1151" s="14" t="n">
        <v>0.4337886560134049</v>
      </c>
      <c r="J1151" s="15" t="n">
        <v>-0.00164606946054846</v>
      </c>
      <c r="K1151" s="16" t="n">
        <v>-2.729220090991927</v>
      </c>
      <c r="L1151" s="17" t="n">
        <v>504.85</v>
      </c>
      <c r="M1151" s="17" t="n">
        <v>19.26587084390997</v>
      </c>
      <c r="N1151" s="8" t="n"/>
      <c r="O1151" s="8" t="n"/>
      <c r="P1151" s="8" t="n"/>
      <c r="Q1151" s="8" t="n"/>
      <c r="R1151" s="8" t="n"/>
      <c r="S1151" s="8" t="n"/>
      <c r="T1151" s="8" t="n"/>
      <c r="U1151" s="8" t="inlineStr">
        <is>
          <t>Down</t>
        </is>
      </c>
      <c r="V1151" s="18" t="inlineStr">
        <is>
          <t>Model rank: bottom 19% buy side / bottom 6% short side (buy bucket: Bottom 20%)</t>
        </is>
      </c>
      <c r="W1151" s="18" t="inlineStr">
        <is>
          <t>▼ 52-week low breakdown 15-Oct [no edge]; ▼ Bear flag 15-Oct [works in reverse]; ▼ Breakaway gap down 15-Oct [weak edge]; ▼ Falling wedge - down breakout 15-Oct [no edge]</t>
        </is>
      </c>
      <c r="X1151" s="8" t="inlineStr">
        <is>
          <t>Not checked</t>
        </is>
      </c>
      <c r="Y1151" s="18" t="inlineStr">
        <is>
          <t>No edge either way for 2 weeks (buy-side model rank: 19th percentile; no proven signal active). Holders can keep; no fresh entry. Technicals: RSI 21; RS rating 4; -37% from 52-wk high; below 20-EMA; delivery % falling (-5 pts vs 20-day).</t>
        </is>
      </c>
    </row>
    <row r="1152">
      <c r="A1152" s="8" t="inlineStr">
        <is>
          <t>HDBFS</t>
        </is>
      </c>
      <c r="B1152" s="8" t="inlineStr">
        <is>
          <t>HDB Financial Services Ltd.</t>
        </is>
      </c>
      <c r="C1152" s="8" t="inlineStr">
        <is>
          <t>Financial Services</t>
        </is>
      </c>
      <c r="D1152" s="8" t="inlineStr">
        <is>
          <t>Mid term (up to 3 months)</t>
        </is>
      </c>
      <c r="E1152" s="8" t="inlineStr">
        <is>
          <t>Hold</t>
        </is>
      </c>
      <c r="F1152" s="8" t="inlineStr">
        <is>
          <t>Hold / No fresh trade</t>
        </is>
      </c>
      <c r="G1152" s="14" t="n">
        <v>0.2398118508576912</v>
      </c>
      <c r="H1152" s="14" t="n">
        <v>0.07441851996737239</v>
      </c>
      <c r="I1152" s="14" t="n">
        <v>0.5188753824902723</v>
      </c>
      <c r="J1152" s="15" t="n">
        <v>0.04619116336107254</v>
      </c>
      <c r="K1152" s="16" t="n">
        <v>-3.450860655921004</v>
      </c>
      <c r="L1152" s="17" t="n">
        <v>504.85</v>
      </c>
      <c r="M1152" s="17" t="n">
        <v>19.26587084390997</v>
      </c>
      <c r="N1152" s="8" t="n"/>
      <c r="O1152" s="8" t="n"/>
      <c r="P1152" s="8" t="n"/>
      <c r="Q1152" s="8" t="n"/>
      <c r="R1152" s="8" t="n"/>
      <c r="S1152" s="8" t="n"/>
      <c r="T1152" s="8" t="n"/>
      <c r="U1152" s="8" t="inlineStr">
        <is>
          <t>Down</t>
        </is>
      </c>
      <c r="V1152" s="18" t="inlineStr">
        <is>
          <t>Model rank: bottom 14% buy side / bottom 17% short side (buy bucket: Bottom 20%)</t>
        </is>
      </c>
      <c r="W1152" s="18" t="inlineStr">
        <is>
          <t>▼ 52-week low breakdown 15-Oct [no edge]; ▼ Bear flag 15-Oct [works in reverse]; ▼ Breakaway gap down 15-Oct [weak edge]; ▼ Falling wedge - down breakout 15-Oct [no edge]</t>
        </is>
      </c>
      <c r="X1152" s="8" t="inlineStr">
        <is>
          <t>Not checked</t>
        </is>
      </c>
      <c r="Y1152" s="18" t="inlineStr">
        <is>
          <t>No edge either way for 3 months (buy-side model rank: 14th percentile; no proven signal active). Holders can keep; no fresh entry. Technicals: RSI 21; RS rating 4; -37% from 52-wk high; below a falling 50-DMA; delivery % falling (-5 pts vs 20-day).</t>
        </is>
      </c>
    </row>
    <row r="1153">
      <c r="A1153" s="8" t="inlineStr">
        <is>
          <t>HDBFS</t>
        </is>
      </c>
      <c r="B1153" s="8" t="inlineStr">
        <is>
          <t>HDB Financial Services Ltd.</t>
        </is>
      </c>
      <c r="C1153" s="8" t="inlineStr">
        <is>
          <t>Financial Services</t>
        </is>
      </c>
      <c r="D1153" s="8" t="inlineStr">
        <is>
          <t>Long term (up to 1 year)</t>
        </is>
      </c>
      <c r="E1153" s="8" t="inlineStr">
        <is>
          <t>Reduce</t>
        </is>
      </c>
      <c r="F1153" s="8" t="inlineStr">
        <is>
          <t>Reduce / Avoid</t>
        </is>
      </c>
      <c r="G1153" s="14" t="n">
        <v>0.2860020572951653</v>
      </c>
      <c r="H1153" s="14" t="n">
        <v>0.05592781490213063</v>
      </c>
      <c r="I1153" s="14" t="n">
        <v>0.474023852672204</v>
      </c>
      <c r="J1153" s="15" t="n">
        <v>0.07488647103309631</v>
      </c>
      <c r="K1153" s="16" t="n">
        <v>-8.935142214302422</v>
      </c>
      <c r="L1153" s="17" t="n">
        <v>504.85</v>
      </c>
      <c r="M1153" s="17" t="n">
        <v>19.26587084390997</v>
      </c>
      <c r="N1153" s="8" t="n"/>
      <c r="O1153" s="8" t="n"/>
      <c r="P1153" s="8" t="n"/>
      <c r="Q1153" s="8" t="n"/>
      <c r="R1153" s="8" t="n"/>
      <c r="S1153" s="8" t="n"/>
      <c r="T1153" s="8" t="n"/>
      <c r="U1153" s="8" t="inlineStr">
        <is>
          <t>Down</t>
        </is>
      </c>
      <c r="V1153" s="18" t="inlineStr">
        <is>
          <t>Model rank: top 30% buy side / bottom 35% short side (buy bucket: 70-85%); - Elliott 5-wave decline complete - fades (13-Oct): -2.5% vs avg stock, t 3.2; - RSI(14) rises back above 30 - fades (13-Oct): -1.6% vs avg stock, t 4.1</t>
        </is>
      </c>
      <c r="W1153" s="18" t="inlineStr">
        <is>
          <t>▼ 52-week low breakdown 15-Oct [no edge]; ▼ Bear flag 15-Oct [works in reverse]; ▼ Breakaway gap down 15-Oct [weak edge]; ▼ Falling wedge - down breakout 15-Oct [no edge]</t>
        </is>
      </c>
      <c r="X1153" s="8" t="inlineStr">
        <is>
          <t>Not checked</t>
        </is>
      </c>
      <c r="Y1153" s="18" t="inlineStr">
        <is>
          <t>Warning signal: Elliott 5-wave decline complete (13-Oct) has been followed by underperformance (-2.5% vs average over 1 year). Holders: tighten stops or reduce; no fresh buying. Technicals: RSI 21; RS rating 4; -37% from 52-wk high; below a falling 200-DMA; delivery % falling (-5 pts vs 20-day).</t>
        </is>
      </c>
    </row>
    <row r="1154">
      <c r="A1154" s="8" t="inlineStr">
        <is>
          <t>ACC</t>
        </is>
      </c>
      <c r="B1154" s="8" t="inlineStr">
        <is>
          <t>ACC Ltd.</t>
        </is>
      </c>
      <c r="C1154" s="8" t="inlineStr">
        <is>
          <t>Cement &amp; Cement Products</t>
        </is>
      </c>
      <c r="D1154" s="8" t="inlineStr">
        <is>
          <t>Short term (up to 2 weeks)</t>
        </is>
      </c>
      <c r="E1154" s="8" t="inlineStr">
        <is>
          <t>Hold</t>
        </is>
      </c>
      <c r="F1154" s="8" t="inlineStr">
        <is>
          <t>Hold / No fresh trade</t>
        </is>
      </c>
      <c r="G1154" s="14" t="n">
        <v>0.1266688541120497</v>
      </c>
      <c r="H1154" s="14" t="n">
        <v>0.1431528878315446</v>
      </c>
      <c r="I1154" s="14" t="n">
        <v>0.4337886560134049</v>
      </c>
      <c r="J1154" s="15" t="n">
        <v>-0.00164606946054846</v>
      </c>
      <c r="K1154" s="16" t="n">
        <v>-2.729220090991927</v>
      </c>
      <c r="L1154" s="17" t="n">
        <v>1159.4</v>
      </c>
      <c r="M1154" s="17" t="n">
        <v>31.18603882168166</v>
      </c>
      <c r="N1154" s="8" t="n"/>
      <c r="O1154" s="8" t="n"/>
      <c r="P1154" s="8" t="n"/>
      <c r="Q1154" s="8" t="n"/>
      <c r="R1154" s="8" t="n"/>
      <c r="S1154" s="8" t="n"/>
      <c r="T1154" s="8" t="n"/>
      <c r="U1154" s="8" t="inlineStr">
        <is>
          <t>Down</t>
        </is>
      </c>
      <c r="V1154" s="18" t="inlineStr">
        <is>
          <t>Model rank: bottom 17% buy side / top 27% short side (buy bucket: Bottom 20%)</t>
        </is>
      </c>
      <c r="W1154" s="18" t="inlineStr">
        <is>
          <t>▼ Hidden bearish divergence (MACD hist) 21-Oct [no edge]; ▼ Hidden bearish divergence (MFI) 21-Oct [no edge]; ▲ Bullish Butterfly 16-Oct [no edge]; ▲ Wyckoff spring 12-Oct [works in reverse]</t>
        </is>
      </c>
      <c r="X1154" s="8" t="inlineStr">
        <is>
          <t>Not checked</t>
        </is>
      </c>
      <c r="Y1154" s="18" t="inlineStr">
        <is>
          <t>No edge either way for 2 weeks (buy-side model rank: 17th percentile; no proven signal active). Holders can keep; no fresh entry. Technicals: RSI 42; RS rating 13; -42% from 52-wk high; below 20-EMA; delivery % falling (-9 pts vs 20-day).</t>
        </is>
      </c>
    </row>
    <row r="1155">
      <c r="A1155" s="8" t="inlineStr">
        <is>
          <t>ACC</t>
        </is>
      </c>
      <c r="B1155" s="8" t="inlineStr">
        <is>
          <t>ACC Ltd.</t>
        </is>
      </c>
      <c r="C1155" s="8" t="inlineStr">
        <is>
          <t>Cement &amp; Cement Products</t>
        </is>
      </c>
      <c r="D1155" s="8" t="inlineStr">
        <is>
          <t>Mid term (up to 3 months)</t>
        </is>
      </c>
      <c r="E1155" s="8" t="inlineStr">
        <is>
          <t>Hold</t>
        </is>
      </c>
      <c r="F1155" s="8" t="inlineStr">
        <is>
          <t>Hold / No fresh trade</t>
        </is>
      </c>
      <c r="G1155" s="14" t="n">
        <v>0.2539771066968251</v>
      </c>
      <c r="H1155" s="14" t="n">
        <v>0.1143453279843461</v>
      </c>
      <c r="I1155" s="14" t="n">
        <v>0.4854264717727327</v>
      </c>
      <c r="J1155" s="15" t="n">
        <v>0.03062261082231998</v>
      </c>
      <c r="K1155" s="16" t="n">
        <v>-2.034335072007615</v>
      </c>
      <c r="L1155" s="17" t="n">
        <v>1159.4</v>
      </c>
      <c r="M1155" s="17" t="n">
        <v>31.18603882168166</v>
      </c>
      <c r="N1155" s="8" t="n"/>
      <c r="O1155" s="8" t="n"/>
      <c r="P1155" s="8" t="n"/>
      <c r="Q1155" s="8" t="n"/>
      <c r="R1155" s="8" t="n"/>
      <c r="S1155" s="8" t="n"/>
      <c r="T1155" s="8" t="n"/>
      <c r="U1155" s="8" t="inlineStr">
        <is>
          <t>Down</t>
        </is>
      </c>
      <c r="V1155" s="18" t="inlineStr">
        <is>
          <t>Model rank: top 30% buy side / top 46% short side (buy bucket: 50-70%); - RSI(2) above 95 in a downtrend (16-Oct): -0.7% vs avg stock, t 4.6</t>
        </is>
      </c>
      <c r="W1155" s="18" t="inlineStr">
        <is>
          <t>▼ Hidden bearish divergence (MACD hist) 21-Oct [no edge]; ▼ Hidden bearish divergence (MFI) 21-Oct [no edge]; ▲ Bullish Butterfly 16-Oct [no edge]; ▲ Wyckoff spring 12-Oct [works in reverse]</t>
        </is>
      </c>
      <c r="X1155" s="8" t="inlineStr">
        <is>
          <t>Not checked</t>
        </is>
      </c>
      <c r="Y1155" s="18" t="inlineStr">
        <is>
          <t>No edge either way for 3 months (buy-side model rank: 70th percentile; no proven signal active). Holders can keep; no fresh entry. Technicals: RSI 42; RS rating 13; -42% from 52-wk high; below a falling 50-DMA; delivery % falling (-9 pts vs 20-day).</t>
        </is>
      </c>
    </row>
    <row r="1156">
      <c r="A1156" s="8" t="inlineStr">
        <is>
          <t>ACC</t>
        </is>
      </c>
      <c r="B1156" s="8" t="inlineStr">
        <is>
          <t>ACC Ltd.</t>
        </is>
      </c>
      <c r="C1156" s="8" t="inlineStr">
        <is>
          <t>Cement &amp; Cement Products</t>
        </is>
      </c>
      <c r="D1156" s="8" t="inlineStr">
        <is>
          <t>Long term (up to 1 year)</t>
        </is>
      </c>
      <c r="E1156" s="8" t="inlineStr">
        <is>
          <t>Reduce</t>
        </is>
      </c>
      <c r="F1156" s="8" t="inlineStr">
        <is>
          <t>Reduce / Avoid</t>
        </is>
      </c>
      <c r="G1156" s="14" t="n">
        <v>0.2787793930101393</v>
      </c>
      <c r="H1156" s="14" t="n">
        <v>0.05592781490213063</v>
      </c>
      <c r="I1156" s="14" t="n">
        <v>0.4723856544629288</v>
      </c>
      <c r="J1156" s="15" t="n">
        <v>0.06912540644407272</v>
      </c>
      <c r="K1156" s="16" t="n">
        <v>-9.65740864280502</v>
      </c>
      <c r="L1156" s="17" t="n">
        <v>1159.4</v>
      </c>
      <c r="M1156" s="17" t="n">
        <v>31.18603882168166</v>
      </c>
      <c r="N1156" s="8" t="n"/>
      <c r="O1156" s="8" t="n"/>
      <c r="P1156" s="8" t="n"/>
      <c r="Q1156" s="8" t="n"/>
      <c r="R1156" s="8" t="n"/>
      <c r="S1156" s="8" t="n"/>
      <c r="T1156" s="8" t="n"/>
      <c r="U1156" s="8" t="inlineStr">
        <is>
          <t>Down</t>
        </is>
      </c>
      <c r="V1156" s="18" t="inlineStr">
        <is>
          <t>Model rank: top 14% buy side / bottom 25% short side (buy bucket: Top 15% (85-95%)); - RSI(2) above 95 in a downtrend (16-Oct): -2.2% vs avg stock, t 7.1; - RSI(14) rises back above 30 - fades (16-Oct): -1.6% vs avg stock, t 4.1</t>
        </is>
      </c>
      <c r="W1156" s="18" t="inlineStr">
        <is>
          <t>▼ Hidden bearish divergence (MACD hist) 21-Oct [no edge]; ▼ Hidden bearish divergence (MFI) 21-Oct [no edge]; ▲ Bullish Butterfly 16-Oct [no edge]; ▲ Wyckoff spring 12-Oct [works in reverse]</t>
        </is>
      </c>
      <c r="X1156" s="8" t="inlineStr">
        <is>
          <t>Not checked</t>
        </is>
      </c>
      <c r="Y1156" s="18" t="inlineStr">
        <is>
          <t>Warning signal: RSI(2) above 95 in a downtrend (16-Oct) has a proven bearish edge (-2.2% vs average over 1 year). Holders: tighten stops or reduce; no fresh buying. Technicals: RSI 42; RS rating 13; -42% from 52-wk high; below a falling 200-DMA; delivery % falling (-9 pts vs 20-day).</t>
        </is>
      </c>
    </row>
    <row r="1157">
      <c r="A1157" s="8" t="inlineStr">
        <is>
          <t>IPCALAB</t>
        </is>
      </c>
      <c r="B1157" s="8" t="inlineStr">
        <is>
          <t>Ipca Laboratories Ltd.</t>
        </is>
      </c>
      <c r="C1157" s="8" t="inlineStr">
        <is>
          <t>Pharma</t>
        </is>
      </c>
      <c r="D1157" s="8" t="inlineStr">
        <is>
          <t>Short term (up to 2 weeks)</t>
        </is>
      </c>
      <c r="E1157" s="8" t="inlineStr">
        <is>
          <t>Hold</t>
        </is>
      </c>
      <c r="F1157" s="8" t="inlineStr">
        <is>
          <t>Hold / No fresh trade</t>
        </is>
      </c>
      <c r="G1157" s="14" t="n">
        <v>0.1266688541120497</v>
      </c>
      <c r="H1157" s="14" t="n">
        <v>0.1346134171229936</v>
      </c>
      <c r="I1157" s="14" t="n">
        <v>0.4337886560134049</v>
      </c>
      <c r="J1157" s="15" t="n">
        <v>-0.00164606946054846</v>
      </c>
      <c r="K1157" s="16" t="n">
        <v>-2.729220090991927</v>
      </c>
      <c r="L1157" s="17" t="n">
        <v>1953.3</v>
      </c>
      <c r="M1157" s="17" t="n">
        <v>69.26392945208073</v>
      </c>
      <c r="N1157" s="8" t="n"/>
      <c r="O1157" s="8" t="n"/>
      <c r="P1157" s="8" t="n"/>
      <c r="Q1157" s="8" t="n"/>
      <c r="R1157" s="8" t="n"/>
      <c r="S1157" s="8" t="n"/>
      <c r="T1157" s="8" t="n"/>
      <c r="U1157" s="8" t="inlineStr">
        <is>
          <t>Sideways</t>
        </is>
      </c>
      <c r="V1157" s="18" t="inlineStr">
        <is>
          <t>Model rank: bottom 16% buy side / top 48% short side (buy bucket: Bottom 20%)</t>
        </is>
      </c>
      <c r="W1157" s="18" t="inlineStr">
        <is>
          <t>▲ Downtrend-line breakout 23-Oct [works in reverse]; ▲ Hidden bullish divergence (MACD hist) 23-Oct [no edge]; ▲ Hidden bullish divergence (MFI) 23-Oct [no edge]; ▲ Hidden bullish divergence (RSI) 23-Oct [no edge]</t>
        </is>
      </c>
      <c r="X1157" s="8" t="inlineStr">
        <is>
          <t>Not checked</t>
        </is>
      </c>
      <c r="Y1157" s="18" t="inlineStr">
        <is>
          <t>No edge either way for 2 weeks (buy-side model rank: 16th percentile; no proven signal active). Holders can keep; no fresh entry. Technicals: RSI 55; RS rating 92; -4% from 52-wk high; above 20-EMA; delivery % falling (-7 pts vs 20-day).</t>
        </is>
      </c>
    </row>
    <row r="1158">
      <c r="A1158" s="8" t="inlineStr">
        <is>
          <t>IPCALAB</t>
        </is>
      </c>
      <c r="B1158" s="8" t="inlineStr">
        <is>
          <t>Ipca Laboratories Ltd.</t>
        </is>
      </c>
      <c r="C1158" s="8" t="inlineStr">
        <is>
          <t>Pharma</t>
        </is>
      </c>
      <c r="D1158" s="8" t="inlineStr">
        <is>
          <t>Mid term (up to 3 months)</t>
        </is>
      </c>
      <c r="E1158" s="8" t="inlineStr">
        <is>
          <t>Hold</t>
        </is>
      </c>
      <c r="F1158" s="8" t="inlineStr">
        <is>
          <t>Hold / No fresh trade</t>
        </is>
      </c>
      <c r="G1158" s="14" t="n">
        <v>0.2625518735727124</v>
      </c>
      <c r="H1158" s="14" t="n">
        <v>0.09959677914844887</v>
      </c>
      <c r="I1158" s="14" t="n">
        <v>0.4955934038000351</v>
      </c>
      <c r="J1158" s="15" t="n">
        <v>0.03281516581773758</v>
      </c>
      <c r="K1158" s="16" t="n">
        <v>-1.176858384418888</v>
      </c>
      <c r="L1158" s="17" t="n">
        <v>1953.3</v>
      </c>
      <c r="M1158" s="17" t="n">
        <v>69.26392945208073</v>
      </c>
      <c r="N1158" s="8" t="n"/>
      <c r="O1158" s="8" t="n"/>
      <c r="P1158" s="8" t="n"/>
      <c r="Q1158" s="8" t="n"/>
      <c r="R1158" s="8" t="n"/>
      <c r="S1158" s="8" t="n"/>
      <c r="T1158" s="8" t="n"/>
      <c r="U1158" s="8" t="inlineStr">
        <is>
          <t>Up</t>
        </is>
      </c>
      <c r="V1158" s="18" t="inlineStr">
        <is>
          <t>Model rank: bottom 22% buy side / bottom 23% short side (buy bucket: 20-50%); - Wyckoff spring - fades (19-Oct): -0.8% vs avg stock, t 4.8</t>
        </is>
      </c>
      <c r="W1158" s="18" t="inlineStr">
        <is>
          <t>▲ Downtrend-line breakout 23-Oct [works in reverse]; ▲ Hidden bullish divergence (MACD hist) 23-Oct [no edge]; ▲ Hidden bullish divergence (MFI) 23-Oct [no edge]; ▲ Hidden bullish divergence (RSI) 23-Oct [no edge]</t>
        </is>
      </c>
      <c r="X1158" s="8" t="inlineStr">
        <is>
          <t>Not checked</t>
        </is>
      </c>
      <c r="Y1158" s="18" t="inlineStr">
        <is>
          <t>No edge either way for 3 months (buy-side model rank: 22nd percentile; no proven signal active). Holders can keep; no fresh entry. Technicals: RSI 55; RS rating 92; -4% from 52-wk high; above a rising 50-DMA; delivery % falling (-7 pts vs 20-day).</t>
        </is>
      </c>
    </row>
    <row r="1159">
      <c r="A1159" s="8" t="inlineStr">
        <is>
          <t>IPCALAB</t>
        </is>
      </c>
      <c r="B1159" s="8" t="inlineStr">
        <is>
          <t>Ipca Laboratories Ltd.</t>
        </is>
      </c>
      <c r="C1159" s="8" t="inlineStr">
        <is>
          <t>Pharma</t>
        </is>
      </c>
      <c r="D1159" s="8" t="inlineStr">
        <is>
          <t>Long term (up to 1 year)</t>
        </is>
      </c>
      <c r="E1159" s="8" t="inlineStr">
        <is>
          <t>Reduce</t>
        </is>
      </c>
      <c r="F1159" s="8" t="inlineStr">
        <is>
          <t>Reduce / Avoid</t>
        </is>
      </c>
      <c r="G1159" s="14" t="n">
        <v>0.3824809621226277</v>
      </c>
      <c r="H1159" s="14" t="n">
        <v>0.08341265964672767</v>
      </c>
      <c r="I1159" s="14" t="n">
        <v>0.5335385231863613</v>
      </c>
      <c r="J1159" s="15" t="n">
        <v>0.1286861002445221</v>
      </c>
      <c r="K1159" s="16" t="n">
        <v>0.7127482684438191</v>
      </c>
      <c r="L1159" s="17" t="n">
        <v>1953.3</v>
      </c>
      <c r="M1159" s="17" t="n">
        <v>69.26392945208073</v>
      </c>
      <c r="N1159" s="8" t="n"/>
      <c r="O1159" s="8" t="n"/>
      <c r="P1159" s="8" t="n"/>
      <c r="Q1159" s="8" t="n"/>
      <c r="R1159" s="8" t="n"/>
      <c r="S1159" s="8" t="n"/>
      <c r="T1159" s="8" t="n"/>
      <c r="U1159" s="8" t="inlineStr">
        <is>
          <t>Up</t>
        </is>
      </c>
      <c r="V1159" s="18" t="inlineStr">
        <is>
          <t>Model rank: bottom 21% buy side / top 12% short side (buy bucket: 20-50%)</t>
        </is>
      </c>
      <c r="W1159" s="18" t="inlineStr">
        <is>
          <t>▲ Downtrend-line breakout 23-Oct [works in reverse]; ▲ Hidden bullish divergence (MACD hist) 23-Oct [no edge]; ▲ Hidden bullish divergence (MFI) 23-Oct [no edge]; ▲ Hidden bullish divergence (RSI) 23-Oct [no edge]</t>
        </is>
      </c>
      <c r="X1159" s="8" t="inlineStr">
        <is>
          <t>Not checked</t>
        </is>
      </c>
      <c r="Y1159" s="18" t="inlineStr">
        <is>
          <t>AI model flags a likely underperformer over 1 year (short-side rank top 12%): such stocks lagged the average stock by about 1.0% per trade. Holders: tighten stops or reduce; no fresh buying. Technicals: RSI 55; RS rating 92; -4% from 52-wk high; above a rising 200-DMA; delivery % falling (-7 pts vs 20-day).</t>
        </is>
      </c>
    </row>
    <row r="1160">
      <c r="A1160" s="8" t="inlineStr">
        <is>
          <t>BAJAJHFL</t>
        </is>
      </c>
      <c r="B1160" s="8" t="inlineStr">
        <is>
          <t>Bajaj Housing Finance Ltd.</t>
        </is>
      </c>
      <c r="C1160" s="8" t="inlineStr">
        <is>
          <t>Financial Services</t>
        </is>
      </c>
      <c r="D1160" s="8" t="inlineStr">
        <is>
          <t>Short term (up to 2 weeks)</t>
        </is>
      </c>
      <c r="E1160" s="8" t="inlineStr">
        <is>
          <t>Hold</t>
        </is>
      </c>
      <c r="F1160" s="8" t="inlineStr">
        <is>
          <t>Hold / No fresh trade</t>
        </is>
      </c>
      <c r="G1160" s="14" t="n">
        <v>0.1266688541120497</v>
      </c>
      <c r="H1160" s="14" t="n">
        <v>0.1346134171229936</v>
      </c>
      <c r="I1160" s="14" t="n">
        <v>0.4337886560134049</v>
      </c>
      <c r="J1160" s="15" t="n">
        <v>-0.00164606946054846</v>
      </c>
      <c r="K1160" s="16" t="n">
        <v>-2.729220090991927</v>
      </c>
      <c r="L1160" s="17" t="n">
        <v>77.45</v>
      </c>
      <c r="M1160" s="17" t="n">
        <v>1.984186250704096</v>
      </c>
      <c r="N1160" s="8" t="n"/>
      <c r="O1160" s="8" t="n"/>
      <c r="P1160" s="8" t="n"/>
      <c r="Q1160" s="8" t="n"/>
      <c r="R1160" s="8" t="n"/>
      <c r="S1160" s="8" t="n"/>
      <c r="T1160" s="8" t="n"/>
      <c r="U1160" s="8" t="inlineStr">
        <is>
          <t>Down</t>
        </is>
      </c>
      <c r="V1160" s="18" t="inlineStr">
        <is>
          <t>Model rank: bottom 16% buy side / top 43% short side (buy bucket: Bottom 20%)</t>
        </is>
      </c>
      <c r="W1160" s="18" t="inlineStr">
        <is>
          <t>▼ Wave-3 / ABC breakdown 23-Oct [no edge]; ▼ P&amp;F bearish descending breakdown 23-Oct [works in reverse]; ▼ Descending triangle - down breakout 23-Oct [no edge]; ▲ Wyckoff spring 22-Oct [works in reverse]</t>
        </is>
      </c>
      <c r="X1160" s="8" t="inlineStr">
        <is>
          <t>Not checked</t>
        </is>
      </c>
      <c r="Y1160" s="18" t="inlineStr">
        <is>
          <t>No edge either way for 2 weeks (buy-side model rank: 16th percentile; no proven signal active). Holders can keep; no fresh entry. Technicals: RSI 31; RS rating 31; -31% from 52-wk high; below 20-EMA.</t>
        </is>
      </c>
    </row>
    <row r="1161">
      <c r="A1161" s="8" t="inlineStr">
        <is>
          <t>BAJAJHFL</t>
        </is>
      </c>
      <c r="B1161" s="8" t="inlineStr">
        <is>
          <t>Bajaj Housing Finance Ltd.</t>
        </is>
      </c>
      <c r="C1161" s="8" t="inlineStr">
        <is>
          <t>Financial Services</t>
        </is>
      </c>
      <c r="D1161" s="8" t="inlineStr">
        <is>
          <t>Mid term (up to 3 months)</t>
        </is>
      </c>
      <c r="E1161" s="8" t="inlineStr">
        <is>
          <t>Avoid</t>
        </is>
      </c>
      <c r="F1161" s="8" t="inlineStr">
        <is>
          <t>Avoid (likely underperformer)</t>
        </is>
      </c>
      <c r="G1161" s="14" t="n">
        <v>0.2772841275941997</v>
      </c>
      <c r="H1161" s="14" t="n">
        <v>0.1533747523034514</v>
      </c>
      <c r="I1161" s="14" t="n">
        <v>0.4868539881232938</v>
      </c>
      <c r="J1161" s="15" t="n">
        <v>0.0282170157879591</v>
      </c>
      <c r="K1161" s="16" t="n">
        <v>0.2963670177298483</v>
      </c>
      <c r="L1161" s="17" t="n">
        <v>77.45</v>
      </c>
      <c r="M1161" s="17" t="n">
        <v>1.984186250704096</v>
      </c>
      <c r="N1161" s="8" t="n"/>
      <c r="O1161" s="8" t="n"/>
      <c r="P1161" s="8" t="n"/>
      <c r="Q1161" s="8" t="n"/>
      <c r="R1161" s="8" t="n"/>
      <c r="S1161" s="8" t="n"/>
      <c r="T1161" s="8" t="n"/>
      <c r="U1161" s="8" t="inlineStr">
        <is>
          <t>Down</t>
        </is>
      </c>
      <c r="V1161" s="18" t="inlineStr">
        <is>
          <t>Model rank: top 26% buy side / top 9% short side (buy bucket: 70-85%); - Wyckoff spring - fades (22-Oct): -0.8% vs avg stock, t 4.8</t>
        </is>
      </c>
      <c r="W1161" s="18" t="inlineStr">
        <is>
          <t>▼ Wave-3 / ABC breakdown 23-Oct [no edge]; ▼ P&amp;F bearish descending breakdown 23-Oct [works in reverse]; ▼ Descending triangle - down breakout 23-Oct [no edge]; ▲ Wyckoff spring 22-Oct [works in reverse]</t>
        </is>
      </c>
      <c r="X1161" s="8" t="inlineStr">
        <is>
          <t>Not checked</t>
        </is>
      </c>
      <c r="Y1161" s="18" t="inlineStr">
        <is>
          <t>AI model flags a likely underperformer over 3 months (short-side rank top 9%): such stocks lagged the average stock by about 1.0% per trade. Warning signal: Wyckoff spring (22-Oct) has been followed by underperformance (-0.8% vs average over 3 months). Holders: tighten stops or reduce; no fresh buying. Technicals: RSI 31; RS rating 31; -31% from 52-wk high; below a falling 50-DMA.</t>
        </is>
      </c>
    </row>
    <row r="1162">
      <c r="A1162" s="8" t="inlineStr">
        <is>
          <t>BAJAJHFL</t>
        </is>
      </c>
      <c r="B1162" s="8" t="inlineStr">
        <is>
          <t>Bajaj Housing Finance Ltd.</t>
        </is>
      </c>
      <c r="C1162" s="8" t="inlineStr">
        <is>
          <t>Financial Services</t>
        </is>
      </c>
      <c r="D1162" s="8" t="inlineStr">
        <is>
          <t>Long term (up to 1 year)</t>
        </is>
      </c>
      <c r="E1162" s="8" t="inlineStr">
        <is>
          <t>Hold</t>
        </is>
      </c>
      <c r="F1162" s="8" t="inlineStr">
        <is>
          <t>Hold / No fresh trade</t>
        </is>
      </c>
      <c r="G1162" s="14" t="n">
        <v>0.3549905483700203</v>
      </c>
      <c r="H1162" s="14" t="n">
        <v>0.07186826429113662</v>
      </c>
      <c r="I1162" s="14" t="n">
        <v>0.5104912321428693</v>
      </c>
      <c r="J1162" s="15" t="n">
        <v>0.1069113090634346</v>
      </c>
      <c r="K1162" s="16" t="n">
        <v>-2.036293106816922</v>
      </c>
      <c r="L1162" s="17" t="n">
        <v>77.45</v>
      </c>
      <c r="M1162" s="17" t="n">
        <v>1.984186250704096</v>
      </c>
      <c r="N1162" s="8" t="n"/>
      <c r="O1162" s="8" t="n"/>
      <c r="P1162" s="8" t="n"/>
      <c r="Q1162" s="8" t="n"/>
      <c r="R1162" s="8" t="n"/>
      <c r="S1162" s="8" t="n"/>
      <c r="T1162" s="8" t="n"/>
      <c r="U1162" s="8" t="inlineStr">
        <is>
          <t>Down</t>
        </is>
      </c>
      <c r="V1162" s="18" t="inlineStr">
        <is>
          <t>Model rank: top 5% buy side / top 44% short side (buy bucket: Top 15% (85-95%))</t>
        </is>
      </c>
      <c r="W1162" s="18" t="inlineStr">
        <is>
          <t>▼ Wave-3 / ABC breakdown 23-Oct [no edge]; ▼ P&amp;F bearish descending breakdown 23-Oct [works in reverse]; ▼ Descending triangle - down breakout 23-Oct [no edge]; ▲ Wyckoff spring 22-Oct [works in reverse]</t>
        </is>
      </c>
      <c r="X1162" s="8" t="inlineStr">
        <is>
          <t>Not checked</t>
        </is>
      </c>
      <c r="Y1162" s="18" t="inlineStr">
        <is>
          <t>The model ranks it in the top 5% for a 1-year buy, but at this horizon its top ranks have not beaten the average stock in falling markets, so that is not counted; no proven signal active. Holders can keep; no fresh entry. Technicals: RSI 31; RS rating 31; -31% from 52-wk high; below a falling 200-DMA.</t>
        </is>
      </c>
    </row>
    <row r="1163">
      <c r="A1163" s="8" t="inlineStr">
        <is>
          <t>JSL</t>
        </is>
      </c>
      <c r="B1163" s="8" t="inlineStr">
        <is>
          <t>Jindal Stainless Ltd.</t>
        </is>
      </c>
      <c r="C1163" s="8" t="inlineStr">
        <is>
          <t>Metals</t>
        </is>
      </c>
      <c r="D1163" s="8" t="inlineStr">
        <is>
          <t>Short term (up to 2 weeks)</t>
        </is>
      </c>
      <c r="E1163" s="8" t="inlineStr">
        <is>
          <t>Avoid</t>
        </is>
      </c>
      <c r="F1163" s="8" t="inlineStr">
        <is>
          <t>Avoid (likely underperformer)</t>
        </is>
      </c>
      <c r="G1163" s="14" t="n">
        <v>0.1235977034314214</v>
      </c>
      <c r="H1163" s="14" t="n">
        <v>0.1346134171229936</v>
      </c>
      <c r="I1163" s="14" t="n">
        <v>0.4322530806730908</v>
      </c>
      <c r="J1163" s="15" t="n">
        <v>-0.005298092495650053</v>
      </c>
      <c r="K1163" s="16" t="n">
        <v>-3.036335159054752</v>
      </c>
      <c r="L1163" s="17" t="n">
        <v>687.4</v>
      </c>
      <c r="M1163" s="17" t="n">
        <v>22.81753803054103</v>
      </c>
      <c r="N1163" s="8" t="n"/>
      <c r="O1163" s="8" t="n"/>
      <c r="P1163" s="8" t="n"/>
      <c r="Q1163" s="8" t="n"/>
      <c r="R1163" s="8" t="n"/>
      <c r="S1163" s="8" t="n"/>
      <c r="T1163" s="8" t="n"/>
      <c r="U1163" s="8" t="inlineStr">
        <is>
          <t>Down</t>
        </is>
      </c>
      <c r="V1163" s="18" t="inlineStr">
        <is>
          <t>Model rank: bottom 15% buy side / top 39% short side (buy bucket: Bottom 20%); - Weinstein stage-4 breakdown (22-Oct): -0.4% vs avg stock, t 3.6</t>
        </is>
      </c>
      <c r="W1163" s="18" t="inlineStr">
        <is>
          <t>▼ Diamond - down breakout 23-Oct [no edge]; ▼ Horizontal support breakdown (3+ touches) 23-Oct [weak edge]; ▼ P&amp;F bearish descending breakdown 23-Oct [works in reverse]; ▼ Uptrend-line breakdown 23-Oct [no edge]</t>
        </is>
      </c>
      <c r="X1163" s="8" t="inlineStr">
        <is>
          <t>Not checked</t>
        </is>
      </c>
      <c r="Y1163" s="18" t="inlineStr">
        <is>
          <t>Warning signal: Weinstein stage-4 breakdown (22-Oct) has a proven bearish edge (-0.4% vs average over 2 weeks). No fresh buying for now. Technicals: RSI 37; RS rating 47; -22% from 52-wk high; below 20-EMA; delivery % falling (-5 pts vs 20-day).</t>
        </is>
      </c>
    </row>
    <row r="1164">
      <c r="A1164" s="8" t="inlineStr">
        <is>
          <t>JSL</t>
        </is>
      </c>
      <c r="B1164" s="8" t="inlineStr">
        <is>
          <t>Jindal Stainless Ltd.</t>
        </is>
      </c>
      <c r="C1164" s="8" t="inlineStr">
        <is>
          <t>Metals</t>
        </is>
      </c>
      <c r="D1164" s="8" t="inlineStr">
        <is>
          <t>Mid term (up to 3 months)</t>
        </is>
      </c>
      <c r="E1164" s="8" t="inlineStr">
        <is>
          <t>Hold</t>
        </is>
      </c>
      <c r="F1164" s="8" t="inlineStr">
        <is>
          <t>Hold / No fresh trade</t>
        </is>
      </c>
      <c r="G1164" s="14" t="n">
        <v>0.2847494208129392</v>
      </c>
      <c r="H1164" s="14" t="n">
        <v>0.1143453279843461</v>
      </c>
      <c r="I1164" s="14" t="n">
        <v>0.4905866347326635</v>
      </c>
      <c r="J1164" s="15" t="n">
        <v>0.03589875996112823</v>
      </c>
      <c r="K1164" s="16" t="n">
        <v>1.042896339603799</v>
      </c>
      <c r="L1164" s="17" t="n">
        <v>687.4</v>
      </c>
      <c r="M1164" s="17" t="n">
        <v>22.81753803054103</v>
      </c>
      <c r="N1164" s="8" t="n"/>
      <c r="O1164" s="8" t="n"/>
      <c r="P1164" s="8" t="n"/>
      <c r="Q1164" s="8" t="n"/>
      <c r="R1164" s="8" t="n"/>
      <c r="S1164" s="8" t="n"/>
      <c r="T1164" s="8" t="n"/>
      <c r="U1164" s="8" t="inlineStr">
        <is>
          <t>Down</t>
        </is>
      </c>
      <c r="V1164" s="18" t="inlineStr">
        <is>
          <t>Model rank: top 25% buy side / top 48% short side (buy bucket: 70-85%)</t>
        </is>
      </c>
      <c r="W1164" s="18" t="inlineStr">
        <is>
          <t>▼ Diamond - down breakout 23-Oct [no edge]; ▼ Horizontal support breakdown (3+ touches) 23-Oct [weak edge]; ▼ P&amp;F bearish descending breakdown 23-Oct [works in reverse]; ▼ Uptrend-line breakdown 23-Oct [no edge]</t>
        </is>
      </c>
      <c r="X1164" s="8" t="inlineStr">
        <is>
          <t>Not checked</t>
        </is>
      </c>
      <c r="Y1164" s="18" t="inlineStr">
        <is>
          <t>No edge either way for 3 months (buy-side model rank: 75th percentile; no proven signal active). Holders can keep; no fresh entry. Technicals: RSI 37; RS rating 47; -22% from 52-wk high; below a falling 50-DMA; delivery % falling (-5 pts vs 20-day).</t>
        </is>
      </c>
    </row>
    <row r="1165">
      <c r="A1165" s="8" t="inlineStr">
        <is>
          <t>JSL</t>
        </is>
      </c>
      <c r="B1165" s="8" t="inlineStr">
        <is>
          <t>Jindal Stainless Ltd.</t>
        </is>
      </c>
      <c r="C1165" s="8" t="inlineStr">
        <is>
          <t>Metals</t>
        </is>
      </c>
      <c r="D1165" s="8" t="inlineStr">
        <is>
          <t>Long term (up to 1 year)</t>
        </is>
      </c>
      <c r="E1165" s="8" t="inlineStr">
        <is>
          <t>Hold</t>
        </is>
      </c>
      <c r="F1165" s="8" t="inlineStr">
        <is>
          <t>Hold / No fresh trade</t>
        </is>
      </c>
      <c r="G1165" s="14" t="n">
        <v>0.3847123543447311</v>
      </c>
      <c r="H1165" s="14" t="n">
        <v>0.05592781490213063</v>
      </c>
      <c r="I1165" s="14" t="n">
        <v>0.5346409110773465</v>
      </c>
      <c r="J1165" s="15" t="n">
        <v>0.1250042915344238</v>
      </c>
      <c r="K1165" s="16" t="n">
        <v>0.9358874906541637</v>
      </c>
      <c r="L1165" s="17" t="n">
        <v>687.4</v>
      </c>
      <c r="M1165" s="17" t="n">
        <v>22.81753803054103</v>
      </c>
      <c r="N1165" s="8" t="n"/>
      <c r="O1165" s="8" t="n"/>
      <c r="P1165" s="8" t="n"/>
      <c r="Q1165" s="8" t="n"/>
      <c r="R1165" s="8" t="n"/>
      <c r="S1165" s="8" t="n"/>
      <c r="T1165" s="8" t="n"/>
      <c r="U1165" s="8" t="inlineStr">
        <is>
          <t>Down</t>
        </is>
      </c>
      <c r="V1165" s="18" t="inlineStr">
        <is>
          <t>Model rank: top 4% buy side / bottom 25% short side (buy bucket: Top 5%)</t>
        </is>
      </c>
      <c r="W1165" s="18" t="inlineStr">
        <is>
          <t>▼ Diamond - down breakout 23-Oct [no edge]; ▼ Horizontal support breakdown (3+ touches) 23-Oct [weak edge]; ▼ P&amp;F bearish descending breakdown 23-Oct [works in reverse]; ▼ Uptrend-line breakdown 23-Oct [no edge]</t>
        </is>
      </c>
      <c r="X1165" s="8" t="inlineStr">
        <is>
          <t>Not checked</t>
        </is>
      </c>
      <c r="Y1165" s="18" t="inlineStr">
        <is>
          <t>The model ranks it in the top 4% for a 1-year buy, but at this horizon its top ranks have not beaten the average stock in falling markets, so that is not counted; no proven signal active. Holders can keep; no fresh entry. Technicals: RSI 37; RS rating 47; -22% from 52-wk high; below a falling 200-DMA; delivery % falling (-5 pts vs 20-day).</t>
        </is>
      </c>
    </row>
    <row r="1166">
      <c r="A1166" s="8" t="inlineStr">
        <is>
          <t>ULTRACEMCO</t>
        </is>
      </c>
      <c r="B1166" s="8" t="inlineStr">
        <is>
          <t>UltraTech Cement Ltd.</t>
        </is>
      </c>
      <c r="C1166" s="8" t="inlineStr">
        <is>
          <t>Cement &amp; Cement Products</t>
        </is>
      </c>
      <c r="D1166" s="8" t="inlineStr">
        <is>
          <t>Short term (up to 2 weeks)</t>
        </is>
      </c>
      <c r="E1166" s="8" t="inlineStr">
        <is>
          <t>Avoid</t>
        </is>
      </c>
      <c r="F1166" s="8" t="inlineStr">
        <is>
          <t>Avoid (likely underperformer)</t>
        </is>
      </c>
      <c r="G1166" s="14" t="n">
        <v>0.1266688541120497</v>
      </c>
      <c r="H1166" s="14" t="n">
        <v>0.1557170148250523</v>
      </c>
      <c r="I1166" s="14" t="n">
        <v>0.4337886560134049</v>
      </c>
      <c r="J1166" s="15" t="n">
        <v>-0.00164606946054846</v>
      </c>
      <c r="K1166" s="16" t="n">
        <v>-2.729220090991927</v>
      </c>
      <c r="L1166" s="17" t="n">
        <v>11050</v>
      </c>
      <c r="M1166" s="17" t="n">
        <v>260.1307889592675</v>
      </c>
      <c r="N1166" s="8" t="n"/>
      <c r="O1166" s="8" t="n"/>
      <c r="P1166" s="8" t="n"/>
      <c r="Q1166" s="8" t="n"/>
      <c r="R1166" s="8" t="n"/>
      <c r="S1166" s="8" t="n"/>
      <c r="T1166" s="8" t="n"/>
      <c r="U1166" s="8" t="inlineStr">
        <is>
          <t>Sideways</t>
        </is>
      </c>
      <c r="V1166" s="18" t="inlineStr">
        <is>
          <t>Model rank: bottom 14% buy side / top 12% short side (buy bucket: Bottom 20%)</t>
        </is>
      </c>
      <c r="W1166" s="18" t="inlineStr">
        <is>
          <t>▼ Bearish divergence (MFI) 21-Oct [works in reverse]; ▼ Bearish divergence (OBV) 21-Oct [no edge]; ▼ 2B top / Turtle soup 19-Oct [weak edge]; ▼ Bearish Cypher 19-Oct [no edge]</t>
        </is>
      </c>
      <c r="X1166" s="8" t="inlineStr">
        <is>
          <t>Not checked</t>
        </is>
      </c>
      <c r="Y1166" s="18" t="inlineStr">
        <is>
          <t>AI model flags a likely underperformer over 2 weeks (short-side rank top 12%): such stocks lagged the average stock by about 0.2% per trade. No fresh buying for now. Technicals: RSI 54; RS rating 51; -16% from 52-wk high; above 20-EMA; delivery % falling (-9 pts vs 20-day).</t>
        </is>
      </c>
    </row>
    <row r="1167">
      <c r="A1167" s="8" t="inlineStr">
        <is>
          <t>ULTRACEMCO</t>
        </is>
      </c>
      <c r="B1167" s="8" t="inlineStr">
        <is>
          <t>UltraTech Cement Ltd.</t>
        </is>
      </c>
      <c r="C1167" s="8" t="inlineStr">
        <is>
          <t>Cement &amp; Cement Products</t>
        </is>
      </c>
      <c r="D1167" s="8" t="inlineStr">
        <is>
          <t>Mid term (up to 3 months)</t>
        </is>
      </c>
      <c r="E1167" s="8" t="inlineStr">
        <is>
          <t>Hold</t>
        </is>
      </c>
      <c r="F1167" s="8" t="inlineStr">
        <is>
          <t>Hold / No fresh trade</t>
        </is>
      </c>
      <c r="G1167" s="14" t="n">
        <v>0.2700171667914519</v>
      </c>
      <c r="H1167" s="14" t="n">
        <v>0.1295221094481838</v>
      </c>
      <c r="I1167" s="14" t="n">
        <v>0.4993260504094048</v>
      </c>
      <c r="J1167" s="15" t="n">
        <v>0.04049691185355186</v>
      </c>
      <c r="K1167" s="16" t="n">
        <v>-0.4303290625449374</v>
      </c>
      <c r="L1167" s="17" t="n">
        <v>11050</v>
      </c>
      <c r="M1167" s="17" t="n">
        <v>260.1307889592675</v>
      </c>
      <c r="N1167" s="8" t="n"/>
      <c r="O1167" s="8" t="n"/>
      <c r="P1167" s="8" t="n"/>
      <c r="Q1167" s="8" t="n"/>
      <c r="R1167" s="8" t="n"/>
      <c r="S1167" s="8" t="n"/>
      <c r="T1167" s="8" t="n"/>
      <c r="U1167" s="8" t="inlineStr">
        <is>
          <t>Down</t>
        </is>
      </c>
      <c r="V1167" s="18" t="inlineStr">
        <is>
          <t>Model rank: bottom 23% buy side / top 21% short side (buy bucket: 20-50%)</t>
        </is>
      </c>
      <c r="W1167" s="18" t="inlineStr">
        <is>
          <t>▼ Bearish divergence (MFI) 21-Oct [works in reverse]; ▼ Bearish divergence (OBV) 21-Oct [no edge]; ▼ 2B top / Turtle soup 19-Oct [weak edge]; ▼ Bearish Cypher 19-Oct [no edge]</t>
        </is>
      </c>
      <c r="X1167" s="8" t="inlineStr">
        <is>
          <t>Not checked</t>
        </is>
      </c>
      <c r="Y1167" s="18" t="inlineStr">
        <is>
          <t>No edge either way for 3 months (buy-side model rank: 23rd percentile; no proven signal active). Holders can keep; no fresh entry. Technicals: RSI 54; RS rating 51; -16% from 52-wk high; below a falling 50-DMA; delivery % falling (-9 pts vs 20-day).</t>
        </is>
      </c>
    </row>
    <row r="1168">
      <c r="A1168" s="8" t="inlineStr">
        <is>
          <t>ULTRACEMCO</t>
        </is>
      </c>
      <c r="B1168" s="8" t="inlineStr">
        <is>
          <t>UltraTech Cement Ltd.</t>
        </is>
      </c>
      <c r="C1168" s="8" t="inlineStr">
        <is>
          <t>Cement &amp; Cement Products</t>
        </is>
      </c>
      <c r="D1168" s="8" t="inlineStr">
        <is>
          <t>Long term (up to 1 year)</t>
        </is>
      </c>
      <c r="E1168" s="8" t="inlineStr">
        <is>
          <t>Hold</t>
        </is>
      </c>
      <c r="F1168" s="8" t="inlineStr">
        <is>
          <t>Hold / No fresh trade</t>
        </is>
      </c>
      <c r="G1168" s="14" t="n">
        <v>0.3910132986872033</v>
      </c>
      <c r="H1168" s="14" t="n">
        <v>0.07186826429113662</v>
      </c>
      <c r="I1168" s="14" t="n">
        <v>0.5289696230380663</v>
      </c>
      <c r="J1168" s="15" t="n">
        <v>0.1257637441158295</v>
      </c>
      <c r="K1168" s="16" t="n">
        <v>1.565981924901383</v>
      </c>
      <c r="L1168" s="17" t="n">
        <v>11050</v>
      </c>
      <c r="M1168" s="17" t="n">
        <v>260.1307889592675</v>
      </c>
      <c r="N1168" s="8" t="n"/>
      <c r="O1168" s="8" t="n"/>
      <c r="P1168" s="8" t="n"/>
      <c r="Q1168" s="8" t="n"/>
      <c r="R1168" s="8" t="n"/>
      <c r="S1168" s="8" t="n"/>
      <c r="T1168" s="8" t="n"/>
      <c r="U1168" s="8" t="inlineStr">
        <is>
          <t>Down</t>
        </is>
      </c>
      <c r="V1168" s="18" t="inlineStr">
        <is>
          <t>Model rank: top 30% buy side / top 41% short side (buy bucket: 50-70%)</t>
        </is>
      </c>
      <c r="W1168" s="18" t="inlineStr">
        <is>
          <t>▼ Bearish divergence (MFI) 21-Oct [works in reverse]; ▼ Bearish divergence (OBV) 21-Oct [no edge]; ▼ 2B top / Turtle soup 19-Oct [weak edge]; ▼ Bearish Cypher 19-Oct [no edge]</t>
        </is>
      </c>
      <c r="X1168" s="8" t="inlineStr">
        <is>
          <t>Not checked</t>
        </is>
      </c>
      <c r="Y1168" s="18" t="inlineStr">
        <is>
          <t>No edge either way for 1 year (buy-side model rank: 70th percentile; no proven signal active). Holders can keep; no fresh entry. Technicals: RSI 54; RS rating 51; -16% from 52-wk high; below a falling 200-DMA; delivery % falling (-9 pts vs 20-day).</t>
        </is>
      </c>
    </row>
    <row r="1169">
      <c r="A1169" s="8" t="inlineStr">
        <is>
          <t>GRANULES</t>
        </is>
      </c>
      <c r="B1169" s="8" t="inlineStr">
        <is>
          <t>Granules India Ltd.</t>
        </is>
      </c>
      <c r="C1169" s="8" t="inlineStr">
        <is>
          <t>Pharma</t>
        </is>
      </c>
      <c r="D1169" s="8" t="inlineStr">
        <is>
          <t>Short term (up to 2 weeks)</t>
        </is>
      </c>
      <c r="E1169" s="8" t="inlineStr">
        <is>
          <t>Hold</t>
        </is>
      </c>
      <c r="F1169" s="8" t="inlineStr">
        <is>
          <t>Hold / No fresh trade</t>
        </is>
      </c>
      <c r="G1169" s="14" t="n">
        <v>0.1266688541120497</v>
      </c>
      <c r="H1169" s="14" t="n">
        <v>0.114256741383974</v>
      </c>
      <c r="I1169" s="14" t="n">
        <v>0.4337886560134049</v>
      </c>
      <c r="J1169" s="15" t="n">
        <v>-0.00164606946054846</v>
      </c>
      <c r="K1169" s="16" t="n">
        <v>-2.729220090991927</v>
      </c>
      <c r="L1169" s="17" t="n">
        <v>794.75</v>
      </c>
      <c r="M1169" s="17" t="n">
        <v>27.82518984599221</v>
      </c>
      <c r="N1169" s="8" t="n"/>
      <c r="O1169" s="8" t="n"/>
      <c r="P1169" s="8" t="n"/>
      <c r="Q1169" s="8" t="n"/>
      <c r="R1169" s="8" t="n"/>
      <c r="S1169" s="8" t="n"/>
      <c r="T1169" s="8" t="n"/>
      <c r="U1169" s="8" t="inlineStr">
        <is>
          <t>Down</t>
        </is>
      </c>
      <c r="V1169" s="18" t="inlineStr">
        <is>
          <t>Model rank: bottom 12% buy side / bottom 44% short side (buy bucket: Bottom 20%)</t>
        </is>
      </c>
      <c r="W1169" s="18" t="inlineStr">
        <is>
          <t>▼ Hidden bearish divergence (MACD hist) 21-Oct [no edge]; ▼ Hidden bearish divergence (OBV) 21-Oct [no edge]; ▲ Falling wedge - up breakout 16-Oct [no edge]; ▲ Bullish divergence (MACD hist) 15-Oct [no edge]</t>
        </is>
      </c>
      <c r="X1169" s="8" t="inlineStr">
        <is>
          <t>Not checked</t>
        </is>
      </c>
      <c r="Y1169" s="18" t="inlineStr">
        <is>
          <t>No edge either way for 2 weeks (buy-side model rank: 12th percentile; no proven signal active). Holders can keep; no fresh entry. Technicals: RSI 40; RS rating 86; -14% from 52-wk high; below 20-EMA.</t>
        </is>
      </c>
    </row>
    <row r="1170">
      <c r="A1170" s="8" t="inlineStr">
        <is>
          <t>GRANULES</t>
        </is>
      </c>
      <c r="B1170" s="8" t="inlineStr">
        <is>
          <t>Granules India Ltd.</t>
        </is>
      </c>
      <c r="C1170" s="8" t="inlineStr">
        <is>
          <t>Pharma</t>
        </is>
      </c>
      <c r="D1170" s="8" t="inlineStr">
        <is>
          <t>Mid term (up to 3 months)</t>
        </is>
      </c>
      <c r="E1170" s="8" t="inlineStr">
        <is>
          <t>Hold</t>
        </is>
      </c>
      <c r="F1170" s="8" t="inlineStr">
        <is>
          <t>Hold / No fresh trade</t>
        </is>
      </c>
      <c r="G1170" s="14" t="n">
        <v>0.2398118508576912</v>
      </c>
      <c r="H1170" s="14" t="n">
        <v>0.09959677914844887</v>
      </c>
      <c r="I1170" s="14" t="n">
        <v>0.5188753824902723</v>
      </c>
      <c r="J1170" s="15" t="n">
        <v>0.04619116336107254</v>
      </c>
      <c r="K1170" s="16" t="n">
        <v>-3.450860655921004</v>
      </c>
      <c r="L1170" s="17" t="n">
        <v>794.75</v>
      </c>
      <c r="M1170" s="17" t="n">
        <v>27.82518984599221</v>
      </c>
      <c r="N1170" s="8" t="n"/>
      <c r="O1170" s="8" t="n"/>
      <c r="P1170" s="8" t="n"/>
      <c r="Q1170" s="8" t="n"/>
      <c r="R1170" s="8" t="n"/>
      <c r="S1170" s="8" t="n"/>
      <c r="T1170" s="8" t="n"/>
      <c r="U1170" s="8" t="inlineStr">
        <is>
          <t>Down</t>
        </is>
      </c>
      <c r="V1170" s="18" t="inlineStr">
        <is>
          <t>Model rank: bottom 16% buy side / bottom 45% short side (buy bucket: Bottom 20%)</t>
        </is>
      </c>
      <c r="W1170" s="18" t="inlineStr">
        <is>
          <t>▼ Hidden bearish divergence (MACD hist) 21-Oct [no edge]; ▼ Hidden bearish divergence (OBV) 21-Oct [no edge]; ▲ Falling wedge - up breakout 16-Oct [no edge]; ▲ Bullish divergence (MACD hist) 15-Oct [no edge]</t>
        </is>
      </c>
      <c r="X1170" s="8" t="inlineStr">
        <is>
          <t>Not checked</t>
        </is>
      </c>
      <c r="Y1170" s="18" t="inlineStr">
        <is>
          <t>No edge either way for 3 months (buy-side model rank: 16th percentile; no proven signal active). Holders can keep; no fresh entry. Technicals: RSI 40; RS rating 86; -14% from 52-wk high; below a falling 50-DMA.</t>
        </is>
      </c>
    </row>
    <row r="1171">
      <c r="A1171" s="8" t="inlineStr">
        <is>
          <t>GRANULES</t>
        </is>
      </c>
      <c r="B1171" s="8" t="inlineStr">
        <is>
          <t>Granules India Ltd.</t>
        </is>
      </c>
      <c r="C1171" s="8" t="inlineStr">
        <is>
          <t>Pharma</t>
        </is>
      </c>
      <c r="D1171" s="8" t="inlineStr">
        <is>
          <t>Long term (up to 1 year)</t>
        </is>
      </c>
      <c r="E1171" s="8" t="inlineStr">
        <is>
          <t>Reduce</t>
        </is>
      </c>
      <c r="F1171" s="8" t="inlineStr">
        <is>
          <t>Reduce / Avoid</t>
        </is>
      </c>
      <c r="G1171" s="14" t="n">
        <v>0.3648440843850811</v>
      </c>
      <c r="H1171" s="14" t="n">
        <v>0.08341265964672767</v>
      </c>
      <c r="I1171" s="14" t="n">
        <v>0.5292618432160195</v>
      </c>
      <c r="J1171" s="15" t="n">
        <v>0.1265789717435837</v>
      </c>
      <c r="K1171" s="16" t="n">
        <v>-1.050939505310833</v>
      </c>
      <c r="L1171" s="17" t="n">
        <v>794.75</v>
      </c>
      <c r="M1171" s="17" t="n">
        <v>27.82518984599221</v>
      </c>
      <c r="N1171" s="8" t="n"/>
      <c r="O1171" s="8" t="n"/>
      <c r="P1171" s="8" t="n"/>
      <c r="Q1171" s="8" t="n"/>
      <c r="R1171" s="8" t="n"/>
      <c r="S1171" s="8" t="n"/>
      <c r="T1171" s="8" t="n"/>
      <c r="U1171" s="8" t="inlineStr">
        <is>
          <t>Up</t>
        </is>
      </c>
      <c r="V1171" s="18" t="inlineStr">
        <is>
          <t>Model rank: bottom 20% buy side / top 12% short side (buy bucket: Bottom 20%)</t>
        </is>
      </c>
      <c r="W1171" s="18" t="inlineStr">
        <is>
          <t>▼ Hidden bearish divergence (MACD hist) 21-Oct [no edge]; ▼ Hidden bearish divergence (OBV) 21-Oct [no edge]; ▲ Falling wedge - up breakout 16-Oct [no edge]; ▲ Bullish divergence (MACD hist) 15-Oct [no edge]</t>
        </is>
      </c>
      <c r="X1171" s="8" t="inlineStr">
        <is>
          <t>Not checked</t>
        </is>
      </c>
      <c r="Y1171" s="18" t="inlineStr">
        <is>
          <t>AI model flags a likely underperformer over 1 year (short-side rank top 12%): such stocks lagged the average stock by about 1.0% per trade. Holders: tighten stops or reduce; no fresh buying. Technicals: RSI 40; RS rating 86; -14% from 52-wk high; above a rising 200-DMA.</t>
        </is>
      </c>
    </row>
    <row r="1172">
      <c r="A1172" s="8" t="inlineStr">
        <is>
          <t>LTTS</t>
        </is>
      </c>
      <c r="B1172" s="8" t="inlineStr">
        <is>
          <t>L&amp;T Technology Services Ltd.</t>
        </is>
      </c>
      <c r="C1172" s="8" t="inlineStr">
        <is>
          <t>IT</t>
        </is>
      </c>
      <c r="D1172" s="8" t="inlineStr">
        <is>
          <t>Short term (up to 2 weeks)</t>
        </is>
      </c>
      <c r="E1172" s="8" t="inlineStr">
        <is>
          <t>Hold</t>
        </is>
      </c>
      <c r="F1172" s="8" t="inlineStr">
        <is>
          <t>Hold / No fresh trade</t>
        </is>
      </c>
      <c r="G1172" s="14" t="n">
        <v>0.1266688541120497</v>
      </c>
      <c r="H1172" s="14" t="n">
        <v>0.114256741383974</v>
      </c>
      <c r="I1172" s="14" t="n">
        <v>0.4337886560134049</v>
      </c>
      <c r="J1172" s="15" t="n">
        <v>-0.00164606946054846</v>
      </c>
      <c r="K1172" s="16" t="n">
        <v>-2.729220090991927</v>
      </c>
      <c r="L1172" s="17" t="n">
        <v>3910.3</v>
      </c>
      <c r="M1172" s="17" t="n">
        <v>154.7397060808605</v>
      </c>
      <c r="N1172" s="8" t="n"/>
      <c r="O1172" s="8" t="n"/>
      <c r="P1172" s="8" t="n"/>
      <c r="Q1172" s="8" t="n"/>
      <c r="R1172" s="8" t="n"/>
      <c r="S1172" s="8" t="n"/>
      <c r="T1172" s="8" t="n"/>
      <c r="U1172" s="8" t="inlineStr">
        <is>
          <t>Up</t>
        </is>
      </c>
      <c r="V1172" s="18" t="inlineStr">
        <is>
          <t>Model rank: bottom 12% buy side / bottom 43% short side (buy bucket: Bottom 20%)</t>
        </is>
      </c>
      <c r="W1172" s="18" t="inlineStr">
        <is>
          <t>▲ Breakaway gap up 21-Oct [no edge]; ▲ Double bottom 16-Oct [tends to fail]; ▲ P&amp;F double-top buy 16-Oct [no edge]; ▼ Wyckoff upthrust 16-Oct [works]</t>
        </is>
      </c>
      <c r="X1172" s="8" t="inlineStr">
        <is>
          <t>Not checked</t>
        </is>
      </c>
      <c r="Y1172" s="18" t="inlineStr">
        <is>
          <t>No edge either way for 2 weeks (buy-side model rank: 12th percentile; no proven signal active). Holders can keep; no fresh entry. Technicals: RSI 69; RS rating 80; -17% from 52-wk high; above 20-EMA; delivery % falling (-13 pts vs 20-day).</t>
        </is>
      </c>
    </row>
    <row r="1173">
      <c r="A1173" s="8" t="inlineStr">
        <is>
          <t>LTTS</t>
        </is>
      </c>
      <c r="B1173" s="8" t="inlineStr">
        <is>
          <t>L&amp;T Technology Services Ltd.</t>
        </is>
      </c>
      <c r="C1173" s="8" t="inlineStr">
        <is>
          <t>IT</t>
        </is>
      </c>
      <c r="D1173" s="8" t="inlineStr">
        <is>
          <t>Mid term (up to 3 months)</t>
        </is>
      </c>
      <c r="E1173" s="8" t="inlineStr">
        <is>
          <t>Hold</t>
        </is>
      </c>
      <c r="F1173" s="8" t="inlineStr">
        <is>
          <t>Hold / No fresh trade</t>
        </is>
      </c>
      <c r="G1173" s="14" t="n">
        <v>0.2398118508576912</v>
      </c>
      <c r="H1173" s="14" t="n">
        <v>0.1295221094481838</v>
      </c>
      <c r="I1173" s="14" t="n">
        <v>0.5188753824902723</v>
      </c>
      <c r="J1173" s="15" t="n">
        <v>0.04619116336107254</v>
      </c>
      <c r="K1173" s="16" t="n">
        <v>-3.450860655921004</v>
      </c>
      <c r="L1173" s="17" t="n">
        <v>3910.3</v>
      </c>
      <c r="M1173" s="17" t="n">
        <v>154.7397060808605</v>
      </c>
      <c r="N1173" s="8" t="n"/>
      <c r="O1173" s="8" t="n"/>
      <c r="P1173" s="8" t="n"/>
      <c r="Q1173" s="8" t="n"/>
      <c r="R1173" s="8" t="n"/>
      <c r="S1173" s="8" t="n"/>
      <c r="T1173" s="8" t="n"/>
      <c r="U1173" s="8" t="inlineStr">
        <is>
          <t>Up</t>
        </is>
      </c>
      <c r="V1173" s="18" t="inlineStr">
        <is>
          <t>Model rank: bottom 1% buy side / top 16% short side (buy bucket: Bottom 20%)</t>
        </is>
      </c>
      <c r="W1173" s="18" t="inlineStr">
        <is>
          <t>▲ Breakaway gap up 21-Oct [no edge]; ▲ Double bottom 16-Oct [tends to fail]; ▲ P&amp;F double-top buy 16-Oct [no edge]; ▼ Wyckoff upthrust 16-Oct [works]</t>
        </is>
      </c>
      <c r="X1173" s="8" t="inlineStr">
        <is>
          <t>Not checked</t>
        </is>
      </c>
      <c r="Y1173" s="18" t="inlineStr">
        <is>
          <t>No edge either way for 3 months (buy-side model rank: 1st percentile; no proven signal active). Holders can keep; no fresh entry. Technicals: RSI 69; RS rating 80; -17% from 52-wk high; above a rising 50-DMA; delivery % falling (-13 pts vs 20-day).</t>
        </is>
      </c>
    </row>
    <row r="1174">
      <c r="A1174" s="8" t="inlineStr">
        <is>
          <t>LTTS</t>
        </is>
      </c>
      <c r="B1174" s="8" t="inlineStr">
        <is>
          <t>L&amp;T Technology Services Ltd.</t>
        </is>
      </c>
      <c r="C1174" s="8" t="inlineStr">
        <is>
          <t>IT</t>
        </is>
      </c>
      <c r="D1174" s="8" t="inlineStr">
        <is>
          <t>Long term (up to 1 year)</t>
        </is>
      </c>
      <c r="E1174" s="8" t="inlineStr">
        <is>
          <t>Reduce</t>
        </is>
      </c>
      <c r="F1174" s="8" t="inlineStr">
        <is>
          <t>Reduce / Avoid</t>
        </is>
      </c>
      <c r="G1174" s="14" t="n">
        <v>0.3547488249645356</v>
      </c>
      <c r="H1174" s="14" t="n">
        <v>0.1095511882002462</v>
      </c>
      <c r="I1174" s="14" t="n">
        <v>0.5242142135057468</v>
      </c>
      <c r="J1174" s="15" t="n">
        <v>0.1060489118099213</v>
      </c>
      <c r="K1174" s="16" t="n">
        <v>-2.060465447365384</v>
      </c>
      <c r="L1174" s="17" t="n">
        <v>3910.3</v>
      </c>
      <c r="M1174" s="17" t="n">
        <v>154.7397060808605</v>
      </c>
      <c r="N1174" s="8" t="n"/>
      <c r="O1174" s="8" t="n"/>
      <c r="P1174" s="8" t="n"/>
      <c r="Q1174" s="8" t="n"/>
      <c r="R1174" s="8" t="n"/>
      <c r="S1174" s="8" t="n"/>
      <c r="T1174" s="8" t="n"/>
      <c r="U1174" s="8" t="inlineStr">
        <is>
          <t>Sideways</t>
        </is>
      </c>
      <c r="V1174" s="18" t="inlineStr">
        <is>
          <t>Model rank: bottom 4% buy side / top 4% short side (buy bucket: Bottom 20%); - Supertrend (10,3) turns up - fades (13-Oct): -2.1% vs avg stock, t 5.0</t>
        </is>
      </c>
      <c r="W1174" s="18" t="inlineStr">
        <is>
          <t>▲ Breakaway gap up 21-Oct [no edge]; ▲ Double bottom 16-Oct [tends to fail]; ▲ P&amp;F double-top buy 16-Oct [no edge]; ▼ Wyckoff upthrust 16-Oct [works]</t>
        </is>
      </c>
      <c r="X1174" s="8" t="inlineStr">
        <is>
          <t>Not checked</t>
        </is>
      </c>
      <c r="Y1174" s="18" t="inlineStr">
        <is>
          <t>AI model flags a likely underperformer over 1 year (short-side rank top 4%): such stocks lagged the average stock by about 2.1% per trade. Warning signal: Supertrend (10,3) turns up (13-Oct) has been followed by underperformance (-2.1% vs average over 1 year). Holders: tighten stops or reduce; no fresh buying. Technicals: RSI 69; RS rating 80; -17% from 52-wk high; above a falling 200-DMA; delivery % falling (-13 pts vs 20-day).</t>
        </is>
      </c>
    </row>
    <row r="1175">
      <c r="A1175" s="8" t="inlineStr">
        <is>
          <t>CCL</t>
        </is>
      </c>
      <c r="B1175" s="8" t="inlineStr">
        <is>
          <t>CCL Products (I) Ltd.</t>
        </is>
      </c>
      <c r="C1175" s="8" t="inlineStr">
        <is>
          <t>Consumer Goods</t>
        </is>
      </c>
      <c r="D1175" s="8" t="inlineStr">
        <is>
          <t>Short term (up to 2 weeks)</t>
        </is>
      </c>
      <c r="E1175" s="8" t="inlineStr">
        <is>
          <t>Hold</t>
        </is>
      </c>
      <c r="F1175" s="8" t="inlineStr">
        <is>
          <t>Hold / No fresh trade</t>
        </is>
      </c>
      <c r="G1175" s="14" t="n">
        <v>0.1266688541120497</v>
      </c>
      <c r="H1175" s="14" t="n">
        <v>0.08430698105098317</v>
      </c>
      <c r="I1175" s="14" t="n">
        <v>0.4337886560134049</v>
      </c>
      <c r="J1175" s="15" t="n">
        <v>-0.00164606946054846</v>
      </c>
      <c r="K1175" s="16" t="n">
        <v>-2.729220090991927</v>
      </c>
      <c r="L1175" s="17" t="n">
        <v>907.5</v>
      </c>
      <c r="M1175" s="17" t="n">
        <v>37.65749399253646</v>
      </c>
      <c r="N1175" s="8" t="n"/>
      <c r="O1175" s="8" t="n"/>
      <c r="P1175" s="8" t="n"/>
      <c r="Q1175" s="8" t="n"/>
      <c r="R1175" s="8" t="n"/>
      <c r="S1175" s="8" t="n"/>
      <c r="T1175" s="8" t="n"/>
      <c r="U1175" s="8" t="inlineStr">
        <is>
          <t>Down</t>
        </is>
      </c>
      <c r="V1175" s="18" t="inlineStr">
        <is>
          <t>Model rank: bottom 11% buy side / bottom 4% short side (buy bucket: Bottom 20%)</t>
        </is>
      </c>
      <c r="W1175" s="18" t="inlineStr">
        <is>
          <t>▼ Right-angled broadening (descending) - down breakout 22-Oct [no edge]; ▼ P&amp;F bearish descending breakdown 19-Oct [works in reverse]; ▼ Wave-3 / ABC breakdown 19-Oct [no edge]; ▲ Wyckoff spring 19-Oct [works in reverse]</t>
        </is>
      </c>
      <c r="X1175" s="8" t="inlineStr">
        <is>
          <t>Not checked</t>
        </is>
      </c>
      <c r="Y1175" s="18" t="inlineStr">
        <is>
          <t>No edge either way for 2 weeks (buy-side model rank: 11th percentile; no proven signal active). Holders can keep; no fresh entry. Technicals: RSI 25; RS rating 40; -27% from 52-wk high; below 20-EMA; delivery % falling (-7 pts vs 20-day).</t>
        </is>
      </c>
    </row>
    <row r="1176">
      <c r="A1176" s="8" t="inlineStr">
        <is>
          <t>CCL</t>
        </is>
      </c>
      <c r="B1176" s="8" t="inlineStr">
        <is>
          <t>CCL Products (I) Ltd.</t>
        </is>
      </c>
      <c r="C1176" s="8" t="inlineStr">
        <is>
          <t>Consumer Goods</t>
        </is>
      </c>
      <c r="D1176" s="8" t="inlineStr">
        <is>
          <t>Mid term (up to 3 months)</t>
        </is>
      </c>
      <c r="E1176" s="8" t="inlineStr">
        <is>
          <t>Hold</t>
        </is>
      </c>
      <c r="F1176" s="8" t="inlineStr">
        <is>
          <t>Hold / No fresh trade</t>
        </is>
      </c>
      <c r="G1176" s="14" t="n">
        <v>0.2323465576389517</v>
      </c>
      <c r="H1176" s="14" t="n">
        <v>0.07441851996737239</v>
      </c>
      <c r="I1176" s="14" t="n">
        <v>0.5151427358809025</v>
      </c>
      <c r="J1176" s="15" t="n">
        <v>0.03850941732525826</v>
      </c>
      <c r="K1176" s="16" t="n">
        <v>-4.197389977794955</v>
      </c>
      <c r="L1176" s="17" t="n">
        <v>907.5</v>
      </c>
      <c r="M1176" s="17" t="n">
        <v>37.65749399253646</v>
      </c>
      <c r="N1176" s="8" t="n"/>
      <c r="O1176" s="8" t="n"/>
      <c r="P1176" s="8" t="n"/>
      <c r="Q1176" s="8" t="n"/>
      <c r="R1176" s="8" t="n"/>
      <c r="S1176" s="8" t="n"/>
      <c r="T1176" s="8" t="n"/>
      <c r="U1176" s="8" t="inlineStr">
        <is>
          <t>Down</t>
        </is>
      </c>
      <c r="V1176" s="18" t="inlineStr">
        <is>
          <t>Model rank: bottom 2% buy side / bottom 8% short side (buy bucket: Bottom 20%); - Wyckoff spring - fades (19-Oct): -0.8% vs avg stock, t 4.8</t>
        </is>
      </c>
      <c r="W1176" s="18" t="inlineStr">
        <is>
          <t>▼ Right-angled broadening (descending) - down breakout 22-Oct [no edge]; ▼ P&amp;F bearish descending breakdown 19-Oct [works in reverse]; ▼ Wave-3 / ABC breakdown 19-Oct [no edge]; ▲ Wyckoff spring 19-Oct [works in reverse]</t>
        </is>
      </c>
      <c r="X1176" s="8" t="inlineStr">
        <is>
          <t>Not checked</t>
        </is>
      </c>
      <c r="Y1176" s="18" t="inlineStr">
        <is>
          <t>No edge either way for 3 months (buy-side model rank: 2nd percentile; no proven signal active). Holders can keep; no fresh entry. Technicals: RSI 25; RS rating 40; -27% from 52-wk high; below a falling 50-DMA; delivery % falling (-7 pts vs 20-day).</t>
        </is>
      </c>
    </row>
    <row r="1177">
      <c r="A1177" s="8" t="inlineStr">
        <is>
          <t>CCL</t>
        </is>
      </c>
      <c r="B1177" s="8" t="inlineStr">
        <is>
          <t>CCL Products (I) Ltd.</t>
        </is>
      </c>
      <c r="C1177" s="8" t="inlineStr">
        <is>
          <t>Consumer Goods</t>
        </is>
      </c>
      <c r="D1177" s="8" t="inlineStr">
        <is>
          <t>Long term (up to 1 year)</t>
        </is>
      </c>
      <c r="E1177" s="8" t="inlineStr">
        <is>
          <t>Reduce</t>
        </is>
      </c>
      <c r="F1177" s="8" t="inlineStr">
        <is>
          <t>Reduce / Avoid</t>
        </is>
      </c>
      <c r="G1177" s="14" t="n">
        <v>0.3547488249645356</v>
      </c>
      <c r="H1177" s="14" t="n">
        <v>0.05592781490213063</v>
      </c>
      <c r="I1177" s="14" t="n">
        <v>0.5242142135057468</v>
      </c>
      <c r="J1177" s="15" t="n">
        <v>0.1060489118099213</v>
      </c>
      <c r="K1177" s="16" t="n">
        <v>-2.060465447365384</v>
      </c>
      <c r="L1177" s="17" t="n">
        <v>907.5</v>
      </c>
      <c r="M1177" s="17" t="n">
        <v>37.65749399253646</v>
      </c>
      <c r="N1177" s="8" t="n"/>
      <c r="O1177" s="8" t="n"/>
      <c r="P1177" s="8" t="n"/>
      <c r="Q1177" s="8" t="n"/>
      <c r="R1177" s="8" t="n"/>
      <c r="S1177" s="8" t="n"/>
      <c r="T1177" s="8" t="n"/>
      <c r="U1177" s="8" t="inlineStr">
        <is>
          <t>Sideways</t>
        </is>
      </c>
      <c r="V1177" s="18" t="inlineStr">
        <is>
          <t>Model rank: bottom 18% buy side / bottom 26% short side (buy bucket: Bottom 20%); - Supertrend (10,3) turns up - fades (14-Oct): -2.1% vs avg stock, t 5.0</t>
        </is>
      </c>
      <c r="W1177" s="18" t="inlineStr">
        <is>
          <t>▼ Right-angled broadening (descending) - down breakout 22-Oct [no edge]; ▼ P&amp;F bearish descending breakdown 19-Oct [works in reverse]; ▼ Wave-3 / ABC breakdown 19-Oct [no edge]; ▲ Wyckoff spring 19-Oct [works in reverse]</t>
        </is>
      </c>
      <c r="X1177" s="8" t="inlineStr">
        <is>
          <t>Not checked</t>
        </is>
      </c>
      <c r="Y1177" s="18" t="inlineStr">
        <is>
          <t>Warning signal: Supertrend (10,3) turns up (14-Oct) has been followed by underperformance (-2.1% vs average over 1 year). Holders: tighten stops or reduce; no fresh buying. Technicals: RSI 25; RS rating 40; -27% from 52-wk high; below a rising 200-DMA; delivery % falling (-7 pts vs 20-day).</t>
        </is>
      </c>
    </row>
    <row r="1178">
      <c r="A1178" s="8" t="inlineStr">
        <is>
          <t>JSWSTEEL</t>
        </is>
      </c>
      <c r="B1178" s="8" t="inlineStr">
        <is>
          <t>JSW Steel Ltd.</t>
        </is>
      </c>
      <c r="C1178" s="8" t="inlineStr">
        <is>
          <t>Metals</t>
        </is>
      </c>
      <c r="D1178" s="8" t="inlineStr">
        <is>
          <t>Short term (up to 2 weeks)</t>
        </is>
      </c>
      <c r="E1178" s="8" t="inlineStr">
        <is>
          <t>Avoid</t>
        </is>
      </c>
      <c r="F1178" s="8" t="inlineStr">
        <is>
          <t>Avoid (likely underperformer)</t>
        </is>
      </c>
      <c r="G1178" s="14" t="n">
        <v>0.1266688541120497</v>
      </c>
      <c r="H1178" s="14" t="n">
        <v>0.1557170148250523</v>
      </c>
      <c r="I1178" s="14" t="n">
        <v>0.4337886560134049</v>
      </c>
      <c r="J1178" s="15" t="n">
        <v>-0.00164606946054846</v>
      </c>
      <c r="K1178" s="16" t="n">
        <v>-2.729220090991927</v>
      </c>
      <c r="L1178" s="17" t="n">
        <v>1185.5</v>
      </c>
      <c r="M1178" s="17" t="n">
        <v>31.17032100394274</v>
      </c>
      <c r="N1178" s="8" t="n"/>
      <c r="O1178" s="8" t="n"/>
      <c r="P1178" s="8" t="n"/>
      <c r="Q1178" s="8" t="n"/>
      <c r="R1178" s="8" t="n"/>
      <c r="S1178" s="8" t="n"/>
      <c r="T1178" s="8" t="n"/>
      <c r="U1178" s="8" t="inlineStr">
        <is>
          <t>Down</t>
        </is>
      </c>
      <c r="V1178" s="18" t="inlineStr">
        <is>
          <t>Model rank: bottom 9% buy side / top 12% short side (buy bucket: Bottom 20%)</t>
        </is>
      </c>
      <c r="W1178" s="18" t="inlineStr">
        <is>
          <t>▼ V-top (spike) 23-Oct [tends to fail]; ▼ Hidden bearish divergence (MACD hist) 22-Oct [no edge]; ▼ Hidden bearish divergence (MFI) 22-Oct [no edge]; ▼ Hidden bearish divergence (RSI) 22-Oct [no edge]</t>
        </is>
      </c>
      <c r="X1178" s="8" t="inlineStr">
        <is>
          <t>Not checked</t>
        </is>
      </c>
      <c r="Y1178" s="18" t="inlineStr">
        <is>
          <t>AI model flags a likely underperformer over 2 weeks (short-side rank top 12%): such stocks lagged the average stock by about 0.2% per trade. No fresh buying for now. Technicals: RSI 40; RS rating 63; -12% from 52-wk high; below 20-EMA.</t>
        </is>
      </c>
    </row>
    <row r="1179">
      <c r="A1179" s="8" t="inlineStr">
        <is>
          <t>JSWSTEEL</t>
        </is>
      </c>
      <c r="B1179" s="8" t="inlineStr">
        <is>
          <t>JSW Steel Ltd.</t>
        </is>
      </c>
      <c r="C1179" s="8" t="inlineStr">
        <is>
          <t>Metals</t>
        </is>
      </c>
      <c r="D1179" s="8" t="inlineStr">
        <is>
          <t>Mid term (up to 3 months)</t>
        </is>
      </c>
      <c r="E1179" s="8" t="inlineStr">
        <is>
          <t>Hold</t>
        </is>
      </c>
      <c r="F1179" s="8" t="inlineStr">
        <is>
          <t>Hold / No fresh trade</t>
        </is>
      </c>
      <c r="G1179" s="14" t="n">
        <v>0.2847494208129392</v>
      </c>
      <c r="H1179" s="14" t="n">
        <v>0.1295221094481838</v>
      </c>
      <c r="I1179" s="14" t="n">
        <v>0.4905866347326635</v>
      </c>
      <c r="J1179" s="15" t="n">
        <v>0.03589875996112823</v>
      </c>
      <c r="K1179" s="16" t="n">
        <v>1.042896339603799</v>
      </c>
      <c r="L1179" s="17" t="n">
        <v>1185.5</v>
      </c>
      <c r="M1179" s="17" t="n">
        <v>31.17032100394274</v>
      </c>
      <c r="N1179" s="8" t="n"/>
      <c r="O1179" s="8" t="n"/>
      <c r="P1179" s="8" t="n"/>
      <c r="Q1179" s="8" t="n"/>
      <c r="R1179" s="8" t="n"/>
      <c r="S1179" s="8" t="n"/>
      <c r="T1179" s="8" t="n"/>
      <c r="U1179" s="8" t="inlineStr">
        <is>
          <t>Down</t>
        </is>
      </c>
      <c r="V1179" s="18" t="inlineStr">
        <is>
          <t>Model rank: top 24% buy side / top 29% short side (buy bucket: 70-85%)</t>
        </is>
      </c>
      <c r="W1179" s="18" t="inlineStr">
        <is>
          <t>▼ V-top (spike) 23-Oct [tends to fail]; ▼ Hidden bearish divergence (MACD hist) 22-Oct [no edge]; ▼ Hidden bearish divergence (MFI) 22-Oct [no edge]; ▼ Hidden bearish divergence (RSI) 22-Oct [no edge]</t>
        </is>
      </c>
      <c r="X1179" s="8" t="inlineStr">
        <is>
          <t>Not checked</t>
        </is>
      </c>
      <c r="Y1179" s="18" t="inlineStr">
        <is>
          <t>No edge either way for 3 months (buy-side model rank: 76th percentile; no proven signal active). Holders can keep; no fresh entry. Technicals: RSI 40; RS rating 63; -12% from 52-wk high; below a falling 50-DMA.</t>
        </is>
      </c>
    </row>
    <row r="1180">
      <c r="A1180" s="8" t="inlineStr">
        <is>
          <t>JSWSTEEL</t>
        </is>
      </c>
      <c r="B1180" s="8" t="inlineStr">
        <is>
          <t>JSW Steel Ltd.</t>
        </is>
      </c>
      <c r="C1180" s="8" t="inlineStr">
        <is>
          <t>Metals</t>
        </is>
      </c>
      <c r="D1180" s="8" t="inlineStr">
        <is>
          <t>Long term (up to 1 year)</t>
        </is>
      </c>
      <c r="E1180" s="8" t="inlineStr">
        <is>
          <t>Hold</t>
        </is>
      </c>
      <c r="F1180" s="8" t="inlineStr">
        <is>
          <t>Hold / No fresh trade</t>
        </is>
      </c>
      <c r="G1180" s="14" t="n">
        <v>0.3847123543447311</v>
      </c>
      <c r="H1180" s="14" t="n">
        <v>0.03713862817668416</v>
      </c>
      <c r="I1180" s="14" t="n">
        <v>0.5346409110773465</v>
      </c>
      <c r="J1180" s="15" t="n">
        <v>0.1250042915344238</v>
      </c>
      <c r="K1180" s="16" t="n">
        <v>0.9358874906541637</v>
      </c>
      <c r="L1180" s="17" t="n">
        <v>1185.5</v>
      </c>
      <c r="M1180" s="17" t="n">
        <v>31.17032100394274</v>
      </c>
      <c r="N1180" s="8" t="n"/>
      <c r="O1180" s="8" t="n"/>
      <c r="P1180" s="8" t="n"/>
      <c r="Q1180" s="8" t="n"/>
      <c r="R1180" s="8" t="n"/>
      <c r="S1180" s="8" t="n"/>
      <c r="T1180" s="8" t="n"/>
      <c r="U1180" s="8" t="inlineStr">
        <is>
          <t>Sideways</t>
        </is>
      </c>
      <c r="V1180" s="18" t="inlineStr">
        <is>
          <t>Model rank: top 1% buy side / bottom 7% short side (buy bucket: Top 5%)</t>
        </is>
      </c>
      <c r="W1180" s="18" t="inlineStr">
        <is>
          <t>▼ V-top (spike) 23-Oct [tends to fail]; ▼ Hidden bearish divergence (MACD hist) 22-Oct [no edge]; ▼ Hidden bearish divergence (MFI) 22-Oct [no edge]; ▼ Hidden bearish divergence (RSI) 22-Oct [no edge]</t>
        </is>
      </c>
      <c r="X1180" s="8" t="inlineStr">
        <is>
          <t>Not checked</t>
        </is>
      </c>
      <c r="Y1180" s="18" t="inlineStr">
        <is>
          <t>The model ranks it in the top 1% for a 1-year buy, but at this horizon its top ranks have not beaten the average stock in falling markets, so that is not counted; no proven signal active. Holders can keep; no fresh entry. Technicals: RSI 40; RS rating 63; -12% from 52-wk high; below a rising 200-DMA.</t>
        </is>
      </c>
    </row>
    <row r="1181">
      <c r="A1181" s="8" t="inlineStr">
        <is>
          <t>ALKEM</t>
        </is>
      </c>
      <c r="B1181" s="8" t="inlineStr">
        <is>
          <t>Alkem Laboratories Ltd.</t>
        </is>
      </c>
      <c r="C1181" s="8" t="inlineStr">
        <is>
          <t>Pharma</t>
        </is>
      </c>
      <c r="D1181" s="8" t="inlineStr">
        <is>
          <t>Short term (up to 2 weeks)</t>
        </is>
      </c>
      <c r="E1181" s="8" t="inlineStr">
        <is>
          <t>Hold</t>
        </is>
      </c>
      <c r="F1181" s="8" t="inlineStr">
        <is>
          <t>Hold / No fresh trade</t>
        </is>
      </c>
      <c r="G1181" s="14" t="n">
        <v>0.1266688541120497</v>
      </c>
      <c r="H1181" s="14" t="n">
        <v>0.1346134171229936</v>
      </c>
      <c r="I1181" s="14" t="n">
        <v>0.4337886560134049</v>
      </c>
      <c r="J1181" s="15" t="n">
        <v>-0.00164606946054846</v>
      </c>
      <c r="K1181" s="16" t="n">
        <v>-2.729220090991927</v>
      </c>
      <c r="L1181" s="17" t="n">
        <v>4947</v>
      </c>
      <c r="M1181" s="17" t="n">
        <v>129.1989586431067</v>
      </c>
      <c r="N1181" s="8" t="n"/>
      <c r="O1181" s="8" t="n"/>
      <c r="P1181" s="8" t="n"/>
      <c r="Q1181" s="8" t="n"/>
      <c r="R1181" s="8" t="n"/>
      <c r="S1181" s="8" t="n"/>
      <c r="T1181" s="8" t="n"/>
      <c r="U1181" s="8" t="inlineStr">
        <is>
          <t>Down</t>
        </is>
      </c>
      <c r="V1181" s="18" t="inlineStr">
        <is>
          <t>Model rank: bottom 6% buy side / top 40% short side (buy bucket: Bottom 20%)</t>
        </is>
      </c>
      <c r="W1181" s="18" t="inlineStr">
        <is>
          <t>▲ Wyckoff spring 22-Oct [works in reverse]; ▲ Bullish Wolfe wave 21-Oct [no edge]; ▼ P&amp;F bearish descending breakdown 19-Oct [works in reverse]; ▼ 52-week low breakdown 16-Oct [no edge]</t>
        </is>
      </c>
      <c r="X1181" s="8" t="inlineStr">
        <is>
          <t>Not checked</t>
        </is>
      </c>
      <c r="Y1181" s="18" t="inlineStr">
        <is>
          <t>No edge either way for 2 weeks (buy-side model rank: 6th percentile; no proven signal active). Holders can keep; no fresh entry. Technicals: RSI 34; RS rating 42; -17% from 52-wk high; below 20-EMA.</t>
        </is>
      </c>
    </row>
    <row r="1182">
      <c r="A1182" s="8" t="inlineStr">
        <is>
          <t>ALKEM</t>
        </is>
      </c>
      <c r="B1182" s="8" t="inlineStr">
        <is>
          <t>Alkem Laboratories Ltd.</t>
        </is>
      </c>
      <c r="C1182" s="8" t="inlineStr">
        <is>
          <t>Pharma</t>
        </is>
      </c>
      <c r="D1182" s="8" t="inlineStr">
        <is>
          <t>Mid term (up to 3 months)</t>
        </is>
      </c>
      <c r="E1182" s="8" t="inlineStr">
        <is>
          <t>Hold</t>
        </is>
      </c>
      <c r="F1182" s="8" t="inlineStr">
        <is>
          <t>Hold / No fresh trade</t>
        </is>
      </c>
      <c r="G1182" s="14" t="n">
        <v>0.2323465576389517</v>
      </c>
      <c r="H1182" s="14" t="n">
        <v>0.1295221094481838</v>
      </c>
      <c r="I1182" s="14" t="n">
        <v>0.5151427358809025</v>
      </c>
      <c r="J1182" s="15" t="n">
        <v>0.03850941732525826</v>
      </c>
      <c r="K1182" s="16" t="n">
        <v>-4.197389977794955</v>
      </c>
      <c r="L1182" s="17" t="n">
        <v>4947</v>
      </c>
      <c r="M1182" s="17" t="n">
        <v>129.1989586431067</v>
      </c>
      <c r="N1182" s="8" t="n"/>
      <c r="O1182" s="8" t="n"/>
      <c r="P1182" s="8" t="n"/>
      <c r="Q1182" s="8" t="n"/>
      <c r="R1182" s="8" t="n"/>
      <c r="S1182" s="8" t="n"/>
      <c r="T1182" s="8" t="n"/>
      <c r="U1182" s="8" t="inlineStr">
        <is>
          <t>Down</t>
        </is>
      </c>
      <c r="V1182" s="18" t="inlineStr">
        <is>
          <t>Model rank: bottom 10% buy side / top 16% short side (buy bucket: Bottom 20%); - Wyckoff spring - fades (22-Oct): -0.8% vs avg stock, t 4.8</t>
        </is>
      </c>
      <c r="W1182" s="18" t="inlineStr">
        <is>
          <t>▲ Wyckoff spring 22-Oct [works in reverse]; ▲ Bullish Wolfe wave 21-Oct [no edge]; ▼ P&amp;F bearish descending breakdown 19-Oct [works in reverse]; ▼ 52-week low breakdown 16-Oct [no edge]</t>
        </is>
      </c>
      <c r="X1182" s="8" t="inlineStr">
        <is>
          <t>Not checked</t>
        </is>
      </c>
      <c r="Y1182" s="18" t="inlineStr">
        <is>
          <t>No edge either way for 3 months (buy-side model rank: 10th percentile; no proven signal active). Holders can keep; no fresh entry. Technicals: RSI 34; RS rating 42; -17% from 52-wk high; below a falling 50-DMA.</t>
        </is>
      </c>
    </row>
    <row r="1183">
      <c r="A1183" s="8" t="inlineStr">
        <is>
          <t>ALKEM</t>
        </is>
      </c>
      <c r="B1183" s="8" t="inlineStr">
        <is>
          <t>Alkem Laboratories Ltd.</t>
        </is>
      </c>
      <c r="C1183" s="8" t="inlineStr">
        <is>
          <t>Pharma</t>
        </is>
      </c>
      <c r="D1183" s="8" t="inlineStr">
        <is>
          <t>Long term (up to 1 year)</t>
        </is>
      </c>
      <c r="E1183" s="8" t="inlineStr">
        <is>
          <t>Reduce</t>
        </is>
      </c>
      <c r="F1183" s="8" t="inlineStr">
        <is>
          <t>Reduce / Avoid</t>
        </is>
      </c>
      <c r="G1183" s="14" t="n">
        <v>0.3824809621226277</v>
      </c>
      <c r="H1183" s="14" t="n">
        <v>0.08341265964672767</v>
      </c>
      <c r="I1183" s="14" t="n">
        <v>0.5335385231863613</v>
      </c>
      <c r="J1183" s="15" t="n">
        <v>0.1286861002445221</v>
      </c>
      <c r="K1183" s="16" t="n">
        <v>0.7127482684438191</v>
      </c>
      <c r="L1183" s="17" t="n">
        <v>4947</v>
      </c>
      <c r="M1183" s="17" t="n">
        <v>129.1989586431067</v>
      </c>
      <c r="N1183" s="8" t="n"/>
      <c r="O1183" s="8" t="n"/>
      <c r="P1183" s="8" t="n"/>
      <c r="Q1183" s="8" t="n"/>
      <c r="R1183" s="8" t="n"/>
      <c r="S1183" s="8" t="n"/>
      <c r="T1183" s="8" t="n"/>
      <c r="U1183" s="8" t="inlineStr">
        <is>
          <t>Down</t>
        </is>
      </c>
      <c r="V1183" s="18" t="inlineStr">
        <is>
          <t>Model rank: bottom 39% buy side / top 10% short side (buy bucket: 20-50%)</t>
        </is>
      </c>
      <c r="W1183" s="18" t="inlineStr">
        <is>
          <t>▲ Wyckoff spring 22-Oct [works in reverse]; ▲ Bullish Wolfe wave 21-Oct [no edge]; ▼ P&amp;F bearish descending breakdown 19-Oct [works in reverse]; ▼ 52-week low breakdown 16-Oct [no edge]</t>
        </is>
      </c>
      <c r="X1183" s="8" t="inlineStr">
        <is>
          <t>Not checked</t>
        </is>
      </c>
      <c r="Y1183" s="18" t="inlineStr">
        <is>
          <t>AI model flags a likely underperformer over 1 year (short-side rank top 10%): such stocks lagged the average stock by about 1.0% per trade. Holders: tighten stops or reduce; no fresh buying. Technicals: RSI 34; RS rating 42; -17% from 52-wk high; below a falling 200-DMA.</t>
        </is>
      </c>
    </row>
    <row r="1184">
      <c r="A1184" s="8" t="inlineStr">
        <is>
          <t>CGPOWER</t>
        </is>
      </c>
      <c r="B1184" s="8" t="inlineStr">
        <is>
          <t>CG Power and Industrial Solutions Ltd.</t>
        </is>
      </c>
      <c r="C1184" s="8" t="inlineStr">
        <is>
          <t>Industrial Manufacturing</t>
        </is>
      </c>
      <c r="D1184" s="8" t="inlineStr">
        <is>
          <t>Short term (up to 2 weeks)</t>
        </is>
      </c>
      <c r="E1184" s="8" t="inlineStr">
        <is>
          <t>Hold</t>
        </is>
      </c>
      <c r="F1184" s="8" t="inlineStr">
        <is>
          <t>Hold / No fresh trade</t>
        </is>
      </c>
      <c r="G1184" s="14" t="n">
        <v>0.1313520706739658</v>
      </c>
      <c r="H1184" s="14" t="n">
        <v>0.1346134171229936</v>
      </c>
      <c r="I1184" s="14" t="n">
        <v>0.4361302642943629</v>
      </c>
      <c r="J1184" s="15" t="n">
        <v>0.0003601954085752368</v>
      </c>
      <c r="K1184" s="16" t="n">
        <v>-2.260898434800318</v>
      </c>
      <c r="L1184" s="17" t="n">
        <v>813.35</v>
      </c>
      <c r="M1184" s="17" t="n">
        <v>30.47059678395541</v>
      </c>
      <c r="N1184" s="8" t="n"/>
      <c r="O1184" s="8" t="n"/>
      <c r="P1184" s="8" t="n"/>
      <c r="Q1184" s="8" t="n"/>
      <c r="R1184" s="8" t="n"/>
      <c r="S1184" s="8" t="n"/>
      <c r="T1184" s="8" t="n"/>
      <c r="U1184" s="8" t="inlineStr">
        <is>
          <t>Down</t>
        </is>
      </c>
      <c r="V1184" s="18" t="inlineStr">
        <is>
          <t>Model rank: bottom 5% buy side / top 45% short side (buy bucket: Bottom 20%); + Three lower closes in an uptrend (23-Oct): +0.2% vs avg stock, t 5.1</t>
        </is>
      </c>
      <c r="W1184" s="18" t="inlineStr">
        <is>
          <t>▲ Wyckoff spring 23-Oct [works in reverse]; ▼ Hidden bearish divergence (OBV) 21-Oct [no edge]; ▼ Hidden bearish divergence (MFI) 21-Oct [no edge]; ▲ Bullish divergence (RSI) 19-Oct [no edge]</t>
        </is>
      </c>
      <c r="X1184" s="8" t="inlineStr">
        <is>
          <t>Not checked</t>
        </is>
      </c>
      <c r="Y1184" s="18" t="inlineStr">
        <is>
          <t>No edge either way for 2 weeks (buy-side model rank: 5th percentile; no proven signal active). Holders can keep; no fresh entry. Technicals: RSI 39; RS rating 80; -17% from 52-wk high; below 20-EMA.</t>
        </is>
      </c>
    </row>
    <row r="1185">
      <c r="A1185" s="8" t="inlineStr">
        <is>
          <t>CGPOWER</t>
        </is>
      </c>
      <c r="B1185" s="8" t="inlineStr">
        <is>
          <t>CG Power and Industrial Solutions Ltd.</t>
        </is>
      </c>
      <c r="C1185" s="8" t="inlineStr">
        <is>
          <t>Industrial Manufacturing</t>
        </is>
      </c>
      <c r="D1185" s="8" t="inlineStr">
        <is>
          <t>Mid term (up to 3 months)</t>
        </is>
      </c>
      <c r="E1185" s="8" t="inlineStr">
        <is>
          <t>Avoid</t>
        </is>
      </c>
      <c r="F1185" s="8" t="inlineStr">
        <is>
          <t>Avoid (likely underperformer)</t>
        </is>
      </c>
      <c r="G1185" s="14" t="n">
        <v>0.238470077965575</v>
      </c>
      <c r="H1185" s="14" t="n">
        <v>0.1533747523034514</v>
      </c>
      <c r="I1185" s="14" t="n">
        <v>0.5182044960442143</v>
      </c>
      <c r="J1185" s="15" t="n">
        <v>0.04354250803589821</v>
      </c>
      <c r="K1185" s="16" t="n">
        <v>-3.585037945132624</v>
      </c>
      <c r="L1185" s="17" t="n">
        <v>813.35</v>
      </c>
      <c r="M1185" s="17" t="n">
        <v>30.47059678395541</v>
      </c>
      <c r="N1185" s="8" t="n"/>
      <c r="O1185" s="8" t="n"/>
      <c r="P1185" s="8" t="n"/>
      <c r="Q1185" s="8" t="n"/>
      <c r="R1185" s="8" t="n"/>
      <c r="S1185" s="8" t="n"/>
      <c r="T1185" s="8" t="n"/>
      <c r="U1185" s="8" t="inlineStr">
        <is>
          <t>Down</t>
        </is>
      </c>
      <c r="V1185" s="18" t="inlineStr">
        <is>
          <t>Model rank: bottom 6% buy side / top 8% short side (buy bucket: Bottom 20%); + Three lower closes in an uptrend (23-Oct): +0.5% vs avg stock, t 6.7; - Wyckoff spring - fades (23-Oct): -0.8% vs avg stock, t 4.8</t>
        </is>
      </c>
      <c r="W1185" s="18" t="inlineStr">
        <is>
          <t>▲ Wyckoff spring 23-Oct [works in reverse]; ▼ Hidden bearish divergence (OBV) 21-Oct [no edge]; ▼ Hidden bearish divergence (MFI) 21-Oct [no edge]; ▲ Bullish divergence (RSI) 19-Oct [no edge]</t>
        </is>
      </c>
      <c r="X1185" s="8" t="inlineStr">
        <is>
          <t>Not checked</t>
        </is>
      </c>
      <c r="Y1185" s="18" t="inlineStr">
        <is>
          <t>AI model flags a likely underperformer over 3 months (short-side rank top 8%): such stocks lagged the average stock by about 1.0% per trade. Warning signal: Wyckoff spring (23-Oct) has been followed by underperformance (-0.8% vs average over 3 months). Holders: tighten stops or reduce; no fresh buying. Technicals: RSI 39; RS rating 80; -17% from 52-wk high; below a falling 50-DMA.</t>
        </is>
      </c>
    </row>
    <row r="1186">
      <c r="A1186" s="8" t="inlineStr">
        <is>
          <t>CGPOWER</t>
        </is>
      </c>
      <c r="B1186" s="8" t="inlineStr">
        <is>
          <t>CG Power and Industrial Solutions Ltd.</t>
        </is>
      </c>
      <c r="C1186" s="8" t="inlineStr">
        <is>
          <t>Industrial Manufacturing</t>
        </is>
      </c>
      <c r="D1186" s="8" t="inlineStr">
        <is>
          <t>Long term (up to 1 year)</t>
        </is>
      </c>
      <c r="E1186" s="8" t="inlineStr">
        <is>
          <t>Hold</t>
        </is>
      </c>
      <c r="F1186" s="8" t="inlineStr">
        <is>
          <t>Hold / No fresh trade</t>
        </is>
      </c>
      <c r="G1186" s="14" t="n">
        <v>0.3955873554951391</v>
      </c>
      <c r="H1186" s="14" t="n">
        <v>0.08528098321458688</v>
      </c>
      <c r="I1186" s="14" t="n">
        <v>0.5400917198726169</v>
      </c>
      <c r="J1186" s="15" t="n">
        <v>0.1465690433979034</v>
      </c>
      <c r="K1186" s="16" t="n">
        <v>2.02338760569496</v>
      </c>
      <c r="L1186" s="17" t="n">
        <v>813.35</v>
      </c>
      <c r="M1186" s="17" t="n">
        <v>30.47059678395541</v>
      </c>
      <c r="N1186" s="8" t="n"/>
      <c r="O1186" s="8" t="n"/>
      <c r="P1186" s="8" t="n"/>
      <c r="Q1186" s="8" t="n"/>
      <c r="R1186" s="8" t="n"/>
      <c r="S1186" s="8" t="n"/>
      <c r="T1186" s="8" t="n"/>
      <c r="U1186" s="8" t="inlineStr">
        <is>
          <t>Up</t>
        </is>
      </c>
      <c r="V1186" s="18" t="inlineStr">
        <is>
          <t>Model rank: bottom 21% buy side / top 28% short side (buy bucket: 20-50%); + Three lower closes in an uptrend (23-Oct): +1.8% vs avg stock, t 6.9</t>
        </is>
      </c>
      <c r="W1186" s="18" t="inlineStr">
        <is>
          <t>▲ Wyckoff spring 23-Oct [works in reverse]; ▼ Hidden bearish divergence (OBV) 21-Oct [no edge]; ▼ Hidden bearish divergence (MFI) 21-Oct [no edge]; ▲ Bullish divergence (RSI) 19-Oct [no edge]</t>
        </is>
      </c>
      <c r="X1186" s="8" t="inlineStr">
        <is>
          <t>Not checked</t>
        </is>
      </c>
      <c r="Y1186" s="18" t="inlineStr">
        <is>
          <t>No edge either way for 1 year (buy-side model rank: 21st percentile; no proven signal active). Holders can keep; no fresh entry. Technicals: RSI 39; RS rating 80; -17% from 52-wk high; above a rising 200-DMA.</t>
        </is>
      </c>
    </row>
    <row r="1187">
      <c r="A1187" s="8" t="inlineStr">
        <is>
          <t>ELECON</t>
        </is>
      </c>
      <c r="B1187" s="8" t="inlineStr">
        <is>
          <t>Elecon Engineering Company Ltd.</t>
        </is>
      </c>
      <c r="C1187" s="8" t="inlineStr">
        <is>
          <t>Industrial Manufacturing</t>
        </is>
      </c>
      <c r="D1187" s="8" t="inlineStr">
        <is>
          <t>Short term (up to 2 weeks)</t>
        </is>
      </c>
      <c r="E1187" s="8" t="inlineStr">
        <is>
          <t>Hold</t>
        </is>
      </c>
      <c r="F1187" s="8" t="inlineStr">
        <is>
          <t>Hold / No fresh trade</t>
        </is>
      </c>
      <c r="G1187" s="14" t="n">
        <v>0.1266688541120497</v>
      </c>
      <c r="H1187" s="14" t="n">
        <v>0.08430698105098317</v>
      </c>
      <c r="I1187" s="14" t="n">
        <v>0.4337886560134049</v>
      </c>
      <c r="J1187" s="15" t="n">
        <v>-0.00164606946054846</v>
      </c>
      <c r="K1187" s="16" t="n">
        <v>-2.729220090991927</v>
      </c>
      <c r="L1187" s="17" t="n">
        <v>416.2</v>
      </c>
      <c r="M1187" s="17" t="n">
        <v>24.10348095335474</v>
      </c>
      <c r="N1187" s="8" t="n"/>
      <c r="O1187" s="8" t="n"/>
      <c r="P1187" s="8" t="n"/>
      <c r="Q1187" s="8" t="n"/>
      <c r="R1187" s="8" t="n"/>
      <c r="S1187" s="8" t="n"/>
      <c r="T1187" s="8" t="n"/>
      <c r="U1187" s="8" t="inlineStr">
        <is>
          <t>Sideways</t>
        </is>
      </c>
      <c r="V1187" s="18" t="inlineStr">
        <is>
          <t>Model rank: bottom 5% buy side / bottom 2% short side (buy bucket: Bottom 20%)</t>
        </is>
      </c>
      <c r="W1187" s="18" t="inlineStr">
        <is>
          <t>▲ 2B bottom / Turtle soup 23-Oct [no edge]; ▼ Bearish divergence (RSI) 21-Oct [works in reverse]; ▼ Bearish divergence (MFI) 21-Oct [works in reverse]; ▼ Bearish divergence (MACD hist) 21-Oct [tends to fail]</t>
        </is>
      </c>
      <c r="X1187" s="8" t="inlineStr">
        <is>
          <t>Not checked</t>
        </is>
      </c>
      <c r="Y1187" s="18" t="inlineStr">
        <is>
          <t>No edge either way for 2 weeks (buy-side model rank: 5th percentile; no proven signal active). Holders can keep; no fresh entry. Technicals: RSI 42; RS rating 52; -28% from 52-wk high; below 20-EMA; volatile (5.8% daily range).</t>
        </is>
      </c>
    </row>
    <row r="1188">
      <c r="A1188" s="8" t="inlineStr">
        <is>
          <t>ELECON</t>
        </is>
      </c>
      <c r="B1188" s="8" t="inlineStr">
        <is>
          <t>Elecon Engineering Company Ltd.</t>
        </is>
      </c>
      <c r="C1188" s="8" t="inlineStr">
        <is>
          <t>Industrial Manufacturing</t>
        </is>
      </c>
      <c r="D1188" s="8" t="inlineStr">
        <is>
          <t>Mid term (up to 3 months)</t>
        </is>
      </c>
      <c r="E1188" s="8" t="inlineStr">
        <is>
          <t>Hold</t>
        </is>
      </c>
      <c r="F1188" s="8" t="inlineStr">
        <is>
          <t>Hold / No fresh trade</t>
        </is>
      </c>
      <c r="G1188" s="14" t="n">
        <v>0.2700171667914519</v>
      </c>
      <c r="H1188" s="14" t="n">
        <v>0.07441851996737239</v>
      </c>
      <c r="I1188" s="14" t="n">
        <v>0.4993260504094048</v>
      </c>
      <c r="J1188" s="15" t="n">
        <v>0.04049691185355186</v>
      </c>
      <c r="K1188" s="16" t="n">
        <v>-0.4303290625449374</v>
      </c>
      <c r="L1188" s="17" t="n">
        <v>416.2</v>
      </c>
      <c r="M1188" s="17" t="n">
        <v>24.10348095335474</v>
      </c>
      <c r="N1188" s="8" t="n"/>
      <c r="O1188" s="8" t="n"/>
      <c r="P1188" s="8" t="n"/>
      <c r="Q1188" s="8" t="n"/>
      <c r="R1188" s="8" t="n"/>
      <c r="S1188" s="8" t="n"/>
      <c r="T1188" s="8" t="n"/>
      <c r="U1188" s="8" t="inlineStr">
        <is>
          <t>Sideways</t>
        </is>
      </c>
      <c r="V1188" s="18" t="inlineStr">
        <is>
          <t>Model rank: bottom 24% buy side / bottom 6% short side (buy bucket: 20-50%)</t>
        </is>
      </c>
      <c r="W1188" s="18" t="inlineStr">
        <is>
          <t>▲ 2B bottom / Turtle soup 23-Oct [no edge]; ▼ Bearish divergence (RSI) 21-Oct [works in reverse]; ▼ Bearish divergence (MFI) 21-Oct [works in reverse]; ▼ Bearish divergence (MACD hist) 21-Oct [tends to fail]</t>
        </is>
      </c>
      <c r="X1188" s="8" t="inlineStr">
        <is>
          <t>Not checked</t>
        </is>
      </c>
      <c r="Y1188" s="18" t="inlineStr">
        <is>
          <t>No edge either way for 3 months (buy-side model rank: 24th percentile; no proven signal active). Holders can keep; no fresh entry. Technicals: RSI 42; RS rating 52; -28% from 52-wk high; below a rising 50-DMA; volatile (5.8% daily range).</t>
        </is>
      </c>
    </row>
    <row r="1189">
      <c r="A1189" s="8" t="inlineStr">
        <is>
          <t>ELECON</t>
        </is>
      </c>
      <c r="B1189" s="8" t="inlineStr">
        <is>
          <t>Elecon Engineering Company Ltd.</t>
        </is>
      </c>
      <c r="C1189" s="8" t="inlineStr">
        <is>
          <t>Industrial Manufacturing</t>
        </is>
      </c>
      <c r="D1189" s="8" t="inlineStr">
        <is>
          <t>Long term (up to 1 year)</t>
        </is>
      </c>
      <c r="E1189" s="8" t="inlineStr">
        <is>
          <t>Reduce</t>
        </is>
      </c>
      <c r="F1189" s="8" t="inlineStr">
        <is>
          <t>Reduce / Avoid</t>
        </is>
      </c>
      <c r="G1189" s="14" t="n">
        <v>0.3723857027020822</v>
      </c>
      <c r="H1189" s="14" t="n">
        <v>0.03713862817668416</v>
      </c>
      <c r="I1189" s="14" t="n">
        <v>0.5284908934760886</v>
      </c>
      <c r="J1189" s="15" t="n">
        <v>0.1081560403108597</v>
      </c>
      <c r="K1189" s="16" t="n">
        <v>-0.2967776736107319</v>
      </c>
      <c r="L1189" s="17" t="n">
        <v>416.2</v>
      </c>
      <c r="M1189" s="17" t="n">
        <v>24.10348095335474</v>
      </c>
      <c r="N1189" s="8" t="n"/>
      <c r="O1189" s="8" t="n"/>
      <c r="P1189" s="8" t="n"/>
      <c r="Q1189" s="8" t="n"/>
      <c r="R1189" s="8" t="n"/>
      <c r="S1189" s="8" t="n"/>
      <c r="T1189" s="8" t="n"/>
      <c r="U1189" s="8" t="inlineStr">
        <is>
          <t>Down</t>
        </is>
      </c>
      <c r="V1189" s="18" t="inlineStr">
        <is>
          <t>Model rank: bottom 41% buy side / bottom 14% short side (buy bucket: 20-50%); - Supertrend (10,3) turns up - fades (14-Oct): -2.1% vs avg stock, t 5.0</t>
        </is>
      </c>
      <c r="W1189" s="18" t="inlineStr">
        <is>
          <t>▲ 2B bottom / Turtle soup 23-Oct [no edge]; ▼ Bearish divergence (RSI) 21-Oct [works in reverse]; ▼ Bearish divergence (MFI) 21-Oct [works in reverse]; ▼ Bearish divergence (MACD hist) 21-Oct [tends to fail]</t>
        </is>
      </c>
      <c r="X1189" s="8" t="inlineStr">
        <is>
          <t>Not checked</t>
        </is>
      </c>
      <c r="Y1189" s="18" t="inlineStr">
        <is>
          <t>Warning signal: Supertrend (10,3) turns up (14-Oct) has been followed by underperformance (-2.1% vs average over 1 year). Holders: tighten stops or reduce; no fresh buying. Technicals: RSI 42; RS rating 52; -28% from 52-wk high; below a falling 200-DMA; volatile (5.8% daily range).</t>
        </is>
      </c>
    </row>
    <row r="1190">
      <c r="A1190" s="8" t="inlineStr">
        <is>
          <t>MANKIND</t>
        </is>
      </c>
      <c r="B1190" s="8" t="inlineStr">
        <is>
          <t>Mankind Pharma Ltd.</t>
        </is>
      </c>
      <c r="C1190" s="8" t="inlineStr">
        <is>
          <t>Pharma</t>
        </is>
      </c>
      <c r="D1190" s="8" t="inlineStr">
        <is>
          <t>Short term (up to 2 weeks)</t>
        </is>
      </c>
      <c r="E1190" s="8" t="inlineStr">
        <is>
          <t>Hold</t>
        </is>
      </c>
      <c r="F1190" s="8" t="inlineStr">
        <is>
          <t>Hold / No fresh trade</t>
        </is>
      </c>
      <c r="G1190" s="14" t="n">
        <v>0.1266688541120497</v>
      </c>
      <c r="H1190" s="14" t="n">
        <v>0.114256741383974</v>
      </c>
      <c r="I1190" s="14" t="n">
        <v>0.4337886560134049</v>
      </c>
      <c r="J1190" s="15" t="n">
        <v>-0.00164606946054846</v>
      </c>
      <c r="K1190" s="16" t="n">
        <v>-2.729220090991927</v>
      </c>
      <c r="L1190" s="17" t="n">
        <v>2212.6</v>
      </c>
      <c r="M1190" s="17" t="n">
        <v>67.70885550286808</v>
      </c>
      <c r="N1190" s="8" t="n"/>
      <c r="O1190" s="8" t="n"/>
      <c r="P1190" s="8" t="n"/>
      <c r="Q1190" s="8" t="n"/>
      <c r="R1190" s="8" t="n"/>
      <c r="S1190" s="8" t="n"/>
      <c r="T1190" s="8" t="n"/>
      <c r="U1190" s="8" t="inlineStr">
        <is>
          <t>Down</t>
        </is>
      </c>
      <c r="V1190" s="18" t="inlineStr">
        <is>
          <t>Model rank: bottom 4% buy side / bottom 42% short side (buy bucket: Bottom 20%)</t>
        </is>
      </c>
      <c r="W1190" s="18" t="inlineStr">
        <is>
          <t>▼ P&amp;F bearish descending breakdown 23-Oct [works in reverse]; ▼ Triple top 23-Oct [no edge]; ▼ Wave-3 / ABC breakdown 23-Oct [no edge]; ▼ V-top (spike) 14-Oct [tends to fail]</t>
        </is>
      </c>
      <c r="X1190" s="8" t="inlineStr">
        <is>
          <t>Not checked</t>
        </is>
      </c>
      <c r="Y1190" s="18" t="inlineStr">
        <is>
          <t>No edge either way for 2 weeks (buy-side model rank: 4th percentile; no proven signal active). Holders can keep; no fresh entry. Technicals: RSI 35; RS rating 55; -16% from 52-wk high; below 20-EMA.</t>
        </is>
      </c>
    </row>
    <row r="1191">
      <c r="A1191" s="8" t="inlineStr">
        <is>
          <t>MANKIND</t>
        </is>
      </c>
      <c r="B1191" s="8" t="inlineStr">
        <is>
          <t>Mankind Pharma Ltd.</t>
        </is>
      </c>
      <c r="C1191" s="8" t="inlineStr">
        <is>
          <t>Pharma</t>
        </is>
      </c>
      <c r="D1191" s="8" t="inlineStr">
        <is>
          <t>Mid term (up to 3 months)</t>
        </is>
      </c>
      <c r="E1191" s="8" t="inlineStr">
        <is>
          <t>Hold</t>
        </is>
      </c>
      <c r="F1191" s="8" t="inlineStr">
        <is>
          <t>Hold / No fresh trade</t>
        </is>
      </c>
      <c r="G1191" s="14" t="n">
        <v>0.2398118508576912</v>
      </c>
      <c r="H1191" s="14" t="n">
        <v>0.09959677914844887</v>
      </c>
      <c r="I1191" s="14" t="n">
        <v>0.5188753824902723</v>
      </c>
      <c r="J1191" s="15" t="n">
        <v>0.04619116336107254</v>
      </c>
      <c r="K1191" s="16" t="n">
        <v>-3.450860655921004</v>
      </c>
      <c r="L1191" s="17" t="n">
        <v>2212.6</v>
      </c>
      <c r="M1191" s="17" t="n">
        <v>67.70885550286808</v>
      </c>
      <c r="N1191" s="8" t="n"/>
      <c r="O1191" s="8" t="n"/>
      <c r="P1191" s="8" t="n"/>
      <c r="Q1191" s="8" t="n"/>
      <c r="R1191" s="8" t="n"/>
      <c r="S1191" s="8" t="n"/>
      <c r="T1191" s="8" t="n"/>
      <c r="U1191" s="8" t="inlineStr">
        <is>
          <t>Down</t>
        </is>
      </c>
      <c r="V1191" s="18" t="inlineStr">
        <is>
          <t>Model rank: bottom 3% buy side / bottom 49% short side (buy bucket: Bottom 20%)</t>
        </is>
      </c>
      <c r="W1191" s="18" t="inlineStr">
        <is>
          <t>▼ P&amp;F bearish descending breakdown 23-Oct [works in reverse]; ▼ Triple top 23-Oct [no edge]; ▼ Wave-3 / ABC breakdown 23-Oct [no edge]; ▼ V-top (spike) 14-Oct [tends to fail]</t>
        </is>
      </c>
      <c r="X1191" s="8" t="inlineStr">
        <is>
          <t>Not checked</t>
        </is>
      </c>
      <c r="Y1191" s="18" t="inlineStr">
        <is>
          <t>No edge either way for 3 months (buy-side model rank: 3rd percentile; no proven signal active). Holders can keep; no fresh entry. Technicals: RSI 35; RS rating 55; -16% from 52-wk high; below a falling 50-DMA.</t>
        </is>
      </c>
    </row>
    <row r="1192">
      <c r="A1192" s="8" t="inlineStr">
        <is>
          <t>MANKIND</t>
        </is>
      </c>
      <c r="B1192" s="8" t="inlineStr">
        <is>
          <t>Mankind Pharma Ltd.</t>
        </is>
      </c>
      <c r="C1192" s="8" t="inlineStr">
        <is>
          <t>Pharma</t>
        </is>
      </c>
      <c r="D1192" s="8" t="inlineStr">
        <is>
          <t>Long term (up to 1 year)</t>
        </is>
      </c>
      <c r="E1192" s="8" t="inlineStr">
        <is>
          <t>Reduce</t>
        </is>
      </c>
      <c r="F1192" s="8" t="inlineStr">
        <is>
          <t>Reduce / Avoid</t>
        </is>
      </c>
      <c r="G1192" s="14" t="n">
        <v>0.3824809621226277</v>
      </c>
      <c r="H1192" s="14" t="n">
        <v>0.08341265964672767</v>
      </c>
      <c r="I1192" s="14" t="n">
        <v>0.5335385231863613</v>
      </c>
      <c r="J1192" s="15" t="n">
        <v>0.1286861002445221</v>
      </c>
      <c r="K1192" s="16" t="n">
        <v>0.7127482684438191</v>
      </c>
      <c r="L1192" s="17" t="n">
        <v>2212.6</v>
      </c>
      <c r="M1192" s="17" t="n">
        <v>67.70885550286808</v>
      </c>
      <c r="N1192" s="8" t="n"/>
      <c r="O1192" s="8" t="n"/>
      <c r="P1192" s="8" t="n"/>
      <c r="Q1192" s="8" t="n"/>
      <c r="R1192" s="8" t="n"/>
      <c r="S1192" s="8" t="n"/>
      <c r="T1192" s="8" t="n"/>
      <c r="U1192" s="8" t="inlineStr">
        <is>
          <t>Sideways</t>
        </is>
      </c>
      <c r="V1192" s="18" t="inlineStr">
        <is>
          <t>Model rank: bottom 31% buy side / top 12% short side (buy bucket: 20-50%)</t>
        </is>
      </c>
      <c r="W1192" s="18" t="inlineStr">
        <is>
          <t>▼ P&amp;F bearish descending breakdown 23-Oct [works in reverse]; ▼ Triple top 23-Oct [no edge]; ▼ Wave-3 / ABC breakdown 23-Oct [no edge]; ▼ V-top (spike) 14-Oct [tends to fail]</t>
        </is>
      </c>
      <c r="X1192" s="8" t="inlineStr">
        <is>
          <t>Not checked</t>
        </is>
      </c>
      <c r="Y1192" s="18" t="inlineStr">
        <is>
          <t>AI model flags a likely underperformer over 1 year (short-side rank top 12%): such stocks lagged the average stock by about 1.0% per trade. Holders: tighten stops or reduce; no fresh buying. Technicals: RSI 35; RS rating 55; -16% from 52-wk high; below a rising 200-DMA.</t>
        </is>
      </c>
    </row>
    <row r="1193">
      <c r="A1193" s="8" t="inlineStr">
        <is>
          <t>GICRE</t>
        </is>
      </c>
      <c r="B1193" s="8" t="inlineStr">
        <is>
          <t>General Insurance Corporation of India</t>
        </is>
      </c>
      <c r="C1193" s="8" t="inlineStr">
        <is>
          <t>Financial Services</t>
        </is>
      </c>
      <c r="D1193" s="8" t="inlineStr">
        <is>
          <t>Short term (up to 2 weeks)</t>
        </is>
      </c>
      <c r="E1193" s="8" t="inlineStr">
        <is>
          <t>Hold</t>
        </is>
      </c>
      <c r="F1193" s="8" t="inlineStr">
        <is>
          <t>Hold / No fresh trade</t>
        </is>
      </c>
      <c r="G1193" s="14" t="n">
        <v>0.1266688541120497</v>
      </c>
      <c r="H1193" s="14" t="n">
        <v>0.1431528878315446</v>
      </c>
      <c r="I1193" s="14" t="n">
        <v>0.4337886560134049</v>
      </c>
      <c r="J1193" s="15" t="n">
        <v>-0.00164606946054846</v>
      </c>
      <c r="K1193" s="16" t="n">
        <v>-2.729220090991927</v>
      </c>
      <c r="L1193" s="17" t="n">
        <v>323.75</v>
      </c>
      <c r="M1193" s="17" t="n">
        <v>9.662908765339122</v>
      </c>
      <c r="N1193" s="8" t="n"/>
      <c r="O1193" s="8" t="n"/>
      <c r="P1193" s="8" t="n"/>
      <c r="Q1193" s="8" t="n"/>
      <c r="R1193" s="8" t="n"/>
      <c r="S1193" s="8" t="n"/>
      <c r="T1193" s="8" t="n"/>
      <c r="U1193" s="8" t="inlineStr">
        <is>
          <t>Down</t>
        </is>
      </c>
      <c r="V1193" s="18" t="inlineStr">
        <is>
          <t>Model rank: bottom 4% buy side / top 25% short side (buy bucket: Bottom 20%)</t>
        </is>
      </c>
      <c r="W1193" s="18" t="inlineStr">
        <is>
          <t>▼ Hidden bearish divergence (MACD hist) 22-Oct [no edge]; ▼ Hidden bearish divergence (OBV) 22-Oct [no edge]; ▼ Hidden bearish divergence (RSI) 22-Oct [no edge]; ▲ Elliott 5-wave decline complete 15-Oct [tends to fail]</t>
        </is>
      </c>
      <c r="X1193" s="8" t="inlineStr">
        <is>
          <t>Not checked</t>
        </is>
      </c>
      <c r="Y1193" s="18" t="inlineStr">
        <is>
          <t>No edge either way for 2 weeks (buy-side model rank: 4th percentile; no proven signal active). Holders can keep; no fresh entry. Technicals: RSI 46; RS rating 40; -23% from 52-wk high; below 20-EMA.</t>
        </is>
      </c>
    </row>
    <row r="1194">
      <c r="A1194" s="8" t="inlineStr">
        <is>
          <t>GICRE</t>
        </is>
      </c>
      <c r="B1194" s="8" t="inlineStr">
        <is>
          <t>General Insurance Corporation of India</t>
        </is>
      </c>
      <c r="C1194" s="8" t="inlineStr">
        <is>
          <t>Financial Services</t>
        </is>
      </c>
      <c r="D1194" s="8" t="inlineStr">
        <is>
          <t>Mid term (up to 3 months)</t>
        </is>
      </c>
      <c r="E1194" s="8" t="inlineStr">
        <is>
          <t>Hold</t>
        </is>
      </c>
      <c r="F1194" s="8" t="inlineStr">
        <is>
          <t>Hold / No fresh trade</t>
        </is>
      </c>
      <c r="G1194" s="14" t="n">
        <v>0.2835340834341264</v>
      </c>
      <c r="H1194" s="14" t="n">
        <v>0.1143453279843461</v>
      </c>
      <c r="I1194" s="14" t="n">
        <v>0.5002049601413834</v>
      </c>
      <c r="J1194" s="15" t="n">
        <v>0.03801865130662918</v>
      </c>
      <c r="K1194" s="16" t="n">
        <v>0.9213626017225196</v>
      </c>
      <c r="L1194" s="17" t="n">
        <v>323.75</v>
      </c>
      <c r="M1194" s="17" t="n">
        <v>9.662908765339122</v>
      </c>
      <c r="N1194" s="8" t="n"/>
      <c r="O1194" s="8" t="n"/>
      <c r="P1194" s="8" t="n"/>
      <c r="Q1194" s="8" t="n"/>
      <c r="R1194" s="8" t="n"/>
      <c r="S1194" s="8" t="n"/>
      <c r="T1194" s="8" t="n"/>
      <c r="U1194" s="8" t="inlineStr">
        <is>
          <t>Down</t>
        </is>
      </c>
      <c r="V1194" s="18" t="inlineStr">
        <is>
          <t>Model rank: top 48% buy side / top 37% short side (buy bucket: 50-70%)</t>
        </is>
      </c>
      <c r="W1194" s="18" t="inlineStr">
        <is>
          <t>▼ Hidden bearish divergence (MACD hist) 22-Oct [no edge]; ▼ Hidden bearish divergence (OBV) 22-Oct [no edge]; ▼ Hidden bearish divergence (RSI) 22-Oct [no edge]; ▲ Elliott 5-wave decline complete 15-Oct [tends to fail]</t>
        </is>
      </c>
      <c r="X1194" s="8" t="inlineStr">
        <is>
          <t>Not checked</t>
        </is>
      </c>
      <c r="Y1194" s="18" t="inlineStr">
        <is>
          <t>No edge either way for 3 months (buy-side model rank: 52nd percentile; no proven signal active). Holders can keep; no fresh entry. Technicals: RSI 46; RS rating 40; -23% from 52-wk high; below a falling 50-DMA.</t>
        </is>
      </c>
    </row>
    <row r="1195">
      <c r="A1195" s="8" t="inlineStr">
        <is>
          <t>GICRE</t>
        </is>
      </c>
      <c r="B1195" s="8" t="inlineStr">
        <is>
          <t>General Insurance Corporation of India</t>
        </is>
      </c>
      <c r="C1195" s="8" t="inlineStr">
        <is>
          <t>Financial Services</t>
        </is>
      </c>
      <c r="D1195" s="8" t="inlineStr">
        <is>
          <t>Long term (up to 1 year)</t>
        </is>
      </c>
      <c r="E1195" s="8" t="inlineStr">
        <is>
          <t>Reduce</t>
        </is>
      </c>
      <c r="F1195" s="8" t="inlineStr">
        <is>
          <t>Reduce / Avoid</t>
        </is>
      </c>
      <c r="G1195" s="14" t="n">
        <v>0.3008703170810751</v>
      </c>
      <c r="H1195" s="14" t="n">
        <v>0.07186826429113662</v>
      </c>
      <c r="I1195" s="14" t="n">
        <v>0.4838981322350022</v>
      </c>
      <c r="J1195" s="15" t="n">
        <v>0.07923584431409836</v>
      </c>
      <c r="K1195" s="16" t="n">
        <v>-7.448316235711433</v>
      </c>
      <c r="L1195" s="17" t="n">
        <v>323.75</v>
      </c>
      <c r="M1195" s="17" t="n">
        <v>9.662908765339122</v>
      </c>
      <c r="N1195" s="8" t="n"/>
      <c r="O1195" s="8" t="n"/>
      <c r="P1195" s="8" t="n"/>
      <c r="Q1195" s="8" t="n"/>
      <c r="R1195" s="8" t="n"/>
      <c r="S1195" s="8" t="n"/>
      <c r="T1195" s="8" t="n"/>
      <c r="U1195" s="8" t="inlineStr">
        <is>
          <t>Down</t>
        </is>
      </c>
      <c r="V1195" s="18" t="inlineStr">
        <is>
          <t>Model rank: top 34% buy side / top 43% short side (buy bucket: 50-70%); - Elliott 5-wave decline complete - fades (15-Oct): -2.5% vs avg stock, t 3.2; - RSI(2) above 95 in a downtrend (15-Oct): -2.2% vs avg stock, t 7.1</t>
        </is>
      </c>
      <c r="W1195" s="18" t="inlineStr">
        <is>
          <t>▼ Hidden bearish divergence (MACD hist) 22-Oct [no edge]; ▼ Hidden bearish divergence (OBV) 22-Oct [no edge]; ▼ Hidden bearish divergence (RSI) 22-Oct [no edge]; ▲ Elliott 5-wave decline complete 15-Oct [tends to fail]</t>
        </is>
      </c>
      <c r="X1195" s="8" t="inlineStr">
        <is>
          <t>Not checked</t>
        </is>
      </c>
      <c r="Y1195" s="18" t="inlineStr">
        <is>
          <t>Warning signal: Elliott 5-wave decline complete (15-Oct) has been followed by underperformance (-2.5% vs average over 1 year). Holders: tighten stops or reduce; no fresh buying. Technicals: RSI 46; RS rating 40; -23% from 52-wk high; below a falling 200-DMA.</t>
        </is>
      </c>
    </row>
    <row r="1196">
      <c r="A1196" s="8" t="inlineStr">
        <is>
          <t>JINDALSAW</t>
        </is>
      </c>
      <c r="B1196" s="8" t="inlineStr">
        <is>
          <t>Jindal Saw Ltd.</t>
        </is>
      </c>
      <c r="C1196" s="8" t="inlineStr">
        <is>
          <t>Metals</t>
        </is>
      </c>
      <c r="D1196" s="8" t="inlineStr">
        <is>
          <t>Short term (up to 2 weeks)</t>
        </is>
      </c>
      <c r="E1196" s="8" t="inlineStr">
        <is>
          <t>Hold</t>
        </is>
      </c>
      <c r="F1196" s="8" t="inlineStr">
        <is>
          <t>Hold / No fresh trade</t>
        </is>
      </c>
      <c r="G1196" s="14" t="n">
        <v>0.1426049988021904</v>
      </c>
      <c r="H1196" s="14" t="n">
        <v>0.08430698105098317</v>
      </c>
      <c r="I1196" s="14" t="n">
        <v>0.4417567283584752</v>
      </c>
      <c r="J1196" s="15" t="n">
        <v>0.002109411172568798</v>
      </c>
      <c r="K1196" s="16" t="n">
        <v>-1.135605621977853</v>
      </c>
      <c r="L1196" s="17" t="n">
        <v>232.15</v>
      </c>
      <c r="M1196" s="17" t="n">
        <v>14.6297362090047</v>
      </c>
      <c r="N1196" s="8" t="n"/>
      <c r="O1196" s="8" t="n"/>
      <c r="P1196" s="8" t="n"/>
      <c r="Q1196" s="8" t="n"/>
      <c r="R1196" s="8" t="n"/>
      <c r="S1196" s="8" t="n"/>
      <c r="T1196" s="8" t="n"/>
      <c r="U1196" s="8" t="inlineStr">
        <is>
          <t>Down</t>
        </is>
      </c>
      <c r="V1196" s="18" t="inlineStr">
        <is>
          <t>Model rank: bottom 3% buy side / bottom 15% short side (buy bucket: Bottom 20%); + Three lower closes in an uptrend (22-Oct): +0.2% vs avg stock, t 5.1; + RSI(2) below 5 in an uptrend (Connors) (22-Oct): +0.2% vs avg stock, t 3.6</t>
        </is>
      </c>
      <c r="W1196" s="18" t="inlineStr">
        <is>
          <t>▼ Uptrend-line breakdown 22-Oct [no edge]; ▼ P&amp;F double-bottom sell 22-Oct [works in reverse]; ▼ Horizontal support breakdown (3+ touches) 22-Oct [weak edge]; ▼ Head &amp; shoulders top 22-Oct [no edge]</t>
        </is>
      </c>
      <c r="X1196" s="8" t="inlineStr">
        <is>
          <t>Not checked</t>
        </is>
      </c>
      <c r="Y1196" s="18" t="inlineStr">
        <is>
          <t>No edge either way for 2 weeks (buy-side model rank: 3rd percentile; no proven signal active). Holders can keep; no fresh entry. Technicals: RSI 29; RS rating 81; -27% from 52-wk high; below 20-EMA; delivery % falling (-7 pts vs 20-day); volatile (6.3% daily range).</t>
        </is>
      </c>
    </row>
    <row r="1197">
      <c r="A1197" s="8" t="inlineStr">
        <is>
          <t>JINDALSAW</t>
        </is>
      </c>
      <c r="B1197" s="8" t="inlineStr">
        <is>
          <t>Jindal Saw Ltd.</t>
        </is>
      </c>
      <c r="C1197" s="8" t="inlineStr">
        <is>
          <t>Metals</t>
        </is>
      </c>
      <c r="D1197" s="8" t="inlineStr">
        <is>
          <t>Mid term (up to 3 months)</t>
        </is>
      </c>
      <c r="E1197" s="8" t="inlineStr">
        <is>
          <t>Avoid</t>
        </is>
      </c>
      <c r="F1197" s="8" t="inlineStr">
        <is>
          <t>Avoid (likely underperformer)</t>
        </is>
      </c>
      <c r="G1197" s="14" t="n">
        <v>0.2432269796909966</v>
      </c>
      <c r="H1197" s="14" t="n">
        <v>0.07441851996737239</v>
      </c>
      <c r="I1197" s="14" t="n">
        <v>0.520582946906925</v>
      </c>
      <c r="J1197" s="15" t="n">
        <v>0.03699616342782974</v>
      </c>
      <c r="K1197" s="16" t="n">
        <v>-3.109347772590462</v>
      </c>
      <c r="L1197" s="17" t="n">
        <v>232.15</v>
      </c>
      <c r="M1197" s="17" t="n">
        <v>14.6297362090047</v>
      </c>
      <c r="N1197" s="8" t="n"/>
      <c r="O1197" s="8" t="n"/>
      <c r="P1197" s="8" t="n"/>
      <c r="Q1197" s="8" t="n"/>
      <c r="R1197" s="8" t="n"/>
      <c r="S1197" s="8" t="n"/>
      <c r="T1197" s="8" t="n"/>
      <c r="U1197" s="8" t="inlineStr">
        <is>
          <t>Sideways</t>
        </is>
      </c>
      <c r="V1197" s="18" t="inlineStr">
        <is>
          <t>Model rank: bottom 18% buy side / bottom 1% short side (buy bucket: Bottom 20%); + Three lower closes in an uptrend (22-Oct): +0.5% vs avg stock, t 6.7; - Supertrend (10,3) turns up - fades (16-Oct): -1.4% vs avg stock, t 5.2</t>
        </is>
      </c>
      <c r="W1197" s="18" t="inlineStr">
        <is>
          <t>▼ Uptrend-line breakdown 22-Oct [no edge]; ▼ P&amp;F double-bottom sell 22-Oct [works in reverse]; ▼ Horizontal support breakdown (3+ touches) 22-Oct [weak edge]; ▼ Head &amp; shoulders top 22-Oct [no edge]</t>
        </is>
      </c>
      <c r="X1197" s="8" t="inlineStr">
        <is>
          <t>Not checked</t>
        </is>
      </c>
      <c r="Y1197" s="18" t="inlineStr">
        <is>
          <t>Warning signal: Supertrend (10,3) turns up (16-Oct) has been followed by underperformance (-1.4% vs average over 3 months). Holders: tighten stops or reduce; no fresh buying. Technicals: RSI 29; RS rating 81; -27% from 52-wk high; below a rising 50-DMA; delivery % falling (-7 pts vs 20-day); volatile (6.3% daily range).</t>
        </is>
      </c>
    </row>
    <row r="1198">
      <c r="A1198" s="8" t="inlineStr">
        <is>
          <t>JINDALSAW</t>
        </is>
      </c>
      <c r="B1198" s="8" t="inlineStr">
        <is>
          <t>Jindal Saw Ltd.</t>
        </is>
      </c>
      <c r="C1198" s="8" t="inlineStr">
        <is>
          <t>Metals</t>
        </is>
      </c>
      <c r="D1198" s="8" t="inlineStr">
        <is>
          <t>Long term (up to 1 year)</t>
        </is>
      </c>
      <c r="E1198" s="8" t="inlineStr">
        <is>
          <t>Hold</t>
        </is>
      </c>
      <c r="F1198" s="8" t="inlineStr">
        <is>
          <t>Hold / No fresh trade</t>
        </is>
      </c>
      <c r="G1198" s="14" t="n">
        <v>0.3854920960745936</v>
      </c>
      <c r="H1198" s="14" t="n">
        <v>0.03713862817668416</v>
      </c>
      <c r="I1198" s="14" t="n">
        <v>0.5350440901623442</v>
      </c>
      <c r="J1198" s="15" t="n">
        <v>0.126038983464241</v>
      </c>
      <c r="K1198" s="16" t="n">
        <v>1.013861663640409</v>
      </c>
      <c r="L1198" s="17" t="n">
        <v>232.15</v>
      </c>
      <c r="M1198" s="17" t="n">
        <v>14.6297362090047</v>
      </c>
      <c r="N1198" s="8" t="n"/>
      <c r="O1198" s="8" t="n"/>
      <c r="P1198" s="8" t="n"/>
      <c r="Q1198" s="8" t="n"/>
      <c r="R1198" s="8" t="n"/>
      <c r="S1198" s="8" t="n"/>
      <c r="T1198" s="8" t="n"/>
      <c r="U1198" s="8" t="inlineStr">
        <is>
          <t>Sideways</t>
        </is>
      </c>
      <c r="V1198" s="18" t="inlineStr">
        <is>
          <t>Model rank: bottom 49% buy side / bottom 1% short side (buy bucket: 20-50%); + Three lower closes in an uptrend (22-Oct): +1.8% vs avg stock, t 6.9; - Supertrend (10,3) turns up - fades (16-Oct): -2.1% vs avg stock, t 5.0</t>
        </is>
      </c>
      <c r="W1198" s="18" t="inlineStr">
        <is>
          <t>▼ Uptrend-line breakdown 22-Oct [no edge]; ▼ P&amp;F double-bottom sell 22-Oct [works in reverse]; ▼ Horizontal support breakdown (3+ touches) 22-Oct [weak edge]; ▼ Head &amp; shoulders top 22-Oct [no edge]</t>
        </is>
      </c>
      <c r="X1198" s="8" t="inlineStr">
        <is>
          <t>Not checked</t>
        </is>
      </c>
      <c r="Y1198" s="18" t="inlineStr">
        <is>
          <t>No edge either way for 1 year (buy-side model rank: 49th percentile; no proven signal active). Holders can keep; no fresh entry. Technicals: RSI 29; RS rating 81; -27% from 52-wk high; below a rising 200-DMA; delivery % falling (-7 pts vs 20-day); volatile (6.3% daily range).</t>
        </is>
      </c>
    </row>
    <row r="1199">
      <c r="A1199" s="8" t="inlineStr">
        <is>
          <t>LICHSGFIN</t>
        </is>
      </c>
      <c r="B1199" s="8" t="inlineStr">
        <is>
          <t>LIC Housing Finance Ltd.</t>
        </is>
      </c>
      <c r="C1199" s="8" t="inlineStr">
        <is>
          <t>Financial Services</t>
        </is>
      </c>
      <c r="D1199" s="8" t="inlineStr">
        <is>
          <t>Short term (up to 2 weeks)</t>
        </is>
      </c>
      <c r="E1199" s="8" t="inlineStr">
        <is>
          <t>Hold</t>
        </is>
      </c>
      <c r="F1199" s="8" t="inlineStr">
        <is>
          <t>Hold / No fresh trade</t>
        </is>
      </c>
      <c r="G1199" s="14" t="n">
        <v>0.1266688541120497</v>
      </c>
      <c r="H1199" s="14" t="n">
        <v>0.114256741383974</v>
      </c>
      <c r="I1199" s="14" t="n">
        <v>0.4337886560134049</v>
      </c>
      <c r="J1199" s="15" t="n">
        <v>-0.00164606946054846</v>
      </c>
      <c r="K1199" s="16" t="n">
        <v>-2.729220090991927</v>
      </c>
      <c r="L1199" s="17" t="n">
        <v>490</v>
      </c>
      <c r="M1199" s="17" t="n">
        <v>16.68360794174245</v>
      </c>
      <c r="N1199" s="8" t="n"/>
      <c r="O1199" s="8" t="n"/>
      <c r="P1199" s="8" t="n"/>
      <c r="Q1199" s="8" t="n"/>
      <c r="R1199" s="8" t="n"/>
      <c r="S1199" s="8" t="n"/>
      <c r="T1199" s="8" t="n"/>
      <c r="U1199" s="8" t="inlineStr">
        <is>
          <t>Down</t>
        </is>
      </c>
      <c r="V1199" s="18" t="inlineStr">
        <is>
          <t>Model rank: bottom 3% buy side / bottom 22% short side (buy bucket: Bottom 20%)</t>
        </is>
      </c>
      <c r="W1199" s="18" t="inlineStr">
        <is>
          <t>▼ P&amp;F bearish descending breakdown 23-Oct [works in reverse]; ▼ Uptrend-line breakdown 23-Oct [no edge]; ▲ Wyckoff spring 23-Oct [works in reverse]; ▼ Hidden bearish divergence (OBV) 16-Oct [no edge]</t>
        </is>
      </c>
      <c r="X1199" s="8" t="inlineStr">
        <is>
          <t>Mixed</t>
        </is>
      </c>
      <c r="Y1199" s="18" t="inlineStr">
        <is>
          <t>No edge either way for 2 weeks (buy-side model rank: 3rd percentile; no proven signal active). Holders can keep; no fresh entry. Technicals: RSI 35; RS rating 49; -18% from 52-wk high; below 20-EMA. Results Q1 FY27 (Apr-Jun 2026) - revenue: Disbursements +14.5%; profit: +9.4% to Rs 1,488 Cr (mixed).</t>
        </is>
      </c>
    </row>
    <row r="1200">
      <c r="A1200" s="8" t="inlineStr">
        <is>
          <t>LICHSGFIN</t>
        </is>
      </c>
      <c r="B1200" s="8" t="inlineStr">
        <is>
          <t>LIC Housing Finance Ltd.</t>
        </is>
      </c>
      <c r="C1200" s="8" t="inlineStr">
        <is>
          <t>Financial Services</t>
        </is>
      </c>
      <c r="D1200" s="8" t="inlineStr">
        <is>
          <t>Mid term (up to 3 months)</t>
        </is>
      </c>
      <c r="E1200" s="8" t="inlineStr">
        <is>
          <t>Hold</t>
        </is>
      </c>
      <c r="F1200" s="8" t="inlineStr">
        <is>
          <t>Hold / No fresh trade</t>
        </is>
      </c>
      <c r="G1200" s="14" t="n">
        <v>0.2625518735727124</v>
      </c>
      <c r="H1200" s="14" t="n">
        <v>0.09959677914844887</v>
      </c>
      <c r="I1200" s="14" t="n">
        <v>0.4955934038000351</v>
      </c>
      <c r="J1200" s="15" t="n">
        <v>0.03281516581773758</v>
      </c>
      <c r="K1200" s="16" t="n">
        <v>-1.176858384418888</v>
      </c>
      <c r="L1200" s="17" t="n">
        <v>490</v>
      </c>
      <c r="M1200" s="17" t="n">
        <v>16.68360794174245</v>
      </c>
      <c r="N1200" s="8" t="n"/>
      <c r="O1200" s="8" t="n"/>
      <c r="P1200" s="8" t="n"/>
      <c r="Q1200" s="8" t="n"/>
      <c r="R1200" s="8" t="n"/>
      <c r="S1200" s="8" t="n"/>
      <c r="T1200" s="8" t="n"/>
      <c r="U1200" s="8" t="inlineStr">
        <is>
          <t>Sideways</t>
        </is>
      </c>
      <c r="V1200" s="18" t="inlineStr">
        <is>
          <t>Model rank: bottom 24% buy side / bottom 29% short side (buy bucket: 20-50%); - Wyckoff spring - fades (23-Oct): -0.8% vs avg stock, t 4.8</t>
        </is>
      </c>
      <c r="W1200" s="18" t="inlineStr">
        <is>
          <t>▼ P&amp;F bearish descending breakdown 23-Oct [works in reverse]; ▼ Uptrend-line breakdown 23-Oct [no edge]; ▲ Wyckoff spring 23-Oct [works in reverse]; ▼ Hidden bearish divergence (OBV) 16-Oct [no edge]</t>
        </is>
      </c>
      <c r="X1200" s="8" t="inlineStr">
        <is>
          <t>Mixed</t>
        </is>
      </c>
      <c r="Y1200" s="18" t="inlineStr">
        <is>
          <t>No edge either way for 3 months (buy-side model rank: 24th percentile; no proven signal active). Holders can keep; no fresh entry. Technicals: RSI 35; RS rating 49; -18% from 52-wk high; below a rising 50-DMA. Results Q1 FY27 (Apr-Jun 2026) - revenue: Disbursements +14.5%; profit: +9.4% to Rs 1,488 Cr (mixed).</t>
        </is>
      </c>
    </row>
    <row r="1201">
      <c r="A1201" s="8" t="inlineStr">
        <is>
          <t>LICHSGFIN</t>
        </is>
      </c>
      <c r="B1201" s="8" t="inlineStr">
        <is>
          <t>LIC Housing Finance Ltd.</t>
        </is>
      </c>
      <c r="C1201" s="8" t="inlineStr">
        <is>
          <t>Financial Services</t>
        </is>
      </c>
      <c r="D1201" s="8" t="inlineStr">
        <is>
          <t>Long term (up to 1 year)</t>
        </is>
      </c>
      <c r="E1201" s="8" t="inlineStr">
        <is>
          <t>Reduce</t>
        </is>
      </c>
      <c r="F1201" s="8" t="inlineStr">
        <is>
          <t>Reduce / Avoid</t>
        </is>
      </c>
      <c r="G1201" s="14" t="n">
        <v>0.3448952889494747</v>
      </c>
      <c r="H1201" s="14" t="n">
        <v>0.05592781490213063</v>
      </c>
      <c r="I1201" s="14" t="n">
        <v>0.5054436024325966</v>
      </c>
      <c r="J1201" s="15" t="n">
        <v>0.08638124912977219</v>
      </c>
      <c r="K1201" s="16" t="n">
        <v>-3.045819048871473</v>
      </c>
      <c r="L1201" s="17" t="n">
        <v>490</v>
      </c>
      <c r="M1201" s="17" t="n">
        <v>16.68360794174245</v>
      </c>
      <c r="N1201" s="8" t="n"/>
      <c r="O1201" s="8" t="n"/>
      <c r="P1201" s="8" t="n"/>
      <c r="Q1201" s="8" t="n"/>
      <c r="R1201" s="8" t="n"/>
      <c r="S1201" s="8" t="n"/>
      <c r="T1201" s="8" t="n"/>
      <c r="U1201" s="8" t="inlineStr">
        <is>
          <t>Down</t>
        </is>
      </c>
      <c r="V1201" s="18" t="inlineStr">
        <is>
          <t>Model rank: top 10% buy side / bottom 38% short side (buy bucket: Top 15% (85-95%)); - Supertrend (10,3) turns up - fades (12-Oct): -2.1% vs avg stock, t 5.0</t>
        </is>
      </c>
      <c r="W1201" s="18" t="inlineStr">
        <is>
          <t>▼ P&amp;F bearish descending breakdown 23-Oct [works in reverse]; ▼ Uptrend-line breakdown 23-Oct [no edge]; ▲ Wyckoff spring 23-Oct [works in reverse]; ▼ Hidden bearish divergence (OBV) 16-Oct [no edge]</t>
        </is>
      </c>
      <c r="X1201" s="8" t="inlineStr">
        <is>
          <t>Mixed</t>
        </is>
      </c>
      <c r="Y1201" s="18" t="inlineStr">
        <is>
          <t>Warning signal: Supertrend (10,3) turns up (12-Oct) has been followed by underperformance (-2.1% vs average over 1 year). Holders: tighten stops or reduce; no fresh buying. Technicals: RSI 35; RS rating 49; -18% from 52-wk high; below a falling 200-DMA. Results Q1 FY27 (Apr-Jun 2026) - revenue: Disbursements +14.5%; profit: +9.4% to Rs 1,488 Cr (mixed).</t>
        </is>
      </c>
    </row>
    <row r="1202">
      <c r="A1202" s="8" t="inlineStr">
        <is>
          <t>BHARTIHEXA</t>
        </is>
      </c>
      <c r="B1202" s="8" t="inlineStr">
        <is>
          <t>Bharti Hexacom Ltd.</t>
        </is>
      </c>
      <c r="C1202" s="8" t="inlineStr">
        <is>
          <t>Telecom</t>
        </is>
      </c>
      <c r="D1202" s="8" t="inlineStr">
        <is>
          <t>Short term (up to 2 weeks)</t>
        </is>
      </c>
      <c r="E1202" s="8" t="inlineStr">
        <is>
          <t>Hold</t>
        </is>
      </c>
      <c r="F1202" s="8" t="inlineStr">
        <is>
          <t>Hold / No fresh trade</t>
        </is>
      </c>
      <c r="G1202" s="14" t="n">
        <v>0.1266688541120497</v>
      </c>
      <c r="H1202" s="14" t="n">
        <v>0.1346134171229936</v>
      </c>
      <c r="I1202" s="14" t="n">
        <v>0.4337886560134049</v>
      </c>
      <c r="J1202" s="15" t="n">
        <v>-0.00164606946054846</v>
      </c>
      <c r="K1202" s="16" t="n">
        <v>-2.729220090991927</v>
      </c>
      <c r="L1202" s="17" t="n">
        <v>1637.9</v>
      </c>
      <c r="M1202" s="17" t="n">
        <v>53.81742757750646</v>
      </c>
      <c r="N1202" s="8" t="n"/>
      <c r="O1202" s="8" t="n"/>
      <c r="P1202" s="8" t="n"/>
      <c r="Q1202" s="8" t="n"/>
      <c r="R1202" s="8" t="n"/>
      <c r="S1202" s="8" t="n"/>
      <c r="T1202" s="8" t="n"/>
      <c r="U1202" s="8" t="inlineStr">
        <is>
          <t>Up</t>
        </is>
      </c>
      <c r="V1202" s="18" t="inlineStr">
        <is>
          <t>Model rank: bottom 1% buy side / top 47% short side (buy bucket: Bottom 20%)</t>
        </is>
      </c>
      <c r="W1202" s="18" t="inlineStr">
        <is>
          <t>▼ Uptrend-line breakdown 23-Oct [no edge]; ▼ Wyckoff upthrust 21-Oct [works]; ▼ Fibonacci 38-62% rally failure (downtrend) 19-Oct [works]; ▲ Horizontal resistance breakout (3+ touches) 15-Oct [no edge]</t>
        </is>
      </c>
      <c r="X1202" s="8" t="inlineStr">
        <is>
          <t>Not checked</t>
        </is>
      </c>
      <c r="Y1202" s="18" t="inlineStr">
        <is>
          <t>No edge either way for 2 weeks (buy-side model rank: 1st percentile; no proven signal active). Holders can keep; no fresh entry. Technicals: RSI 65; RS rating 72; -16% from 52-wk high; above 20-EMA.</t>
        </is>
      </c>
    </row>
    <row r="1203">
      <c r="A1203" s="8" t="inlineStr">
        <is>
          <t>BHARTIHEXA</t>
        </is>
      </c>
      <c r="B1203" s="8" t="inlineStr">
        <is>
          <t>Bharti Hexacom Ltd.</t>
        </is>
      </c>
      <c r="C1203" s="8" t="inlineStr">
        <is>
          <t>Telecom</t>
        </is>
      </c>
      <c r="D1203" s="8" t="inlineStr">
        <is>
          <t>Mid term (up to 3 months)</t>
        </is>
      </c>
      <c r="E1203" s="8" t="inlineStr">
        <is>
          <t>Hold</t>
        </is>
      </c>
      <c r="F1203" s="8" t="inlineStr">
        <is>
          <t>Hold / No fresh trade</t>
        </is>
      </c>
      <c r="G1203" s="14" t="n">
        <v>0.2215614212625495</v>
      </c>
      <c r="H1203" s="14" t="n">
        <v>0.1143453279843461</v>
      </c>
      <c r="I1203" s="14" t="n">
        <v>0.5097501676927014</v>
      </c>
      <c r="J1203" s="15" t="n">
        <v>0.04045617580413818</v>
      </c>
      <c r="K1203" s="16" t="n">
        <v>-5.275903615435173</v>
      </c>
      <c r="L1203" s="17" t="n">
        <v>1637.9</v>
      </c>
      <c r="M1203" s="17" t="n">
        <v>53.81742757750646</v>
      </c>
      <c r="N1203" s="8" t="n"/>
      <c r="O1203" s="8" t="n"/>
      <c r="P1203" s="8" t="n"/>
      <c r="Q1203" s="8" t="n"/>
      <c r="R1203" s="8" t="n"/>
      <c r="S1203" s="8" t="n"/>
      <c r="T1203" s="8" t="n"/>
      <c r="U1203" s="8" t="inlineStr">
        <is>
          <t>Up</t>
        </is>
      </c>
      <c r="V1203" s="18" t="inlineStr">
        <is>
          <t>Model rank: bottom 8% buy side / top 37% short side (buy bucket: Bottom 20%); - Fibonacci 38-62% rally failure (downtrend) (19-Oct): -0.6% vs avg stock, t 3.1</t>
        </is>
      </c>
      <c r="W1203" s="18" t="inlineStr">
        <is>
          <t>▼ Uptrend-line breakdown 23-Oct [no edge]; ▼ Wyckoff upthrust 21-Oct [works]; ▼ Fibonacci 38-62% rally failure (downtrend) 19-Oct [works]; ▲ Horizontal resistance breakout (3+ touches) 15-Oct [no edge]</t>
        </is>
      </c>
      <c r="X1203" s="8" t="inlineStr">
        <is>
          <t>Not checked</t>
        </is>
      </c>
      <c r="Y1203" s="18" t="inlineStr">
        <is>
          <t>No edge either way for 3 months (buy-side model rank: 8th percentile; no proven signal active). Holders can keep; no fresh entry. Technicals: RSI 65; RS rating 72; -16% from 52-wk high; above a rising 50-DMA.</t>
        </is>
      </c>
    </row>
    <row r="1204">
      <c r="A1204" s="8" t="inlineStr">
        <is>
          <t>BHARTIHEXA</t>
        </is>
      </c>
      <c r="B1204" s="8" t="inlineStr">
        <is>
          <t>Bharti Hexacom Ltd.</t>
        </is>
      </c>
      <c r="C1204" s="8" t="inlineStr">
        <is>
          <t>Telecom</t>
        </is>
      </c>
      <c r="D1204" s="8" t="inlineStr">
        <is>
          <t>Long term (up to 1 year)</t>
        </is>
      </c>
      <c r="E1204" s="8" t="inlineStr">
        <is>
          <t>Reduce</t>
        </is>
      </c>
      <c r="F1204" s="8" t="inlineStr">
        <is>
          <t>Reduce / Avoid</t>
        </is>
      </c>
      <c r="G1204" s="14" t="n">
        <v>0.3648440843850811</v>
      </c>
      <c r="H1204" s="14" t="n">
        <v>0.08341265964672767</v>
      </c>
      <c r="I1204" s="14" t="n">
        <v>0.5292618432160195</v>
      </c>
      <c r="J1204" s="15" t="n">
        <v>0.1265789717435837</v>
      </c>
      <c r="K1204" s="16" t="n">
        <v>-1.050939505310833</v>
      </c>
      <c r="L1204" s="17" t="n">
        <v>1637.9</v>
      </c>
      <c r="M1204" s="17" t="n">
        <v>53.81742757750646</v>
      </c>
      <c r="N1204" s="8" t="n"/>
      <c r="O1204" s="8" t="n"/>
      <c r="P1204" s="8" t="n"/>
      <c r="Q1204" s="8" t="n"/>
      <c r="R1204" s="8" t="n"/>
      <c r="S1204" s="8" t="n"/>
      <c r="T1204" s="8" t="n"/>
      <c r="U1204" s="8" t="inlineStr">
        <is>
          <t>Sideways</t>
        </is>
      </c>
      <c r="V1204" s="18" t="inlineStr">
        <is>
          <t>Model rank: bottom 5% buy side / top 9% short side (buy bucket: Bottom 20%)</t>
        </is>
      </c>
      <c r="W1204" s="18" t="inlineStr">
        <is>
          <t>▼ Uptrend-line breakdown 23-Oct [no edge]; ▼ Wyckoff upthrust 21-Oct [works]; ▼ Fibonacci 38-62% rally failure (downtrend) 19-Oct [works]; ▲ Horizontal resistance breakout (3+ touches) 15-Oct [no edge]</t>
        </is>
      </c>
      <c r="X1204" s="8" t="inlineStr">
        <is>
          <t>Not checked</t>
        </is>
      </c>
      <c r="Y1204" s="18" t="inlineStr">
        <is>
          <t>AI model flags a likely underperformer over 1 year (short-side rank top 9%): such stocks lagged the average stock by about 1.0% per trade. Holders: tighten stops or reduce; no fresh buying. Technicals: RSI 65; RS rating 72; -16% from 52-wk high; above a falling 200-DMA.</t>
        </is>
      </c>
    </row>
    <row r="1205">
      <c r="A1205" s="8" t="inlineStr">
        <is>
          <t>GALLANTT</t>
        </is>
      </c>
      <c r="B1205" s="8" t="inlineStr">
        <is>
          <t>Gallantt Ispat Ltd.</t>
        </is>
      </c>
      <c r="C1205" s="8" t="inlineStr">
        <is>
          <t>Metals</t>
        </is>
      </c>
      <c r="D1205" s="8" t="inlineStr">
        <is>
          <t>Short term (up to 2 weeks)</t>
        </is>
      </c>
      <c r="E1205" s="8" t="inlineStr">
        <is>
          <t>Hold</t>
        </is>
      </c>
      <c r="F1205" s="8" t="inlineStr">
        <is>
          <t>Hold / No fresh trade</t>
        </is>
      </c>
      <c r="G1205" s="14" t="n">
        <v>0.1266688541120497</v>
      </c>
      <c r="H1205" s="14" t="n">
        <v>0.08430698105098317</v>
      </c>
      <c r="I1205" s="14" t="n">
        <v>0.4337886560134049</v>
      </c>
      <c r="J1205" s="15" t="n">
        <v>-0.00164606946054846</v>
      </c>
      <c r="K1205" s="16" t="n">
        <v>-2.729220090991927</v>
      </c>
      <c r="L1205" s="17" t="n">
        <v>541.85</v>
      </c>
      <c r="M1205" s="17" t="n">
        <v>35.88030577877924</v>
      </c>
      <c r="N1205" s="8" t="n"/>
      <c r="O1205" s="8" t="n"/>
      <c r="P1205" s="8" t="n"/>
      <c r="Q1205" s="8" t="n"/>
      <c r="R1205" s="8" t="n"/>
      <c r="S1205" s="8" t="n"/>
      <c r="T1205" s="8" t="n"/>
      <c r="U1205" s="8" t="inlineStr">
        <is>
          <t>Sideways</t>
        </is>
      </c>
      <c r="V1205" s="18" t="inlineStr">
        <is>
          <t>Model rank: bottom 1% buy side / bottom 1% short side (buy bucket: Bottom 20%)</t>
        </is>
      </c>
      <c r="W1205" s="18" t="inlineStr">
        <is>
          <t>▼ Pipe top (weekly) 23-Oct [tends to fail]; ▼ V-top (spike) 22-Oct [tends to fail]; ▼ P&amp;F double-bottom sell 22-Oct [works in reverse]; ▼ Buying climax (reversal) 19-Oct [no edge]</t>
        </is>
      </c>
      <c r="X1205" s="8" t="inlineStr">
        <is>
          <t>Not checked</t>
        </is>
      </c>
      <c r="Y1205" s="18" t="inlineStr">
        <is>
          <t>No edge either way for 2 weeks (buy-side model rank: 1st percentile; no proven signal active). Holders can keep; no fresh entry. Technicals: RSI 46; RS rating 45; -43% from 52-wk high; below 20-EMA; delivery % falling (-20 pts vs 20-day); volatile (6.6% daily range).</t>
        </is>
      </c>
    </row>
    <row r="1206">
      <c r="A1206" s="8" t="inlineStr">
        <is>
          <t>GALLANTT</t>
        </is>
      </c>
      <c r="B1206" s="8" t="inlineStr">
        <is>
          <t>Gallantt Ispat Ltd.</t>
        </is>
      </c>
      <c r="C1206" s="8" t="inlineStr">
        <is>
          <t>Metals</t>
        </is>
      </c>
      <c r="D1206" s="8" t="inlineStr">
        <is>
          <t>Mid term (up to 3 months)</t>
        </is>
      </c>
      <c r="E1206" s="8" t="inlineStr">
        <is>
          <t>Hold</t>
        </is>
      </c>
      <c r="F1206" s="8" t="inlineStr">
        <is>
          <t>Hold / No fresh trade</t>
        </is>
      </c>
      <c r="G1206" s="14" t="n">
        <v>0.2398118508576912</v>
      </c>
      <c r="H1206" s="14" t="n">
        <v>0.07441851996737239</v>
      </c>
      <c r="I1206" s="14" t="n">
        <v>0.5188753824902723</v>
      </c>
      <c r="J1206" s="15" t="n">
        <v>0.04619116336107254</v>
      </c>
      <c r="K1206" s="16" t="n">
        <v>-3.450860655921004</v>
      </c>
      <c r="L1206" s="17" t="n">
        <v>541.85</v>
      </c>
      <c r="M1206" s="17" t="n">
        <v>35.88030577877924</v>
      </c>
      <c r="N1206" s="8" t="n"/>
      <c r="O1206" s="8" t="n"/>
      <c r="P1206" s="8" t="n"/>
      <c r="Q1206" s="8" t="n"/>
      <c r="R1206" s="8" t="n"/>
      <c r="S1206" s="8" t="n"/>
      <c r="T1206" s="8" t="n"/>
      <c r="U1206" s="8" t="inlineStr">
        <is>
          <t>Down</t>
        </is>
      </c>
      <c r="V1206" s="18" t="inlineStr">
        <is>
          <t>Model rank: bottom 2% buy side / bottom 2% short side (buy bucket: Bottom 20%)</t>
        </is>
      </c>
      <c r="W1206" s="18" t="inlineStr">
        <is>
          <t>▼ Pipe top (weekly) 23-Oct [tends to fail]; ▼ V-top (spike) 22-Oct [tends to fail]; ▼ P&amp;F double-bottom sell 22-Oct [works in reverse]; ▼ Buying climax (reversal) 19-Oct [no edge]</t>
        </is>
      </c>
      <c r="X1206" s="8" t="inlineStr">
        <is>
          <t>Not checked</t>
        </is>
      </c>
      <c r="Y1206" s="18" t="inlineStr">
        <is>
          <t>No edge either way for 3 months (buy-side model rank: 2nd percentile; no proven signal active). Holders can keep; no fresh entry. Technicals: RSI 46; RS rating 45; -43% from 52-wk high; below a falling 50-DMA; delivery % falling (-20 pts vs 20-day); volatile (6.6% daily range).</t>
        </is>
      </c>
    </row>
    <row r="1207">
      <c r="A1207" s="8" t="inlineStr">
        <is>
          <t>GALLANTT</t>
        </is>
      </c>
      <c r="B1207" s="8" t="inlineStr">
        <is>
          <t>Gallantt Ispat Ltd.</t>
        </is>
      </c>
      <c r="C1207" s="8" t="inlineStr">
        <is>
          <t>Metals</t>
        </is>
      </c>
      <c r="D1207" s="8" t="inlineStr">
        <is>
          <t>Long term (up to 1 year)</t>
        </is>
      </c>
      <c r="E1207" s="8" t="inlineStr">
        <is>
          <t>Reduce</t>
        </is>
      </c>
      <c r="F1207" s="8" t="inlineStr">
        <is>
          <t>Reduce / Avoid</t>
        </is>
      </c>
      <c r="G1207" s="14" t="n">
        <v>0.3366703830268791</v>
      </c>
      <c r="H1207" s="14" t="n">
        <v>0.03713862817668416</v>
      </c>
      <c r="I1207" s="14" t="n">
        <v>0.510633233638487</v>
      </c>
      <c r="J1207" s="15" t="n">
        <v>0.09198400378227234</v>
      </c>
      <c r="K1207" s="16" t="n">
        <v>-3.868309641131034</v>
      </c>
      <c r="L1207" s="17" t="n">
        <v>541.85</v>
      </c>
      <c r="M1207" s="17" t="n">
        <v>35.88030577877924</v>
      </c>
      <c r="N1207" s="8" t="n"/>
      <c r="O1207" s="8" t="n"/>
      <c r="P1207" s="8" t="n"/>
      <c r="Q1207" s="8" t="n"/>
      <c r="R1207" s="8" t="n"/>
      <c r="S1207" s="8" t="n"/>
      <c r="T1207" s="8" t="n"/>
      <c r="U1207" s="8" t="inlineStr">
        <is>
          <t>Down</t>
        </is>
      </c>
      <c r="V1207" s="18" t="inlineStr">
        <is>
          <t>Model rank: bottom 40% buy side / bottom 2% short side (buy bucket: 20-50%); - Supertrend (10,3) turns up - fades (12-Oct): -2.1% vs avg stock, t 5.0; - RSI(14) rises back above 30 - fades (12-Oct): -1.6% vs avg stock, t 4.1</t>
        </is>
      </c>
      <c r="W1207" s="18" t="inlineStr">
        <is>
          <t>▼ Pipe top (weekly) 23-Oct [tends to fail]; ▼ V-top (spike) 22-Oct [tends to fail]; ▼ P&amp;F double-bottom sell 22-Oct [works in reverse]; ▼ Buying climax (reversal) 19-Oct [no edge]</t>
        </is>
      </c>
      <c r="X1207" s="8" t="inlineStr">
        <is>
          <t>Not checked</t>
        </is>
      </c>
      <c r="Y1207" s="18" t="inlineStr">
        <is>
          <t>Warning signal: Supertrend (10,3) turns up (12-Oct) has been followed by underperformance (-2.1% vs average over 1 year). Holders: tighten stops or reduce; no fresh buying. Technicals: RSI 46; RS rating 45; -43% from 52-wk high; below a falling 200-DMA; delivery % falling (-20 pts vs 20-day); volatile (6.6% daily range).</t>
        </is>
      </c>
    </row>
    <row r="1208">
      <c r="A1208" s="8" t="inlineStr">
        <is>
          <t>TENNIND</t>
        </is>
      </c>
      <c r="B1208" s="8" t="inlineStr">
        <is>
          <t>Tenneco Clean Air India Ltd.</t>
        </is>
      </c>
      <c r="C1208" s="8" t="inlineStr">
        <is>
          <t>Automobile</t>
        </is>
      </c>
      <c r="D1208" s="8" t="inlineStr">
        <is>
          <t>Short term (up to 2 weeks)</t>
        </is>
      </c>
      <c r="E1208" s="8" t="inlineStr">
        <is>
          <t>Avoid</t>
        </is>
      </c>
      <c r="F1208" s="8" t="inlineStr">
        <is>
          <t>Avoid (likely underperformer)</t>
        </is>
      </c>
      <c r="G1208" s="14" t="n">
        <v>0.2118393059014745</v>
      </c>
      <c r="H1208" s="14" t="n">
        <v>0.1787605471903417</v>
      </c>
      <c r="I1208" s="14" t="n">
        <v>0.4281951859970783</v>
      </c>
      <c r="J1208" s="15" t="n">
        <v>0.001877347938716412</v>
      </c>
      <c r="K1208" s="16" t="n">
        <v>5.787825087950554</v>
      </c>
      <c r="L1208" s="17" t="n">
        <v>439.65</v>
      </c>
      <c r="M1208" s="17" t="n">
        <v>14.52350029550451</v>
      </c>
      <c r="N1208" s="8" t="n"/>
      <c r="O1208" s="8" t="n"/>
      <c r="P1208" s="8" t="n"/>
      <c r="Q1208" s="8" t="n"/>
      <c r="R1208" s="8" t="n"/>
      <c r="S1208" s="8" t="n"/>
      <c r="T1208" s="8" t="n"/>
      <c r="U1208" s="8" t="inlineStr">
        <is>
          <t>Down</t>
        </is>
      </c>
      <c r="V1208" s="18" t="inlineStr">
        <is>
          <t>Model rank: top 4% buy side / top 1% short side (buy bucket: Top 5%)</t>
        </is>
      </c>
      <c r="W1208" s="18" t="inlineStr"/>
      <c r="X1208" s="8" t="inlineStr">
        <is>
          <t>Not checked</t>
        </is>
      </c>
      <c r="Y1208" s="18" t="inlineStr">
        <is>
          <t>AI model flags a likely underperformer over 2 weeks (short-side rank top 1%): such stocks lagged the average stock by about 0.4% per trade. No fresh buying for now. Technicals: RSI 26; RS rating 21; -33% from 52-wk high; below 20-EMA.</t>
        </is>
      </c>
    </row>
    <row r="1209">
      <c r="A1209" s="8" t="inlineStr">
        <is>
          <t>TENNIND</t>
        </is>
      </c>
      <c r="B1209" s="8" t="inlineStr">
        <is>
          <t>Tenneco Clean Air India Ltd.</t>
        </is>
      </c>
      <c r="C1209" s="8" t="inlineStr">
        <is>
          <t>Automobile</t>
        </is>
      </c>
      <c r="D1209" s="8" t="inlineStr">
        <is>
          <t>Mid term (up to 3 months)</t>
        </is>
      </c>
      <c r="E1209" s="8" t="inlineStr">
        <is>
          <t>Avoid</t>
        </is>
      </c>
      <c r="F1209" s="8" t="inlineStr">
        <is>
          <t>Avoid (likely underperformer)</t>
        </is>
      </c>
      <c r="G1209" s="14" t="n">
        <v>0.2847494208129392</v>
      </c>
      <c r="H1209" s="14" t="n">
        <v>0.1533747523034514</v>
      </c>
      <c r="I1209" s="14" t="n">
        <v>0.4905866347326635</v>
      </c>
      <c r="J1209" s="15" t="n">
        <v>0.03589875996112823</v>
      </c>
      <c r="K1209" s="16" t="n">
        <v>1.042896339603799</v>
      </c>
      <c r="L1209" s="17" t="n">
        <v>439.65</v>
      </c>
      <c r="M1209" s="17" t="n">
        <v>14.52350029550451</v>
      </c>
      <c r="N1209" s="8" t="n"/>
      <c r="O1209" s="8" t="n"/>
      <c r="P1209" s="8" t="n"/>
      <c r="Q1209" s="8" t="n"/>
      <c r="R1209" s="8" t="n"/>
      <c r="S1209" s="8" t="n"/>
      <c r="T1209" s="8" t="n"/>
      <c r="U1209" s="8" t="inlineStr">
        <is>
          <t>Down</t>
        </is>
      </c>
      <c r="V1209" s="18" t="inlineStr">
        <is>
          <t>Model rank: top 22% buy side / top 11% short side (buy bucket: 70-85%)</t>
        </is>
      </c>
      <c r="W1209" s="18" t="inlineStr"/>
      <c r="X1209" s="8" t="inlineStr">
        <is>
          <t>Not checked</t>
        </is>
      </c>
      <c r="Y1209" s="18" t="inlineStr">
        <is>
          <t>AI model flags a likely underperformer over 3 months (short-side rank top 11%): such stocks lagged the average stock by about 1.0% per trade. Holders: tighten stops or reduce; no fresh buying. Technicals: RSI 26; RS rating 21; -33% from 52-wk high; below a falling 50-DMA.</t>
        </is>
      </c>
    </row>
    <row r="1210">
      <c r="A1210" s="8" t="inlineStr">
        <is>
          <t>TENNIND</t>
        </is>
      </c>
      <c r="B1210" s="8" t="inlineStr">
        <is>
          <t>Tenneco Clean Air India Ltd.</t>
        </is>
      </c>
      <c r="C1210" s="8" t="inlineStr">
        <is>
          <t>Automobile</t>
        </is>
      </c>
      <c r="D1210" s="8" t="inlineStr">
        <is>
          <t>Long term (up to 1 year)</t>
        </is>
      </c>
      <c r="E1210" s="8" t="inlineStr">
        <is>
          <t>Hold</t>
        </is>
      </c>
      <c r="F1210" s="8" t="inlineStr">
        <is>
          <t>Hold / No fresh trade</t>
        </is>
      </c>
      <c r="G1210" s="14" t="n">
        <v>0.3910132986872033</v>
      </c>
      <c r="H1210" s="14" t="n">
        <v>0.08528098321458688</v>
      </c>
      <c r="I1210" s="14" t="n">
        <v>0.5289696230380663</v>
      </c>
      <c r="J1210" s="15" t="n">
        <v>0.1257637441158295</v>
      </c>
      <c r="K1210" s="16" t="n">
        <v>1.565981924901383</v>
      </c>
      <c r="L1210" s="17" t="n">
        <v>439.65</v>
      </c>
      <c r="M1210" s="17" t="n">
        <v>14.52350029550451</v>
      </c>
      <c r="N1210" s="8" t="n"/>
      <c r="O1210" s="8" t="n"/>
      <c r="P1210" s="8" t="n"/>
      <c r="Q1210" s="8" t="n"/>
      <c r="R1210" s="8" t="n"/>
      <c r="S1210" s="8" t="n"/>
      <c r="T1210" s="8" t="n"/>
      <c r="U1210" s="8" t="inlineStr">
        <is>
          <t>Down</t>
        </is>
      </c>
      <c r="V1210" s="18" t="inlineStr">
        <is>
          <t>Model rank: top 46% buy side / top 25% short side (buy bucket: 50-70%)</t>
        </is>
      </c>
      <c r="W1210" s="18" t="inlineStr"/>
      <c r="X1210" s="8" t="inlineStr">
        <is>
          <t>Not checked</t>
        </is>
      </c>
      <c r="Y1210" s="18" t="inlineStr">
        <is>
          <t>No edge either way for 1 year (buy-side model rank: 54th percentile; no proven signal active). Holders can keep; no fresh entry. Technicals: RSI 26; RS rating 21; -33% from 52-wk high; below a falling 200-DMA.</t>
        </is>
      </c>
    </row>
    <row r="1211">
      <c r="A1211" s="8" t="inlineStr">
        <is>
          <t>MRF</t>
        </is>
      </c>
      <c r="B1211" s="8" t="inlineStr">
        <is>
          <t>MRF Ltd.</t>
        </is>
      </c>
      <c r="C1211" s="8" t="inlineStr">
        <is>
          <t>Automobile</t>
        </is>
      </c>
      <c r="D1211" s="8" t="inlineStr">
        <is>
          <t>Short term (up to 2 weeks)</t>
        </is>
      </c>
      <c r="E1211" s="8" t="inlineStr">
        <is>
          <t>Avoid</t>
        </is>
      </c>
      <c r="F1211" s="8" t="inlineStr">
        <is>
          <t>Avoid (likely underperformer)</t>
        </is>
      </c>
      <c r="G1211" s="14" t="n">
        <v>0.2118393059014745</v>
      </c>
      <c r="H1211" s="14" t="n">
        <v>0.1787605471903417</v>
      </c>
      <c r="I1211" s="14" t="n">
        <v>0.4281951859970783</v>
      </c>
      <c r="J1211" s="15" t="n">
        <v>0.001877347938716412</v>
      </c>
      <c r="K1211" s="16" t="n">
        <v>5.787825087950554</v>
      </c>
      <c r="L1211" s="17" t="n">
        <v>117915</v>
      </c>
      <c r="M1211" s="17" t="n">
        <v>1690.316599669306</v>
      </c>
      <c r="N1211" s="8" t="n"/>
      <c r="O1211" s="8" t="n"/>
      <c r="P1211" s="8" t="n"/>
      <c r="Q1211" s="8" t="n"/>
      <c r="R1211" s="8" t="n"/>
      <c r="S1211" s="8" t="n"/>
      <c r="T1211" s="8" t="n"/>
      <c r="U1211" s="8" t="inlineStr">
        <is>
          <t>Down</t>
        </is>
      </c>
      <c r="V1211" s="18" t="inlineStr">
        <is>
          <t>Model rank: top 4% buy side / top 1% short side (buy bucket: Top 5%)</t>
        </is>
      </c>
      <c r="W1211" s="18" t="inlineStr">
        <is>
          <t>▼ 52-week low breakdown 21-Oct [no edge]; ▼ P&amp;F double-bottom sell 21-Oct [works in reverse]; ▲ Wyckoff spring 15-Oct [works in reverse]; ▲ Key reversal day (bullish) 13-Oct [no edge]</t>
        </is>
      </c>
      <c r="X1211" s="8" t="inlineStr">
        <is>
          <t>Not checked</t>
        </is>
      </c>
      <c r="Y1211" s="18" t="inlineStr">
        <is>
          <t>AI model flags a likely underperformer over 2 weeks (short-side rank top 1%): such stocks lagged the average stock by about 0.4% per trade. No fresh buying for now. Technicals: RSI 23; RS rating 32; -28% from 52-wk high; below 20-EMA.</t>
        </is>
      </c>
    </row>
    <row r="1212">
      <c r="A1212" s="8" t="inlineStr">
        <is>
          <t>MRF</t>
        </is>
      </c>
      <c r="B1212" s="8" t="inlineStr">
        <is>
          <t>MRF Ltd.</t>
        </is>
      </c>
      <c r="C1212" s="8" t="inlineStr">
        <is>
          <t>Automobile</t>
        </is>
      </c>
      <c r="D1212" s="8" t="inlineStr">
        <is>
          <t>Mid term (up to 3 months)</t>
        </is>
      </c>
      <c r="E1212" s="8" t="inlineStr">
        <is>
          <t>Avoid</t>
        </is>
      </c>
      <c r="F1212" s="8" t="inlineStr">
        <is>
          <t>Avoid (likely underperformer)</t>
        </is>
      </c>
      <c r="G1212" s="14" t="n">
        <v>0.2835340834341264</v>
      </c>
      <c r="H1212" s="14" t="n">
        <v>0.1533747523034514</v>
      </c>
      <c r="I1212" s="14" t="n">
        <v>0.5002049601413834</v>
      </c>
      <c r="J1212" s="15" t="n">
        <v>0.03801865130662918</v>
      </c>
      <c r="K1212" s="16" t="n">
        <v>0.9213626017225196</v>
      </c>
      <c r="L1212" s="17" t="n">
        <v>117915</v>
      </c>
      <c r="M1212" s="17" t="n">
        <v>1690.316599669306</v>
      </c>
      <c r="N1212" s="8" t="n"/>
      <c r="O1212" s="8" t="n"/>
      <c r="P1212" s="8" t="n"/>
      <c r="Q1212" s="8" t="n"/>
      <c r="R1212" s="8" t="n"/>
      <c r="S1212" s="8" t="n"/>
      <c r="T1212" s="8" t="n"/>
      <c r="U1212" s="8" t="inlineStr">
        <is>
          <t>Down</t>
        </is>
      </c>
      <c r="V1212" s="18" t="inlineStr">
        <is>
          <t>Model rank: top 41% buy side / top 5% short side (buy bucket: 50-70%)</t>
        </is>
      </c>
      <c r="W1212" s="18" t="inlineStr">
        <is>
          <t>▼ 52-week low breakdown 21-Oct [no edge]; ▼ P&amp;F double-bottom sell 21-Oct [works in reverse]; ▲ Wyckoff spring 15-Oct [works in reverse]; ▲ Key reversal day (bullish) 13-Oct [no edge]</t>
        </is>
      </c>
      <c r="X1212" s="8" t="inlineStr">
        <is>
          <t>Not checked</t>
        </is>
      </c>
      <c r="Y1212" s="18" t="inlineStr">
        <is>
          <t>AI model flags a likely underperformer over 3 months (short-side rank top 5%): such stocks lagged the average stock by about 1.0% per trade. Holders: tighten stops or reduce; no fresh buying. Technicals: RSI 23; RS rating 32; -28% from 52-wk high; below a falling 50-DMA.</t>
        </is>
      </c>
    </row>
    <row r="1213">
      <c r="A1213" s="8" t="inlineStr">
        <is>
          <t>MRF</t>
        </is>
      </c>
      <c r="B1213" s="8" t="inlineStr">
        <is>
          <t>MRF Ltd.</t>
        </is>
      </c>
      <c r="C1213" s="8" t="inlineStr">
        <is>
          <t>Automobile</t>
        </is>
      </c>
      <c r="D1213" s="8" t="inlineStr">
        <is>
          <t>Long term (up to 1 year)</t>
        </is>
      </c>
      <c r="E1213" s="8" t="inlineStr">
        <is>
          <t>Hold</t>
        </is>
      </c>
      <c r="F1213" s="8" t="inlineStr">
        <is>
          <t>Hold / No fresh trade</t>
        </is>
      </c>
      <c r="G1213" s="14" t="n">
        <v>0.3713645228918184</v>
      </c>
      <c r="H1213" s="14" t="n">
        <v>0.07186826429113662</v>
      </c>
      <c r="I1213" s="14" t="n">
        <v>0.5167050854705306</v>
      </c>
      <c r="J1213" s="15" t="n">
        <v>0.1159725412726402</v>
      </c>
      <c r="K1213" s="16" t="n">
        <v>-0.3988956546371047</v>
      </c>
      <c r="L1213" s="17" t="n">
        <v>117915</v>
      </c>
      <c r="M1213" s="17" t="n">
        <v>1690.316599669306</v>
      </c>
      <c r="N1213" s="8" t="n"/>
      <c r="O1213" s="8" t="n"/>
      <c r="P1213" s="8" t="n"/>
      <c r="Q1213" s="8" t="n"/>
      <c r="R1213" s="8" t="n"/>
      <c r="S1213" s="8" t="n"/>
      <c r="T1213" s="8" t="n"/>
      <c r="U1213" s="8" t="inlineStr">
        <is>
          <t>Down</t>
        </is>
      </c>
      <c r="V1213" s="18" t="inlineStr">
        <is>
          <t>Model rank: top 16% buy side / top 33% short side (buy bucket: 70-85%)</t>
        </is>
      </c>
      <c r="W1213" s="18" t="inlineStr">
        <is>
          <t>▼ 52-week low breakdown 21-Oct [no edge]; ▼ P&amp;F double-bottom sell 21-Oct [works in reverse]; ▲ Wyckoff spring 15-Oct [works in reverse]; ▲ Key reversal day (bullish) 13-Oct [no edge]</t>
        </is>
      </c>
      <c r="X1213" s="8" t="inlineStr">
        <is>
          <t>Not checked</t>
        </is>
      </c>
      <c r="Y1213" s="18" t="inlineStr">
        <is>
          <t>No edge either way for 1 year (buy-side model rank: 84th percentile; no proven signal active). Holders can keep; no fresh entry. Technicals: RSI 23; RS rating 32; -28% from 52-wk high; below a falling 200-DMA.</t>
        </is>
      </c>
    </row>
    <row r="1214">
      <c r="A1214" s="8" t="inlineStr">
        <is>
          <t>IEX</t>
        </is>
      </c>
      <c r="B1214" s="8" t="inlineStr">
        <is>
          <t>Indian Energy Exchange Ltd.</t>
        </is>
      </c>
      <c r="C1214" s="8" t="inlineStr">
        <is>
          <t>Financial Services</t>
        </is>
      </c>
      <c r="D1214" s="8" t="inlineStr">
        <is>
          <t>Short term (up to 2 weeks)</t>
        </is>
      </c>
      <c r="E1214" s="8" t="inlineStr">
        <is>
          <t>Hold</t>
        </is>
      </c>
      <c r="F1214" s="8" t="inlineStr">
        <is>
          <t>Hold / No fresh trade</t>
        </is>
      </c>
      <c r="G1214" s="14" t="n">
        <v>0.1796226857233881</v>
      </c>
      <c r="H1214" s="14" t="n">
        <v>0.1431528878315446</v>
      </c>
      <c r="I1214" s="14" t="n">
        <v>0.4213443819872299</v>
      </c>
      <c r="J1214" s="15" t="n">
        <v>-1.40282791107893e-05</v>
      </c>
      <c r="K1214" s="16" t="n">
        <v>2.566163070141916</v>
      </c>
      <c r="L1214" s="17" t="n">
        <v>101.2</v>
      </c>
      <c r="M1214" s="17" t="n">
        <v>2.610515923165112</v>
      </c>
      <c r="N1214" s="8" t="n"/>
      <c r="O1214" s="8" t="n"/>
      <c r="P1214" s="8" t="n"/>
      <c r="Q1214" s="8" t="n"/>
      <c r="R1214" s="8" t="n"/>
      <c r="S1214" s="8" t="n"/>
      <c r="T1214" s="8" t="n"/>
      <c r="U1214" s="8" t="inlineStr">
        <is>
          <t>Down</t>
        </is>
      </c>
      <c r="V1214" s="18" t="inlineStr">
        <is>
          <t>Model rank: top 5% buy side / top 20% short side (buy bucket: Top 15% (85-95%))</t>
        </is>
      </c>
      <c r="W1214" s="18" t="inlineStr">
        <is>
          <t>▲ 2B bottom / Turtle soup 21-Oct [no edge]; ▲ Bullish divergence (MACD hist) 14-Oct [no edge]; ▲ Bullish divergence (MFI) 14-Oct [tends to fail]; ▲ Bullish divergence (OBV) 14-Oct [no edge]</t>
        </is>
      </c>
      <c r="X1214" s="8" t="inlineStr">
        <is>
          <t>Not checked</t>
        </is>
      </c>
      <c r="Y1214" s="18" t="inlineStr">
        <is>
          <t>The model ranks it in the top 5% for a 2-week buy, but at this horizon its top ranks have not beaten the average stock in falling markets, so that is not counted; no proven signal active. Holders can keep; no fresh entry. Technicals: RSI 30; RS rating 17; -37% from 52-wk high; below 20-EMA.</t>
        </is>
      </c>
    </row>
    <row r="1215">
      <c r="A1215" s="8" t="inlineStr">
        <is>
          <t>IEX</t>
        </is>
      </c>
      <c r="B1215" s="8" t="inlineStr">
        <is>
          <t>Indian Energy Exchange Ltd.</t>
        </is>
      </c>
      <c r="C1215" s="8" t="inlineStr">
        <is>
          <t>Financial Services</t>
        </is>
      </c>
      <c r="D1215" s="8" t="inlineStr">
        <is>
          <t>Mid term (up to 3 months)</t>
        </is>
      </c>
      <c r="E1215" s="8" t="inlineStr">
        <is>
          <t>Avoid</t>
        </is>
      </c>
      <c r="F1215" s="8" t="inlineStr">
        <is>
          <t>Avoid (likely underperformer)</t>
        </is>
      </c>
      <c r="G1215" s="14" t="n">
        <v>0.3174564756936206</v>
      </c>
      <c r="H1215" s="14" t="n">
        <v>0.1533747523034514</v>
      </c>
      <c r="I1215" s="14" t="n">
        <v>0.5023586873504592</v>
      </c>
      <c r="J1215" s="15" t="n">
        <v>0.04322900250554085</v>
      </c>
      <c r="K1215" s="16" t="n">
        <v>4.313601827671931</v>
      </c>
      <c r="L1215" s="17" t="n">
        <v>101.2</v>
      </c>
      <c r="M1215" s="17" t="n">
        <v>2.610515923165112</v>
      </c>
      <c r="N1215" s="8" t="n"/>
      <c r="O1215" s="8" t="n"/>
      <c r="P1215" s="8" t="n"/>
      <c r="Q1215" s="8" t="n"/>
      <c r="R1215" s="8" t="n"/>
      <c r="S1215" s="8" t="n"/>
      <c r="T1215" s="8" t="n"/>
      <c r="U1215" s="8" t="inlineStr">
        <is>
          <t>Down</t>
        </is>
      </c>
      <c r="V1215" s="18" t="inlineStr">
        <is>
          <t>Model rank: top 4% buy side / top 12% short side (buy bucket: Top 5%)</t>
        </is>
      </c>
      <c r="W1215" s="18" t="inlineStr">
        <is>
          <t>▲ 2B bottom / Turtle soup 21-Oct [no edge]; ▲ Bullish divergence (MACD hist) 14-Oct [no edge]; ▲ Bullish divergence (MFI) 14-Oct [tends to fail]; ▲ Bullish divergence (OBV) 14-Oct [no edge]</t>
        </is>
      </c>
      <c r="X1215" s="8" t="inlineStr">
        <is>
          <t>Not checked</t>
        </is>
      </c>
      <c r="Y1215" s="18" t="inlineStr">
        <is>
          <t>AI model flags a likely underperformer over 3 months (short-side rank top 12%): such stocks lagged the average stock by about 1.0% per trade. Holders: tighten stops or reduce; no fresh buying. Technicals: RSI 30; RS rating 17; -37% from 52-wk high; below a falling 50-DMA.</t>
        </is>
      </c>
    </row>
    <row r="1216">
      <c r="A1216" s="8" t="inlineStr">
        <is>
          <t>IEX</t>
        </is>
      </c>
      <c r="B1216" s="8" t="inlineStr">
        <is>
          <t>Indian Energy Exchange Ltd.</t>
        </is>
      </c>
      <c r="C1216" s="8" t="inlineStr">
        <is>
          <t>Financial Services</t>
        </is>
      </c>
      <c r="D1216" s="8" t="inlineStr">
        <is>
          <t>Long term (up to 1 year)</t>
        </is>
      </c>
      <c r="E1216" s="8" t="inlineStr">
        <is>
          <t>Reduce</t>
        </is>
      </c>
      <c r="F1216" s="8" t="inlineStr">
        <is>
          <t>Reduce / Avoid</t>
        </is>
      </c>
      <c r="G1216" s="14" t="n">
        <v>0.2860020572951653</v>
      </c>
      <c r="H1216" s="14" t="n">
        <v>0.07186826429113662</v>
      </c>
      <c r="I1216" s="14" t="n">
        <v>0.474023852672204</v>
      </c>
      <c r="J1216" s="15" t="n">
        <v>0.07488647103309631</v>
      </c>
      <c r="K1216" s="16" t="n">
        <v>-8.935142214302422</v>
      </c>
      <c r="L1216" s="17" t="n">
        <v>101.2</v>
      </c>
      <c r="M1216" s="17" t="n">
        <v>2.610515923165112</v>
      </c>
      <c r="N1216" s="8" t="n"/>
      <c r="O1216" s="8" t="n"/>
      <c r="P1216" s="8" t="n"/>
      <c r="Q1216" s="8" t="n"/>
      <c r="R1216" s="8" t="n"/>
      <c r="S1216" s="8" t="n"/>
      <c r="T1216" s="8" t="n"/>
      <c r="U1216" s="8" t="inlineStr">
        <is>
          <t>Down</t>
        </is>
      </c>
      <c r="V1216" s="18" t="inlineStr">
        <is>
          <t>Model rank: top 25% buy side / top 39% short side (buy bucket: 70-85%); - Elliott 5-wave decline complete - fades (13-Oct): -2.5% vs avg stock, t 3.2; - RSI(14) rises back above 30 - fades (09-Oct): -1.6% vs avg stock, t 4.1</t>
        </is>
      </c>
      <c r="W1216" s="18" t="inlineStr">
        <is>
          <t>▲ 2B bottom / Turtle soup 21-Oct [no edge]; ▲ Bullish divergence (MACD hist) 14-Oct [no edge]; ▲ Bullish divergence (MFI) 14-Oct [tends to fail]; ▲ Bullish divergence (OBV) 14-Oct [no edge]</t>
        </is>
      </c>
      <c r="X1216" s="8" t="inlineStr">
        <is>
          <t>Not checked</t>
        </is>
      </c>
      <c r="Y1216" s="18" t="inlineStr">
        <is>
          <t>Warning signal: Elliott 5-wave decline complete (13-Oct) has been followed by underperformance (-2.5% vs average over 1 year). Holders: tighten stops or reduce; no fresh buying. Technicals: RSI 30; RS rating 17; -37% from 52-wk high; below a falling 200-DMA.</t>
        </is>
      </c>
    </row>
    <row r="1217">
      <c r="A1217" s="8" t="inlineStr">
        <is>
          <t>HONAUT</t>
        </is>
      </c>
      <c r="B1217" s="8" t="inlineStr">
        <is>
          <t>Honeywell Automation India Ltd.</t>
        </is>
      </c>
      <c r="C1217" s="8" t="inlineStr">
        <is>
          <t>Industrial Manufacturing</t>
        </is>
      </c>
      <c r="D1217" s="8" t="inlineStr">
        <is>
          <t>Short term (up to 2 weeks)</t>
        </is>
      </c>
      <c r="E1217" s="8" t="inlineStr">
        <is>
          <t>Avoid</t>
        </is>
      </c>
      <c r="F1217" s="8" t="inlineStr">
        <is>
          <t>Avoid (likely underperformer)</t>
        </is>
      </c>
      <c r="G1217" s="14" t="n">
        <v>0.1796226857233881</v>
      </c>
      <c r="H1217" s="14" t="n">
        <v>0.1557170148250523</v>
      </c>
      <c r="I1217" s="14" t="n">
        <v>0.4213443819872299</v>
      </c>
      <c r="J1217" s="15" t="n">
        <v>-1.40282791107893e-05</v>
      </c>
      <c r="K1217" s="16" t="n">
        <v>2.566163070141916</v>
      </c>
      <c r="L1217" s="17" t="n">
        <v>31470</v>
      </c>
      <c r="M1217" s="17" t="n">
        <v>845.677759112391</v>
      </c>
      <c r="N1217" s="8" t="n"/>
      <c r="O1217" s="8" t="n"/>
      <c r="P1217" s="8" t="n"/>
      <c r="Q1217" s="8" t="n"/>
      <c r="R1217" s="8" t="n"/>
      <c r="S1217" s="8" t="n"/>
      <c r="T1217" s="8" t="n"/>
      <c r="U1217" s="8" t="inlineStr">
        <is>
          <t>Down</t>
        </is>
      </c>
      <c r="V1217" s="18" t="inlineStr">
        <is>
          <t>Model rank: top 7% buy side / top 10% short side (buy bucket: Top 15% (85-95%))</t>
        </is>
      </c>
      <c r="W1217" s="18" t="inlineStr">
        <is>
          <t>▼ Falling wedge - down breakout 21-Oct [no edge]; ▲ Wyckoff spring 16-Oct [works in reverse]; ▲ Bullish AB=CD 14-Oct [no edge]; ▲ Bullish Wolfe wave 14-Oct [no edge]</t>
        </is>
      </c>
      <c r="X1217" s="8" t="inlineStr">
        <is>
          <t>Not checked</t>
        </is>
      </c>
      <c r="Y1217" s="18" t="inlineStr">
        <is>
          <t>AI model flags a likely underperformer over 2 weeks (short-side rank top 10%): such stocks lagged the average stock by about 0.2% per trade. No fresh buying for now. Technicals: RSI 32; RS rating 44; -24% from 52-wk high; below 20-EMA.</t>
        </is>
      </c>
    </row>
    <row r="1218">
      <c r="A1218" s="8" t="inlineStr">
        <is>
          <t>HONAUT</t>
        </is>
      </c>
      <c r="B1218" s="8" t="inlineStr">
        <is>
          <t>Honeywell Automation India Ltd.</t>
        </is>
      </c>
      <c r="C1218" s="8" t="inlineStr">
        <is>
          <t>Industrial Manufacturing</t>
        </is>
      </c>
      <c r="D1218" s="8" t="inlineStr">
        <is>
          <t>Mid term (up to 3 months)</t>
        </is>
      </c>
      <c r="E1218" s="8" t="inlineStr">
        <is>
          <t>Avoid</t>
        </is>
      </c>
      <c r="F1218" s="8" t="inlineStr">
        <is>
          <t>Avoid (likely underperformer)</t>
        </is>
      </c>
      <c r="G1218" s="14" t="n">
        <v>0.2772841275941997</v>
      </c>
      <c r="H1218" s="14" t="n">
        <v>0.1533747523034514</v>
      </c>
      <c r="I1218" s="14" t="n">
        <v>0.4868539881232938</v>
      </c>
      <c r="J1218" s="15" t="n">
        <v>0.0282170157879591</v>
      </c>
      <c r="K1218" s="16" t="n">
        <v>0.2963670177298483</v>
      </c>
      <c r="L1218" s="17" t="n">
        <v>31470</v>
      </c>
      <c r="M1218" s="17" t="n">
        <v>845.677759112391</v>
      </c>
      <c r="N1218" s="8" t="n"/>
      <c r="O1218" s="8" t="n"/>
      <c r="P1218" s="8" t="n"/>
      <c r="Q1218" s="8" t="n"/>
      <c r="R1218" s="8" t="n"/>
      <c r="S1218" s="8" t="n"/>
      <c r="T1218" s="8" t="n"/>
      <c r="U1218" s="8" t="inlineStr">
        <is>
          <t>Down</t>
        </is>
      </c>
      <c r="V1218" s="18" t="inlineStr">
        <is>
          <t>Model rank: top 17% buy side / top 12% short side (buy bucket: 70-85%); - Wyckoff spring - fades (16-Oct): -0.8% vs avg stock, t 4.8</t>
        </is>
      </c>
      <c r="W1218" s="18" t="inlineStr">
        <is>
          <t>▼ Falling wedge - down breakout 21-Oct [no edge]; ▲ Wyckoff spring 16-Oct [works in reverse]; ▲ Bullish AB=CD 14-Oct [no edge]; ▲ Bullish Wolfe wave 14-Oct [no edge]</t>
        </is>
      </c>
      <c r="X1218" s="8" t="inlineStr">
        <is>
          <t>Not checked</t>
        </is>
      </c>
      <c r="Y1218" s="18" t="inlineStr">
        <is>
          <t>AI model flags a likely underperformer over 3 months (short-side rank top 12%): such stocks lagged the average stock by about 1.0% per trade. Warning signal: Wyckoff spring (16-Oct) has been followed by underperformance (-0.8% vs average over 3 months). Holders: tighten stops or reduce; no fresh buying. Technicals: RSI 32; RS rating 44; -24% from 52-wk high; below a falling 50-DMA.</t>
        </is>
      </c>
    </row>
    <row r="1219">
      <c r="A1219" s="8" t="inlineStr">
        <is>
          <t>HONAUT</t>
        </is>
      </c>
      <c r="B1219" s="8" t="inlineStr">
        <is>
          <t>Honeywell Automation India Ltd.</t>
        </is>
      </c>
      <c r="C1219" s="8" t="inlineStr">
        <is>
          <t>Industrial Manufacturing</t>
        </is>
      </c>
      <c r="D1219" s="8" t="inlineStr">
        <is>
          <t>Long term (up to 1 year)</t>
        </is>
      </c>
      <c r="E1219" s="8" t="inlineStr">
        <is>
          <t>Hold</t>
        </is>
      </c>
      <c r="F1219" s="8" t="inlineStr">
        <is>
          <t>Hold / No fresh trade</t>
        </is>
      </c>
      <c r="G1219" s="14" t="n">
        <v>0.3552979790120003</v>
      </c>
      <c r="H1219" s="14" t="n">
        <v>0.08528098321458688</v>
      </c>
      <c r="I1219" s="14" t="n">
        <v>0.5111119632004648</v>
      </c>
      <c r="J1219" s="15" t="n">
        <v>0.1095917075872421</v>
      </c>
      <c r="K1219" s="16" t="n">
        <v>-2.00555004261892</v>
      </c>
      <c r="L1219" s="17" t="n">
        <v>31470</v>
      </c>
      <c r="M1219" s="17" t="n">
        <v>845.677759112391</v>
      </c>
      <c r="N1219" s="8" t="n"/>
      <c r="O1219" s="8" t="n"/>
      <c r="P1219" s="8" t="n"/>
      <c r="Q1219" s="8" t="n"/>
      <c r="R1219" s="8" t="n"/>
      <c r="S1219" s="8" t="n"/>
      <c r="T1219" s="8" t="n"/>
      <c r="U1219" s="8" t="inlineStr">
        <is>
          <t>Down</t>
        </is>
      </c>
      <c r="V1219" s="18" t="inlineStr">
        <is>
          <t>Model rank: top 41% buy side / top 18% short side (buy bucket: 50-70%); - RSI(14) rises back above 30 - fades (23-Oct): -1.6% vs avg stock, t 4.1</t>
        </is>
      </c>
      <c r="W1219" s="18" t="inlineStr">
        <is>
          <t>▼ Falling wedge - down breakout 21-Oct [no edge]; ▲ Wyckoff spring 16-Oct [works in reverse]; ▲ Bullish AB=CD 14-Oct [no edge]; ▲ Bullish Wolfe wave 14-Oct [no edge]</t>
        </is>
      </c>
      <c r="X1219" s="8" t="inlineStr">
        <is>
          <t>Not checked</t>
        </is>
      </c>
      <c r="Y1219" s="18" t="inlineStr">
        <is>
          <t>No edge either way for 1 year (buy-side model rank: 59th percentile; no proven signal active). Holders can keep; no fresh entry. Technicals: RSI 32; RS rating 44; -24% from 52-wk high; below a falling 200-DMA.</t>
        </is>
      </c>
    </row>
    <row r="1220">
      <c r="A1220" s="8" t="inlineStr">
        <is>
          <t>AFFLE</t>
        </is>
      </c>
      <c r="B1220" s="8" t="inlineStr">
        <is>
          <t>Affle (India) Ltd.</t>
        </is>
      </c>
      <c r="C1220" s="8" t="inlineStr">
        <is>
          <t>IT</t>
        </is>
      </c>
      <c r="D1220" s="8" t="inlineStr">
        <is>
          <t>Short term (up to 2 weeks)</t>
        </is>
      </c>
      <c r="E1220" s="8" t="inlineStr">
        <is>
          <t>Hold</t>
        </is>
      </c>
      <c r="F1220" s="8" t="inlineStr">
        <is>
          <t>Hold / No fresh trade</t>
        </is>
      </c>
      <c r="G1220" s="14" t="n">
        <v>0.1796226857233881</v>
      </c>
      <c r="H1220" s="14" t="n">
        <v>0.1431528878315446</v>
      </c>
      <c r="I1220" s="14" t="n">
        <v>0.4213443819872299</v>
      </c>
      <c r="J1220" s="15" t="n">
        <v>-1.40282791107893e-05</v>
      </c>
      <c r="K1220" s="16" t="n">
        <v>2.566163070141916</v>
      </c>
      <c r="L1220" s="17" t="n">
        <v>1326.2</v>
      </c>
      <c r="M1220" s="17" t="n">
        <v>44.73768382939672</v>
      </c>
      <c r="N1220" s="8" t="n"/>
      <c r="O1220" s="8" t="n"/>
      <c r="P1220" s="8" t="n"/>
      <c r="Q1220" s="8" t="n"/>
      <c r="R1220" s="8" t="n"/>
      <c r="S1220" s="8" t="n"/>
      <c r="T1220" s="8" t="n"/>
      <c r="U1220" s="8" t="inlineStr">
        <is>
          <t>Down</t>
        </is>
      </c>
      <c r="V1220" s="18" t="inlineStr">
        <is>
          <t>Model rank: top 8% buy side / top 23% short side (buy bucket: Top 15% (85-95%))</t>
        </is>
      </c>
      <c r="W1220" s="18" t="inlineStr">
        <is>
          <t>▼ Horizontal support breakdown (3+ touches) 22-Oct [weak edge]; ▲ 2B bottom / Turtle soup 21-Oct [no edge]; ▼ Hidden bearish divergence (MACD hist) 21-Oct [no edge]; ▲ Bullish AB=CD 13-Oct [no edge]</t>
        </is>
      </c>
      <c r="X1220" s="8" t="inlineStr">
        <is>
          <t>Not checked</t>
        </is>
      </c>
      <c r="Y1220" s="18" t="inlineStr">
        <is>
          <t>The model ranks it in the top 8% for a 2-week buy, but at this horizon its top ranks have not beaten the average stock in falling markets, so that is not counted; no proven signal active. Holders can keep; no fresh entry. Technicals: RSI 26; RS rating 30; -33% from 52-wk high; below 20-EMA.</t>
        </is>
      </c>
    </row>
    <row r="1221">
      <c r="A1221" s="8" t="inlineStr">
        <is>
          <t>AFFLE</t>
        </is>
      </c>
      <c r="B1221" s="8" t="inlineStr">
        <is>
          <t>Affle (India) Ltd.</t>
        </is>
      </c>
      <c r="C1221" s="8" t="inlineStr">
        <is>
          <t>IT</t>
        </is>
      </c>
      <c r="D1221" s="8" t="inlineStr">
        <is>
          <t>Mid term (up to 3 months)</t>
        </is>
      </c>
      <c r="E1221" s="8" t="inlineStr">
        <is>
          <t>Avoid</t>
        </is>
      </c>
      <c r="F1221" s="8" t="inlineStr">
        <is>
          <t>Avoid (likely underperformer)</t>
        </is>
      </c>
      <c r="G1221" s="14" t="n">
        <v>0.2398118508576912</v>
      </c>
      <c r="H1221" s="14" t="n">
        <v>0.1663236625067387</v>
      </c>
      <c r="I1221" s="14" t="n">
        <v>0.5188753824902723</v>
      </c>
      <c r="J1221" s="15" t="n">
        <v>0.04619116336107254</v>
      </c>
      <c r="K1221" s="16" t="n">
        <v>-3.450860655921004</v>
      </c>
      <c r="L1221" s="17" t="n">
        <v>1326.2</v>
      </c>
      <c r="M1221" s="17" t="n">
        <v>44.73768382939672</v>
      </c>
      <c r="N1221" s="8" t="n"/>
      <c r="O1221" s="8" t="n"/>
      <c r="P1221" s="8" t="n"/>
      <c r="Q1221" s="8" t="n"/>
      <c r="R1221" s="8" t="n"/>
      <c r="S1221" s="8" t="n"/>
      <c r="T1221" s="8" t="n"/>
      <c r="U1221" s="8" t="inlineStr">
        <is>
          <t>Down</t>
        </is>
      </c>
      <c r="V1221" s="18" t="inlineStr">
        <is>
          <t>Model rank: bottom 7% buy side / top 3% short side (buy bucket: Bottom 20%)</t>
        </is>
      </c>
      <c r="W1221" s="18" t="inlineStr">
        <is>
          <t>▼ Horizontal support breakdown (3+ touches) 22-Oct [weak edge]; ▲ 2B bottom / Turtle soup 21-Oct [no edge]; ▼ Hidden bearish divergence (MACD hist) 21-Oct [no edge]; ▲ Bullish AB=CD 13-Oct [no edge]</t>
        </is>
      </c>
      <c r="X1221" s="8" t="inlineStr">
        <is>
          <t>Not checked</t>
        </is>
      </c>
      <c r="Y1221" s="18" t="inlineStr">
        <is>
          <t>AI model flags a likely underperformer over 3 months (short-side rank top 3%): such stocks lagged the average stock by about 1.1% per trade. Holders: tighten stops or reduce; no fresh buying. Technicals: RSI 26; RS rating 30; -33% from 52-wk high; below a falling 50-DMA.</t>
        </is>
      </c>
    </row>
    <row r="1222">
      <c r="A1222" s="8" t="inlineStr">
        <is>
          <t>AFFLE</t>
        </is>
      </c>
      <c r="B1222" s="8" t="inlineStr">
        <is>
          <t>Affle (India) Ltd.</t>
        </is>
      </c>
      <c r="C1222" s="8" t="inlineStr">
        <is>
          <t>IT</t>
        </is>
      </c>
      <c r="D1222" s="8" t="inlineStr">
        <is>
          <t>Long term (up to 1 year)</t>
        </is>
      </c>
      <c r="E1222" s="8" t="inlineStr">
        <is>
          <t>Reduce</t>
        </is>
      </c>
      <c r="F1222" s="8" t="inlineStr">
        <is>
          <t>Reduce / Avoid</t>
        </is>
      </c>
      <c r="G1222" s="14" t="n">
        <v>0.3291287647098781</v>
      </c>
      <c r="H1222" s="14" t="n">
        <v>0.08341265964672767</v>
      </c>
      <c r="I1222" s="14" t="n">
        <v>0.5114041833784181</v>
      </c>
      <c r="J1222" s="15" t="n">
        <v>0.1104069352149963</v>
      </c>
      <c r="K1222" s="16" t="n">
        <v>-4.622471472831135</v>
      </c>
      <c r="L1222" s="17" t="n">
        <v>1326.2</v>
      </c>
      <c r="M1222" s="17" t="n">
        <v>44.73768382939672</v>
      </c>
      <c r="N1222" s="8" t="n"/>
      <c r="O1222" s="8" t="n"/>
      <c r="P1222" s="8" t="n"/>
      <c r="Q1222" s="8" t="n"/>
      <c r="R1222" s="8" t="n"/>
      <c r="S1222" s="8" t="n"/>
      <c r="T1222" s="8" t="n"/>
      <c r="U1222" s="8" t="inlineStr">
        <is>
          <t>Down</t>
        </is>
      </c>
      <c r="V1222" s="18" t="inlineStr">
        <is>
          <t>Model rank: bottom 8% buy side / top 9% short side (buy bucket: Bottom 20%); - RSI(14) rises back above 30 - fades (09-Oct): -1.6% vs avg stock, t 4.1</t>
        </is>
      </c>
      <c r="W1222" s="18" t="inlineStr">
        <is>
          <t>▼ Horizontal support breakdown (3+ touches) 22-Oct [weak edge]; ▲ 2B bottom / Turtle soup 21-Oct [no edge]; ▼ Hidden bearish divergence (MACD hist) 21-Oct [no edge]; ▲ Bullish AB=CD 13-Oct [no edge]</t>
        </is>
      </c>
      <c r="X1222" s="8" t="inlineStr">
        <is>
          <t>Not checked</t>
        </is>
      </c>
      <c r="Y1222" s="18" t="inlineStr">
        <is>
          <t>AI model flags a likely underperformer over 1 year (short-side rank top 9%): such stocks lagged the average stock by about 1.0% per trade. Warning signal: RSI(14) rises back above 30 (09-Oct) has been followed by underperformance (-1.6% vs average over 1 year). Holders: tighten stops or reduce; no fresh buying. Technicals: RSI 26; RS rating 30; -33% from 52-wk high; below a falling 200-DMA.</t>
        </is>
      </c>
    </row>
    <row r="1223">
      <c r="A1223" s="8" t="inlineStr">
        <is>
          <t>ECLERX</t>
        </is>
      </c>
      <c r="B1223" s="8" t="inlineStr">
        <is>
          <t>eClerx Services Ltd.</t>
        </is>
      </c>
      <c r="C1223" s="8" t="inlineStr">
        <is>
          <t>IT</t>
        </is>
      </c>
      <c r="D1223" s="8" t="inlineStr">
        <is>
          <t>Short term (up to 2 weeks)</t>
        </is>
      </c>
      <c r="E1223" s="8" t="inlineStr">
        <is>
          <t>Hold</t>
        </is>
      </c>
      <c r="F1223" s="8" t="inlineStr">
        <is>
          <t>Hold / No fresh trade</t>
        </is>
      </c>
      <c r="G1223" s="14" t="n">
        <v>0.1796226857233881</v>
      </c>
      <c r="H1223" s="14" t="n">
        <v>0.1431528878315446</v>
      </c>
      <c r="I1223" s="14" t="n">
        <v>0.4213443819872299</v>
      </c>
      <c r="J1223" s="15" t="n">
        <v>-1.40282791107893e-05</v>
      </c>
      <c r="K1223" s="16" t="n">
        <v>2.566163070141916</v>
      </c>
      <c r="L1223" s="17" t="n">
        <v>1891.7</v>
      </c>
      <c r="M1223" s="17" t="n">
        <v>75.12207139943239</v>
      </c>
      <c r="N1223" s="8" t="n"/>
      <c r="O1223" s="8" t="n"/>
      <c r="P1223" s="8" t="n"/>
      <c r="Q1223" s="8" t="n"/>
      <c r="R1223" s="8" t="n"/>
      <c r="S1223" s="8" t="n"/>
      <c r="T1223" s="8" t="n"/>
      <c r="U1223" s="8" t="inlineStr">
        <is>
          <t>Sideways</t>
        </is>
      </c>
      <c r="V1223" s="18" t="inlineStr">
        <is>
          <t>Model rank: top 8% buy side / top 21% short side (buy bucket: Top 15% (85-95%))</t>
        </is>
      </c>
      <c r="W1223" s="18" t="inlineStr">
        <is>
          <t>▲ Pocket pivot 22-Oct [no edge]; ▼ Bearish divergence (MFI) 21-Oct [works in reverse]; ▼ 2B top / Turtle soup 14-Oct [weak edge]; ▲ Hidden bullish divergence (RSI) 14-Oct [no edge]</t>
        </is>
      </c>
      <c r="X1223" s="8" t="inlineStr">
        <is>
          <t>Supportive</t>
        </is>
      </c>
      <c r="Y1223" s="18" t="inlineStr">
        <is>
          <t>The model ranks it in the top 8% for a 2-week buy, but at this horizon its top ranks have not beaten the average stock in falling markets, so that is not counted; no proven signal active. Holders can keep; no fresh entry. Technicals: RSI 48; RS rating 70; -24% from 52-wk high; below 20-EMA. Results Q1 FY27 (Apr-Jun 2026) - revenue: +23.8% to Rs 1,170 Cr (US$ +15.2%); profit: +16% to Rs 164 Cr (supportive).</t>
        </is>
      </c>
    </row>
    <row r="1224">
      <c r="A1224" s="8" t="inlineStr">
        <is>
          <t>ECLERX</t>
        </is>
      </c>
      <c r="B1224" s="8" t="inlineStr">
        <is>
          <t>eClerx Services Ltd.</t>
        </is>
      </c>
      <c r="C1224" s="8" t="inlineStr">
        <is>
          <t>IT</t>
        </is>
      </c>
      <c r="D1224" s="8" t="inlineStr">
        <is>
          <t>Mid term (up to 3 months)</t>
        </is>
      </c>
      <c r="E1224" s="8" t="inlineStr">
        <is>
          <t>Avoid</t>
        </is>
      </c>
      <c r="F1224" s="8" t="inlineStr">
        <is>
          <t>Avoid (likely underperformer)</t>
        </is>
      </c>
      <c r="G1224" s="14" t="n">
        <v>0.2398118508576912</v>
      </c>
      <c r="H1224" s="14" t="n">
        <v>0.1533747523034514</v>
      </c>
      <c r="I1224" s="14" t="n">
        <v>0.5188753824902723</v>
      </c>
      <c r="J1224" s="15" t="n">
        <v>0.04619116336107254</v>
      </c>
      <c r="K1224" s="16" t="n">
        <v>-3.450860655921004</v>
      </c>
      <c r="L1224" s="17" t="n">
        <v>1891.7</v>
      </c>
      <c r="M1224" s="17" t="n">
        <v>75.12207139943239</v>
      </c>
      <c r="N1224" s="8" t="n"/>
      <c r="O1224" s="8" t="n"/>
      <c r="P1224" s="8" t="n"/>
      <c r="Q1224" s="8" t="n"/>
      <c r="R1224" s="8" t="n"/>
      <c r="S1224" s="8" t="n"/>
      <c r="T1224" s="8" t="n"/>
      <c r="U1224" s="8" t="inlineStr">
        <is>
          <t>Sideways</t>
        </is>
      </c>
      <c r="V1224" s="18" t="inlineStr">
        <is>
          <t>Model rank: bottom 9% buy side / top 5% short side (buy bucket: Bottom 20%)</t>
        </is>
      </c>
      <c r="W1224" s="18" t="inlineStr">
        <is>
          <t>▲ Pocket pivot 22-Oct [no edge]; ▼ Bearish divergence (MFI) 21-Oct [works in reverse]; ▼ 2B top / Turtle soup 14-Oct [weak edge]; ▲ Hidden bullish divergence (RSI) 14-Oct [no edge]</t>
        </is>
      </c>
      <c r="X1224" s="8" t="inlineStr">
        <is>
          <t>Supportive</t>
        </is>
      </c>
      <c r="Y1224" s="18" t="inlineStr">
        <is>
          <t>AI model flags a likely underperformer over 3 months (short-side rank top 5%): such stocks lagged the average stock by about 1.0% per trade. Holders: tighten stops or reduce; no fresh buying. Technicals: RSI 48; RS rating 70; -24% from 52-wk high; below a rising 50-DMA. Results Q1 FY27 (Apr-Jun 2026) - revenue: +23.8% to Rs 1,170 Cr (US$ +15.2%); profit: +16% to Rs 164 Cr (supportive).</t>
        </is>
      </c>
    </row>
    <row r="1225">
      <c r="A1225" s="8" t="inlineStr">
        <is>
          <t>ECLERX</t>
        </is>
      </c>
      <c r="B1225" s="8" t="inlineStr">
        <is>
          <t>eClerx Services Ltd.</t>
        </is>
      </c>
      <c r="C1225" s="8" t="inlineStr">
        <is>
          <t>IT</t>
        </is>
      </c>
      <c r="D1225" s="8" t="inlineStr">
        <is>
          <t>Long term (up to 1 year)</t>
        </is>
      </c>
      <c r="E1225" s="8" t="inlineStr">
        <is>
          <t>Reduce</t>
        </is>
      </c>
      <c r="F1225" s="8" t="inlineStr">
        <is>
          <t>Reduce / Avoid</t>
        </is>
      </c>
      <c r="G1225" s="14" t="n">
        <v>0.3648440843850811</v>
      </c>
      <c r="H1225" s="14" t="n">
        <v>0.1095511882002462</v>
      </c>
      <c r="I1225" s="14" t="n">
        <v>0.5292618432160195</v>
      </c>
      <c r="J1225" s="15" t="n">
        <v>0.1265789717435837</v>
      </c>
      <c r="K1225" s="16" t="n">
        <v>-1.050939505310833</v>
      </c>
      <c r="L1225" s="17" t="n">
        <v>1891.7</v>
      </c>
      <c r="M1225" s="17" t="n">
        <v>75.12207139943239</v>
      </c>
      <c r="N1225" s="8" t="n"/>
      <c r="O1225" s="8" t="n"/>
      <c r="P1225" s="8" t="n"/>
      <c r="Q1225" s="8" t="n"/>
      <c r="R1225" s="8" t="n"/>
      <c r="S1225" s="8" t="n"/>
      <c r="T1225" s="8" t="n"/>
      <c r="U1225" s="8" t="inlineStr">
        <is>
          <t>Sideways</t>
        </is>
      </c>
      <c r="V1225" s="18" t="inlineStr">
        <is>
          <t>Model rank: bottom 10% buy side / top 4% short side (buy bucket: Bottom 20%)</t>
        </is>
      </c>
      <c r="W1225" s="18" t="inlineStr">
        <is>
          <t>▲ Pocket pivot 22-Oct [no edge]; ▼ Bearish divergence (MFI) 21-Oct [works in reverse]; ▼ 2B top / Turtle soup 14-Oct [weak edge]; ▲ Hidden bullish divergence (RSI) 14-Oct [no edge]</t>
        </is>
      </c>
      <c r="X1225" s="8" t="inlineStr">
        <is>
          <t>Supportive</t>
        </is>
      </c>
      <c r="Y1225" s="18" t="inlineStr">
        <is>
          <t>AI model flags a likely underperformer over 1 year (short-side rank top 4%): such stocks lagged the average stock by about 2.1% per trade. Holders: tighten stops or reduce; no fresh buying. Technicals: RSI 48; RS rating 70; -24% from 52-wk high; above a falling 200-DMA. Results Q1 FY27 (Apr-Jun 2026) - revenue: +23.8% to Rs 1,170 Cr (US$ +15.2%); profit: +16% to Rs 164 Cr (supportive).</t>
        </is>
      </c>
    </row>
    <row r="1226">
      <c r="A1226" s="8" t="inlineStr">
        <is>
          <t>ASIANPAINT</t>
        </is>
      </c>
      <c r="B1226" s="8" t="inlineStr">
        <is>
          <t>Asian Paints Ltd.</t>
        </is>
      </c>
      <c r="C1226" s="8" t="inlineStr">
        <is>
          <t>Consumer Goods</t>
        </is>
      </c>
      <c r="D1226" s="8" t="inlineStr">
        <is>
          <t>Short term (up to 2 weeks)</t>
        </is>
      </c>
      <c r="E1226" s="8" t="inlineStr">
        <is>
          <t>Avoid</t>
        </is>
      </c>
      <c r="F1226" s="8" t="inlineStr">
        <is>
          <t>Avoid (likely underperformer)</t>
        </is>
      </c>
      <c r="G1226" s="14" t="n">
        <v>0.1796226857233881</v>
      </c>
      <c r="H1226" s="14" t="n">
        <v>0.1557170148250523</v>
      </c>
      <c r="I1226" s="14" t="n">
        <v>0.4213443819872299</v>
      </c>
      <c r="J1226" s="15" t="n">
        <v>-1.40282791107893e-05</v>
      </c>
      <c r="K1226" s="16" t="n">
        <v>2.566163070141916</v>
      </c>
      <c r="L1226" s="17" t="n">
        <v>2307</v>
      </c>
      <c r="M1226" s="17" t="n">
        <v>48.22965185753465</v>
      </c>
      <c r="N1226" s="8" t="n"/>
      <c r="O1226" s="8" t="n"/>
      <c r="P1226" s="8" t="n"/>
      <c r="Q1226" s="8" t="n"/>
      <c r="R1226" s="8" t="n"/>
      <c r="S1226" s="8" t="n"/>
      <c r="T1226" s="8" t="n"/>
      <c r="U1226" s="8" t="inlineStr">
        <is>
          <t>Down</t>
        </is>
      </c>
      <c r="V1226" s="18" t="inlineStr">
        <is>
          <t>Model rank: top 10% buy side / top 13% short side (buy bucket: Top 15% (85-95%))</t>
        </is>
      </c>
      <c r="W1226" s="18" t="inlineStr">
        <is>
          <t>▲ Wyckoff spring 23-Oct [works in reverse]; ▲ 2B bottom / Turtle soup 19-Oct [no edge]; ▲ Elliott 5-wave decline complete 13-Oct [tends to fail]</t>
        </is>
      </c>
      <c r="X1226" s="8" t="inlineStr">
        <is>
          <t>Not checked</t>
        </is>
      </c>
      <c r="Y1226" s="18" t="inlineStr">
        <is>
          <t>AI model flags a likely underperformer over 2 weeks (short-side rank top 13%): such stocks lagged the average stock by about 0.2% per trade. No fresh buying for now. Technicals: RSI 37; RS rating 45; -23% from 52-wk high; below 20-EMA.</t>
        </is>
      </c>
    </row>
    <row r="1227">
      <c r="A1227" s="8" t="inlineStr">
        <is>
          <t>ASIANPAINT</t>
        </is>
      </c>
      <c r="B1227" s="8" t="inlineStr">
        <is>
          <t>Asian Paints Ltd.</t>
        </is>
      </c>
      <c r="C1227" s="8" t="inlineStr">
        <is>
          <t>Consumer Goods</t>
        </is>
      </c>
      <c r="D1227" s="8" t="inlineStr">
        <is>
          <t>Mid term (up to 3 months)</t>
        </is>
      </c>
      <c r="E1227" s="8" t="inlineStr">
        <is>
          <t>Hold</t>
        </is>
      </c>
      <c r="F1227" s="8" t="inlineStr">
        <is>
          <t>Hold / No fresh trade</t>
        </is>
      </c>
      <c r="G1227" s="14" t="n">
        <v>0.2772841275941997</v>
      </c>
      <c r="H1227" s="14" t="n">
        <v>0.1295221094481838</v>
      </c>
      <c r="I1227" s="14" t="n">
        <v>0.4868539881232938</v>
      </c>
      <c r="J1227" s="15" t="n">
        <v>0.0282170157879591</v>
      </c>
      <c r="K1227" s="16" t="n">
        <v>0.2963670177298483</v>
      </c>
      <c r="L1227" s="17" t="n">
        <v>2307</v>
      </c>
      <c r="M1227" s="17" t="n">
        <v>48.22965185753465</v>
      </c>
      <c r="N1227" s="8" t="n"/>
      <c r="O1227" s="8" t="n"/>
      <c r="P1227" s="8" t="n"/>
      <c r="Q1227" s="8" t="n"/>
      <c r="R1227" s="8" t="n"/>
      <c r="S1227" s="8" t="n"/>
      <c r="T1227" s="8" t="n"/>
      <c r="U1227" s="8" t="inlineStr">
        <is>
          <t>Down</t>
        </is>
      </c>
      <c r="V1227" s="18" t="inlineStr">
        <is>
          <t>Model rank: top 27% buy side / top 19% short side (buy bucket: 70-85%); - Wyckoff spring - fades (23-Oct): -0.8% vs avg stock, t 4.8</t>
        </is>
      </c>
      <c r="W1227" s="18" t="inlineStr">
        <is>
          <t>▲ Wyckoff spring 23-Oct [works in reverse]; ▲ 2B bottom / Turtle soup 19-Oct [no edge]; ▲ Elliott 5-wave decline complete 13-Oct [tends to fail]</t>
        </is>
      </c>
      <c r="X1227" s="8" t="inlineStr">
        <is>
          <t>Not checked</t>
        </is>
      </c>
      <c r="Y1227" s="18" t="inlineStr">
        <is>
          <t>No edge either way for 3 months (buy-side model rank: 73rd percentile; no proven signal active). Holders can keep; no fresh entry. Technicals: RSI 37; RS rating 45; -23% from 52-wk high; below a falling 50-DMA.</t>
        </is>
      </c>
    </row>
    <row r="1228">
      <c r="A1228" s="8" t="inlineStr">
        <is>
          <t>ASIANPAINT</t>
        </is>
      </c>
      <c r="B1228" s="8" t="inlineStr">
        <is>
          <t>Asian Paints Ltd.</t>
        </is>
      </c>
      <c r="C1228" s="8" t="inlineStr">
        <is>
          <t>Consumer Goods</t>
        </is>
      </c>
      <c r="D1228" s="8" t="inlineStr">
        <is>
          <t>Long term (up to 1 year)</t>
        </is>
      </c>
      <c r="E1228" s="8" t="inlineStr">
        <is>
          <t>Reduce</t>
        </is>
      </c>
      <c r="F1228" s="8" t="inlineStr">
        <is>
          <t>Reduce / Avoid</t>
        </is>
      </c>
      <c r="G1228" s="14" t="n">
        <v>0.3328338162011775</v>
      </c>
      <c r="H1228" s="14" t="n">
        <v>0.08341265964672767</v>
      </c>
      <c r="I1228" s="14" t="n">
        <v>0.5087149502256362</v>
      </c>
      <c r="J1228" s="15" t="n">
        <v>0.1037720739841461</v>
      </c>
      <c r="K1228" s="16" t="n">
        <v>-4.251966323701195</v>
      </c>
      <c r="L1228" s="17" t="n">
        <v>2307</v>
      </c>
      <c r="M1228" s="17" t="n">
        <v>48.22965185753465</v>
      </c>
      <c r="N1228" s="8" t="n"/>
      <c r="O1228" s="8" t="n"/>
      <c r="P1228" s="8" t="n"/>
      <c r="Q1228" s="8" t="n"/>
      <c r="R1228" s="8" t="n"/>
      <c r="S1228" s="8" t="n"/>
      <c r="T1228" s="8" t="n"/>
      <c r="U1228" s="8" t="inlineStr">
        <is>
          <t>Down</t>
        </is>
      </c>
      <c r="V1228" s="18" t="inlineStr">
        <is>
          <t>Model rank: bottom 35% buy side / top 14% short side (buy bucket: 20-50%); - Elliott 5-wave decline complete - fades (13-Oct): -2.5% vs avg stock, t 3.2</t>
        </is>
      </c>
      <c r="W1228" s="18" t="inlineStr">
        <is>
          <t>▲ Wyckoff spring 23-Oct [works in reverse]; ▲ 2B bottom / Turtle soup 19-Oct [no edge]; ▲ Elliott 5-wave decline complete 13-Oct [tends to fail]</t>
        </is>
      </c>
      <c r="X1228" s="8" t="inlineStr">
        <is>
          <t>Not checked</t>
        </is>
      </c>
      <c r="Y1228" s="18" t="inlineStr">
        <is>
          <t>AI model flags a likely underperformer over 1 year (short-side rank top 14%): such stocks lagged the average stock by about 1.0% per trade. Warning signal: Elliott 5-wave decline complete (13-Oct) has been followed by underperformance (-2.5% vs average over 1 year). Holders: tighten stops or reduce; no fresh buying. Technicals: RSI 37; RS rating 45; -23% from 52-wk high; below a falling 200-DMA.</t>
        </is>
      </c>
    </row>
    <row r="1229">
      <c r="A1229" s="8" t="inlineStr">
        <is>
          <t>INDUSTOWER</t>
        </is>
      </c>
      <c r="B1229" s="8" t="inlineStr">
        <is>
          <t>Indus Towers Ltd.</t>
        </is>
      </c>
      <c r="C1229" s="8" t="inlineStr">
        <is>
          <t>Telecom</t>
        </is>
      </c>
      <c r="D1229" s="8" t="inlineStr">
        <is>
          <t>Short term (up to 2 weeks)</t>
        </is>
      </c>
      <c r="E1229" s="8" t="inlineStr">
        <is>
          <t>Hold</t>
        </is>
      </c>
      <c r="F1229" s="8" t="inlineStr">
        <is>
          <t>Hold / No fresh trade</t>
        </is>
      </c>
      <c r="G1229" s="14" t="n">
        <v>0.1796226857233881</v>
      </c>
      <c r="H1229" s="14" t="n">
        <v>0.1431528878315446</v>
      </c>
      <c r="I1229" s="14" t="n">
        <v>0.4213443819872299</v>
      </c>
      <c r="J1229" s="15" t="n">
        <v>-1.40282791107893e-05</v>
      </c>
      <c r="K1229" s="16" t="n">
        <v>2.566163070141916</v>
      </c>
      <c r="L1229" s="17" t="n">
        <v>380</v>
      </c>
      <c r="M1229" s="17" t="n">
        <v>9.641121240944129</v>
      </c>
      <c r="N1229" s="8" t="n"/>
      <c r="O1229" s="8" t="n"/>
      <c r="P1229" s="8" t="n"/>
      <c r="Q1229" s="8" t="n"/>
      <c r="R1229" s="8" t="n"/>
      <c r="S1229" s="8" t="n"/>
      <c r="T1229" s="8" t="n"/>
      <c r="U1229" s="8" t="inlineStr">
        <is>
          <t>Sideways</t>
        </is>
      </c>
      <c r="V1229" s="18" t="inlineStr">
        <is>
          <t>Model rank: top 10% buy side / top 16% short side (buy bucket: Top 15% (85-95%))</t>
        </is>
      </c>
      <c r="W1229" s="18" t="inlineStr">
        <is>
          <t>▼ Hidden bearish divergence (MFI) 22-Oct [no edge]; ▲ Bullish Quasimodo 16-Oct [tends to fail]</t>
        </is>
      </c>
      <c r="X1229" s="8" t="inlineStr">
        <is>
          <t>Not checked</t>
        </is>
      </c>
      <c r="Y1229" s="18" t="inlineStr">
        <is>
          <t>The model ranks it in the top 10% for a 2-week buy, but at this horizon its top ranks have not beaten the average stock in falling markets, so that is not counted; no proven signal active. Holders can keep; no fresh entry. Technicals: RSI 51; RS rating 63; -21% from 52-wk high; above 20-EMA.</t>
        </is>
      </c>
    </row>
    <row r="1230">
      <c r="A1230" s="8" t="inlineStr">
        <is>
          <t>INDUSTOWER</t>
        </is>
      </c>
      <c r="B1230" s="8" t="inlineStr">
        <is>
          <t>Indus Towers Ltd.</t>
        </is>
      </c>
      <c r="C1230" s="8" t="inlineStr">
        <is>
          <t>Telecom</t>
        </is>
      </c>
      <c r="D1230" s="8" t="inlineStr">
        <is>
          <t>Mid term (up to 3 months)</t>
        </is>
      </c>
      <c r="E1230" s="8" t="inlineStr">
        <is>
          <t>Avoid</t>
        </is>
      </c>
      <c r="F1230" s="8" t="inlineStr">
        <is>
          <t>Avoid (likely underperformer)</t>
        </is>
      </c>
      <c r="G1230" s="14" t="n">
        <v>0.2700171667914519</v>
      </c>
      <c r="H1230" s="14" t="n">
        <v>0.1663236625067387</v>
      </c>
      <c r="I1230" s="14" t="n">
        <v>0.4993260504094048</v>
      </c>
      <c r="J1230" s="15" t="n">
        <v>0.04049691185355186</v>
      </c>
      <c r="K1230" s="16" t="n">
        <v>-0.4303290625449374</v>
      </c>
      <c r="L1230" s="17" t="n">
        <v>380</v>
      </c>
      <c r="M1230" s="17" t="n">
        <v>9.641121240944129</v>
      </c>
      <c r="N1230" s="8" t="n"/>
      <c r="O1230" s="8" t="n"/>
      <c r="P1230" s="8" t="n"/>
      <c r="Q1230" s="8" t="n"/>
      <c r="R1230" s="8" t="n"/>
      <c r="S1230" s="8" t="n"/>
      <c r="T1230" s="8" t="n"/>
      <c r="U1230" s="8" t="inlineStr">
        <is>
          <t>Sideways</t>
        </is>
      </c>
      <c r="V1230" s="18" t="inlineStr">
        <is>
          <t>Model rank: bottom 36% buy side / top 2% short side (buy bucket: 20-50%)</t>
        </is>
      </c>
      <c r="W1230" s="18" t="inlineStr">
        <is>
          <t>▼ Hidden bearish divergence (MFI) 22-Oct [no edge]; ▲ Bullish Quasimodo 16-Oct [tends to fail]</t>
        </is>
      </c>
      <c r="X1230" s="8" t="inlineStr">
        <is>
          <t>Not checked</t>
        </is>
      </c>
      <c r="Y1230" s="18" t="inlineStr">
        <is>
          <t>AI model flags a likely underperformer over 3 months (short-side rank top 2%): such stocks lagged the average stock by about 1.1% per trade. Holders: tighten stops or reduce; no fresh buying. Technicals: RSI 51; RS rating 63; -21% from 52-wk high; above a falling 50-DMA.</t>
        </is>
      </c>
    </row>
    <row r="1231">
      <c r="A1231" s="8" t="inlineStr">
        <is>
          <t>INDUSTOWER</t>
        </is>
      </c>
      <c r="B1231" s="8" t="inlineStr">
        <is>
          <t>Indus Towers Ltd.</t>
        </is>
      </c>
      <c r="C1231" s="8" t="inlineStr">
        <is>
          <t>Telecom</t>
        </is>
      </c>
      <c r="D1231" s="8" t="inlineStr">
        <is>
          <t>Long term (up to 1 year)</t>
        </is>
      </c>
      <c r="E1231" s="8" t="inlineStr">
        <is>
          <t>Reduce</t>
        </is>
      </c>
      <c r="F1231" s="8" t="inlineStr">
        <is>
          <t>Reduce / Avoid</t>
        </is>
      </c>
      <c r="G1231" s="14" t="n">
        <v>0.3824809621226277</v>
      </c>
      <c r="H1231" s="14" t="n">
        <v>0.08341265964672767</v>
      </c>
      <c r="I1231" s="14" t="n">
        <v>0.5335385231863613</v>
      </c>
      <c r="J1231" s="15" t="n">
        <v>0.1286861002445221</v>
      </c>
      <c r="K1231" s="16" t="n">
        <v>0.7127482684438191</v>
      </c>
      <c r="L1231" s="17" t="n">
        <v>380</v>
      </c>
      <c r="M1231" s="17" t="n">
        <v>9.641121240944129</v>
      </c>
      <c r="N1231" s="8" t="n"/>
      <c r="O1231" s="8" t="n"/>
      <c r="P1231" s="8" t="n"/>
      <c r="Q1231" s="8" t="n"/>
      <c r="R1231" s="8" t="n"/>
      <c r="S1231" s="8" t="n"/>
      <c r="T1231" s="8" t="n"/>
      <c r="U1231" s="8" t="inlineStr">
        <is>
          <t>Down</t>
        </is>
      </c>
      <c r="V1231" s="18" t="inlineStr">
        <is>
          <t>Model rank: bottom 24% buy side / top 6% short side (buy bucket: 20-50%)</t>
        </is>
      </c>
      <c r="W1231" s="18" t="inlineStr">
        <is>
          <t>▼ Hidden bearish divergence (MFI) 22-Oct [no edge]; ▲ Bullish Quasimodo 16-Oct [tends to fail]</t>
        </is>
      </c>
      <c r="X1231" s="8" t="inlineStr">
        <is>
          <t>Not checked</t>
        </is>
      </c>
      <c r="Y1231" s="18" t="inlineStr">
        <is>
          <t>AI model flags a likely underperformer over 1 year (short-side rank top 6%): such stocks lagged the average stock by about 1.0% per trade. Holders: tighten stops or reduce; no fresh buying. Technicals: RSI 51; RS rating 63; -21% from 52-wk high; below a falling 200-DMA.</t>
        </is>
      </c>
    </row>
    <row r="1232">
      <c r="A1232" s="8" t="inlineStr">
        <is>
          <t>LLOYDSME</t>
        </is>
      </c>
      <c r="B1232" s="8" t="inlineStr">
        <is>
          <t>Lloyds Metals and Energy Ltd.</t>
        </is>
      </c>
      <c r="C1232" s="8" t="inlineStr">
        <is>
          <t>Metals</t>
        </is>
      </c>
      <c r="D1232" s="8" t="inlineStr">
        <is>
          <t>Short term (up to 2 weeks)</t>
        </is>
      </c>
      <c r="E1232" s="8" t="inlineStr">
        <is>
          <t>Avoid</t>
        </is>
      </c>
      <c r="F1232" s="8" t="inlineStr">
        <is>
          <t>Avoid (likely underperformer)</t>
        </is>
      </c>
      <c r="G1232" s="14" t="n">
        <v>0.1796226857233881</v>
      </c>
      <c r="H1232" s="14" t="n">
        <v>0.1557170148250523</v>
      </c>
      <c r="I1232" s="14" t="n">
        <v>0.4213443819872299</v>
      </c>
      <c r="J1232" s="15" t="n">
        <v>-1.40282791107893e-05</v>
      </c>
      <c r="K1232" s="16" t="n">
        <v>2.566163070141916</v>
      </c>
      <c r="L1232" s="17" t="n">
        <v>1781.5</v>
      </c>
      <c r="M1232" s="17" t="n">
        <v>52.69367001031416</v>
      </c>
      <c r="N1232" s="8" t="n"/>
      <c r="O1232" s="8" t="n"/>
      <c r="P1232" s="8" t="n"/>
      <c r="Q1232" s="8" t="n"/>
      <c r="R1232" s="8" t="n"/>
      <c r="S1232" s="8" t="n"/>
      <c r="T1232" s="8" t="n"/>
      <c r="U1232" s="8" t="inlineStr">
        <is>
          <t>Down</t>
        </is>
      </c>
      <c r="V1232" s="18" t="inlineStr">
        <is>
          <t>Model rank: top 11% buy side / top 11% short side (buy bucket: Top 15% (85-95%))</t>
        </is>
      </c>
      <c r="W1232" s="18" t="inlineStr">
        <is>
          <t>▲ 2B bottom / Turtle soup 23-Oct [no edge]; ▼ Hidden bearish divergence (MACD hist) 23-Oct [no edge]; ▼ Hidden bearish divergence (MFI) 23-Oct [no edge]; ▼ Bearish divergence (MACD hist) 21-Oct [tends to fail]</t>
        </is>
      </c>
      <c r="X1232" s="8" t="inlineStr">
        <is>
          <t>Not checked</t>
        </is>
      </c>
      <c r="Y1232" s="18" t="inlineStr">
        <is>
          <t>AI model flags a likely underperformer over 2 weeks (short-side rank top 11%): such stocks lagged the average stock by about 0.2% per trade. No fresh buying for now. Technicals: RSI 44; RS rating 85; -16% from 52-wk high; below 20-EMA.</t>
        </is>
      </c>
    </row>
    <row r="1233">
      <c r="A1233" s="8" t="inlineStr">
        <is>
          <t>LLOYDSME</t>
        </is>
      </c>
      <c r="B1233" s="8" t="inlineStr">
        <is>
          <t>Lloyds Metals and Energy Ltd.</t>
        </is>
      </c>
      <c r="C1233" s="8" t="inlineStr">
        <is>
          <t>Metals</t>
        </is>
      </c>
      <c r="D1233" s="8" t="inlineStr">
        <is>
          <t>Mid term (up to 3 months)</t>
        </is>
      </c>
      <c r="E1233" s="8" t="inlineStr">
        <is>
          <t>Avoid</t>
        </is>
      </c>
      <c r="F1233" s="8" t="inlineStr">
        <is>
          <t>Avoid (likely underperformer)</t>
        </is>
      </c>
      <c r="G1233" s="14" t="n">
        <v>0.2847494208129392</v>
      </c>
      <c r="H1233" s="14" t="n">
        <v>0.1533747523034514</v>
      </c>
      <c r="I1233" s="14" t="n">
        <v>0.4905866347326635</v>
      </c>
      <c r="J1233" s="15" t="n">
        <v>0.03589875996112823</v>
      </c>
      <c r="K1233" s="16" t="n">
        <v>1.042896339603799</v>
      </c>
      <c r="L1233" s="17" t="n">
        <v>1781.5</v>
      </c>
      <c r="M1233" s="17" t="n">
        <v>52.69367001031416</v>
      </c>
      <c r="N1233" s="8" t="n"/>
      <c r="O1233" s="8" t="n"/>
      <c r="P1233" s="8" t="n"/>
      <c r="Q1233" s="8" t="n"/>
      <c r="R1233" s="8" t="n"/>
      <c r="S1233" s="8" t="n"/>
      <c r="T1233" s="8" t="n"/>
      <c r="U1233" s="8" t="inlineStr">
        <is>
          <t>Down</t>
        </is>
      </c>
      <c r="V1233" s="18" t="inlineStr">
        <is>
          <t>Model rank: top 19% buy side / top 12% short side (buy bucket: 70-85%)</t>
        </is>
      </c>
      <c r="W1233" s="18" t="inlineStr">
        <is>
          <t>▲ 2B bottom / Turtle soup 23-Oct [no edge]; ▼ Hidden bearish divergence (MACD hist) 23-Oct [no edge]; ▼ Hidden bearish divergence (MFI) 23-Oct [no edge]; ▼ Bearish divergence (MACD hist) 21-Oct [tends to fail]</t>
        </is>
      </c>
      <c r="X1233" s="8" t="inlineStr">
        <is>
          <t>Not checked</t>
        </is>
      </c>
      <c r="Y1233" s="18" t="inlineStr">
        <is>
          <t>AI model flags a likely underperformer over 3 months (short-side rank top 12%): such stocks lagged the average stock by about 1.0% per trade. Holders: tighten stops or reduce; no fresh buying. Technicals: RSI 44; RS rating 85; -16% from 52-wk high; below a falling 50-DMA.</t>
        </is>
      </c>
    </row>
    <row r="1234">
      <c r="A1234" s="8" t="inlineStr">
        <is>
          <t>LLOYDSME</t>
        </is>
      </c>
      <c r="B1234" s="8" t="inlineStr">
        <is>
          <t>Lloyds Metals and Energy Ltd.</t>
        </is>
      </c>
      <c r="C1234" s="8" t="inlineStr">
        <is>
          <t>Metals</t>
        </is>
      </c>
      <c r="D1234" s="8" t="inlineStr">
        <is>
          <t>Long term (up to 1 year)</t>
        </is>
      </c>
      <c r="E1234" s="8" t="inlineStr">
        <is>
          <t>Hold</t>
        </is>
      </c>
      <c r="F1234" s="8" t="inlineStr">
        <is>
          <t>Hold / No fresh trade</t>
        </is>
      </c>
      <c r="G1234" s="14" t="n">
        <v>0.3910132986872033</v>
      </c>
      <c r="H1234" s="14" t="n">
        <v>0.08528098321458688</v>
      </c>
      <c r="I1234" s="14" t="n">
        <v>0.5289696230380663</v>
      </c>
      <c r="J1234" s="15" t="n">
        <v>0.1257637441158295</v>
      </c>
      <c r="K1234" s="16" t="n">
        <v>1.565981924901383</v>
      </c>
      <c r="L1234" s="17" t="n">
        <v>1781.5</v>
      </c>
      <c r="M1234" s="17" t="n">
        <v>52.69367001031416</v>
      </c>
      <c r="N1234" s="8" t="n"/>
      <c r="O1234" s="8" t="n"/>
      <c r="P1234" s="8" t="n"/>
      <c r="Q1234" s="8" t="n"/>
      <c r="R1234" s="8" t="n"/>
      <c r="S1234" s="8" t="n"/>
      <c r="T1234" s="8" t="n"/>
      <c r="U1234" s="8" t="inlineStr">
        <is>
          <t>Up</t>
        </is>
      </c>
      <c r="V1234" s="18" t="inlineStr">
        <is>
          <t>Model rank: top 46% buy side / top 26% short side (buy bucket: 50-70%)</t>
        </is>
      </c>
      <c r="W1234" s="18" t="inlineStr">
        <is>
          <t>▲ 2B bottom / Turtle soup 23-Oct [no edge]; ▼ Hidden bearish divergence (MACD hist) 23-Oct [no edge]; ▼ Hidden bearish divergence (MFI) 23-Oct [no edge]; ▼ Bearish divergence (MACD hist) 21-Oct [tends to fail]</t>
        </is>
      </c>
      <c r="X1234" s="8" t="inlineStr">
        <is>
          <t>Not checked</t>
        </is>
      </c>
      <c r="Y1234" s="18" t="inlineStr">
        <is>
          <t>No edge either way for 1 year (buy-side model rank: 54th percentile; no proven signal active). Holders can keep; no fresh entry. Technicals: RSI 44; RS rating 85; -16% from 52-wk high; above a rising 200-DMA.</t>
        </is>
      </c>
    </row>
    <row r="1235">
      <c r="A1235" s="8" t="inlineStr">
        <is>
          <t>HINDUNILVR</t>
        </is>
      </c>
      <c r="B1235" s="8" t="inlineStr">
        <is>
          <t>Hindustan Unilever Ltd.</t>
        </is>
      </c>
      <c r="C1235" s="8" t="inlineStr">
        <is>
          <t>Consumer Goods</t>
        </is>
      </c>
      <c r="D1235" s="8" t="inlineStr">
        <is>
          <t>Short term (up to 2 weeks)</t>
        </is>
      </c>
      <c r="E1235" s="8" t="inlineStr">
        <is>
          <t>Avoid</t>
        </is>
      </c>
      <c r="F1235" s="8" t="inlineStr">
        <is>
          <t>Avoid (likely underperformer)</t>
        </is>
      </c>
      <c r="G1235" s="14" t="n">
        <v>0.1796226857233881</v>
      </c>
      <c r="H1235" s="14" t="n">
        <v>0.1557170148250523</v>
      </c>
      <c r="I1235" s="14" t="n">
        <v>0.4213443819872299</v>
      </c>
      <c r="J1235" s="15" t="n">
        <v>-1.40282791107893e-05</v>
      </c>
      <c r="K1235" s="16" t="n">
        <v>2.566163070141916</v>
      </c>
      <c r="L1235" s="17" t="n">
        <v>1814.7</v>
      </c>
      <c r="M1235" s="17" t="n">
        <v>38.38745241699283</v>
      </c>
      <c r="N1235" s="8" t="n"/>
      <c r="O1235" s="8" t="n"/>
      <c r="P1235" s="8" t="n"/>
      <c r="Q1235" s="8" t="n"/>
      <c r="R1235" s="8" t="n"/>
      <c r="S1235" s="8" t="n"/>
      <c r="T1235" s="8" t="n"/>
      <c r="U1235" s="8" t="inlineStr">
        <is>
          <t>Down</t>
        </is>
      </c>
      <c r="V1235" s="18" t="inlineStr">
        <is>
          <t>Model rank: top 12% buy side / top 9% short side (buy bucket: Top 15% (85-95%))</t>
        </is>
      </c>
      <c r="W1235" s="18" t="inlineStr">
        <is>
          <t>▲ Wyckoff spring 23-Oct [works in reverse]; ▲ 2B bottom / Turtle soup 22-Oct [no edge]; ▲ Horn bottom (weekly) 16-Oct [works in reverse]; ▲ Bullish divergence (MACD hist) 14-Oct [no edge]</t>
        </is>
      </c>
      <c r="X1235" s="8" t="inlineStr">
        <is>
          <t>Not checked</t>
        </is>
      </c>
      <c r="Y1235" s="18" t="inlineStr">
        <is>
          <t>AI model flags a likely underperformer over 2 weeks (short-side rank top 9%): such stocks lagged the average stock by about 0.2% per trade. No fresh buying for now. Technicals: RSI 36; RS rating 17; -32% from 52-wk high; below 20-EMA.</t>
        </is>
      </c>
    </row>
    <row r="1236">
      <c r="A1236" s="8" t="inlineStr">
        <is>
          <t>HINDUNILVR</t>
        </is>
      </c>
      <c r="B1236" s="8" t="inlineStr">
        <is>
          <t>Hindustan Unilever Ltd.</t>
        </is>
      </c>
      <c r="C1236" s="8" t="inlineStr">
        <is>
          <t>Consumer Goods</t>
        </is>
      </c>
      <c r="D1236" s="8" t="inlineStr">
        <is>
          <t>Mid term (up to 3 months)</t>
        </is>
      </c>
      <c r="E1236" s="8" t="inlineStr">
        <is>
          <t>Hold</t>
        </is>
      </c>
      <c r="F1236" s="8" t="inlineStr">
        <is>
          <t>Hold / No fresh trade</t>
        </is>
      </c>
      <c r="G1236" s="14" t="n">
        <v>0.2760687902153869</v>
      </c>
      <c r="H1236" s="14" t="n">
        <v>0.1295221094481838</v>
      </c>
      <c r="I1236" s="14" t="n">
        <v>0.4964723135320137</v>
      </c>
      <c r="J1236" s="15" t="n">
        <v>0.03033690713346004</v>
      </c>
      <c r="K1236" s="16" t="n">
        <v>0.1748332798485686</v>
      </c>
      <c r="L1236" s="17" t="n">
        <v>1814.7</v>
      </c>
      <c r="M1236" s="17" t="n">
        <v>38.38745241699283</v>
      </c>
      <c r="N1236" s="8" t="n"/>
      <c r="O1236" s="8" t="n"/>
      <c r="P1236" s="8" t="n"/>
      <c r="Q1236" s="8" t="n"/>
      <c r="R1236" s="8" t="n"/>
      <c r="S1236" s="8" t="n"/>
      <c r="T1236" s="8" t="n"/>
      <c r="U1236" s="8" t="inlineStr">
        <is>
          <t>Down</t>
        </is>
      </c>
      <c r="V1236" s="18" t="inlineStr">
        <is>
          <t>Model rank: top 32% buy side / top 22% short side (buy bucket: 50-70%); - Wyckoff spring - fades (23-Oct): -0.8% vs avg stock, t 4.8</t>
        </is>
      </c>
      <c r="W1236" s="18" t="inlineStr">
        <is>
          <t>▲ Wyckoff spring 23-Oct [works in reverse]; ▲ 2B bottom / Turtle soup 22-Oct [no edge]; ▲ Horn bottom (weekly) 16-Oct [works in reverse]; ▲ Bullish divergence (MACD hist) 14-Oct [no edge]</t>
        </is>
      </c>
      <c r="X1236" s="8" t="inlineStr">
        <is>
          <t>Not checked</t>
        </is>
      </c>
      <c r="Y1236" s="18" t="inlineStr">
        <is>
          <t>No edge either way for 3 months (buy-side model rank: 68th percentile; no proven signal active). Holders can keep; no fresh entry. Technicals: RSI 36; RS rating 17; -32% from 52-wk high; below a falling 50-DMA.</t>
        </is>
      </c>
    </row>
    <row r="1237">
      <c r="A1237" s="8" t="inlineStr">
        <is>
          <t>HINDUNILVR</t>
        </is>
      </c>
      <c r="B1237" s="8" t="inlineStr">
        <is>
          <t>Hindustan Unilever Ltd.</t>
        </is>
      </c>
      <c r="C1237" s="8" t="inlineStr">
        <is>
          <t>Consumer Goods</t>
        </is>
      </c>
      <c r="D1237" s="8" t="inlineStr">
        <is>
          <t>Long term (up to 1 year)</t>
        </is>
      </c>
      <c r="E1237" s="8" t="inlineStr">
        <is>
          <t>Reduce</t>
        </is>
      </c>
      <c r="F1237" s="8" t="inlineStr">
        <is>
          <t>Reduce / Avoid</t>
        </is>
      </c>
      <c r="G1237" s="14" t="n">
        <v>0.3413661527657532</v>
      </c>
      <c r="H1237" s="14" t="n">
        <v>0.08341265964672767</v>
      </c>
      <c r="I1237" s="14" t="n">
        <v>0.5041460500773411</v>
      </c>
      <c r="J1237" s="15" t="n">
        <v>0.1008497178554535</v>
      </c>
      <c r="K1237" s="16" t="n">
        <v>-3.398732667243631</v>
      </c>
      <c r="L1237" s="17" t="n">
        <v>1814.7</v>
      </c>
      <c r="M1237" s="17" t="n">
        <v>38.38745241699283</v>
      </c>
      <c r="N1237" s="8" t="n"/>
      <c r="O1237" s="8" t="n"/>
      <c r="P1237" s="8" t="n"/>
      <c r="Q1237" s="8" t="n"/>
      <c r="R1237" s="8" t="n"/>
      <c r="S1237" s="8" t="n"/>
      <c r="T1237" s="8" t="n"/>
      <c r="U1237" s="8" t="inlineStr">
        <is>
          <t>Down</t>
        </is>
      </c>
      <c r="V1237" s="18" t="inlineStr">
        <is>
          <t>Model rank: top 44% buy side / top 11% short side (buy bucket: 50-70%); - Elliott 5-wave decline complete - fades (13-Oct): -2.5% vs avg stock, t 3.2</t>
        </is>
      </c>
      <c r="W1237" s="18" t="inlineStr">
        <is>
          <t>▲ Wyckoff spring 23-Oct [works in reverse]; ▲ 2B bottom / Turtle soup 22-Oct [no edge]; ▲ Horn bottom (weekly) 16-Oct [works in reverse]; ▲ Bullish divergence (MACD hist) 14-Oct [no edge]</t>
        </is>
      </c>
      <c r="X1237" s="8" t="inlineStr">
        <is>
          <t>Not checked</t>
        </is>
      </c>
      <c r="Y1237" s="18" t="inlineStr">
        <is>
          <t>AI model flags a likely underperformer over 1 year (short-side rank top 11%): such stocks lagged the average stock by about 1.0% per trade. Warning signal: Elliott 5-wave decline complete (13-Oct) has been followed by underperformance (-2.5% vs average over 1 year). Holders: tighten stops or reduce; no fresh buying. Technicals: RSI 36; RS rating 17; -32% from 52-wk high; below a falling 200-DMA.</t>
        </is>
      </c>
    </row>
    <row r="1238">
      <c r="A1238" s="8" t="inlineStr">
        <is>
          <t>MSUMI</t>
        </is>
      </c>
      <c r="B1238" s="8" t="inlineStr">
        <is>
          <t>Motherson Sumi Wiring India Ltd.</t>
        </is>
      </c>
      <c r="C1238" s="8" t="inlineStr">
        <is>
          <t>Automobile</t>
        </is>
      </c>
      <c r="D1238" s="8" t="inlineStr">
        <is>
          <t>Short term (up to 2 weeks)</t>
        </is>
      </c>
      <c r="E1238" s="8" t="inlineStr">
        <is>
          <t>Avoid</t>
        </is>
      </c>
      <c r="F1238" s="8" t="inlineStr">
        <is>
          <t>Avoid (likely underperformer)</t>
        </is>
      </c>
      <c r="G1238" s="14" t="n">
        <v>0.1796226857233881</v>
      </c>
      <c r="H1238" s="14" t="n">
        <v>0.1787605471903417</v>
      </c>
      <c r="I1238" s="14" t="n">
        <v>0.4213443819872299</v>
      </c>
      <c r="J1238" s="15" t="n">
        <v>-1.40282791107893e-05</v>
      </c>
      <c r="K1238" s="16" t="n">
        <v>2.566163070141916</v>
      </c>
      <c r="L1238" s="17" t="n">
        <v>34.6</v>
      </c>
      <c r="M1238" s="17" t="n">
        <v>0.9010647585090378</v>
      </c>
      <c r="N1238" s="8" t="n"/>
      <c r="O1238" s="8" t="n"/>
      <c r="P1238" s="8" t="n"/>
      <c r="Q1238" s="8" t="n"/>
      <c r="R1238" s="8" t="n"/>
      <c r="S1238" s="8" t="n"/>
      <c r="T1238" s="8" t="n"/>
      <c r="U1238" s="8" t="inlineStr">
        <is>
          <t>Down</t>
        </is>
      </c>
      <c r="V1238" s="18" t="inlineStr">
        <is>
          <t>Model rank: top 13% buy side / top 2% short side (buy bucket: Top 15% (85-95%))</t>
        </is>
      </c>
      <c r="W1238" s="18" t="inlineStr">
        <is>
          <t>▼ Hidden bearish divergence (MACD hist) 23-Oct [no edge]; ▼ Hidden bearish divergence (MFI) 23-Oct [no edge]; ▼ Hidden bearish divergence (RSI) 23-Oct [no edge]; ▲ Falling wedge - up breakout 12-Oct [no edge]</t>
        </is>
      </c>
      <c r="X1238" s="8" t="inlineStr">
        <is>
          <t>Not checked</t>
        </is>
      </c>
      <c r="Y1238" s="18" t="inlineStr">
        <is>
          <t>AI model flags a likely underperformer over 2 weeks (short-side rank top 2%): such stocks lagged the average stock by about 0.4% per trade. No fresh buying for now. Technicals: RSI 47; RS rating 24; -35% from 52-wk high; below 20-EMA; delivery % falling (-6 pts vs 20-day).</t>
        </is>
      </c>
    </row>
    <row r="1239">
      <c r="A1239" s="8" t="inlineStr">
        <is>
          <t>MSUMI</t>
        </is>
      </c>
      <c r="B1239" s="8" t="inlineStr">
        <is>
          <t>Motherson Sumi Wiring India Ltd.</t>
        </is>
      </c>
      <c r="C1239" s="8" t="inlineStr">
        <is>
          <t>Automobile</t>
        </is>
      </c>
      <c r="D1239" s="8" t="inlineStr">
        <is>
          <t>Mid term (up to 3 months)</t>
        </is>
      </c>
      <c r="E1239" s="8" t="inlineStr">
        <is>
          <t>Avoid</t>
        </is>
      </c>
      <c r="F1239" s="8" t="inlineStr">
        <is>
          <t>Avoid (likely underperformer)</t>
        </is>
      </c>
      <c r="G1239" s="14" t="n">
        <v>0.2835340834341264</v>
      </c>
      <c r="H1239" s="14" t="n">
        <v>0.1533747523034514</v>
      </c>
      <c r="I1239" s="14" t="n">
        <v>0.5002049601413834</v>
      </c>
      <c r="J1239" s="15" t="n">
        <v>0.03801865130662918</v>
      </c>
      <c r="K1239" s="16" t="n">
        <v>0.9213626017225196</v>
      </c>
      <c r="L1239" s="17" t="n">
        <v>34.6</v>
      </c>
      <c r="M1239" s="17" t="n">
        <v>0.9010647585090378</v>
      </c>
      <c r="N1239" s="8" t="n"/>
      <c r="O1239" s="8" t="n"/>
      <c r="P1239" s="8" t="n"/>
      <c r="Q1239" s="8" t="n"/>
      <c r="R1239" s="8" t="n"/>
      <c r="S1239" s="8" t="n"/>
      <c r="T1239" s="8" t="n"/>
      <c r="U1239" s="8" t="inlineStr">
        <is>
          <t>Down</t>
        </is>
      </c>
      <c r="V1239" s="18" t="inlineStr">
        <is>
          <t>Model rank: top 38% buy side / top 6% short side (buy bucket: 50-70%)</t>
        </is>
      </c>
      <c r="W1239" s="18" t="inlineStr">
        <is>
          <t>▼ Hidden bearish divergence (MACD hist) 23-Oct [no edge]; ▼ Hidden bearish divergence (MFI) 23-Oct [no edge]; ▼ Hidden bearish divergence (RSI) 23-Oct [no edge]; ▲ Falling wedge - up breakout 12-Oct [no edge]</t>
        </is>
      </c>
      <c r="X1239" s="8" t="inlineStr">
        <is>
          <t>Not checked</t>
        </is>
      </c>
      <c r="Y1239" s="18" t="inlineStr">
        <is>
          <t>AI model flags a likely underperformer over 3 months (short-side rank top 6%): such stocks lagged the average stock by about 1.0% per trade. Holders: tighten stops or reduce; no fresh buying. Technicals: RSI 47; RS rating 24; -35% from 52-wk high; below a falling 50-DMA; delivery % falling (-6 pts vs 20-day).</t>
        </is>
      </c>
    </row>
    <row r="1240">
      <c r="A1240" s="8" t="inlineStr">
        <is>
          <t>MSUMI</t>
        </is>
      </c>
      <c r="B1240" s="8" t="inlineStr">
        <is>
          <t>Motherson Sumi Wiring India Ltd.</t>
        </is>
      </c>
      <c r="C1240" s="8" t="inlineStr">
        <is>
          <t>Automobile</t>
        </is>
      </c>
      <c r="D1240" s="8" t="inlineStr">
        <is>
          <t>Long term (up to 1 year)</t>
        </is>
      </c>
      <c r="E1240" s="8" t="inlineStr">
        <is>
          <t>Hold</t>
        </is>
      </c>
      <c r="F1240" s="8" t="inlineStr">
        <is>
          <t>Hold / No fresh trade</t>
        </is>
      </c>
      <c r="G1240" s="14" t="n">
        <v>0.3552979790120003</v>
      </c>
      <c r="H1240" s="14" t="n">
        <v>0.08528098321458688</v>
      </c>
      <c r="I1240" s="14" t="n">
        <v>0.5111119632004648</v>
      </c>
      <c r="J1240" s="15" t="n">
        <v>0.1095917075872421</v>
      </c>
      <c r="K1240" s="16" t="n">
        <v>-2.00555004261892</v>
      </c>
      <c r="L1240" s="17" t="n">
        <v>34.6</v>
      </c>
      <c r="M1240" s="17" t="n">
        <v>0.9010647585090378</v>
      </c>
      <c r="N1240" s="8" t="n"/>
      <c r="O1240" s="8" t="n"/>
      <c r="P1240" s="8" t="n"/>
      <c r="Q1240" s="8" t="n"/>
      <c r="R1240" s="8" t="n"/>
      <c r="S1240" s="8" t="n"/>
      <c r="T1240" s="8" t="n"/>
      <c r="U1240" s="8" t="inlineStr">
        <is>
          <t>Down</t>
        </is>
      </c>
      <c r="V1240" s="18" t="inlineStr">
        <is>
          <t>Model rank: top 45% buy side / top 17% short side (buy bucket: 50-70%); - RSI(14) rises back above 30 - fades (09-Oct): -1.6% vs avg stock, t 4.1</t>
        </is>
      </c>
      <c r="W1240" s="18" t="inlineStr">
        <is>
          <t>▼ Hidden bearish divergence (MACD hist) 23-Oct [no edge]; ▼ Hidden bearish divergence (MFI) 23-Oct [no edge]; ▼ Hidden bearish divergence (RSI) 23-Oct [no edge]; ▲ Falling wedge - up breakout 12-Oct [no edge]</t>
        </is>
      </c>
      <c r="X1240" s="8" t="inlineStr">
        <is>
          <t>Not checked</t>
        </is>
      </c>
      <c r="Y1240" s="18" t="inlineStr">
        <is>
          <t>No edge either way for 1 year (buy-side model rank: 55th percentile; no proven signal active). Holders can keep; no fresh entry. Technicals: RSI 47; RS rating 24; -35% from 52-wk high; below a falling 200-DMA; delivery % falling (-6 pts vs 20-day).</t>
        </is>
      </c>
    </row>
    <row r="1241">
      <c r="A1241" s="8" t="inlineStr">
        <is>
          <t>ESCORTS</t>
        </is>
      </c>
      <c r="B1241" s="8" t="inlineStr">
        <is>
          <t>Escorts Ltd.</t>
        </is>
      </c>
      <c r="C1241" s="8" t="inlineStr">
        <is>
          <t>Automobile</t>
        </is>
      </c>
      <c r="D1241" s="8" t="inlineStr">
        <is>
          <t>Short term (up to 2 weeks)</t>
        </is>
      </c>
      <c r="E1241" s="8" t="inlineStr">
        <is>
          <t>Avoid</t>
        </is>
      </c>
      <c r="F1241" s="8" t="inlineStr">
        <is>
          <t>Avoid (likely underperformer)</t>
        </is>
      </c>
      <c r="G1241" s="14" t="n">
        <v>0.1680443410975897</v>
      </c>
      <c r="H1241" s="14" t="n">
        <v>0.1557170148250523</v>
      </c>
      <c r="I1241" s="14" t="n">
        <v>0.4200501543591041</v>
      </c>
      <c r="J1241" s="15" t="n">
        <v>-0.001147536095231771</v>
      </c>
      <c r="K1241" s="16" t="n">
        <v>1.408328607562079</v>
      </c>
      <c r="L1241" s="17" t="n">
        <v>2627</v>
      </c>
      <c r="M1241" s="17" t="n">
        <v>71.73750394075904</v>
      </c>
      <c r="N1241" s="8" t="n"/>
      <c r="O1241" s="8" t="n"/>
      <c r="P1241" s="8" t="n"/>
      <c r="Q1241" s="8" t="n"/>
      <c r="R1241" s="8" t="n"/>
      <c r="S1241" s="8" t="n"/>
      <c r="T1241" s="8" t="n"/>
      <c r="U1241" s="8" t="inlineStr">
        <is>
          <t>Down</t>
        </is>
      </c>
      <c r="V1241" s="18" t="inlineStr">
        <is>
          <t>Model rank: top 20% buy side / top 8% short side (buy bucket: 70-85%)</t>
        </is>
      </c>
      <c r="W1241" s="18" t="inlineStr">
        <is>
          <t>▼ Dow trend reversal down 22-Oct [no edge]; ▼ Hidden bearish divergence (MACD hist) 22-Oct [no edge]; ▼ Symmetrical triangle - down breakout 22-Oct [no edge]; ▼ Wave-3 / ABC breakdown 22-Oct [no edge]</t>
        </is>
      </c>
      <c r="X1241" s="8" t="inlineStr">
        <is>
          <t>Not checked</t>
        </is>
      </c>
      <c r="Y1241" s="18" t="inlineStr">
        <is>
          <t>AI model flags a likely underperformer over 2 weeks (short-side rank top 8%): such stocks lagged the average stock by about 0.2% per trade. No fresh buying for now. Technicals: RSI 35; RS rating 22; -34% from 52-wk high; below 20-EMA.</t>
        </is>
      </c>
    </row>
    <row r="1242">
      <c r="A1242" s="8" t="inlineStr">
        <is>
          <t>ESCORTS</t>
        </is>
      </c>
      <c r="B1242" s="8" t="inlineStr">
        <is>
          <t>Escorts Ltd.</t>
        </is>
      </c>
      <c r="C1242" s="8" t="inlineStr">
        <is>
          <t>Automobile</t>
        </is>
      </c>
      <c r="D1242" s="8" t="inlineStr">
        <is>
          <t>Mid term (up to 3 months)</t>
        </is>
      </c>
      <c r="E1242" s="8" t="inlineStr">
        <is>
          <t>Avoid</t>
        </is>
      </c>
      <c r="F1242" s="8" t="inlineStr">
        <is>
          <t>Avoid (likely underperformer)</t>
        </is>
      </c>
      <c r="G1242" s="14" t="n">
        <v>0.2950164743913176</v>
      </c>
      <c r="H1242" s="14" t="n">
        <v>0.1533747523034514</v>
      </c>
      <c r="I1242" s="14" t="n">
        <v>0.4961797297809331</v>
      </c>
      <c r="J1242" s="15" t="n">
        <v>0.03906165063381195</v>
      </c>
      <c r="K1242" s="16" t="n">
        <v>2.069601697441636</v>
      </c>
      <c r="L1242" s="17" t="n">
        <v>2627</v>
      </c>
      <c r="M1242" s="17" t="n">
        <v>71.73750394075904</v>
      </c>
      <c r="N1242" s="8" t="n"/>
      <c r="O1242" s="8" t="n"/>
      <c r="P1242" s="8" t="n"/>
      <c r="Q1242" s="8" t="n"/>
      <c r="R1242" s="8" t="n"/>
      <c r="S1242" s="8" t="n"/>
      <c r="T1242" s="8" t="n"/>
      <c r="U1242" s="8" t="inlineStr">
        <is>
          <t>Down</t>
        </is>
      </c>
      <c r="V1242" s="18" t="inlineStr">
        <is>
          <t>Model rank: top 13% buy side / top 14% short side (buy bucket: Top 15% (85-95%))</t>
        </is>
      </c>
      <c r="W1242" s="18" t="inlineStr">
        <is>
          <t>▼ Dow trend reversal down 22-Oct [no edge]; ▼ Hidden bearish divergence (MACD hist) 22-Oct [no edge]; ▼ Symmetrical triangle - down breakout 22-Oct [no edge]; ▼ Wave-3 / ABC breakdown 22-Oct [no edge]</t>
        </is>
      </c>
      <c r="X1242" s="8" t="inlineStr">
        <is>
          <t>Not checked</t>
        </is>
      </c>
      <c r="Y1242" s="18" t="inlineStr">
        <is>
          <t>AI model flags a likely underperformer over 3 months (short-side rank top 14%): such stocks lagged the average stock by about 1.0% per trade. Holders: tighten stops or reduce; no fresh buying. Technicals: RSI 35; RS rating 22; -34% from 52-wk high; below a falling 50-DMA.</t>
        </is>
      </c>
    </row>
    <row r="1243">
      <c r="A1243" s="8" t="inlineStr">
        <is>
          <t>ESCORTS</t>
        </is>
      </c>
      <c r="B1243" s="8" t="inlineStr">
        <is>
          <t>Escorts Ltd.</t>
        </is>
      </c>
      <c r="C1243" s="8" t="inlineStr">
        <is>
          <t>Automobile</t>
        </is>
      </c>
      <c r="D1243" s="8" t="inlineStr">
        <is>
          <t>Long term (up to 1 year)</t>
        </is>
      </c>
      <c r="E1243" s="8" t="inlineStr">
        <is>
          <t>Hold</t>
        </is>
      </c>
      <c r="F1243" s="8" t="inlineStr">
        <is>
          <t>Hold / No fresh trade</t>
        </is>
      </c>
      <c r="G1243" s="14" t="n">
        <v>0.3713645228918184</v>
      </c>
      <c r="H1243" s="14" t="n">
        <v>0.07186826429113662</v>
      </c>
      <c r="I1243" s="14" t="n">
        <v>0.5167050854705306</v>
      </c>
      <c r="J1243" s="15" t="n">
        <v>0.1159725412726402</v>
      </c>
      <c r="K1243" s="16" t="n">
        <v>-0.3988956546371047</v>
      </c>
      <c r="L1243" s="17" t="n">
        <v>2627</v>
      </c>
      <c r="M1243" s="17" t="n">
        <v>71.73750394075904</v>
      </c>
      <c r="N1243" s="8" t="n"/>
      <c r="O1243" s="8" t="n"/>
      <c r="P1243" s="8" t="n"/>
      <c r="Q1243" s="8" t="n"/>
      <c r="R1243" s="8" t="n"/>
      <c r="S1243" s="8" t="n"/>
      <c r="T1243" s="8" t="n"/>
      <c r="U1243" s="8" t="inlineStr">
        <is>
          <t>Down</t>
        </is>
      </c>
      <c r="V1243" s="18" t="inlineStr">
        <is>
          <t>Model rank: top 30% buy side / top 46% short side (buy bucket: 70-85%)</t>
        </is>
      </c>
      <c r="W1243" s="18" t="inlineStr">
        <is>
          <t>▼ Dow trend reversal down 22-Oct [no edge]; ▼ Hidden bearish divergence (MACD hist) 22-Oct [no edge]; ▼ Symmetrical triangle - down breakout 22-Oct [no edge]; ▼ Wave-3 / ABC breakdown 22-Oct [no edge]</t>
        </is>
      </c>
      <c r="X1243" s="8" t="inlineStr">
        <is>
          <t>Not checked</t>
        </is>
      </c>
      <c r="Y1243" s="18" t="inlineStr">
        <is>
          <t>No edge either way for 1 year (buy-side model rank: 70th percentile; no proven signal active). Holders can keep; no fresh entry. Technicals: RSI 35; RS rating 22; -34% from 52-wk high; below a falling 200-DMA.</t>
        </is>
      </c>
    </row>
    <row r="1244">
      <c r="A1244" s="8" t="inlineStr">
        <is>
          <t>IGL</t>
        </is>
      </c>
      <c r="B1244" s="8" t="inlineStr">
        <is>
          <t>Indraprastha Gas Ltd.</t>
        </is>
      </c>
      <c r="C1244" s="8" t="inlineStr">
        <is>
          <t>Energy</t>
        </is>
      </c>
      <c r="D1244" s="8" t="inlineStr">
        <is>
          <t>Short term (up to 2 weeks)</t>
        </is>
      </c>
      <c r="E1244" s="8" t="inlineStr">
        <is>
          <t>Avoid</t>
        </is>
      </c>
      <c r="F1244" s="8" t="inlineStr">
        <is>
          <t>Avoid (likely underperformer)</t>
        </is>
      </c>
      <c r="G1244" s="14" t="n">
        <v>0.1680443410975897</v>
      </c>
      <c r="H1244" s="14" t="n">
        <v>0.1787605471903417</v>
      </c>
      <c r="I1244" s="14" t="n">
        <v>0.4200501543591041</v>
      </c>
      <c r="J1244" s="15" t="n">
        <v>-0.001147536095231771</v>
      </c>
      <c r="K1244" s="16" t="n">
        <v>1.408328607562079</v>
      </c>
      <c r="L1244" s="17" t="n">
        <v>141.71</v>
      </c>
      <c r="M1244" s="17" t="n">
        <v>3.62197824142544</v>
      </c>
      <c r="N1244" s="8" t="n"/>
      <c r="O1244" s="8" t="n"/>
      <c r="P1244" s="8" t="n"/>
      <c r="Q1244" s="8" t="n"/>
      <c r="R1244" s="8" t="n"/>
      <c r="S1244" s="8" t="n"/>
      <c r="T1244" s="8" t="n"/>
      <c r="U1244" s="8" t="inlineStr">
        <is>
          <t>Down</t>
        </is>
      </c>
      <c r="V1244" s="18" t="inlineStr">
        <is>
          <t>Model rank: top 24% buy side / top 3% short side (buy bucket: 70-85%)</t>
        </is>
      </c>
      <c r="W1244" s="18" t="inlineStr">
        <is>
          <t>▲ 2B bottom / Turtle soup 23-Oct [no edge]; ▲ Key reversal day (bullish) 23-Oct [no edge]; ▲ Wyckoff spring 23-Oct [works in reverse]</t>
        </is>
      </c>
      <c r="X1244" s="8" t="inlineStr">
        <is>
          <t>Not checked</t>
        </is>
      </c>
      <c r="Y1244" s="18" t="inlineStr">
        <is>
          <t>AI model flags a likely underperformer over 2 weeks (short-side rank top 3%): such stocks lagged the average stock by about 0.4% per trade. No fresh buying for now. Technicals: RSI 43; RS rating 29; -35% from 52-wk high; below 20-EMA.</t>
        </is>
      </c>
    </row>
    <row r="1245">
      <c r="A1245" s="8" t="inlineStr">
        <is>
          <t>IGL</t>
        </is>
      </c>
      <c r="B1245" s="8" t="inlineStr">
        <is>
          <t>Indraprastha Gas Ltd.</t>
        </is>
      </c>
      <c r="C1245" s="8" t="inlineStr">
        <is>
          <t>Energy</t>
        </is>
      </c>
      <c r="D1245" s="8" t="inlineStr">
        <is>
          <t>Mid term (up to 3 months)</t>
        </is>
      </c>
      <c r="E1245" s="8" t="inlineStr">
        <is>
          <t>Avoid</t>
        </is>
      </c>
      <c r="F1245" s="8" t="inlineStr">
        <is>
          <t>Avoid (likely underperformer)</t>
        </is>
      </c>
      <c r="G1245" s="14" t="n">
        <v>0.2772841275941997</v>
      </c>
      <c r="H1245" s="14" t="n">
        <v>0.1533747523034514</v>
      </c>
      <c r="I1245" s="14" t="n">
        <v>0.4868539881232938</v>
      </c>
      <c r="J1245" s="15" t="n">
        <v>0.0282170157879591</v>
      </c>
      <c r="K1245" s="16" t="n">
        <v>0.2963670177298483</v>
      </c>
      <c r="L1245" s="17" t="n">
        <v>141.71</v>
      </c>
      <c r="M1245" s="17" t="n">
        <v>3.62197824142544</v>
      </c>
      <c r="N1245" s="8" t="n"/>
      <c r="O1245" s="8" t="n"/>
      <c r="P1245" s="8" t="n"/>
      <c r="Q1245" s="8" t="n"/>
      <c r="R1245" s="8" t="n"/>
      <c r="S1245" s="8" t="n"/>
      <c r="T1245" s="8" t="n"/>
      <c r="U1245" s="8" t="inlineStr">
        <is>
          <t>Down</t>
        </is>
      </c>
      <c r="V1245" s="18" t="inlineStr">
        <is>
          <t>Model rank: top 28% buy side / top 14% short side (buy bucket: 70-85%); - Wyckoff spring - fades (23-Oct): -0.8% vs avg stock, t 4.8</t>
        </is>
      </c>
      <c r="W1245" s="18" t="inlineStr">
        <is>
          <t>▲ 2B bottom / Turtle soup 23-Oct [no edge]; ▲ Key reversal day (bullish) 23-Oct [no edge]; ▲ Wyckoff spring 23-Oct [works in reverse]</t>
        </is>
      </c>
      <c r="X1245" s="8" t="inlineStr">
        <is>
          <t>Not checked</t>
        </is>
      </c>
      <c r="Y1245" s="18" t="inlineStr">
        <is>
          <t>AI model flags a likely underperformer over 3 months (short-side rank top 14%): such stocks lagged the average stock by about 1.0% per trade. Warning signal: Wyckoff spring (23-Oct) has been followed by underperformance (-0.8% vs average over 3 months). Holders: tighten stops or reduce; no fresh buying. Technicals: RSI 43; RS rating 29; -35% from 52-wk high; below a falling 50-DMA.</t>
        </is>
      </c>
    </row>
    <row r="1246">
      <c r="A1246" s="8" t="inlineStr">
        <is>
          <t>IGL</t>
        </is>
      </c>
      <c r="B1246" s="8" t="inlineStr">
        <is>
          <t>Indraprastha Gas Ltd.</t>
        </is>
      </c>
      <c r="C1246" s="8" t="inlineStr">
        <is>
          <t>Energy</t>
        </is>
      </c>
      <c r="D1246" s="8" t="inlineStr">
        <is>
          <t>Long term (up to 1 year)</t>
        </is>
      </c>
      <c r="E1246" s="8" t="inlineStr">
        <is>
          <t>Hold</t>
        </is>
      </c>
      <c r="F1246" s="8" t="inlineStr">
        <is>
          <t>Hold / No fresh trade</t>
        </is>
      </c>
      <c r="G1246" s="14" t="n">
        <v>0.3713645228918184</v>
      </c>
      <c r="H1246" s="14" t="n">
        <v>0.07186826429113662</v>
      </c>
      <c r="I1246" s="14" t="n">
        <v>0.5167050854705306</v>
      </c>
      <c r="J1246" s="15" t="n">
        <v>0.1159725412726402</v>
      </c>
      <c r="K1246" s="16" t="n">
        <v>-0.3988956546371047</v>
      </c>
      <c r="L1246" s="17" t="n">
        <v>141.71</v>
      </c>
      <c r="M1246" s="17" t="n">
        <v>3.62197824142544</v>
      </c>
      <c r="N1246" s="8" t="n"/>
      <c r="O1246" s="8" t="n"/>
      <c r="P1246" s="8" t="n"/>
      <c r="Q1246" s="8" t="n"/>
      <c r="R1246" s="8" t="n"/>
      <c r="S1246" s="8" t="n"/>
      <c r="T1246" s="8" t="n"/>
      <c r="U1246" s="8" t="inlineStr">
        <is>
          <t>Down</t>
        </is>
      </c>
      <c r="V1246" s="18" t="inlineStr">
        <is>
          <t>Model rank: top 16% buy side / top 49% short side (buy bucket: 70-85%)</t>
        </is>
      </c>
      <c r="W1246" s="18" t="inlineStr">
        <is>
          <t>▲ 2B bottom / Turtle soup 23-Oct [no edge]; ▲ Key reversal day (bullish) 23-Oct [no edge]; ▲ Wyckoff spring 23-Oct [works in reverse]</t>
        </is>
      </c>
      <c r="X1246" s="8" t="inlineStr">
        <is>
          <t>Not checked</t>
        </is>
      </c>
      <c r="Y1246" s="18" t="inlineStr">
        <is>
          <t>No edge either way for 1 year (buy-side model rank: 84th percentile; no proven signal active). Holders can keep; no fresh entry. Technicals: RSI 43; RS rating 29; -35% from 52-wk high; below a falling 200-DMA.</t>
        </is>
      </c>
    </row>
    <row r="1247">
      <c r="A1247" s="8" t="inlineStr">
        <is>
          <t>PETRONET</t>
        </is>
      </c>
      <c r="B1247" s="8" t="inlineStr">
        <is>
          <t>Petronet LNG Ltd.</t>
        </is>
      </c>
      <c r="C1247" s="8" t="inlineStr">
        <is>
          <t>Energy</t>
        </is>
      </c>
      <c r="D1247" s="8" t="inlineStr">
        <is>
          <t>Short term (up to 2 weeks)</t>
        </is>
      </c>
      <c r="E1247" s="8" t="inlineStr">
        <is>
          <t>Avoid</t>
        </is>
      </c>
      <c r="F1247" s="8" t="inlineStr">
        <is>
          <t>Avoid (likely underperformer)</t>
        </is>
      </c>
      <c r="G1247" s="14" t="n">
        <v>0.1680443410975897</v>
      </c>
      <c r="H1247" s="14" t="n">
        <v>0.1787605471903417</v>
      </c>
      <c r="I1247" s="14" t="n">
        <v>0.4200501543591041</v>
      </c>
      <c r="J1247" s="15" t="n">
        <v>-0.001147536095231771</v>
      </c>
      <c r="K1247" s="16" t="n">
        <v>1.408328607562079</v>
      </c>
      <c r="L1247" s="17" t="n">
        <v>286.3</v>
      </c>
      <c r="M1247" s="17" t="n">
        <v>6.377789519442953</v>
      </c>
      <c r="N1247" s="8" t="n"/>
      <c r="O1247" s="8" t="n"/>
      <c r="P1247" s="8" t="n"/>
      <c r="Q1247" s="8" t="n"/>
      <c r="R1247" s="8" t="n"/>
      <c r="S1247" s="8" t="n"/>
      <c r="T1247" s="8" t="n"/>
      <c r="U1247" s="8" t="inlineStr">
        <is>
          <t>Sideways</t>
        </is>
      </c>
      <c r="V1247" s="18" t="inlineStr">
        <is>
          <t>Model rank: top 24% buy side / top 2% short side (buy bucket: 70-85%)</t>
        </is>
      </c>
      <c r="W1247" s="18" t="inlineStr">
        <is>
          <t>▲ 2B bottom / Turtle soup 23-Oct [no edge]; ▼ Double top 23-Oct [no edge]; ▼ Hidden bearish divergence (MACD hist) 23-Oct [no edge]; ▼ Hidden bearish divergence (OBV) 23-Oct [no edge]</t>
        </is>
      </c>
      <c r="X1247" s="8" t="inlineStr">
        <is>
          <t>Not checked</t>
        </is>
      </c>
      <c r="Y1247" s="18" t="inlineStr">
        <is>
          <t>AI model flags a likely underperformer over 2 weeks (short-side rank top 2%): such stocks lagged the average stock by about 0.4% per trade. No fresh buying for now. Technicals: RSI 45; RS rating 74; -12% from 52-wk high; below 20-EMA.</t>
        </is>
      </c>
    </row>
    <row r="1248">
      <c r="A1248" s="8" t="inlineStr">
        <is>
          <t>PETRONET</t>
        </is>
      </c>
      <c r="B1248" s="8" t="inlineStr">
        <is>
          <t>Petronet LNG Ltd.</t>
        </is>
      </c>
      <c r="C1248" s="8" t="inlineStr">
        <is>
          <t>Energy</t>
        </is>
      </c>
      <c r="D1248" s="8" t="inlineStr">
        <is>
          <t>Mid term (up to 3 months)</t>
        </is>
      </c>
      <c r="E1248" s="8" t="inlineStr">
        <is>
          <t>Avoid</t>
        </is>
      </c>
      <c r="F1248" s="8" t="inlineStr">
        <is>
          <t>Avoid (likely underperformer)</t>
        </is>
      </c>
      <c r="G1248" s="14" t="n">
        <v>0.2847494208129392</v>
      </c>
      <c r="H1248" s="14" t="n">
        <v>0.1533747523034514</v>
      </c>
      <c r="I1248" s="14" t="n">
        <v>0.4905866347326635</v>
      </c>
      <c r="J1248" s="15" t="n">
        <v>0.03589875996112823</v>
      </c>
      <c r="K1248" s="16" t="n">
        <v>1.042896339603799</v>
      </c>
      <c r="L1248" s="17" t="n">
        <v>286.3</v>
      </c>
      <c r="M1248" s="17" t="n">
        <v>6.377789519442953</v>
      </c>
      <c r="N1248" s="8" t="n"/>
      <c r="O1248" s="8" t="n"/>
      <c r="P1248" s="8" t="n"/>
      <c r="Q1248" s="8" t="n"/>
      <c r="R1248" s="8" t="n"/>
      <c r="S1248" s="8" t="n"/>
      <c r="T1248" s="8" t="n"/>
      <c r="U1248" s="8" t="inlineStr">
        <is>
          <t>Sideways</t>
        </is>
      </c>
      <c r="V1248" s="18" t="inlineStr">
        <is>
          <t>Model rank: top 16% buy side / top 13% short side (buy bucket: 70-85%)</t>
        </is>
      </c>
      <c r="W1248" s="18" t="inlineStr">
        <is>
          <t>▲ 2B bottom / Turtle soup 23-Oct [no edge]; ▼ Double top 23-Oct [no edge]; ▼ Hidden bearish divergence (MACD hist) 23-Oct [no edge]; ▼ Hidden bearish divergence (OBV) 23-Oct [no edge]</t>
        </is>
      </c>
      <c r="X1248" s="8" t="inlineStr">
        <is>
          <t>Not checked</t>
        </is>
      </c>
      <c r="Y1248" s="18" t="inlineStr">
        <is>
          <t>AI model flags a likely underperformer over 3 months (short-side rank top 13%): such stocks lagged the average stock by about 1.0% per trade. Holders: tighten stops or reduce; no fresh buying. Technicals: RSI 45; RS rating 74; -12% from 52-wk high; below a rising 50-DMA.</t>
        </is>
      </c>
    </row>
    <row r="1249">
      <c r="A1249" s="8" t="inlineStr">
        <is>
          <t>PETRONET</t>
        </is>
      </c>
      <c r="B1249" s="8" t="inlineStr">
        <is>
          <t>Petronet LNG Ltd.</t>
        </is>
      </c>
      <c r="C1249" s="8" t="inlineStr">
        <is>
          <t>Energy</t>
        </is>
      </c>
      <c r="D1249" s="8" t="inlineStr">
        <is>
          <t>Long term (up to 1 year)</t>
        </is>
      </c>
      <c r="E1249" s="8" t="inlineStr">
        <is>
          <t>Hold</t>
        </is>
      </c>
      <c r="F1249" s="8" t="inlineStr">
        <is>
          <t>Hold / No fresh trade</t>
        </is>
      </c>
      <c r="G1249" s="14" t="n">
        <v>0.3824809621226277</v>
      </c>
      <c r="H1249" s="14" t="n">
        <v>0.07186826429113662</v>
      </c>
      <c r="I1249" s="14" t="n">
        <v>0.5335385231863613</v>
      </c>
      <c r="J1249" s="15" t="n">
        <v>0.1286861002445221</v>
      </c>
      <c r="K1249" s="16" t="n">
        <v>0.7127482684438191</v>
      </c>
      <c r="L1249" s="17" t="n">
        <v>286.3</v>
      </c>
      <c r="M1249" s="17" t="n">
        <v>6.377789519442953</v>
      </c>
      <c r="N1249" s="8" t="n"/>
      <c r="O1249" s="8" t="n"/>
      <c r="P1249" s="8" t="n"/>
      <c r="Q1249" s="8" t="n"/>
      <c r="R1249" s="8" t="n"/>
      <c r="S1249" s="8" t="n"/>
      <c r="T1249" s="8" t="n"/>
      <c r="U1249" s="8" t="inlineStr">
        <is>
          <t>Up</t>
        </is>
      </c>
      <c r="V1249" s="18" t="inlineStr">
        <is>
          <t>Model rank: bottom 40% buy side / top 40% short side (buy bucket: 20-50%)</t>
        </is>
      </c>
      <c r="W1249" s="18" t="inlineStr">
        <is>
          <t>▲ 2B bottom / Turtle soup 23-Oct [no edge]; ▼ Double top 23-Oct [no edge]; ▼ Hidden bearish divergence (MACD hist) 23-Oct [no edge]; ▼ Hidden bearish divergence (OBV) 23-Oct [no edge]</t>
        </is>
      </c>
      <c r="X1249" s="8" t="inlineStr">
        <is>
          <t>Not checked</t>
        </is>
      </c>
      <c r="Y1249" s="18" t="inlineStr">
        <is>
          <t>No edge either way for 1 year (buy-side model rank: 40th percentile; no proven signal active). Holders can keep; no fresh entry. Technicals: RSI 45; RS rating 74; -12% from 52-wk high; above a rising 200-DMA.</t>
        </is>
      </c>
    </row>
    <row r="1250">
      <c r="A1250" s="8" t="inlineStr">
        <is>
          <t>ITC</t>
        </is>
      </c>
      <c r="B1250" s="8" t="inlineStr">
        <is>
          <t>ITC Ltd.</t>
        </is>
      </c>
      <c r="C1250" s="8" t="inlineStr">
        <is>
          <t>Consumer Goods</t>
        </is>
      </c>
      <c r="D1250" s="8" t="inlineStr">
        <is>
          <t>Short term (up to 2 weeks)</t>
        </is>
      </c>
      <c r="E1250" s="8" t="inlineStr">
        <is>
          <t>Hold</t>
        </is>
      </c>
      <c r="F1250" s="8" t="inlineStr">
        <is>
          <t>Hold / No fresh trade</t>
        </is>
      </c>
      <c r="G1250" s="14" t="n">
        <v>0.1680443410975897</v>
      </c>
      <c r="H1250" s="14" t="n">
        <v>0.1431528878315446</v>
      </c>
      <c r="I1250" s="14" t="n">
        <v>0.4200501543591041</v>
      </c>
      <c r="J1250" s="15" t="n">
        <v>-0.001147536095231771</v>
      </c>
      <c r="K1250" s="16" t="n">
        <v>1.408328607562079</v>
      </c>
      <c r="L1250" s="17" t="n">
        <v>257.9</v>
      </c>
      <c r="M1250" s="17" t="n">
        <v>5.747974099603002</v>
      </c>
      <c r="N1250" s="8" t="n"/>
      <c r="O1250" s="8" t="n"/>
      <c r="P1250" s="8" t="n"/>
      <c r="Q1250" s="8" t="n"/>
      <c r="R1250" s="8" t="n"/>
      <c r="S1250" s="8" t="n"/>
      <c r="T1250" s="8" t="n"/>
      <c r="U1250" s="8" t="inlineStr">
        <is>
          <t>Down</t>
        </is>
      </c>
      <c r="V1250" s="18" t="inlineStr">
        <is>
          <t>Model rank: top 25% buy side / top 28% short side (buy bucket: 70-85%)</t>
        </is>
      </c>
      <c r="W1250" s="18" t="inlineStr">
        <is>
          <t>▲ Descending triangle - up breakout 09-Oct [no edge]; ▲ V-bottom 09-Oct [no edge]</t>
        </is>
      </c>
      <c r="X1250" s="8" t="inlineStr">
        <is>
          <t>Not checked</t>
        </is>
      </c>
      <c r="Y1250" s="18" t="inlineStr">
        <is>
          <t>No edge either way for 2 weeks (buy-side model rank: 75th percentile; no proven signal active). Holders can keep; no fresh entry. Technicals: RSI 44; RS rating 26; -40% from 52-wk high; below 20-EMA.</t>
        </is>
      </c>
    </row>
    <row r="1251">
      <c r="A1251" s="8" t="inlineStr">
        <is>
          <t>ITC</t>
        </is>
      </c>
      <c r="B1251" s="8" t="inlineStr">
        <is>
          <t>ITC Ltd.</t>
        </is>
      </c>
      <c r="C1251" s="8" t="inlineStr">
        <is>
          <t>Consumer Goods</t>
        </is>
      </c>
      <c r="D1251" s="8" t="inlineStr">
        <is>
          <t>Mid term (up to 3 months)</t>
        </is>
      </c>
      <c r="E1251" s="8" t="inlineStr">
        <is>
          <t>Avoid</t>
        </is>
      </c>
      <c r="F1251" s="8" t="inlineStr">
        <is>
          <t>Avoid (likely underperformer)</t>
        </is>
      </c>
      <c r="G1251" s="14" t="n">
        <v>0.2700171667914519</v>
      </c>
      <c r="H1251" s="14" t="n">
        <v>0.1533747523034514</v>
      </c>
      <c r="I1251" s="14" t="n">
        <v>0.4993260504094048</v>
      </c>
      <c r="J1251" s="15" t="n">
        <v>0.04049691185355186</v>
      </c>
      <c r="K1251" s="16" t="n">
        <v>-0.4303290625449374</v>
      </c>
      <c r="L1251" s="17" t="n">
        <v>257.9</v>
      </c>
      <c r="M1251" s="17" t="n">
        <v>5.747974099603002</v>
      </c>
      <c r="N1251" s="8" t="n"/>
      <c r="O1251" s="8" t="n"/>
      <c r="P1251" s="8" t="n"/>
      <c r="Q1251" s="8" t="n"/>
      <c r="R1251" s="8" t="n"/>
      <c r="S1251" s="8" t="n"/>
      <c r="T1251" s="8" t="n"/>
      <c r="U1251" s="8" t="inlineStr">
        <is>
          <t>Down</t>
        </is>
      </c>
      <c r="V1251" s="18" t="inlineStr">
        <is>
          <t>Model rank: bottom 48% buy side / top 11% short side (buy bucket: 20-50%)</t>
        </is>
      </c>
      <c r="W1251" s="18" t="inlineStr">
        <is>
          <t>▲ Descending triangle - up breakout 09-Oct [no edge]; ▲ V-bottom 09-Oct [no edge]</t>
        </is>
      </c>
      <c r="X1251" s="8" t="inlineStr">
        <is>
          <t>Not checked</t>
        </is>
      </c>
      <c r="Y1251" s="18" t="inlineStr">
        <is>
          <t>AI model flags a likely underperformer over 3 months (short-side rank top 11%): such stocks lagged the average stock by about 1.0% per trade. Holders: tighten stops or reduce; no fresh buying. Technicals: RSI 44; RS rating 26; -40% from 52-wk high; below a falling 50-DMA.</t>
        </is>
      </c>
    </row>
    <row r="1252">
      <c r="A1252" s="8" t="inlineStr">
        <is>
          <t>ITC</t>
        </is>
      </c>
      <c r="B1252" s="8" t="inlineStr">
        <is>
          <t>ITC Ltd.</t>
        </is>
      </c>
      <c r="C1252" s="8" t="inlineStr">
        <is>
          <t>Consumer Goods</t>
        </is>
      </c>
      <c r="D1252" s="8" t="inlineStr">
        <is>
          <t>Long term (up to 1 year)</t>
        </is>
      </c>
      <c r="E1252" s="8" t="inlineStr">
        <is>
          <t>Reduce</t>
        </is>
      </c>
      <c r="F1252" s="8" t="inlineStr">
        <is>
          <t>Reduce / Avoid</t>
        </is>
      </c>
      <c r="G1252" s="14" t="n">
        <v>0.3824809621226277</v>
      </c>
      <c r="H1252" s="14" t="n">
        <v>0.08341265964672767</v>
      </c>
      <c r="I1252" s="14" t="n">
        <v>0.5335385231863613</v>
      </c>
      <c r="J1252" s="15" t="n">
        <v>0.1286861002445221</v>
      </c>
      <c r="K1252" s="16" t="n">
        <v>0.7127482684438191</v>
      </c>
      <c r="L1252" s="17" t="n">
        <v>257.9</v>
      </c>
      <c r="M1252" s="17" t="n">
        <v>5.747974099603002</v>
      </c>
      <c r="N1252" s="8" t="n"/>
      <c r="O1252" s="8" t="n"/>
      <c r="P1252" s="8" t="n"/>
      <c r="Q1252" s="8" t="n"/>
      <c r="R1252" s="8" t="n"/>
      <c r="S1252" s="8" t="n"/>
      <c r="T1252" s="8" t="n"/>
      <c r="U1252" s="8" t="inlineStr">
        <is>
          <t>Down</t>
        </is>
      </c>
      <c r="V1252" s="18" t="inlineStr">
        <is>
          <t>Model rank: bottom 42% buy side / top 6% short side (buy bucket: 20-50%)</t>
        </is>
      </c>
      <c r="W1252" s="18" t="inlineStr">
        <is>
          <t>▲ Descending triangle - up breakout 09-Oct [no edge]; ▲ V-bottom 09-Oct [no edge]</t>
        </is>
      </c>
      <c r="X1252" s="8" t="inlineStr">
        <is>
          <t>Not checked</t>
        </is>
      </c>
      <c r="Y1252" s="18" t="inlineStr">
        <is>
          <t>AI model flags a likely underperformer over 1 year (short-side rank top 6%): such stocks lagged the average stock by about 1.0% per trade. Holders: tighten stops or reduce; no fresh buying. Technicals: RSI 44; RS rating 26; -40% from 52-wk high; below a falling 200-DMA.</t>
        </is>
      </c>
    </row>
    <row r="1253">
      <c r="A1253" s="8" t="inlineStr">
        <is>
          <t>MGL</t>
        </is>
      </c>
      <c r="B1253" s="8" t="inlineStr">
        <is>
          <t>Mahanagar Gas Ltd.</t>
        </is>
      </c>
      <c r="C1253" s="8" t="inlineStr">
        <is>
          <t>Energy</t>
        </is>
      </c>
      <c r="D1253" s="8" t="inlineStr">
        <is>
          <t>Short term (up to 2 weeks)</t>
        </is>
      </c>
      <c r="E1253" s="8" t="inlineStr">
        <is>
          <t>Avoid</t>
        </is>
      </c>
      <c r="F1253" s="8" t="inlineStr">
        <is>
          <t>Avoid (likely underperformer)</t>
        </is>
      </c>
      <c r="G1253" s="14" t="n">
        <v>0.1680443410975897</v>
      </c>
      <c r="H1253" s="14" t="n">
        <v>0.1787605471903417</v>
      </c>
      <c r="I1253" s="14" t="n">
        <v>0.4200501543591041</v>
      </c>
      <c r="J1253" s="15" t="n">
        <v>-0.001147536095231771</v>
      </c>
      <c r="K1253" s="16" t="n">
        <v>1.408328607562079</v>
      </c>
      <c r="L1253" s="17" t="n">
        <v>1023.1</v>
      </c>
      <c r="M1253" s="17" t="n">
        <v>23.72973882474766</v>
      </c>
      <c r="N1253" s="8" t="n"/>
      <c r="O1253" s="8" t="n"/>
      <c r="P1253" s="8" t="n"/>
      <c r="Q1253" s="8" t="n"/>
      <c r="R1253" s="8" t="n"/>
      <c r="S1253" s="8" t="n"/>
      <c r="T1253" s="8" t="n"/>
      <c r="U1253" s="8" t="inlineStr">
        <is>
          <t>Down</t>
        </is>
      </c>
      <c r="V1253" s="18" t="inlineStr">
        <is>
          <t>Model rank: top 28% buy side / top 3% short side (buy bucket: 70-85%)</t>
        </is>
      </c>
      <c r="W1253" s="18" t="inlineStr">
        <is>
          <t>▲ 2B bottom / Turtle soup 23-Oct [no edge]; ▼ Hidden bearish divergence (MACD hist) 23-Oct [no edge]; ▼ Hidden bearish divergence (OBV) 23-Oct [no edge]; ▲ Wyckoff spring 23-Oct [works in reverse]</t>
        </is>
      </c>
      <c r="X1253" s="8" t="inlineStr">
        <is>
          <t>Not checked</t>
        </is>
      </c>
      <c r="Y1253" s="18" t="inlineStr">
        <is>
          <t>AI model flags a likely underperformer over 2 weeks (short-side rank top 3%): such stocks lagged the average stock by about 0.4% per trade. No fresh buying for now. Technicals: RSI 39; RS rating 51; -23% from 52-wk high; below 20-EMA.</t>
        </is>
      </c>
    </row>
    <row r="1254">
      <c r="A1254" s="8" t="inlineStr">
        <is>
          <t>MGL</t>
        </is>
      </c>
      <c r="B1254" s="8" t="inlineStr">
        <is>
          <t>Mahanagar Gas Ltd.</t>
        </is>
      </c>
      <c r="C1254" s="8" t="inlineStr">
        <is>
          <t>Energy</t>
        </is>
      </c>
      <c r="D1254" s="8" t="inlineStr">
        <is>
          <t>Mid term (up to 3 months)</t>
        </is>
      </c>
      <c r="E1254" s="8" t="inlineStr">
        <is>
          <t>Avoid</t>
        </is>
      </c>
      <c r="F1254" s="8" t="inlineStr">
        <is>
          <t>Avoid (likely underperformer)</t>
        </is>
      </c>
      <c r="G1254" s="14" t="n">
        <v>0.2875511811725781</v>
      </c>
      <c r="H1254" s="14" t="n">
        <v>0.1533747523034514</v>
      </c>
      <c r="I1254" s="14" t="n">
        <v>0.4924470831715634</v>
      </c>
      <c r="J1254" s="15" t="n">
        <v>0.03137990459799767</v>
      </c>
      <c r="K1254" s="16" t="n">
        <v>1.323072375567685</v>
      </c>
      <c r="L1254" s="17" t="n">
        <v>1023.1</v>
      </c>
      <c r="M1254" s="17" t="n">
        <v>23.72973882474766</v>
      </c>
      <c r="N1254" s="8" t="n"/>
      <c r="O1254" s="8" t="n"/>
      <c r="P1254" s="8" t="n"/>
      <c r="Q1254" s="8" t="n"/>
      <c r="R1254" s="8" t="n"/>
      <c r="S1254" s="8" t="n"/>
      <c r="T1254" s="8" t="n"/>
      <c r="U1254" s="8" t="inlineStr">
        <is>
          <t>Down</t>
        </is>
      </c>
      <c r="V1254" s="18" t="inlineStr">
        <is>
          <t>Model rank: top 7% buy side / top 8% short side (buy bucket: Top 15% (85-95%)); - Wyckoff spring - fades (23-Oct): -0.8% vs avg stock, t 4.8</t>
        </is>
      </c>
      <c r="W1254" s="18" t="inlineStr">
        <is>
          <t>▲ 2B bottom / Turtle soup 23-Oct [no edge]; ▼ Hidden bearish divergence (MACD hist) 23-Oct [no edge]; ▼ Hidden bearish divergence (OBV) 23-Oct [no edge]; ▲ Wyckoff spring 23-Oct [works in reverse]</t>
        </is>
      </c>
      <c r="X1254" s="8" t="inlineStr">
        <is>
          <t>Not checked</t>
        </is>
      </c>
      <c r="Y1254" s="18" t="inlineStr">
        <is>
          <t>AI model flags a likely underperformer over 3 months (short-side rank top 8%): such stocks lagged the average stock by about 1.0% per trade. Warning signal: Wyckoff spring (23-Oct) has been followed by underperformance (-0.8% vs average over 3 months). Holders: tighten stops or reduce; no fresh buying. Technicals: RSI 39; RS rating 51; -23% from 52-wk high; below a falling 50-DMA.</t>
        </is>
      </c>
    </row>
    <row r="1255">
      <c r="A1255" s="8" t="inlineStr">
        <is>
          <t>MGL</t>
        </is>
      </c>
      <c r="B1255" s="8" t="inlineStr">
        <is>
          <t>Mahanagar Gas Ltd.</t>
        </is>
      </c>
      <c r="C1255" s="8" t="inlineStr">
        <is>
          <t>Energy</t>
        </is>
      </c>
      <c r="D1255" s="8" t="inlineStr">
        <is>
          <t>Long term (up to 1 year)</t>
        </is>
      </c>
      <c r="E1255" s="8" t="inlineStr">
        <is>
          <t>Hold</t>
        </is>
      </c>
      <c r="F1255" s="8" t="inlineStr">
        <is>
          <t>Hold / No fresh trade</t>
        </is>
      </c>
      <c r="G1255" s="14" t="n">
        <v>0.3713645228918184</v>
      </c>
      <c r="H1255" s="14" t="n">
        <v>0.08528098321458688</v>
      </c>
      <c r="I1255" s="14" t="n">
        <v>0.5167050854705306</v>
      </c>
      <c r="J1255" s="15" t="n">
        <v>0.1159725412726402</v>
      </c>
      <c r="K1255" s="16" t="n">
        <v>-0.3988956546371047</v>
      </c>
      <c r="L1255" s="17" t="n">
        <v>1023.1</v>
      </c>
      <c r="M1255" s="17" t="n">
        <v>23.72973882474766</v>
      </c>
      <c r="N1255" s="8" t="n"/>
      <c r="O1255" s="8" t="n"/>
      <c r="P1255" s="8" t="n"/>
      <c r="Q1255" s="8" t="n"/>
      <c r="R1255" s="8" t="n"/>
      <c r="S1255" s="8" t="n"/>
      <c r="T1255" s="8" t="n"/>
      <c r="U1255" s="8" t="inlineStr">
        <is>
          <t>Down</t>
        </is>
      </c>
      <c r="V1255" s="18" t="inlineStr">
        <is>
          <t>Model rank: top 25% buy side / top 30% short side (buy bucket: 70-85%)</t>
        </is>
      </c>
      <c r="W1255" s="18" t="inlineStr">
        <is>
          <t>▲ 2B bottom / Turtle soup 23-Oct [no edge]; ▼ Hidden bearish divergence (MACD hist) 23-Oct [no edge]; ▼ Hidden bearish divergence (OBV) 23-Oct [no edge]; ▲ Wyckoff spring 23-Oct [works in reverse]</t>
        </is>
      </c>
      <c r="X1255" s="8" t="inlineStr">
        <is>
          <t>Not checked</t>
        </is>
      </c>
      <c r="Y1255" s="18" t="inlineStr">
        <is>
          <t>No edge either way for 1 year (buy-side model rank: 75th percentile; no proven signal active). Holders can keep; no fresh entry. Technicals: RSI 39; RS rating 51; -23% from 52-wk high; below a falling 200-DMA.</t>
        </is>
      </c>
    </row>
    <row r="1256">
      <c r="A1256" s="8" t="inlineStr">
        <is>
          <t>IRFC</t>
        </is>
      </c>
      <c r="B1256" s="8" t="inlineStr">
        <is>
          <t>Indian Railway Finance Corp. Ltd.</t>
        </is>
      </c>
      <c r="C1256" s="8" t="inlineStr">
        <is>
          <t>Financial Services</t>
        </is>
      </c>
      <c r="D1256" s="8" t="inlineStr">
        <is>
          <t>Short term (up to 2 weeks)</t>
        </is>
      </c>
      <c r="E1256" s="8" t="inlineStr">
        <is>
          <t>Hold</t>
        </is>
      </c>
      <c r="F1256" s="8" t="inlineStr">
        <is>
          <t>Hold / No fresh trade</t>
        </is>
      </c>
      <c r="G1256" s="14" t="n">
        <v>0.1563203565078153</v>
      </c>
      <c r="H1256" s="14" t="n">
        <v>0.1346134171229936</v>
      </c>
      <c r="I1256" s="14" t="n">
        <v>0.4252180584696116</v>
      </c>
      <c r="J1256" s="15" t="n">
        <v>-0.0007158233784139156</v>
      </c>
      <c r="K1256" s="16" t="n">
        <v>0.2359301485846316</v>
      </c>
      <c r="L1256" s="17" t="n">
        <v>74.45</v>
      </c>
      <c r="M1256" s="17" t="n">
        <v>2.131020586010066</v>
      </c>
      <c r="N1256" s="8" t="n"/>
      <c r="O1256" s="8" t="n"/>
      <c r="P1256" s="8" t="n"/>
      <c r="Q1256" s="8" t="n"/>
      <c r="R1256" s="8" t="n"/>
      <c r="S1256" s="8" t="n"/>
      <c r="T1256" s="8" t="n"/>
      <c r="U1256" s="8" t="inlineStr">
        <is>
          <t>Sideways</t>
        </is>
      </c>
      <c r="V1256" s="18" t="inlineStr">
        <is>
          <t>Model rank: top 35% buy side / top 40% short side (buy bucket: 50-70%)</t>
        </is>
      </c>
      <c r="W1256" s="18" t="inlineStr">
        <is>
          <t>▲ 2B bottom / Turtle soup 23-Oct [no edge]; ▼ V-top (spike) 23-Oct [tends to fail]; ▲ Wyckoff spring 23-Oct [works in reverse]; ▼ Hidden bearish divergence (MACD hist) 19-Oct [no edge]</t>
        </is>
      </c>
      <c r="X1256" s="8" t="inlineStr">
        <is>
          <t>Not checked</t>
        </is>
      </c>
      <c r="Y1256" s="18" t="inlineStr">
        <is>
          <t>No edge either way for 2 weeks (buy-side model rank: 65th percentile; no proven signal active). Holders can keep; no fresh entry. Technicals: RSI 36; RS rating 6; -46% from 52-wk high; below 20-EMA.</t>
        </is>
      </c>
    </row>
    <row r="1257">
      <c r="A1257" s="8" t="inlineStr">
        <is>
          <t>IRFC</t>
        </is>
      </c>
      <c r="B1257" s="8" t="inlineStr">
        <is>
          <t>Indian Railway Finance Corp. Ltd.</t>
        </is>
      </c>
      <c r="C1257" s="8" t="inlineStr">
        <is>
          <t>Financial Services</t>
        </is>
      </c>
      <c r="D1257" s="8" t="inlineStr">
        <is>
          <t>Mid term (up to 3 months)</t>
        </is>
      </c>
      <c r="E1257" s="8" t="inlineStr">
        <is>
          <t>Avoid</t>
        </is>
      </c>
      <c r="F1257" s="8" t="inlineStr">
        <is>
          <t>Avoid (likely underperformer)</t>
        </is>
      </c>
      <c r="G1257" s="14" t="n">
        <v>0.2847510085249207</v>
      </c>
      <c r="H1257" s="14" t="n">
        <v>0.1143453279843461</v>
      </c>
      <c r="I1257" s="14" t="n">
        <v>0.4910469968477347</v>
      </c>
      <c r="J1257" s="15" t="n">
        <v>0.01206164993345737</v>
      </c>
      <c r="K1257" s="16" t="n">
        <v>1.043055110801949</v>
      </c>
      <c r="L1257" s="17" t="n">
        <v>74.45</v>
      </c>
      <c r="M1257" s="17" t="n">
        <v>2.131020586010066</v>
      </c>
      <c r="N1257" s="8" t="n"/>
      <c r="O1257" s="8" t="n"/>
      <c r="P1257" s="8" t="n"/>
      <c r="Q1257" s="8" t="n"/>
      <c r="R1257" s="8" t="n"/>
      <c r="S1257" s="8" t="n"/>
      <c r="T1257" s="8" t="n"/>
      <c r="U1257" s="8" t="inlineStr">
        <is>
          <t>Down</t>
        </is>
      </c>
      <c r="V1257" s="18" t="inlineStr">
        <is>
          <t>Model rank: top 11% buy side / top 50% short side (buy bucket: Top 15% (85-95%)); - Supertrend (10,3) turns up - fades (16-Oct): -1.4% vs avg stock, t 5.2; - Volatility stop flips long - fades (16-Oct): -1.3% vs avg stock, t 4.1; - Wyckoff spring - fades (23-Oct): -0.8% vs avg stock, t 4.8</t>
        </is>
      </c>
      <c r="W1257" s="18" t="inlineStr">
        <is>
          <t>▲ 2B bottom / Turtle soup 23-Oct [no edge]; ▼ V-top (spike) 23-Oct [tends to fail]; ▲ Wyckoff spring 23-Oct [works in reverse]; ▼ Hidden bearish divergence (MACD hist) 19-Oct [no edge]</t>
        </is>
      </c>
      <c r="X1257" s="8" t="inlineStr">
        <is>
          <t>Not checked</t>
        </is>
      </c>
      <c r="Y1257" s="18" t="inlineStr">
        <is>
          <t>Warning signal: Supertrend (10,3) turns up (16-Oct) has been followed by underperformance (-1.4% vs average over 3 months). Holders: tighten stops or reduce; no fresh buying. Technicals: RSI 36; RS rating 6; -46% from 52-wk high; below a falling 50-DMA.</t>
        </is>
      </c>
    </row>
    <row r="1258">
      <c r="A1258" s="8" t="inlineStr">
        <is>
          <t>IRFC</t>
        </is>
      </c>
      <c r="B1258" s="8" t="inlineStr">
        <is>
          <t>Indian Railway Finance Corp. Ltd.</t>
        </is>
      </c>
      <c r="C1258" s="8" t="inlineStr">
        <is>
          <t>Financial Services</t>
        </is>
      </c>
      <c r="D1258" s="8" t="inlineStr">
        <is>
          <t>Long term (up to 1 year)</t>
        </is>
      </c>
      <c r="E1258" s="8" t="inlineStr">
        <is>
          <t>Reduce</t>
        </is>
      </c>
      <c r="F1258" s="8" t="inlineStr">
        <is>
          <t>Reduce / Avoid</t>
        </is>
      </c>
      <c r="G1258" s="14" t="n">
        <v>0.3091799692742717</v>
      </c>
      <c r="H1258" s="14" t="n">
        <v>0.03713862817668416</v>
      </c>
      <c r="I1258" s="14" t="n">
        <v>0.487585942594995</v>
      </c>
      <c r="J1258" s="15" t="n">
        <v>0.07020921260118484</v>
      </c>
      <c r="K1258" s="16" t="n">
        <v>-6.617351016391776</v>
      </c>
      <c r="L1258" s="17" t="n">
        <v>74.45</v>
      </c>
      <c r="M1258" s="17" t="n">
        <v>2.131020586010066</v>
      </c>
      <c r="N1258" s="8" t="n"/>
      <c r="O1258" s="8" t="n"/>
      <c r="P1258" s="8" t="n"/>
      <c r="Q1258" s="8" t="n"/>
      <c r="R1258" s="8" t="n"/>
      <c r="S1258" s="8" t="n"/>
      <c r="T1258" s="8" t="n"/>
      <c r="U1258" s="8" t="inlineStr">
        <is>
          <t>Down</t>
        </is>
      </c>
      <c r="V1258" s="18" t="inlineStr">
        <is>
          <t>Model rank: top 9% buy side / bottom 16% short side (buy bucket: Top 15% (85-95%)); - Supertrend (10,3) turns up - fades (16-Oct): -2.1% vs avg stock, t 5.0; - RSI(14) rises back above 30 - fades (12-Oct): -1.6% vs avg stock, t 4.1</t>
        </is>
      </c>
      <c r="W1258" s="18" t="inlineStr">
        <is>
          <t>▲ 2B bottom / Turtle soup 23-Oct [no edge]; ▼ V-top (spike) 23-Oct [tends to fail]; ▲ Wyckoff spring 23-Oct [works in reverse]; ▼ Hidden bearish divergence (MACD hist) 19-Oct [no edge]</t>
        </is>
      </c>
      <c r="X1258" s="8" t="inlineStr">
        <is>
          <t>Not checked</t>
        </is>
      </c>
      <c r="Y1258" s="18" t="inlineStr">
        <is>
          <t>Warning signal: Supertrend (10,3) turns up (16-Oct) has been followed by underperformance (-2.1% vs average over 1 year). Holders: tighten stops or reduce; no fresh buying. Technicals: RSI 36; RS rating 6; -46% from 52-wk high; below a falling 200-DMA.</t>
        </is>
      </c>
    </row>
    <row r="1259">
      <c r="A1259" s="8" t="inlineStr">
        <is>
          <t>CIPLA</t>
        </is>
      </c>
      <c r="B1259" s="8" t="inlineStr">
        <is>
          <t>Cipla Ltd.</t>
        </is>
      </c>
      <c r="C1259" s="8" t="inlineStr">
        <is>
          <t>Pharma</t>
        </is>
      </c>
      <c r="D1259" s="8" t="inlineStr">
        <is>
          <t>Short term (up to 2 weeks)</t>
        </is>
      </c>
      <c r="E1259" s="8" t="inlineStr">
        <is>
          <t>Avoid</t>
        </is>
      </c>
      <c r="F1259" s="8" t="inlineStr">
        <is>
          <t>Avoid (likely underperformer)</t>
        </is>
      </c>
      <c r="G1259" s="14" t="n">
        <v>0.1563203565078153</v>
      </c>
      <c r="H1259" s="14" t="n">
        <v>0.1557170148250523</v>
      </c>
      <c r="I1259" s="14" t="n">
        <v>0.4252180584696116</v>
      </c>
      <c r="J1259" s="15" t="n">
        <v>-0.0007158233784139156</v>
      </c>
      <c r="K1259" s="16" t="n">
        <v>0.2359301485846316</v>
      </c>
      <c r="L1259" s="17" t="n">
        <v>1338</v>
      </c>
      <c r="M1259" s="17" t="n">
        <v>26.08296994669142</v>
      </c>
      <c r="N1259" s="8" t="n"/>
      <c r="O1259" s="8" t="n"/>
      <c r="P1259" s="8" t="n"/>
      <c r="Q1259" s="8" t="n"/>
      <c r="R1259" s="8" t="n"/>
      <c r="S1259" s="8" t="n"/>
      <c r="T1259" s="8" t="n"/>
      <c r="U1259" s="8" t="inlineStr">
        <is>
          <t>Down</t>
        </is>
      </c>
      <c r="V1259" s="18" t="inlineStr">
        <is>
          <t>Model rank: top 36% buy side / top 6% short side (buy bucket: 50-70%)</t>
        </is>
      </c>
      <c r="W1259" s="18" t="inlineStr">
        <is>
          <t>▲ Hidden bullish divergence (MFI) 23-Oct [no edge]; ▲ Hidden bullish divergence (OBV) 23-Oct [no edge]; ▲ Bullish divergence (MFI) 14-Oct [tends to fail]; ▲ Fibonacci 38-62% pullback bounce (uptrend) 14-Oct [no edge]</t>
        </is>
      </c>
      <c r="X1259" s="8" t="inlineStr">
        <is>
          <t>Not checked</t>
        </is>
      </c>
      <c r="Y1259" s="18" t="inlineStr">
        <is>
          <t>AI model flags a likely underperformer over 2 weeks (short-side rank top 6%): such stocks lagged the average stock by about 0.2% per trade. No fresh buying for now. Technicals: RSI 47; RS rating 62; -20% from 52-wk high; below 20-EMA; delivery % rising (+6 pts vs 20-day).</t>
        </is>
      </c>
    </row>
    <row r="1260">
      <c r="A1260" s="8" t="inlineStr">
        <is>
          <t>CIPLA</t>
        </is>
      </c>
      <c r="B1260" s="8" t="inlineStr">
        <is>
          <t>Cipla Ltd.</t>
        </is>
      </c>
      <c r="C1260" s="8" t="inlineStr">
        <is>
          <t>Pharma</t>
        </is>
      </c>
      <c r="D1260" s="8" t="inlineStr">
        <is>
          <t>Mid term (up to 3 months)</t>
        </is>
      </c>
      <c r="E1260" s="8" t="inlineStr">
        <is>
          <t>Hold</t>
        </is>
      </c>
      <c r="F1260" s="8" t="inlineStr">
        <is>
          <t>Hold / No fresh trade</t>
        </is>
      </c>
      <c r="G1260" s="14" t="n">
        <v>0.2700171667914519</v>
      </c>
      <c r="H1260" s="14" t="n">
        <v>0.1143453279843461</v>
      </c>
      <c r="I1260" s="14" t="n">
        <v>0.4993260504094048</v>
      </c>
      <c r="J1260" s="15" t="n">
        <v>0.04049691185355186</v>
      </c>
      <c r="K1260" s="16" t="n">
        <v>-0.4303290625449374</v>
      </c>
      <c r="L1260" s="17" t="n">
        <v>1338</v>
      </c>
      <c r="M1260" s="17" t="n">
        <v>26.08296994669142</v>
      </c>
      <c r="N1260" s="8" t="n"/>
      <c r="O1260" s="8" t="n"/>
      <c r="P1260" s="8" t="n"/>
      <c r="Q1260" s="8" t="n"/>
      <c r="R1260" s="8" t="n"/>
      <c r="S1260" s="8" t="n"/>
      <c r="T1260" s="8" t="n"/>
      <c r="U1260" s="8" t="inlineStr">
        <is>
          <t>Down</t>
        </is>
      </c>
      <c r="V1260" s="18" t="inlineStr">
        <is>
          <t>Model rank: bottom 22% buy side / top 33% short side (buy bucket: 20-50%)</t>
        </is>
      </c>
      <c r="W1260" s="18" t="inlineStr">
        <is>
          <t>▲ Hidden bullish divergence (MFI) 23-Oct [no edge]; ▲ Hidden bullish divergence (OBV) 23-Oct [no edge]; ▲ Bullish divergence (MFI) 14-Oct [tends to fail]; ▲ Fibonacci 38-62% pullback bounce (uptrend) 14-Oct [no edge]</t>
        </is>
      </c>
      <c r="X1260" s="8" t="inlineStr">
        <is>
          <t>Not checked</t>
        </is>
      </c>
      <c r="Y1260" s="18" t="inlineStr">
        <is>
          <t>No edge either way for 3 months (buy-side model rank: 22nd percentile; no proven signal active). Holders can keep; no fresh entry. Technicals: RSI 47; RS rating 62; -20% from 52-wk high; below a falling 50-DMA; delivery % rising (+6 pts vs 20-day).</t>
        </is>
      </c>
    </row>
    <row r="1261">
      <c r="A1261" s="8" t="inlineStr">
        <is>
          <t>CIPLA</t>
        </is>
      </c>
      <c r="B1261" s="8" t="inlineStr">
        <is>
          <t>Cipla Ltd.</t>
        </is>
      </c>
      <c r="C1261" s="8" t="inlineStr">
        <is>
          <t>Pharma</t>
        </is>
      </c>
      <c r="D1261" s="8" t="inlineStr">
        <is>
          <t>Long term (up to 1 year)</t>
        </is>
      </c>
      <c r="E1261" s="8" t="inlineStr">
        <is>
          <t>Reduce</t>
        </is>
      </c>
      <c r="F1261" s="8" t="inlineStr">
        <is>
          <t>Reduce / Avoid</t>
        </is>
      </c>
      <c r="G1261" s="14" t="n">
        <v>0.3467656424474246</v>
      </c>
      <c r="H1261" s="14" t="n">
        <v>0.08341265964672767</v>
      </c>
      <c r="I1261" s="14" t="n">
        <v>0.5156808633487598</v>
      </c>
      <c r="J1261" s="15" t="n">
        <v>0.1125140637159348</v>
      </c>
      <c r="K1261" s="16" t="n">
        <v>-2.858783699076484</v>
      </c>
      <c r="L1261" s="17" t="n">
        <v>1338</v>
      </c>
      <c r="M1261" s="17" t="n">
        <v>26.08296994669142</v>
      </c>
      <c r="N1261" s="8" t="n"/>
      <c r="O1261" s="8" t="n"/>
      <c r="P1261" s="8" t="n"/>
      <c r="Q1261" s="8" t="n"/>
      <c r="R1261" s="8" t="n"/>
      <c r="S1261" s="8" t="n"/>
      <c r="T1261" s="8" t="n"/>
      <c r="U1261" s="8" t="inlineStr">
        <is>
          <t>Down</t>
        </is>
      </c>
      <c r="V1261" s="18" t="inlineStr">
        <is>
          <t>Model rank: bottom 47% buy side / top 11% short side (buy bucket: 20-50%); - RSI(14) rises back above 30 - fades (12-Oct): -1.6% vs avg stock, t 4.1</t>
        </is>
      </c>
      <c r="W1261" s="18" t="inlineStr">
        <is>
          <t>▲ Hidden bullish divergence (MFI) 23-Oct [no edge]; ▲ Hidden bullish divergence (OBV) 23-Oct [no edge]; ▲ Bullish divergence (MFI) 14-Oct [tends to fail]; ▲ Fibonacci 38-62% pullback bounce (uptrend) 14-Oct [no edge]</t>
        </is>
      </c>
      <c r="X1261" s="8" t="inlineStr">
        <is>
          <t>Not checked</t>
        </is>
      </c>
      <c r="Y1261" s="18" t="inlineStr">
        <is>
          <t>AI model flags a likely underperformer over 1 year (short-side rank top 11%): such stocks lagged the average stock by about 1.0% per trade. Warning signal: RSI(14) rises back above 30 (12-Oct) has been followed by underperformance (-1.6% vs average over 1 year). Holders: tighten stops or reduce; no fresh buying. Technicals: RSI 47; RS rating 62; -20% from 52-wk high; below a falling 200-DMA; delivery % rising (+6 pts vs 20-day).</t>
        </is>
      </c>
    </row>
    <row r="1262">
      <c r="A1262" s="8" t="inlineStr">
        <is>
          <t>SAGILITY</t>
        </is>
      </c>
      <c r="B1262" s="8" t="inlineStr">
        <is>
          <t>Sagility India Ltd.</t>
        </is>
      </c>
      <c r="C1262" s="8" t="inlineStr">
        <is>
          <t>IT</t>
        </is>
      </c>
      <c r="D1262" s="8" t="inlineStr">
        <is>
          <t>Short term (up to 2 weeks)</t>
        </is>
      </c>
      <c r="E1262" s="8" t="inlineStr">
        <is>
          <t>Hold</t>
        </is>
      </c>
      <c r="F1262" s="8" t="inlineStr">
        <is>
          <t>Hold / No fresh trade</t>
        </is>
      </c>
      <c r="G1262" s="14" t="n">
        <v>0.1563203565078153</v>
      </c>
      <c r="H1262" s="14" t="n">
        <v>0.1431528878315446</v>
      </c>
      <c r="I1262" s="14" t="n">
        <v>0.4252180584696116</v>
      </c>
      <c r="J1262" s="15" t="n">
        <v>-0.0007158233784139156</v>
      </c>
      <c r="K1262" s="16" t="n">
        <v>0.2359301485846316</v>
      </c>
      <c r="L1262" s="17" t="n">
        <v>44.18</v>
      </c>
      <c r="M1262" s="17" t="n">
        <v>1.498640372468043</v>
      </c>
      <c r="N1262" s="8" t="n"/>
      <c r="O1262" s="8" t="n"/>
      <c r="P1262" s="8" t="n"/>
      <c r="Q1262" s="8" t="n"/>
      <c r="R1262" s="8" t="n"/>
      <c r="S1262" s="8" t="n"/>
      <c r="T1262" s="8" t="n"/>
      <c r="U1262" s="8" t="inlineStr">
        <is>
          <t>Down</t>
        </is>
      </c>
      <c r="V1262" s="18" t="inlineStr">
        <is>
          <t>Model rank: top 42% buy side / top 19% short side (buy bucket: 50-70%)</t>
        </is>
      </c>
      <c r="W1262" s="18" t="inlineStr">
        <is>
          <t>▼ 2B top / Turtle soup 23-Oct [weak edge]; ▼ Key reversal day (bearish) 23-Oct [no edge]; ▲ P&amp;F double-top buy 23-Oct [no edge]; ▲ Pocket pivot 22-Oct [no edge]</t>
        </is>
      </c>
      <c r="X1262" s="8" t="inlineStr">
        <is>
          <t>Not checked</t>
        </is>
      </c>
      <c r="Y1262" s="18" t="inlineStr">
        <is>
          <t>No edge either way for 2 weeks (buy-side model rank: 58th percentile; no proven signal active). Holders can keep; no fresh entry. Technicals: RSI 49; RS rating 70; -24% from 52-wk high; below 20-EMA.</t>
        </is>
      </c>
    </row>
    <row r="1263">
      <c r="A1263" s="8" t="inlineStr">
        <is>
          <t>SAGILITY</t>
        </is>
      </c>
      <c r="B1263" s="8" t="inlineStr">
        <is>
          <t>Sagility India Ltd.</t>
        </is>
      </c>
      <c r="C1263" s="8" t="inlineStr">
        <is>
          <t>IT</t>
        </is>
      </c>
      <c r="D1263" s="8" t="inlineStr">
        <is>
          <t>Mid term (up to 3 months)</t>
        </is>
      </c>
      <c r="E1263" s="8" t="inlineStr">
        <is>
          <t>Avoid</t>
        </is>
      </c>
      <c r="F1263" s="8" t="inlineStr">
        <is>
          <t>Avoid (likely underperformer)</t>
        </is>
      </c>
      <c r="G1263" s="14" t="n">
        <v>0.2398118508576912</v>
      </c>
      <c r="H1263" s="14" t="n">
        <v>0.1663236625067387</v>
      </c>
      <c r="I1263" s="14" t="n">
        <v>0.5188753824902723</v>
      </c>
      <c r="J1263" s="15" t="n">
        <v>0.04619116336107254</v>
      </c>
      <c r="K1263" s="16" t="n">
        <v>-3.450860655921004</v>
      </c>
      <c r="L1263" s="17" t="n">
        <v>44.18</v>
      </c>
      <c r="M1263" s="17" t="n">
        <v>1.498640372468043</v>
      </c>
      <c r="N1263" s="8" t="n"/>
      <c r="O1263" s="8" t="n"/>
      <c r="P1263" s="8" t="n"/>
      <c r="Q1263" s="8" t="n"/>
      <c r="R1263" s="8" t="n"/>
      <c r="S1263" s="8" t="n"/>
      <c r="T1263" s="8" t="n"/>
      <c r="U1263" s="8" t="inlineStr">
        <is>
          <t>Sideways</t>
        </is>
      </c>
      <c r="V1263" s="18" t="inlineStr">
        <is>
          <t>Model rank: bottom 13% buy side / top 4% short side (buy bucket: Bottom 20%)</t>
        </is>
      </c>
      <c r="W1263" s="18" t="inlineStr">
        <is>
          <t>▼ 2B top / Turtle soup 23-Oct [weak edge]; ▼ Key reversal day (bearish) 23-Oct [no edge]; ▲ P&amp;F double-top buy 23-Oct [no edge]; ▲ Pocket pivot 22-Oct [no edge]</t>
        </is>
      </c>
      <c r="X1263" s="8" t="inlineStr">
        <is>
          <t>Not checked</t>
        </is>
      </c>
      <c r="Y1263" s="18" t="inlineStr">
        <is>
          <t>AI model flags a likely underperformer over 3 months (short-side rank top 4%): such stocks lagged the average stock by about 1.1% per trade. Holders: tighten stops or reduce; no fresh buying. Technicals: RSI 49; RS rating 70; -24% from 52-wk high; below a rising 50-DMA.</t>
        </is>
      </c>
    </row>
    <row r="1264">
      <c r="A1264" s="8" t="inlineStr">
        <is>
          <t>SAGILITY</t>
        </is>
      </c>
      <c r="B1264" s="8" t="inlineStr">
        <is>
          <t>Sagility India Ltd.</t>
        </is>
      </c>
      <c r="C1264" s="8" t="inlineStr">
        <is>
          <t>IT</t>
        </is>
      </c>
      <c r="D1264" s="8" t="inlineStr">
        <is>
          <t>Long term (up to 1 year)</t>
        </is>
      </c>
      <c r="E1264" s="8" t="inlineStr">
        <is>
          <t>Reduce</t>
        </is>
      </c>
      <c r="F1264" s="8" t="inlineStr">
        <is>
          <t>Reduce / Avoid</t>
        </is>
      </c>
      <c r="G1264" s="14" t="n">
        <v>0.3648440843850811</v>
      </c>
      <c r="H1264" s="14" t="n">
        <v>0.1095511882002462</v>
      </c>
      <c r="I1264" s="14" t="n">
        <v>0.5292618432160195</v>
      </c>
      <c r="J1264" s="15" t="n">
        <v>0.1265789717435837</v>
      </c>
      <c r="K1264" s="16" t="n">
        <v>-1.050939505310833</v>
      </c>
      <c r="L1264" s="17" t="n">
        <v>44.18</v>
      </c>
      <c r="M1264" s="17" t="n">
        <v>1.498640372468043</v>
      </c>
      <c r="N1264" s="8" t="n"/>
      <c r="O1264" s="8" t="n"/>
      <c r="P1264" s="8" t="n"/>
      <c r="Q1264" s="8" t="n"/>
      <c r="R1264" s="8" t="n"/>
      <c r="S1264" s="8" t="n"/>
      <c r="T1264" s="8" t="n"/>
      <c r="U1264" s="8" t="inlineStr">
        <is>
          <t>Sideways</t>
        </is>
      </c>
      <c r="V1264" s="18" t="inlineStr">
        <is>
          <t>Model rank: bottom 9% buy side / top 2% short side (buy bucket: Bottom 20%)</t>
        </is>
      </c>
      <c r="W1264" s="18" t="inlineStr">
        <is>
          <t>▼ 2B top / Turtle soup 23-Oct [weak edge]; ▼ Key reversal day (bearish) 23-Oct [no edge]; ▲ P&amp;F double-top buy 23-Oct [no edge]; ▲ Pocket pivot 22-Oct [no edge]</t>
        </is>
      </c>
      <c r="X1264" s="8" t="inlineStr">
        <is>
          <t>Not checked</t>
        </is>
      </c>
      <c r="Y1264" s="18" t="inlineStr">
        <is>
          <t>AI model flags a likely underperformer over 1 year (short-side rank top 2%): such stocks lagged the average stock by about 2.1% per trade. Holders: tighten stops or reduce; no fresh buying. Technicals: RSI 49; RS rating 70; -24% from 52-wk high; above a falling 200-DMA.</t>
        </is>
      </c>
    </row>
    <row r="1265">
      <c r="A1265" s="8" t="inlineStr">
        <is>
          <t>ONGC</t>
        </is>
      </c>
      <c r="B1265" s="8" t="inlineStr">
        <is>
          <t>Oil &amp; Natural Gas Corporation Ltd.</t>
        </is>
      </c>
      <c r="C1265" s="8" t="inlineStr">
        <is>
          <t>Energy</t>
        </is>
      </c>
      <c r="D1265" s="8" t="inlineStr">
        <is>
          <t>Short term (up to 2 weeks)</t>
        </is>
      </c>
      <c r="E1265" s="8" t="inlineStr">
        <is>
          <t>Avoid</t>
        </is>
      </c>
      <c r="F1265" s="8" t="inlineStr">
        <is>
          <t>Avoid (likely underperformer)</t>
        </is>
      </c>
      <c r="G1265" s="14" t="n">
        <v>0.1563203565078153</v>
      </c>
      <c r="H1265" s="14" t="n">
        <v>0.1787605471903417</v>
      </c>
      <c r="I1265" s="14" t="n">
        <v>0.4252180584696116</v>
      </c>
      <c r="J1265" s="15" t="n">
        <v>-0.0007158233784139156</v>
      </c>
      <c r="K1265" s="16" t="n">
        <v>0.2359301485846316</v>
      </c>
      <c r="L1265" s="17" t="n">
        <v>227.5</v>
      </c>
      <c r="M1265" s="17" t="n">
        <v>3.924467494693864</v>
      </c>
      <c r="N1265" s="8" t="n"/>
      <c r="O1265" s="8" t="n"/>
      <c r="P1265" s="8" t="n"/>
      <c r="Q1265" s="8" t="n"/>
      <c r="R1265" s="8" t="n"/>
      <c r="S1265" s="8" t="n"/>
      <c r="T1265" s="8" t="n"/>
      <c r="U1265" s="8" t="inlineStr">
        <is>
          <t>Sideways</t>
        </is>
      </c>
      <c r="V1265" s="18" t="inlineStr">
        <is>
          <t>Model rank: top 42% buy side / top 3% short side (buy bucket: 50-70%)</t>
        </is>
      </c>
      <c r="W1265" s="18" t="inlineStr">
        <is>
          <t>▲ 2B bottom / Turtle soup 09-Oct [no edge]</t>
        </is>
      </c>
      <c r="X1265" s="8" t="inlineStr">
        <is>
          <t>Not checked</t>
        </is>
      </c>
      <c r="Y1265" s="18" t="inlineStr">
        <is>
          <t>AI model flags a likely underperformer over 2 weeks (short-side rank top 3%): such stocks lagged the average stock by about 0.4% per trade. No fresh buying for now. Technicals: RSI 50; RS rating 45; -26% from 52-wk high; above 20-EMA.</t>
        </is>
      </c>
    </row>
    <row r="1266">
      <c r="A1266" s="8" t="inlineStr">
        <is>
          <t>ONGC</t>
        </is>
      </c>
      <c r="B1266" s="8" t="inlineStr">
        <is>
          <t>Oil &amp; Natural Gas Corporation Ltd.</t>
        </is>
      </c>
      <c r="C1266" s="8" t="inlineStr">
        <is>
          <t>Energy</t>
        </is>
      </c>
      <c r="D1266" s="8" t="inlineStr">
        <is>
          <t>Mid term (up to 3 months)</t>
        </is>
      </c>
      <c r="E1266" s="8" t="inlineStr">
        <is>
          <t>Avoid</t>
        </is>
      </c>
      <c r="F1266" s="8" t="inlineStr">
        <is>
          <t>Avoid (likely underperformer)</t>
        </is>
      </c>
      <c r="G1266" s="14" t="n">
        <v>0.2847494208129392</v>
      </c>
      <c r="H1266" s="14" t="n">
        <v>0.1533747523034514</v>
      </c>
      <c r="I1266" s="14" t="n">
        <v>0.4905866347326635</v>
      </c>
      <c r="J1266" s="15" t="n">
        <v>0.03589875996112823</v>
      </c>
      <c r="K1266" s="16" t="n">
        <v>1.042896339603799</v>
      </c>
      <c r="L1266" s="17" t="n">
        <v>227.5</v>
      </c>
      <c r="M1266" s="17" t="n">
        <v>3.924467494693864</v>
      </c>
      <c r="N1266" s="8" t="n"/>
      <c r="O1266" s="8" t="n"/>
      <c r="P1266" s="8" t="n"/>
      <c r="Q1266" s="8" t="n"/>
      <c r="R1266" s="8" t="n"/>
      <c r="S1266" s="8" t="n"/>
      <c r="T1266" s="8" t="n"/>
      <c r="U1266" s="8" t="inlineStr">
        <is>
          <t>Down</t>
        </is>
      </c>
      <c r="V1266" s="18" t="inlineStr">
        <is>
          <t>Model rank: top 20% buy side / top 10% short side (buy bucket: 70-85%)</t>
        </is>
      </c>
      <c r="W1266" s="18" t="inlineStr">
        <is>
          <t>▲ 2B bottom / Turtle soup 09-Oct [no edge]</t>
        </is>
      </c>
      <c r="X1266" s="8" t="inlineStr">
        <is>
          <t>Not checked</t>
        </is>
      </c>
      <c r="Y1266" s="18" t="inlineStr">
        <is>
          <t>AI model flags a likely underperformer over 3 months (short-side rank top 10%): such stocks lagged the average stock by about 1.0% per trade. Holders: tighten stops or reduce; no fresh buying. Technicals: RSI 50; RS rating 45; -26% from 52-wk high; below a falling 50-DMA.</t>
        </is>
      </c>
    </row>
    <row r="1267">
      <c r="A1267" s="8" t="inlineStr">
        <is>
          <t>ONGC</t>
        </is>
      </c>
      <c r="B1267" s="8" t="inlineStr">
        <is>
          <t>Oil &amp; Natural Gas Corporation Ltd.</t>
        </is>
      </c>
      <c r="C1267" s="8" t="inlineStr">
        <is>
          <t>Energy</t>
        </is>
      </c>
      <c r="D1267" s="8" t="inlineStr">
        <is>
          <t>Long term (up to 1 year)</t>
        </is>
      </c>
      <c r="E1267" s="8" t="inlineStr">
        <is>
          <t>Hold</t>
        </is>
      </c>
      <c r="F1267" s="8" t="inlineStr">
        <is>
          <t>Hold / No fresh trade</t>
        </is>
      </c>
      <c r="G1267" s="14" t="n">
        <v>0.3910132986872033</v>
      </c>
      <c r="H1267" s="14" t="n">
        <v>0.07186826429113662</v>
      </c>
      <c r="I1267" s="14" t="n">
        <v>0.5289696230380663</v>
      </c>
      <c r="J1267" s="15" t="n">
        <v>0.1257637441158295</v>
      </c>
      <c r="K1267" s="16" t="n">
        <v>1.565981924901383</v>
      </c>
      <c r="L1267" s="17" t="n">
        <v>227.5</v>
      </c>
      <c r="M1267" s="17" t="n">
        <v>3.924467494693864</v>
      </c>
      <c r="N1267" s="8" t="n"/>
      <c r="O1267" s="8" t="n"/>
      <c r="P1267" s="8" t="n"/>
      <c r="Q1267" s="8" t="n"/>
      <c r="R1267" s="8" t="n"/>
      <c r="S1267" s="8" t="n"/>
      <c r="T1267" s="8" t="n"/>
      <c r="U1267" s="8" t="inlineStr">
        <is>
          <t>Down</t>
        </is>
      </c>
      <c r="V1267" s="18" t="inlineStr">
        <is>
          <t>Model rank: top 45% buy side / top 36% short side (buy bucket: 50-70%)</t>
        </is>
      </c>
      <c r="W1267" s="18" t="inlineStr">
        <is>
          <t>▲ 2B bottom / Turtle soup 09-Oct [no edge]</t>
        </is>
      </c>
      <c r="X1267" s="8" t="inlineStr">
        <is>
          <t>Not checked</t>
        </is>
      </c>
      <c r="Y1267" s="18" t="inlineStr">
        <is>
          <t>No edge either way for 1 year (buy-side model rank: 55th percentile; no proven signal active). Holders can keep; no fresh entry. Technicals: RSI 50; RS rating 45; -26% from 52-wk high; below a falling 200-DMA.</t>
        </is>
      </c>
    </row>
    <row r="1268">
      <c r="A1268" s="8" t="inlineStr">
        <is>
          <t>CRAFTSMAN</t>
        </is>
      </c>
      <c r="B1268" s="8" t="inlineStr">
        <is>
          <t>Craftsman Automation Ltd.</t>
        </is>
      </c>
      <c r="C1268" s="8" t="inlineStr">
        <is>
          <t>Automobile</t>
        </is>
      </c>
      <c r="D1268" s="8" t="inlineStr">
        <is>
          <t>Short term (up to 2 weeks)</t>
        </is>
      </c>
      <c r="E1268" s="8" t="inlineStr">
        <is>
          <t>Hold</t>
        </is>
      </c>
      <c r="F1268" s="8" t="inlineStr">
        <is>
          <t>Hold / No fresh trade</t>
        </is>
      </c>
      <c r="G1268" s="14" t="n">
        <v>0.1563203565078153</v>
      </c>
      <c r="H1268" s="14" t="n">
        <v>0.1346134171229936</v>
      </c>
      <c r="I1268" s="14" t="n">
        <v>0.4252180584696116</v>
      </c>
      <c r="J1268" s="15" t="n">
        <v>-0.0007158233784139156</v>
      </c>
      <c r="K1268" s="16" t="n">
        <v>0.2359301485846316</v>
      </c>
      <c r="L1268" s="17" t="n">
        <v>10488</v>
      </c>
      <c r="M1268" s="17" t="n">
        <v>377.5658421728069</v>
      </c>
      <c r="N1268" s="8" t="n"/>
      <c r="O1268" s="8" t="n"/>
      <c r="P1268" s="8" t="n"/>
      <c r="Q1268" s="8" t="n"/>
      <c r="R1268" s="8" t="n"/>
      <c r="S1268" s="8" t="n"/>
      <c r="T1268" s="8" t="n"/>
      <c r="U1268" s="8" t="inlineStr">
        <is>
          <t>Sideways</t>
        </is>
      </c>
      <c r="V1268" s="18" t="inlineStr">
        <is>
          <t>Model rank: top 42% buy side / top 50% short side (buy bucket: 50-70%)</t>
        </is>
      </c>
      <c r="W1268" s="18" t="inlineStr">
        <is>
          <t>▼ Bearish divergence (OBV) 23-Oct [no edge]; ▲ Hidden bullish divergence (MACD hist) 16-Oct [no edge]; ▲ Hidden bullish divergence (MFI) 16-Oct [no edge]; ▲ Hidden bullish divergence (RSI) 16-Oct [no edge]</t>
        </is>
      </c>
      <c r="X1268" s="8" t="inlineStr">
        <is>
          <t>Supportive</t>
        </is>
      </c>
      <c r="Y1268" s="18" t="inlineStr">
        <is>
          <t>No edge either way for 2 weeks (buy-side model rank: 58th percentile; no proven signal active). Holders can keep; no fresh entry. Technicals: RSI 45; RS rating 94; -13% from 52-wk high; below 20-EMA. Results Q1 FY27 (Apr-Jun 2026) - revenue: +36% to Rs 2,432 Cr; profit: +116% to Rs 151 Cr (supportive).</t>
        </is>
      </c>
    </row>
    <row r="1269">
      <c r="A1269" s="8" t="inlineStr">
        <is>
          <t>CRAFTSMAN</t>
        </is>
      </c>
      <c r="B1269" s="8" t="inlineStr">
        <is>
          <t>Craftsman Automation Ltd.</t>
        </is>
      </c>
      <c r="C1269" s="8" t="inlineStr">
        <is>
          <t>Automobile</t>
        </is>
      </c>
      <c r="D1269" s="8" t="inlineStr">
        <is>
          <t>Mid term (up to 3 months)</t>
        </is>
      </c>
      <c r="E1269" s="8" t="inlineStr">
        <is>
          <t>Avoid</t>
        </is>
      </c>
      <c r="F1269" s="8" t="inlineStr">
        <is>
          <t>Avoid (likely underperformer)</t>
        </is>
      </c>
      <c r="G1269" s="14" t="n">
        <v>0.2819492481652819</v>
      </c>
      <c r="H1269" s="14" t="n">
        <v>0.09959677914844887</v>
      </c>
      <c r="I1269" s="14" t="n">
        <v>0.4891865484088349</v>
      </c>
      <c r="J1269" s="15" t="n">
        <v>0.008969565853476524</v>
      </c>
      <c r="K1269" s="16" t="n">
        <v>0.7628790748380632</v>
      </c>
      <c r="L1269" s="17" t="n">
        <v>10488</v>
      </c>
      <c r="M1269" s="17" t="n">
        <v>377.5658421728069</v>
      </c>
      <c r="N1269" s="8" t="n"/>
      <c r="O1269" s="8" t="n"/>
      <c r="P1269" s="8" t="n"/>
      <c r="Q1269" s="8" t="n"/>
      <c r="R1269" s="8" t="n"/>
      <c r="S1269" s="8" t="n"/>
      <c r="T1269" s="8" t="n"/>
      <c r="U1269" s="8" t="inlineStr">
        <is>
          <t>Sideways</t>
        </is>
      </c>
      <c r="V1269" s="18" t="inlineStr">
        <is>
          <t>Model rank: top 23% buy side / bottom 50% short side (buy bucket: 70-85%); - Supertrend (10,3) turns up - fades (19-Oct): -1.4% vs avg stock, t 5.2; - Volatility stop flips long - fades (19-Oct): -1.3% vs avg stock, t 4.1</t>
        </is>
      </c>
      <c r="W1269" s="18" t="inlineStr">
        <is>
          <t>▼ Bearish divergence (OBV) 23-Oct [no edge]; ▲ Hidden bullish divergence (MACD hist) 16-Oct [no edge]; ▲ Hidden bullish divergence (MFI) 16-Oct [no edge]; ▲ Hidden bullish divergence (RSI) 16-Oct [no edge]</t>
        </is>
      </c>
      <c r="X1269" s="8" t="inlineStr">
        <is>
          <t>Supportive</t>
        </is>
      </c>
      <c r="Y1269" s="18" t="inlineStr">
        <is>
          <t>Warning signal: Supertrend (10,3) turns up (19-Oct) has been followed by underperformance (-1.4% vs average over 3 months). Holders: tighten stops or reduce; no fresh buying. Technicals: RSI 45; RS rating 94; -13% from 52-wk high; below a rising 50-DMA. Results Q1 FY27 (Apr-Jun 2026) - revenue: +36% to Rs 2,432 Cr; profit: +116% to Rs 151 Cr (supportive).</t>
        </is>
      </c>
    </row>
    <row r="1270">
      <c r="A1270" s="8" t="inlineStr">
        <is>
          <t>CRAFTSMAN</t>
        </is>
      </c>
      <c r="B1270" s="8" t="inlineStr">
        <is>
          <t>Craftsman Automation Ltd.</t>
        </is>
      </c>
      <c r="C1270" s="8" t="inlineStr">
        <is>
          <t>Automobile</t>
        </is>
      </c>
      <c r="D1270" s="8" t="inlineStr">
        <is>
          <t>Long term (up to 1 year)</t>
        </is>
      </c>
      <c r="E1270" s="8" t="inlineStr">
        <is>
          <t>Reduce</t>
        </is>
      </c>
      <c r="F1270" s="8" t="inlineStr">
        <is>
          <t>Reduce / Avoid</t>
        </is>
      </c>
      <c r="G1270" s="14" t="n">
        <v>0.3723857027020822</v>
      </c>
      <c r="H1270" s="14" t="n">
        <v>0.07186826429113662</v>
      </c>
      <c r="I1270" s="14" t="n">
        <v>0.5284908934760886</v>
      </c>
      <c r="J1270" s="15" t="n">
        <v>0.1081560403108597</v>
      </c>
      <c r="K1270" s="16" t="n">
        <v>-0.2967776736107319</v>
      </c>
      <c r="L1270" s="17" t="n">
        <v>10488</v>
      </c>
      <c r="M1270" s="17" t="n">
        <v>377.5658421728069</v>
      </c>
      <c r="N1270" s="8" t="n"/>
      <c r="O1270" s="8" t="n"/>
      <c r="P1270" s="8" t="n"/>
      <c r="Q1270" s="8" t="n"/>
      <c r="R1270" s="8" t="n"/>
      <c r="S1270" s="8" t="n"/>
      <c r="T1270" s="8" t="n"/>
      <c r="U1270" s="8" t="inlineStr">
        <is>
          <t>Up</t>
        </is>
      </c>
      <c r="V1270" s="18" t="inlineStr">
        <is>
          <t>Model rank: bottom 37% buy side / top 38% short side (buy bucket: 20-50%); - Supertrend (10,3) turns up - fades (19-Oct): -2.1% vs avg stock, t 5.0</t>
        </is>
      </c>
      <c r="W1270" s="18" t="inlineStr">
        <is>
          <t>▼ Bearish divergence (OBV) 23-Oct [no edge]; ▲ Hidden bullish divergence (MACD hist) 16-Oct [no edge]; ▲ Hidden bullish divergence (MFI) 16-Oct [no edge]; ▲ Hidden bullish divergence (RSI) 16-Oct [no edge]</t>
        </is>
      </c>
      <c r="X1270" s="8" t="inlineStr">
        <is>
          <t>Supportive</t>
        </is>
      </c>
      <c r="Y1270" s="18" t="inlineStr">
        <is>
          <t>Warning signal: Supertrend (10,3) turns up (19-Oct) has been followed by underperformance (-2.1% vs average over 1 year). Holders: tighten stops or reduce; no fresh buying. Technicals: RSI 45; RS rating 94; -13% from 52-wk high; above a rising 200-DMA. Results Q1 FY27 (Apr-Jun 2026) - revenue: +36% to Rs 2,432 Cr; profit: +116% to Rs 151 Cr (supportive).</t>
        </is>
      </c>
    </row>
    <row r="1271">
      <c r="A1271" s="8" t="inlineStr">
        <is>
          <t>LT</t>
        </is>
      </c>
      <c r="B1271" s="8" t="inlineStr">
        <is>
          <t>Larsen &amp; Toubro Ltd.</t>
        </is>
      </c>
      <c r="C1271" s="8" t="inlineStr">
        <is>
          <t>Construction</t>
        </is>
      </c>
      <c r="D1271" s="8" t="inlineStr">
        <is>
          <t>Short term (up to 2 weeks)</t>
        </is>
      </c>
      <c r="E1271" s="8" t="inlineStr">
        <is>
          <t>Hold</t>
        </is>
      </c>
      <c r="F1271" s="8" t="inlineStr">
        <is>
          <t>Hold / No fresh trade</t>
        </is>
      </c>
      <c r="G1271" s="14" t="n">
        <v>0.1563203565078153</v>
      </c>
      <c r="H1271" s="14" t="n">
        <v>0.1346134171229936</v>
      </c>
      <c r="I1271" s="14" t="n">
        <v>0.4252180584696116</v>
      </c>
      <c r="J1271" s="15" t="n">
        <v>-0.0007158233784139156</v>
      </c>
      <c r="K1271" s="16" t="n">
        <v>0.2359301485846316</v>
      </c>
      <c r="L1271" s="17" t="n">
        <v>3647</v>
      </c>
      <c r="M1271" s="17" t="n">
        <v>74.16514831934852</v>
      </c>
      <c r="N1271" s="8" t="n"/>
      <c r="O1271" s="8" t="n"/>
      <c r="P1271" s="8" t="n"/>
      <c r="Q1271" s="8" t="n"/>
      <c r="R1271" s="8" t="n"/>
      <c r="S1271" s="8" t="n"/>
      <c r="T1271" s="8" t="n"/>
      <c r="U1271" s="8" t="inlineStr">
        <is>
          <t>Down</t>
        </is>
      </c>
      <c r="V1271" s="18" t="inlineStr">
        <is>
          <t>Model rank: top 48% buy side / top 36% short side (buy bucket: 50-70%)</t>
        </is>
      </c>
      <c r="W1271" s="18" t="inlineStr">
        <is>
          <t>▲ Falling wedge - up breakout 19-Oct [no edge]; ▲ Wyckoff spring 13-Oct [works in reverse]; ▲ 2B bottom / Turtle soup 09-Oct [no edge]; ▲ Bullish AB=CD 09-Oct [no edge]</t>
        </is>
      </c>
      <c r="X1271" s="8" t="inlineStr">
        <is>
          <t>Not checked</t>
        </is>
      </c>
      <c r="Y1271" s="18" t="inlineStr">
        <is>
          <t>No edge either way for 2 weeks (buy-side model rank: 52nd percentile; no proven signal active). Holders can keep; no fresh entry. Technicals: RSI 40; RS rating 59; -18% from 52-wk high; below 20-EMA; delivery % falling (-7 pts vs 20-day).</t>
        </is>
      </c>
    </row>
    <row r="1272">
      <c r="A1272" s="8" t="inlineStr">
        <is>
          <t>LT</t>
        </is>
      </c>
      <c r="B1272" s="8" t="inlineStr">
        <is>
          <t>Larsen &amp; Toubro Ltd.</t>
        </is>
      </c>
      <c r="C1272" s="8" t="inlineStr">
        <is>
          <t>Construction</t>
        </is>
      </c>
      <c r="D1272" s="8" t="inlineStr">
        <is>
          <t>Mid term (up to 3 months)</t>
        </is>
      </c>
      <c r="E1272" s="8" t="inlineStr">
        <is>
          <t>Avoid</t>
        </is>
      </c>
      <c r="F1272" s="8" t="inlineStr">
        <is>
          <t>Avoid (likely underperformer)</t>
        </is>
      </c>
      <c r="G1272" s="14" t="n">
        <v>0.2847494208129392</v>
      </c>
      <c r="H1272" s="14" t="n">
        <v>0.1533747523034514</v>
      </c>
      <c r="I1272" s="14" t="n">
        <v>0.4905866347326635</v>
      </c>
      <c r="J1272" s="15" t="n">
        <v>0.03589875996112823</v>
      </c>
      <c r="K1272" s="16" t="n">
        <v>1.042896339603799</v>
      </c>
      <c r="L1272" s="17" t="n">
        <v>3647</v>
      </c>
      <c r="M1272" s="17" t="n">
        <v>74.16514831934852</v>
      </c>
      <c r="N1272" s="8" t="n"/>
      <c r="O1272" s="8" t="n"/>
      <c r="P1272" s="8" t="n"/>
      <c r="Q1272" s="8" t="n"/>
      <c r="R1272" s="8" t="n"/>
      <c r="S1272" s="8" t="n"/>
      <c r="T1272" s="8" t="n"/>
      <c r="U1272" s="8" t="inlineStr">
        <is>
          <t>Down</t>
        </is>
      </c>
      <c r="V1272" s="18" t="inlineStr">
        <is>
          <t>Model rank: top 27% buy side / top 10% short side (buy bucket: 70-85%)</t>
        </is>
      </c>
      <c r="W1272" s="18" t="inlineStr">
        <is>
          <t>▲ Falling wedge - up breakout 19-Oct [no edge]; ▲ Wyckoff spring 13-Oct [works in reverse]; ▲ 2B bottom / Turtle soup 09-Oct [no edge]; ▲ Bullish AB=CD 09-Oct [no edge]</t>
        </is>
      </c>
      <c r="X1272" s="8" t="inlineStr">
        <is>
          <t>Not checked</t>
        </is>
      </c>
      <c r="Y1272" s="18" t="inlineStr">
        <is>
          <t>AI model flags a likely underperformer over 3 months (short-side rank top 10%): such stocks lagged the average stock by about 1.0% per trade. Holders: tighten stops or reduce; no fresh buying. Technicals: RSI 40; RS rating 59; -18% from 52-wk high; below a falling 50-DMA; delivery % falling (-7 pts vs 20-day).</t>
        </is>
      </c>
    </row>
    <row r="1273">
      <c r="A1273" s="8" t="inlineStr">
        <is>
          <t>LT</t>
        </is>
      </c>
      <c r="B1273" s="8" t="inlineStr">
        <is>
          <t>Larsen &amp; Toubro Ltd.</t>
        </is>
      </c>
      <c r="C1273" s="8" t="inlineStr">
        <is>
          <t>Construction</t>
        </is>
      </c>
      <c r="D1273" s="8" t="inlineStr">
        <is>
          <t>Long term (up to 1 year)</t>
        </is>
      </c>
      <c r="E1273" s="8" t="inlineStr">
        <is>
          <t>Reduce</t>
        </is>
      </c>
      <c r="F1273" s="8" t="inlineStr">
        <is>
          <t>Reduce / Avoid</t>
        </is>
      </c>
      <c r="G1273" s="14" t="n">
        <v>0.3053434024485701</v>
      </c>
      <c r="H1273" s="14" t="n">
        <v>0.07186826429113662</v>
      </c>
      <c r="I1273" s="14" t="n">
        <v>0.4856676591821442</v>
      </c>
      <c r="J1273" s="15" t="n">
        <v>0.08199727535247803</v>
      </c>
      <c r="K1273" s="16" t="n">
        <v>-7.001007698961937</v>
      </c>
      <c r="L1273" s="17" t="n">
        <v>3647</v>
      </c>
      <c r="M1273" s="17" t="n">
        <v>74.16514831934852</v>
      </c>
      <c r="N1273" s="8" t="n"/>
      <c r="O1273" s="8" t="n"/>
      <c r="P1273" s="8" t="n"/>
      <c r="Q1273" s="8" t="n"/>
      <c r="R1273" s="8" t="n"/>
      <c r="S1273" s="8" t="n"/>
      <c r="T1273" s="8" t="n"/>
      <c r="U1273" s="8" t="inlineStr">
        <is>
          <t>Down</t>
        </is>
      </c>
      <c r="V1273" s="18" t="inlineStr">
        <is>
          <t>Model rank: top 14% buy side / top 33% short side (buy bucket: Top 15% (85-95%)); - Elliott 5-wave decline complete - fades (09-Oct): -2.5% vs avg stock, t 3.2</t>
        </is>
      </c>
      <c r="W1273" s="18" t="inlineStr">
        <is>
          <t>▲ Falling wedge - up breakout 19-Oct [no edge]; ▲ Wyckoff spring 13-Oct [works in reverse]; ▲ 2B bottom / Turtle soup 09-Oct [no edge]; ▲ Bullish AB=CD 09-Oct [no edge]</t>
        </is>
      </c>
      <c r="X1273" s="8" t="inlineStr">
        <is>
          <t>Not checked</t>
        </is>
      </c>
      <c r="Y1273" s="18" t="inlineStr">
        <is>
          <t>Warning signal: Elliott 5-wave decline complete (09-Oct) has been followed by underperformance (-2.5% vs average over 1 year). Holders: tighten stops or reduce; no fresh buying. Technicals: RSI 40; RS rating 59; -18% from 52-wk high; below a falling 200-DMA; delivery % falling (-7 pts vs 20-day).</t>
        </is>
      </c>
    </row>
    <row r="1274">
      <c r="A1274" s="8" t="inlineStr">
        <is>
          <t>WAAREEENER</t>
        </is>
      </c>
      <c r="B1274" s="8" t="inlineStr">
        <is>
          <t>Waaree Energies Ltd.</t>
        </is>
      </c>
      <c r="C1274" s="8" t="inlineStr">
        <is>
          <t>Energy</t>
        </is>
      </c>
      <c r="D1274" s="8" t="inlineStr">
        <is>
          <t>Short term (up to 2 weeks)</t>
        </is>
      </c>
      <c r="E1274" s="8" t="inlineStr">
        <is>
          <t>Hold</t>
        </is>
      </c>
      <c r="F1274" s="8" t="inlineStr">
        <is>
          <t>Hold / No fresh trade</t>
        </is>
      </c>
      <c r="G1274" s="14" t="n">
        <v>0.1563203565078153</v>
      </c>
      <c r="H1274" s="14" t="n">
        <v>0.1346134171229936</v>
      </c>
      <c r="I1274" s="14" t="n">
        <v>0.4252180584696116</v>
      </c>
      <c r="J1274" s="15" t="n">
        <v>-0.0007158233784139156</v>
      </c>
      <c r="K1274" s="16" t="n">
        <v>0.2359301485846316</v>
      </c>
      <c r="L1274" s="17" t="n">
        <v>2354.9</v>
      </c>
      <c r="M1274" s="17" t="n">
        <v>75.82499409722566</v>
      </c>
      <c r="N1274" s="8" t="n"/>
      <c r="O1274" s="8" t="n"/>
      <c r="P1274" s="8" t="n"/>
      <c r="Q1274" s="8" t="n"/>
      <c r="R1274" s="8" t="n"/>
      <c r="S1274" s="8" t="n"/>
      <c r="T1274" s="8" t="n"/>
      <c r="U1274" s="8" t="inlineStr">
        <is>
          <t>Sideways</t>
        </is>
      </c>
      <c r="V1274" s="18" t="inlineStr">
        <is>
          <t>Model rank: top 49% buy side / top 48% short side (buy bucket: 50-70%)</t>
        </is>
      </c>
      <c r="W1274" s="18" t="inlineStr">
        <is>
          <t>▼ Hidden bearish divergence (MACD hist) 22-Oct [no edge]; ▼ V-top (spike) 22-Oct [tends to fail]; ▼ 2B top / Turtle soup 19-Oct [weak edge]; ▲ Bullish divergence (MACD hist) 14-Oct [no edge]</t>
        </is>
      </c>
      <c r="X1274" s="8" t="inlineStr">
        <is>
          <t>Not checked</t>
        </is>
      </c>
      <c r="Y1274" s="18" t="inlineStr">
        <is>
          <t>No edge either way for 2 weeks (buy-side model rank: 51st percentile; no proven signal active). Holders can keep; no fresh entry. Technicals: RSI 41; RS rating 21; -37% from 52-wk high; below 20-EMA.</t>
        </is>
      </c>
    </row>
    <row r="1275">
      <c r="A1275" s="8" t="inlineStr">
        <is>
          <t>WAAREEENER</t>
        </is>
      </c>
      <c r="B1275" s="8" t="inlineStr">
        <is>
          <t>Waaree Energies Ltd.</t>
        </is>
      </c>
      <c r="C1275" s="8" t="inlineStr">
        <is>
          <t>Energy</t>
        </is>
      </c>
      <c r="D1275" s="8" t="inlineStr">
        <is>
          <t>Mid term (up to 3 months)</t>
        </is>
      </c>
      <c r="E1275" s="8" t="inlineStr">
        <is>
          <t>Avoid</t>
        </is>
      </c>
      <c r="F1275" s="8" t="inlineStr">
        <is>
          <t>Avoid (likely underperformer)</t>
        </is>
      </c>
      <c r="G1275" s="14" t="n">
        <v>0.2699253856371124</v>
      </c>
      <c r="H1275" s="14" t="n">
        <v>0.09959677914844887</v>
      </c>
      <c r="I1275" s="14" t="n">
        <v>0.4992801598322351</v>
      </c>
      <c r="J1275" s="15" t="n">
        <v>0.02779580652713776</v>
      </c>
      <c r="K1275" s="16" t="n">
        <v>-0.4395071779788873</v>
      </c>
      <c r="L1275" s="17" t="n">
        <v>2354.9</v>
      </c>
      <c r="M1275" s="17" t="n">
        <v>75.82499409722566</v>
      </c>
      <c r="N1275" s="8" t="n"/>
      <c r="O1275" s="8" t="n"/>
      <c r="P1275" s="8" t="n"/>
      <c r="Q1275" s="8" t="n"/>
      <c r="R1275" s="8" t="n"/>
      <c r="S1275" s="8" t="n"/>
      <c r="T1275" s="8" t="n"/>
      <c r="U1275" s="8" t="inlineStr">
        <is>
          <t>Down</t>
        </is>
      </c>
      <c r="V1275" s="18" t="inlineStr">
        <is>
          <t>Model rank: bottom 25% buy side / bottom 46% short side (buy bucket: 20-50%); - Volatility stop flips long - fades (16-Oct): -1.3% vs avg stock, t 4.1</t>
        </is>
      </c>
      <c r="W1275" s="18" t="inlineStr">
        <is>
          <t>▼ Hidden bearish divergence (MACD hist) 22-Oct [no edge]; ▼ V-top (spike) 22-Oct [tends to fail]; ▼ 2B top / Turtle soup 19-Oct [weak edge]; ▲ Bullish divergence (MACD hist) 14-Oct [no edge]</t>
        </is>
      </c>
      <c r="X1275" s="8" t="inlineStr">
        <is>
          <t>Not checked</t>
        </is>
      </c>
      <c r="Y1275" s="18" t="inlineStr">
        <is>
          <t>Warning signal: Volatility stop flips long (16-Oct) has been followed by underperformance (-1.3% vs average over 3 months). Holders: tighten stops or reduce; no fresh buying. Technicals: RSI 41; RS rating 21; -37% from 52-wk high; below a falling 50-DMA.</t>
        </is>
      </c>
    </row>
    <row r="1276">
      <c r="A1276" s="8" t="inlineStr">
        <is>
          <t>WAAREEENER</t>
        </is>
      </c>
      <c r="B1276" s="8" t="inlineStr">
        <is>
          <t>Waaree Energies Ltd.</t>
        </is>
      </c>
      <c r="C1276" s="8" t="inlineStr">
        <is>
          <t>Energy</t>
        </is>
      </c>
      <c r="D1276" s="8" t="inlineStr">
        <is>
          <t>Long term (up to 1 year)</t>
        </is>
      </c>
      <c r="E1276" s="8" t="inlineStr">
        <is>
          <t>Reduce</t>
        </is>
      </c>
      <c r="F1276" s="8" t="inlineStr">
        <is>
          <t>Reduce / Avoid</t>
        </is>
      </c>
      <c r="G1276" s="14" t="n">
        <v>0.2824809621226276</v>
      </c>
      <c r="H1276" s="14" t="n">
        <v>0.05592781490213063</v>
      </c>
      <c r="I1276" s="14" t="n">
        <v>0.4835385231863613</v>
      </c>
      <c r="J1276" s="15" t="n">
        <v>0.0686860978603363</v>
      </c>
      <c r="K1276" s="16" t="n">
        <v>-9.287251731556184</v>
      </c>
      <c r="L1276" s="17" t="n">
        <v>2354.9</v>
      </c>
      <c r="M1276" s="17" t="n">
        <v>75.82499409722566</v>
      </c>
      <c r="N1276" s="8" t="n"/>
      <c r="O1276" s="8" t="n"/>
      <c r="P1276" s="8" t="n"/>
      <c r="Q1276" s="8" t="n"/>
      <c r="R1276" s="8" t="n"/>
      <c r="S1276" s="8" t="n"/>
      <c r="T1276" s="8" t="n"/>
      <c r="U1276" s="8" t="inlineStr">
        <is>
          <t>Down</t>
        </is>
      </c>
      <c r="V1276" s="18" t="inlineStr">
        <is>
          <t>Model rank: bottom 23% buy side / bottom 47% short side (buy bucket: 20-50%); - Elliott 5-wave decline complete - fades (13-Oct): -2.5% vs avg stock, t 3.2; - RSI(2) above 95 in a downtrend (14-Oct): -2.2% vs avg stock, t 7.1; - Supertrend (10,3) turns up - fades (14-Oct): -2.1% vs avg stock, t 5.0</t>
        </is>
      </c>
      <c r="W1276" s="18" t="inlineStr">
        <is>
          <t>▼ Hidden bearish divergence (MACD hist) 22-Oct [no edge]; ▼ V-top (spike) 22-Oct [tends to fail]; ▼ 2B top / Turtle soup 19-Oct [weak edge]; ▲ Bullish divergence (MACD hist) 14-Oct [no edge]</t>
        </is>
      </c>
      <c r="X1276" s="8" t="inlineStr">
        <is>
          <t>Not checked</t>
        </is>
      </c>
      <c r="Y1276" s="18" t="inlineStr">
        <is>
          <t>Warning signal: Elliott 5-wave decline complete (13-Oct) has been followed by underperformance (-2.5% vs average over 1 year). Holders: tighten stops or reduce; no fresh buying. Technicals: RSI 41; RS rating 21; -37% from 52-wk high; below a falling 200-DMA.</t>
        </is>
      </c>
    </row>
    <row r="1277">
      <c r="A1277" s="8" t="inlineStr">
        <is>
          <t>OIL</t>
        </is>
      </c>
      <c r="B1277" s="8" t="inlineStr">
        <is>
          <t>Oil India Ltd.</t>
        </is>
      </c>
      <c r="C1277" s="8" t="inlineStr">
        <is>
          <t>Energy</t>
        </is>
      </c>
      <c r="D1277" s="8" t="inlineStr">
        <is>
          <t>Short term (up to 2 weeks)</t>
        </is>
      </c>
      <c r="E1277" s="8" t="inlineStr">
        <is>
          <t>Avoid</t>
        </is>
      </c>
      <c r="F1277" s="8" t="inlineStr">
        <is>
          <t>Avoid (likely underperformer)</t>
        </is>
      </c>
      <c r="G1277" s="14" t="n">
        <v>0.147487072381348</v>
      </c>
      <c r="H1277" s="14" t="n">
        <v>0.1787605471903417</v>
      </c>
      <c r="I1277" s="14" t="n">
        <v>0.430077494647294</v>
      </c>
      <c r="J1277" s="15" t="n">
        <v>-6.376532837748528e-06</v>
      </c>
      <c r="K1277" s="16" t="n">
        <v>-0.6473982640620962</v>
      </c>
      <c r="L1277" s="17" t="n">
        <v>447.85</v>
      </c>
      <c r="M1277" s="17" t="n">
        <v>9.576834653722043</v>
      </c>
      <c r="N1277" s="8" t="n"/>
      <c r="O1277" s="8" t="n"/>
      <c r="P1277" s="8" t="n"/>
      <c r="Q1277" s="8" t="n"/>
      <c r="R1277" s="8" t="n"/>
      <c r="S1277" s="8" t="n"/>
      <c r="T1277" s="8" t="n"/>
      <c r="U1277" s="8" t="inlineStr">
        <is>
          <t>Down</t>
        </is>
      </c>
      <c r="V1277" s="18" t="inlineStr">
        <is>
          <t>Model rank: bottom 49% buy side / top 2% short side (buy bucket: 20-50%)</t>
        </is>
      </c>
      <c r="W1277" s="18" t="inlineStr"/>
      <c r="X1277" s="8" t="inlineStr">
        <is>
          <t>Not checked</t>
        </is>
      </c>
      <c r="Y1277" s="18" t="inlineStr">
        <is>
          <t>AI model flags a likely underperformer over 2 weeks (short-side rank top 2%): such stocks lagged the average stock by about 0.4% per trade. No fresh buying for now. Technicals: RSI 43; RS rating 68; -16% from 52-wk high; below 20-EMA.</t>
        </is>
      </c>
    </row>
    <row r="1278">
      <c r="A1278" s="8" t="inlineStr">
        <is>
          <t>OIL</t>
        </is>
      </c>
      <c r="B1278" s="8" t="inlineStr">
        <is>
          <t>Oil India Ltd.</t>
        </is>
      </c>
      <c r="C1278" s="8" t="inlineStr">
        <is>
          <t>Energy</t>
        </is>
      </c>
      <c r="D1278" s="8" t="inlineStr">
        <is>
          <t>Mid term (up to 3 months)</t>
        </is>
      </c>
      <c r="E1278" s="8" t="inlineStr">
        <is>
          <t>Avoid</t>
        </is>
      </c>
      <c r="F1278" s="8" t="inlineStr">
        <is>
          <t>Avoid (likely underperformer)</t>
        </is>
      </c>
      <c r="G1278" s="14" t="n">
        <v>0.2847494208129392</v>
      </c>
      <c r="H1278" s="14" t="n">
        <v>0.1533747523034514</v>
      </c>
      <c r="I1278" s="14" t="n">
        <v>0.4905866347326635</v>
      </c>
      <c r="J1278" s="15" t="n">
        <v>0.03589875996112823</v>
      </c>
      <c r="K1278" s="16" t="n">
        <v>1.042896339603799</v>
      </c>
      <c r="L1278" s="17" t="n">
        <v>447.85</v>
      </c>
      <c r="M1278" s="17" t="n">
        <v>9.576834653722043</v>
      </c>
      <c r="N1278" s="8" t="n"/>
      <c r="O1278" s="8" t="n"/>
      <c r="P1278" s="8" t="n"/>
      <c r="Q1278" s="8" t="n"/>
      <c r="R1278" s="8" t="n"/>
      <c r="S1278" s="8" t="n"/>
      <c r="T1278" s="8" t="n"/>
      <c r="U1278" s="8" t="inlineStr">
        <is>
          <t>Down</t>
        </is>
      </c>
      <c r="V1278" s="18" t="inlineStr">
        <is>
          <t>Model rank: top 24% buy side / top 12% short side (buy bucket: 70-85%)</t>
        </is>
      </c>
      <c r="W1278" s="18" t="inlineStr"/>
      <c r="X1278" s="8" t="inlineStr">
        <is>
          <t>Not checked</t>
        </is>
      </c>
      <c r="Y1278" s="18" t="inlineStr">
        <is>
          <t>AI model flags a likely underperformer over 3 months (short-side rank top 12%): such stocks lagged the average stock by about 1.0% per trade. Holders: tighten stops or reduce; no fresh buying. Technicals: RSI 43; RS rating 68; -16% from 52-wk high; below a falling 50-DMA.</t>
        </is>
      </c>
    </row>
    <row r="1279">
      <c r="A1279" s="8" t="inlineStr">
        <is>
          <t>OIL</t>
        </is>
      </c>
      <c r="B1279" s="8" t="inlineStr">
        <is>
          <t>Oil India Ltd.</t>
        </is>
      </c>
      <c r="C1279" s="8" t="inlineStr">
        <is>
          <t>Energy</t>
        </is>
      </c>
      <c r="D1279" s="8" t="inlineStr">
        <is>
          <t>Long term (up to 1 year)</t>
        </is>
      </c>
      <c r="E1279" s="8" t="inlineStr">
        <is>
          <t>Hold</t>
        </is>
      </c>
      <c r="F1279" s="8" t="inlineStr">
        <is>
          <t>Hold / No fresh trade</t>
        </is>
      </c>
      <c r="G1279" s="14" t="n">
        <v>0.3824809621226277</v>
      </c>
      <c r="H1279" s="14" t="n">
        <v>0.07186826429113662</v>
      </c>
      <c r="I1279" s="14" t="n">
        <v>0.5335385231863613</v>
      </c>
      <c r="J1279" s="15" t="n">
        <v>0.1286861002445221</v>
      </c>
      <c r="K1279" s="16" t="n">
        <v>0.7127482684438191</v>
      </c>
      <c r="L1279" s="17" t="n">
        <v>447.85</v>
      </c>
      <c r="M1279" s="17" t="n">
        <v>9.576834653722043</v>
      </c>
      <c r="N1279" s="8" t="n"/>
      <c r="O1279" s="8" t="n"/>
      <c r="P1279" s="8" t="n"/>
      <c r="Q1279" s="8" t="n"/>
      <c r="R1279" s="8" t="n"/>
      <c r="S1279" s="8" t="n"/>
      <c r="T1279" s="8" t="n"/>
      <c r="U1279" s="8" t="inlineStr">
        <is>
          <t>Sideways</t>
        </is>
      </c>
      <c r="V1279" s="18" t="inlineStr">
        <is>
          <t>Model rank: bottom 25% buy side / top 37% short side (buy bucket: 20-50%)</t>
        </is>
      </c>
      <c r="W1279" s="18" t="inlineStr"/>
      <c r="X1279" s="8" t="inlineStr">
        <is>
          <t>Not checked</t>
        </is>
      </c>
      <c r="Y1279" s="18" t="inlineStr">
        <is>
          <t>No edge either way for 1 year (buy-side model rank: 25th percentile; no proven signal active). Holders can keep; no fresh entry. Technicals: RSI 43; RS rating 68; -16% from 52-wk high; below a rising 200-DMA.</t>
        </is>
      </c>
    </row>
    <row r="1280">
      <c r="A1280" s="8" t="inlineStr">
        <is>
          <t>UBL</t>
        </is>
      </c>
      <c r="B1280" s="8" t="inlineStr">
        <is>
          <t>United Breweries Ltd.</t>
        </is>
      </c>
      <c r="C1280" s="8" t="inlineStr">
        <is>
          <t>Consumer Goods</t>
        </is>
      </c>
      <c r="D1280" s="8" t="inlineStr">
        <is>
          <t>Short term (up to 2 weeks)</t>
        </is>
      </c>
      <c r="E1280" s="8" t="inlineStr">
        <is>
          <t>Hold</t>
        </is>
      </c>
      <c r="F1280" s="8" t="inlineStr">
        <is>
          <t>Hold / No fresh trade</t>
        </is>
      </c>
      <c r="G1280" s="14" t="n">
        <v>0.147487072381348</v>
      </c>
      <c r="H1280" s="14" t="n">
        <v>0.114256741383974</v>
      </c>
      <c r="I1280" s="14" t="n">
        <v>0.430077494647294</v>
      </c>
      <c r="J1280" s="15" t="n">
        <v>-6.376532837748528e-06</v>
      </c>
      <c r="K1280" s="16" t="n">
        <v>-0.6473982640620962</v>
      </c>
      <c r="L1280" s="17" t="n">
        <v>1142.6</v>
      </c>
      <c r="M1280" s="17" t="n">
        <v>34.44865689792503</v>
      </c>
      <c r="N1280" s="8" t="n"/>
      <c r="O1280" s="8" t="n"/>
      <c r="P1280" s="8" t="n"/>
      <c r="Q1280" s="8" t="n"/>
      <c r="R1280" s="8" t="n"/>
      <c r="S1280" s="8" t="n"/>
      <c r="T1280" s="8" t="n"/>
      <c r="U1280" s="8" t="inlineStr">
        <is>
          <t>Down</t>
        </is>
      </c>
      <c r="V1280" s="18" t="inlineStr">
        <is>
          <t>Model rank: bottom 47% buy side / bottom 46% short side (buy bucket: 20-50%)</t>
        </is>
      </c>
      <c r="W1280" s="18" t="inlineStr">
        <is>
          <t>▲ 2B bottom / Turtle soup 23-Oct [no edge]; ▼ Bearish divergence (MFI) 21-Oct [works in reverse]; ▼ Bearish divergence (OBV) 21-Oct [no edge]; ▲ Downtrend-line breakout 13-Oct [works in reverse]</t>
        </is>
      </c>
      <c r="X1280" s="8" t="inlineStr">
        <is>
          <t>Not checked</t>
        </is>
      </c>
      <c r="Y1280" s="18" t="inlineStr">
        <is>
          <t>No edge either way for 2 weeks (buy-side model rank: 47th percentile; no proven signal active). Holders can keep; no fresh entry. Technicals: RSI 33; RS rating 12; -38% from 52-wk high; below 20-EMA.</t>
        </is>
      </c>
    </row>
    <row r="1281">
      <c r="A1281" s="8" t="inlineStr">
        <is>
          <t>UBL</t>
        </is>
      </c>
      <c r="B1281" s="8" t="inlineStr">
        <is>
          <t>United Breweries Ltd.</t>
        </is>
      </c>
      <c r="C1281" s="8" t="inlineStr">
        <is>
          <t>Consumer Goods</t>
        </is>
      </c>
      <c r="D1281" s="8" t="inlineStr">
        <is>
          <t>Mid term (up to 3 months)</t>
        </is>
      </c>
      <c r="E1281" s="8" t="inlineStr">
        <is>
          <t>Avoid</t>
        </is>
      </c>
      <c r="F1281" s="8" t="inlineStr">
        <is>
          <t>Avoid (likely underperformer)</t>
        </is>
      </c>
      <c r="G1281" s="14" t="n">
        <v>0.2700171667914519</v>
      </c>
      <c r="H1281" s="14" t="n">
        <v>0.1533747523034514</v>
      </c>
      <c r="I1281" s="14" t="n">
        <v>0.4993260504094048</v>
      </c>
      <c r="J1281" s="15" t="n">
        <v>0.04049691185355186</v>
      </c>
      <c r="K1281" s="16" t="n">
        <v>-0.4303290625449374</v>
      </c>
      <c r="L1281" s="17" t="n">
        <v>1142.6</v>
      </c>
      <c r="M1281" s="17" t="n">
        <v>34.44865689792503</v>
      </c>
      <c r="N1281" s="8" t="n"/>
      <c r="O1281" s="8" t="n"/>
      <c r="P1281" s="8" t="n"/>
      <c r="Q1281" s="8" t="n"/>
      <c r="R1281" s="8" t="n"/>
      <c r="S1281" s="8" t="n"/>
      <c r="T1281" s="8" t="n"/>
      <c r="U1281" s="8" t="inlineStr">
        <is>
          <t>Down</t>
        </is>
      </c>
      <c r="V1281" s="18" t="inlineStr">
        <is>
          <t>Model rank: bottom 46% buy side / top 13% short side (buy bucket: 20-50%)</t>
        </is>
      </c>
      <c r="W1281" s="18" t="inlineStr">
        <is>
          <t>▲ 2B bottom / Turtle soup 23-Oct [no edge]; ▼ Bearish divergence (MFI) 21-Oct [works in reverse]; ▼ Bearish divergence (OBV) 21-Oct [no edge]; ▲ Downtrend-line breakout 13-Oct [works in reverse]</t>
        </is>
      </c>
      <c r="X1281" s="8" t="inlineStr">
        <is>
          <t>Not checked</t>
        </is>
      </c>
      <c r="Y1281" s="18" t="inlineStr">
        <is>
          <t>AI model flags a likely underperformer over 3 months (short-side rank top 13%): such stocks lagged the average stock by about 1.0% per trade. Holders: tighten stops or reduce; no fresh buying. Technicals: RSI 33; RS rating 12; -38% from 52-wk high; below a falling 50-DMA.</t>
        </is>
      </c>
    </row>
    <row r="1282">
      <c r="A1282" s="8" t="inlineStr">
        <is>
          <t>UBL</t>
        </is>
      </c>
      <c r="B1282" s="8" t="inlineStr">
        <is>
          <t>United Breweries Ltd.</t>
        </is>
      </c>
      <c r="C1282" s="8" t="inlineStr">
        <is>
          <t>Consumer Goods</t>
        </is>
      </c>
      <c r="D1282" s="8" t="inlineStr">
        <is>
          <t>Long term (up to 1 year)</t>
        </is>
      </c>
      <c r="E1282" s="8" t="inlineStr">
        <is>
          <t>Reduce</t>
        </is>
      </c>
      <c r="F1282" s="8" t="inlineStr">
        <is>
          <t>Reduce / Avoid</t>
        </is>
      </c>
      <c r="G1282" s="14" t="n">
        <v>0.3824809621226277</v>
      </c>
      <c r="H1282" s="14" t="n">
        <v>0.08341265964672767</v>
      </c>
      <c r="I1282" s="14" t="n">
        <v>0.5335385231863613</v>
      </c>
      <c r="J1282" s="15" t="n">
        <v>0.1286861002445221</v>
      </c>
      <c r="K1282" s="16" t="n">
        <v>0.7127482684438191</v>
      </c>
      <c r="L1282" s="17" t="n">
        <v>1142.6</v>
      </c>
      <c r="M1282" s="17" t="n">
        <v>34.44865689792503</v>
      </c>
      <c r="N1282" s="8" t="n"/>
      <c r="O1282" s="8" t="n"/>
      <c r="P1282" s="8" t="n"/>
      <c r="Q1282" s="8" t="n"/>
      <c r="R1282" s="8" t="n"/>
      <c r="S1282" s="8" t="n"/>
      <c r="T1282" s="8" t="n"/>
      <c r="U1282" s="8" t="inlineStr">
        <is>
          <t>Down</t>
        </is>
      </c>
      <c r="V1282" s="18" t="inlineStr">
        <is>
          <t>Model rank: bottom 24% buy side / top 13% short side (buy bucket: 20-50%)</t>
        </is>
      </c>
      <c r="W1282" s="18" t="inlineStr">
        <is>
          <t>▲ 2B bottom / Turtle soup 23-Oct [no edge]; ▼ Bearish divergence (MFI) 21-Oct [works in reverse]; ▼ Bearish divergence (OBV) 21-Oct [no edge]; ▲ Downtrend-line breakout 13-Oct [works in reverse]</t>
        </is>
      </c>
      <c r="X1282" s="8" t="inlineStr">
        <is>
          <t>Not checked</t>
        </is>
      </c>
      <c r="Y1282" s="18" t="inlineStr">
        <is>
          <t>AI model flags a likely underperformer over 1 year (short-side rank top 13%): such stocks lagged the average stock by about 1.0% per trade. Holders: tighten stops or reduce; no fresh buying. Technicals: RSI 33; RS rating 12; -38% from 52-wk high; below a falling 200-DMA.</t>
        </is>
      </c>
    </row>
    <row r="1283">
      <c r="A1283" s="8" t="inlineStr">
        <is>
          <t>NAUKRI</t>
        </is>
      </c>
      <c r="B1283" s="8" t="inlineStr">
        <is>
          <t>Info Edge (India) Ltd.</t>
        </is>
      </c>
      <c r="C1283" s="8" t="inlineStr">
        <is>
          <t>IT</t>
        </is>
      </c>
      <c r="D1283" s="8" t="inlineStr">
        <is>
          <t>Short term (up to 2 weeks)</t>
        </is>
      </c>
      <c r="E1283" s="8" t="inlineStr">
        <is>
          <t>Hold</t>
        </is>
      </c>
      <c r="F1283" s="8" t="inlineStr">
        <is>
          <t>Hold / No fresh trade</t>
        </is>
      </c>
      <c r="G1283" s="14" t="n">
        <v>0.147487072381348</v>
      </c>
      <c r="H1283" s="14" t="n">
        <v>0.1346134171229936</v>
      </c>
      <c r="I1283" s="14" t="n">
        <v>0.430077494647294</v>
      </c>
      <c r="J1283" s="15" t="n">
        <v>-6.376532837748528e-06</v>
      </c>
      <c r="K1283" s="16" t="n">
        <v>-0.6473982640620962</v>
      </c>
      <c r="L1283" s="17" t="n">
        <v>1186.5</v>
      </c>
      <c r="M1283" s="17" t="n">
        <v>40.29124686212134</v>
      </c>
      <c r="N1283" s="8" t="n"/>
      <c r="O1283" s="8" t="n"/>
      <c r="P1283" s="8" t="n"/>
      <c r="Q1283" s="8" t="n"/>
      <c r="R1283" s="8" t="n"/>
      <c r="S1283" s="8" t="n"/>
      <c r="T1283" s="8" t="n"/>
      <c r="U1283" s="8" t="inlineStr">
        <is>
          <t>Down</t>
        </is>
      </c>
      <c r="V1283" s="18" t="inlineStr">
        <is>
          <t>Model rank: bottom 46% buy side / top 48% short side (buy bucket: 20-50%)</t>
        </is>
      </c>
      <c r="W1283" s="18" t="inlineStr">
        <is>
          <t>▲ 2B bottom / Turtle soup 23-Oct [no edge]; ▲ Wyckoff spring 23-Oct [works in reverse]; ▼ Bearish AB=CD 19-Oct [no edge]; ▼ Hidden bearish divergence (MFI) 09-Oct [no edge]</t>
        </is>
      </c>
      <c r="X1283" s="8" t="inlineStr">
        <is>
          <t>Not checked</t>
        </is>
      </c>
      <c r="Y1283" s="18" t="inlineStr">
        <is>
          <t>No edge either way for 2 weeks (buy-side model rank: 46th percentile; no proven signal active). Holders can keep; no fresh entry. Technicals: RSI 41; RS rating 66; -16% from 52-wk high; below 20-EMA.</t>
        </is>
      </c>
    </row>
    <row r="1284">
      <c r="A1284" s="8" t="inlineStr">
        <is>
          <t>NAUKRI</t>
        </is>
      </c>
      <c r="B1284" s="8" t="inlineStr">
        <is>
          <t>Info Edge (India) Ltd.</t>
        </is>
      </c>
      <c r="C1284" s="8" t="inlineStr">
        <is>
          <t>IT</t>
        </is>
      </c>
      <c r="D1284" s="8" t="inlineStr">
        <is>
          <t>Mid term (up to 3 months)</t>
        </is>
      </c>
      <c r="E1284" s="8" t="inlineStr">
        <is>
          <t>Avoid</t>
        </is>
      </c>
      <c r="F1284" s="8" t="inlineStr">
        <is>
          <t>Avoid (likely underperformer)</t>
        </is>
      </c>
      <c r="G1284" s="14" t="n">
        <v>0.2323465576389517</v>
      </c>
      <c r="H1284" s="14" t="n">
        <v>0.1663236625067387</v>
      </c>
      <c r="I1284" s="14" t="n">
        <v>0.5151427358809025</v>
      </c>
      <c r="J1284" s="15" t="n">
        <v>0.03850941732525826</v>
      </c>
      <c r="K1284" s="16" t="n">
        <v>-4.197389977794955</v>
      </c>
      <c r="L1284" s="17" t="n">
        <v>1186.5</v>
      </c>
      <c r="M1284" s="17" t="n">
        <v>40.29124686212134</v>
      </c>
      <c r="N1284" s="8" t="n"/>
      <c r="O1284" s="8" t="n"/>
      <c r="P1284" s="8" t="n"/>
      <c r="Q1284" s="8" t="n"/>
      <c r="R1284" s="8" t="n"/>
      <c r="S1284" s="8" t="n"/>
      <c r="T1284" s="8" t="n"/>
      <c r="U1284" s="8" t="inlineStr">
        <is>
          <t>Down</t>
        </is>
      </c>
      <c r="V1284" s="18" t="inlineStr">
        <is>
          <t>Model rank: bottom 4% buy side / top 2% short side (buy bucket: Bottom 20%); - Wyckoff spring - fades (23-Oct): -0.8% vs avg stock, t 4.8</t>
        </is>
      </c>
      <c r="W1284" s="18" t="inlineStr">
        <is>
          <t>▲ 2B bottom / Turtle soup 23-Oct [no edge]; ▲ Wyckoff spring 23-Oct [works in reverse]; ▼ Bearish AB=CD 19-Oct [no edge]; ▼ Hidden bearish divergence (MFI) 09-Oct [no edge]</t>
        </is>
      </c>
      <c r="X1284" s="8" t="inlineStr">
        <is>
          <t>Not checked</t>
        </is>
      </c>
      <c r="Y1284" s="18" t="inlineStr">
        <is>
          <t>AI model flags a likely underperformer over 3 months (short-side rank top 2%): such stocks lagged the average stock by about 1.1% per trade. Warning signal: Wyckoff spring (23-Oct) has been followed by underperformance (-0.8% vs average over 3 months). Holders: tighten stops or reduce; no fresh buying. Technicals: RSI 41; RS rating 66; -16% from 52-wk high; below a falling 50-DMA.</t>
        </is>
      </c>
    </row>
    <row r="1285">
      <c r="A1285" s="8" t="inlineStr">
        <is>
          <t>NAUKRI</t>
        </is>
      </c>
      <c r="B1285" s="8" t="inlineStr">
        <is>
          <t>Info Edge (India) Ltd.</t>
        </is>
      </c>
      <c r="C1285" s="8" t="inlineStr">
        <is>
          <t>IT</t>
        </is>
      </c>
      <c r="D1285" s="8" t="inlineStr">
        <is>
          <t>Long term (up to 1 year)</t>
        </is>
      </c>
      <c r="E1285" s="8" t="inlineStr">
        <is>
          <t>Reduce</t>
        </is>
      </c>
      <c r="F1285" s="8" t="inlineStr">
        <is>
          <t>Reduce / Avoid</t>
        </is>
      </c>
      <c r="G1285" s="14" t="n">
        <v>0.3648440843850811</v>
      </c>
      <c r="H1285" s="14" t="n">
        <v>0.1095511882002462</v>
      </c>
      <c r="I1285" s="14" t="n">
        <v>0.5292618432160195</v>
      </c>
      <c r="J1285" s="15" t="n">
        <v>0.1265789717435837</v>
      </c>
      <c r="K1285" s="16" t="n">
        <v>-1.050939505310833</v>
      </c>
      <c r="L1285" s="17" t="n">
        <v>1186.5</v>
      </c>
      <c r="M1285" s="17" t="n">
        <v>40.29124686212134</v>
      </c>
      <c r="N1285" s="8" t="n"/>
      <c r="O1285" s="8" t="n"/>
      <c r="P1285" s="8" t="n"/>
      <c r="Q1285" s="8" t="n"/>
      <c r="R1285" s="8" t="n"/>
      <c r="S1285" s="8" t="n"/>
      <c r="T1285" s="8" t="n"/>
      <c r="U1285" s="8" t="inlineStr">
        <is>
          <t>Sideways</t>
        </is>
      </c>
      <c r="V1285" s="18" t="inlineStr">
        <is>
          <t>Model rank: bottom 4% buy side / top 2% short side (buy bucket: Bottom 20%)</t>
        </is>
      </c>
      <c r="W1285" s="18" t="inlineStr">
        <is>
          <t>▲ 2B bottom / Turtle soup 23-Oct [no edge]; ▲ Wyckoff spring 23-Oct [works in reverse]; ▼ Bearish AB=CD 19-Oct [no edge]; ▼ Hidden bearish divergence (MFI) 09-Oct [no edge]</t>
        </is>
      </c>
      <c r="X1285" s="8" t="inlineStr">
        <is>
          <t>Not checked</t>
        </is>
      </c>
      <c r="Y1285" s="18" t="inlineStr">
        <is>
          <t>AI model flags a likely underperformer over 1 year (short-side rank top 2%): such stocks lagged the average stock by about 2.1% per trade. Holders: tighten stops or reduce; no fresh buying. Technicals: RSI 41; RS rating 66; -16% from 52-wk high; above a falling 200-DMA.</t>
        </is>
      </c>
    </row>
    <row r="1286">
      <c r="A1286" s="8" t="inlineStr">
        <is>
          <t>ITCHOTELS</t>
        </is>
      </c>
      <c r="B1286" s="8" t="inlineStr">
        <is>
          <t>ITC Hotels Ltd.</t>
        </is>
      </c>
      <c r="C1286" s="8" t="inlineStr">
        <is>
          <t>Services</t>
        </is>
      </c>
      <c r="D1286" s="8" t="inlineStr">
        <is>
          <t>Short term (up to 2 weeks)</t>
        </is>
      </c>
      <c r="E1286" s="8" t="inlineStr">
        <is>
          <t>Avoid</t>
        </is>
      </c>
      <c r="F1286" s="8" t="inlineStr">
        <is>
          <t>Avoid (likely underperformer)</t>
        </is>
      </c>
      <c r="G1286" s="14" t="n">
        <v>0.1444159217007197</v>
      </c>
      <c r="H1286" s="14" t="n">
        <v>0.1431528878315446</v>
      </c>
      <c r="I1286" s="14" t="n">
        <v>0.4285419193069799</v>
      </c>
      <c r="J1286" s="15" t="n">
        <v>-0.003658399684354663</v>
      </c>
      <c r="K1286" s="16" t="n">
        <v>-0.9545133321249233</v>
      </c>
      <c r="L1286" s="17" t="n">
        <v>156.25</v>
      </c>
      <c r="M1286" s="17" t="n">
        <v>4.686607493939957</v>
      </c>
      <c r="N1286" s="8" t="n"/>
      <c r="O1286" s="8" t="n"/>
      <c r="P1286" s="8" t="n"/>
      <c r="Q1286" s="8" t="n"/>
      <c r="R1286" s="8" t="n"/>
      <c r="S1286" s="8" t="n"/>
      <c r="T1286" s="8" t="n"/>
      <c r="U1286" s="8" t="inlineStr">
        <is>
          <t>Sideways</t>
        </is>
      </c>
      <c r="V1286" s="18" t="inlineStr">
        <is>
          <t>Model rank: bottom 45% buy side / top 17% short side (buy bucket: 20-50%); - Weinstein stage-4 breakdown (23-Oct): -0.4% vs avg stock, t 3.6</t>
        </is>
      </c>
      <c r="W1286" s="18" t="inlineStr">
        <is>
          <t>▼ Hidden bearish divergence (MFI) 21-Oct [no edge]; ▼ Hidden bearish divergence (OBV) 21-Oct [no edge]; ▲ Bullish divergence (MFI) 15-Oct [tends to fail]</t>
        </is>
      </c>
      <c r="X1286" s="8" t="inlineStr">
        <is>
          <t>Not checked</t>
        </is>
      </c>
      <c r="Y1286" s="18" t="inlineStr">
        <is>
          <t>Warning signal: Weinstein stage-4 breakdown (23-Oct) has a proven bearish edge (-0.4% vs average over 2 weeks). No fresh buying for now. Technicals: RSI 47; RS rating 45; -31% from 52-wk high; below 20-EMA.</t>
        </is>
      </c>
    </row>
    <row r="1287">
      <c r="A1287" s="8" t="inlineStr">
        <is>
          <t>ITCHOTELS</t>
        </is>
      </c>
      <c r="B1287" s="8" t="inlineStr">
        <is>
          <t>ITC Hotels Ltd.</t>
        </is>
      </c>
      <c r="C1287" s="8" t="inlineStr">
        <is>
          <t>Services</t>
        </is>
      </c>
      <c r="D1287" s="8" t="inlineStr">
        <is>
          <t>Mid term (up to 3 months)</t>
        </is>
      </c>
      <c r="E1287" s="8" t="inlineStr">
        <is>
          <t>Hold</t>
        </is>
      </c>
      <c r="F1287" s="8" t="inlineStr">
        <is>
          <t>Hold / No fresh trade</t>
        </is>
      </c>
      <c r="G1287" s="14" t="n">
        <v>0.2551924440756379</v>
      </c>
      <c r="H1287" s="14" t="n">
        <v>0.1295221094481838</v>
      </c>
      <c r="I1287" s="14" t="n">
        <v>0.4758081463640129</v>
      </c>
      <c r="J1287" s="15" t="n">
        <v>0.02850271947681904</v>
      </c>
      <c r="K1287" s="16" t="n">
        <v>-1.912801334126335</v>
      </c>
      <c r="L1287" s="17" t="n">
        <v>156.25</v>
      </c>
      <c r="M1287" s="17" t="n">
        <v>4.686607493939957</v>
      </c>
      <c r="N1287" s="8" t="n"/>
      <c r="O1287" s="8" t="n"/>
      <c r="P1287" s="8" t="n"/>
      <c r="Q1287" s="8" t="n"/>
      <c r="R1287" s="8" t="n"/>
      <c r="S1287" s="8" t="n"/>
      <c r="T1287" s="8" t="n"/>
      <c r="U1287" s="8" t="inlineStr">
        <is>
          <t>Down</t>
        </is>
      </c>
      <c r="V1287" s="18" t="inlineStr">
        <is>
          <t>Model rank: top 16% buy side / top 26% short side (buy bucket: 70-85%); - RSI(2) above 95 in a downtrend (16-Oct): -0.7% vs avg stock, t 4.6</t>
        </is>
      </c>
      <c r="W1287" s="18" t="inlineStr">
        <is>
          <t>▼ Hidden bearish divergence (MFI) 21-Oct [no edge]; ▼ Hidden bearish divergence (OBV) 21-Oct [no edge]; ▲ Bullish divergence (MFI) 15-Oct [tends to fail]</t>
        </is>
      </c>
      <c r="X1287" s="8" t="inlineStr">
        <is>
          <t>Not checked</t>
        </is>
      </c>
      <c r="Y1287" s="18" t="inlineStr">
        <is>
          <t>No edge either way for 3 months (buy-side model rank: 84th percentile; no proven signal active). Holders can keep; no fresh entry. Technicals: RSI 47; RS rating 45; -31% from 52-wk high; below a falling 50-DMA.</t>
        </is>
      </c>
    </row>
    <row r="1288">
      <c r="A1288" s="8" t="inlineStr">
        <is>
          <t>ITCHOTELS</t>
        </is>
      </c>
      <c r="B1288" s="8" t="inlineStr">
        <is>
          <t>ITC Hotels Ltd.</t>
        </is>
      </c>
      <c r="C1288" s="8" t="inlineStr">
        <is>
          <t>Services</t>
        </is>
      </c>
      <c r="D1288" s="8" t="inlineStr">
        <is>
          <t>Long term (up to 1 year)</t>
        </is>
      </c>
      <c r="E1288" s="8" t="inlineStr">
        <is>
          <t>Reduce</t>
        </is>
      </c>
      <c r="F1288" s="8" t="inlineStr">
        <is>
          <t>Reduce / Avoid</t>
        </is>
      </c>
      <c r="G1288" s="14" t="n">
        <v>0.3308686872071405</v>
      </c>
      <c r="H1288" s="14" t="n">
        <v>0.08341265964672767</v>
      </c>
      <c r="I1288" s="14" t="n">
        <v>0.4964571676281916</v>
      </c>
      <c r="J1288" s="15" t="n">
        <v>0.09435867518186569</v>
      </c>
      <c r="K1288" s="16" t="n">
        <v>-4.448479223104901</v>
      </c>
      <c r="L1288" s="17" t="n">
        <v>156.25</v>
      </c>
      <c r="M1288" s="17" t="n">
        <v>4.686607493939957</v>
      </c>
      <c r="N1288" s="8" t="n"/>
      <c r="O1288" s="8" t="n"/>
      <c r="P1288" s="8" t="n"/>
      <c r="Q1288" s="8" t="n"/>
      <c r="R1288" s="8" t="n"/>
      <c r="S1288" s="8" t="n"/>
      <c r="T1288" s="8" t="n"/>
      <c r="U1288" s="8" t="inlineStr">
        <is>
          <t>Down</t>
        </is>
      </c>
      <c r="V1288" s="18" t="inlineStr">
        <is>
          <t>Model rank: top 23% buy side / top 10% short side (buy bucket: 70-85%); - RSI(2) above 95 in a downtrend (16-Oct): -2.2% vs avg stock, t 7.1</t>
        </is>
      </c>
      <c r="W1288" s="18" t="inlineStr">
        <is>
          <t>▼ Hidden bearish divergence (MFI) 21-Oct [no edge]; ▼ Hidden bearish divergence (OBV) 21-Oct [no edge]; ▲ Bullish divergence (MFI) 15-Oct [tends to fail]</t>
        </is>
      </c>
      <c r="X1288" s="8" t="inlineStr">
        <is>
          <t>Not checked</t>
        </is>
      </c>
      <c r="Y1288" s="18" t="inlineStr">
        <is>
          <t>AI model flags a likely underperformer over 1 year (short-side rank top 10%): such stocks lagged the average stock by about 1.0% per trade. Warning signal: RSI(2) above 95 in a downtrend (16-Oct) has a proven bearish edge (-2.2% vs average over 1 year). Holders: tighten stops or reduce; no fresh buying. Technicals: RSI 47; RS rating 45; -31% from 52-wk high; below a falling 200-DMA.</t>
        </is>
      </c>
    </row>
    <row r="1289">
      <c r="A1289" s="8" t="inlineStr">
        <is>
          <t>PIDILITIND</t>
        </is>
      </c>
      <c r="B1289" s="8" t="inlineStr">
        <is>
          <t>Pidilite Industries Ltd.</t>
        </is>
      </c>
      <c r="C1289" s="8" t="inlineStr">
        <is>
          <t>Chemicals</t>
        </is>
      </c>
      <c r="D1289" s="8" t="inlineStr">
        <is>
          <t>Short term (up to 2 weeks)</t>
        </is>
      </c>
      <c r="E1289" s="8" t="inlineStr">
        <is>
          <t>Avoid</t>
        </is>
      </c>
      <c r="F1289" s="8" t="inlineStr">
        <is>
          <t>Avoid (likely underperformer)</t>
        </is>
      </c>
      <c r="G1289" s="14" t="n">
        <v>0.147487072381348</v>
      </c>
      <c r="H1289" s="14" t="n">
        <v>0.1557170148250523</v>
      </c>
      <c r="I1289" s="14" t="n">
        <v>0.430077494647294</v>
      </c>
      <c r="J1289" s="15" t="n">
        <v>-6.376532837748528e-06</v>
      </c>
      <c r="K1289" s="16" t="n">
        <v>-0.6473982640620962</v>
      </c>
      <c r="L1289" s="17" t="n">
        <v>1487.7</v>
      </c>
      <c r="M1289" s="17" t="n">
        <v>32.04325345093948</v>
      </c>
      <c r="N1289" s="8" t="n"/>
      <c r="O1289" s="8" t="n"/>
      <c r="P1289" s="8" t="n"/>
      <c r="Q1289" s="8" t="n"/>
      <c r="R1289" s="8" t="n"/>
      <c r="S1289" s="8" t="n"/>
      <c r="T1289" s="8" t="n"/>
      <c r="U1289" s="8" t="inlineStr">
        <is>
          <t>Down</t>
        </is>
      </c>
      <c r="V1289" s="18" t="inlineStr">
        <is>
          <t>Model rank: bottom 44% buy side / top 8% short side (buy bucket: 20-50%)</t>
        </is>
      </c>
      <c r="W1289" s="18" t="inlineStr">
        <is>
          <t>▲ Bullish AB=CD 23-Oct [no edge]; ▲ Channel down - up breakout 23-Oct [no edge]; ▲ Descending triangle - up breakout 23-Oct [no edge]; ▲ 2B bottom / Turtle soup 22-Oct [no edge]</t>
        </is>
      </c>
      <c r="X1289" s="8" t="inlineStr">
        <is>
          <t>Not checked</t>
        </is>
      </c>
      <c r="Y1289" s="18" t="inlineStr">
        <is>
          <t>AI model flags a likely underperformer over 2 weeks (short-side rank top 8%): such stocks lagged the average stock by about 0.2% per trade. No fresh buying for now. Technicals: RSI 43; RS rating 67; -13% from 52-wk high; below 20-EMA.</t>
        </is>
      </c>
    </row>
    <row r="1290">
      <c r="A1290" s="8" t="inlineStr">
        <is>
          <t>PIDILITIND</t>
        </is>
      </c>
      <c r="B1290" s="8" t="inlineStr">
        <is>
          <t>Pidilite Industries Ltd.</t>
        </is>
      </c>
      <c r="C1290" s="8" t="inlineStr">
        <is>
          <t>Chemicals</t>
        </is>
      </c>
      <c r="D1290" s="8" t="inlineStr">
        <is>
          <t>Mid term (up to 3 months)</t>
        </is>
      </c>
      <c r="E1290" s="8" t="inlineStr">
        <is>
          <t>Hold</t>
        </is>
      </c>
      <c r="F1290" s="8" t="inlineStr">
        <is>
          <t>Hold / No fresh trade</t>
        </is>
      </c>
      <c r="G1290" s="14" t="n">
        <v>0.2772841275941997</v>
      </c>
      <c r="H1290" s="14" t="n">
        <v>0.1295221094481838</v>
      </c>
      <c r="I1290" s="14" t="n">
        <v>0.4868539881232938</v>
      </c>
      <c r="J1290" s="15" t="n">
        <v>0.0282170157879591</v>
      </c>
      <c r="K1290" s="16" t="n">
        <v>0.2963670177298483</v>
      </c>
      <c r="L1290" s="17" t="n">
        <v>1487.7</v>
      </c>
      <c r="M1290" s="17" t="n">
        <v>32.04325345093948</v>
      </c>
      <c r="N1290" s="8" t="n"/>
      <c r="O1290" s="8" t="n"/>
      <c r="P1290" s="8" t="n"/>
      <c r="Q1290" s="8" t="n"/>
      <c r="R1290" s="8" t="n"/>
      <c r="S1290" s="8" t="n"/>
      <c r="T1290" s="8" t="n"/>
      <c r="U1290" s="8" t="inlineStr">
        <is>
          <t>Down</t>
        </is>
      </c>
      <c r="V1290" s="18" t="inlineStr">
        <is>
          <t>Model rank: top 15% buy side / top 18% short side (buy bucket: 70-85%); - Wyckoff spring - fades (22-Oct): -0.8% vs avg stock, t 4.8</t>
        </is>
      </c>
      <c r="W1290" s="18" t="inlineStr">
        <is>
          <t>▲ Bullish AB=CD 23-Oct [no edge]; ▲ Channel down - up breakout 23-Oct [no edge]; ▲ Descending triangle - up breakout 23-Oct [no edge]; ▲ 2B bottom / Turtle soup 22-Oct [no edge]</t>
        </is>
      </c>
      <c r="X1290" s="8" t="inlineStr">
        <is>
          <t>Not checked</t>
        </is>
      </c>
      <c r="Y1290" s="18" t="inlineStr">
        <is>
          <t>No edge either way for 3 months (buy-side model rank: 85th percentile; no proven signal active). Holders can keep; no fresh entry. Technicals: RSI 43; RS rating 67; -13% from 52-wk high; below a falling 50-DMA.</t>
        </is>
      </c>
    </row>
    <row r="1291">
      <c r="A1291" s="8" t="inlineStr">
        <is>
          <t>PIDILITIND</t>
        </is>
      </c>
      <c r="B1291" s="8" t="inlineStr">
        <is>
          <t>Pidilite Industries Ltd.</t>
        </is>
      </c>
      <c r="C1291" s="8" t="inlineStr">
        <is>
          <t>Chemicals</t>
        </is>
      </c>
      <c r="D1291" s="8" t="inlineStr">
        <is>
          <t>Long term (up to 1 year)</t>
        </is>
      </c>
      <c r="E1291" s="8" t="inlineStr">
        <is>
          <t>Reduce</t>
        </is>
      </c>
      <c r="F1291" s="8" t="inlineStr">
        <is>
          <t>Reduce / Avoid</t>
        </is>
      </c>
      <c r="G1291" s="14" t="n">
        <v>0.3713645228918184</v>
      </c>
      <c r="H1291" s="14" t="n">
        <v>0.08341265964672767</v>
      </c>
      <c r="I1291" s="14" t="n">
        <v>0.5167050854705306</v>
      </c>
      <c r="J1291" s="15" t="n">
        <v>0.1159725412726402</v>
      </c>
      <c r="K1291" s="16" t="n">
        <v>-0.3988956546371047</v>
      </c>
      <c r="L1291" s="17" t="n">
        <v>1487.7</v>
      </c>
      <c r="M1291" s="17" t="n">
        <v>32.04325345093948</v>
      </c>
      <c r="N1291" s="8" t="n"/>
      <c r="O1291" s="8" t="n"/>
      <c r="P1291" s="8" t="n"/>
      <c r="Q1291" s="8" t="n"/>
      <c r="R1291" s="8" t="n"/>
      <c r="S1291" s="8" t="n"/>
      <c r="T1291" s="8" t="n"/>
      <c r="U1291" s="8" t="inlineStr">
        <is>
          <t>Sideways</t>
        </is>
      </c>
      <c r="V1291" s="18" t="inlineStr">
        <is>
          <t>Model rank: top 26% buy side / top 9% short side (buy bucket: 70-85%)</t>
        </is>
      </c>
      <c r="W1291" s="18" t="inlineStr">
        <is>
          <t>▲ Bullish AB=CD 23-Oct [no edge]; ▲ Channel down - up breakout 23-Oct [no edge]; ▲ Descending triangle - up breakout 23-Oct [no edge]; ▲ 2B bottom / Turtle soup 22-Oct [no edge]</t>
        </is>
      </c>
      <c r="X1291" s="8" t="inlineStr">
        <is>
          <t>Not checked</t>
        </is>
      </c>
      <c r="Y1291" s="18" t="inlineStr">
        <is>
          <t>AI model flags a likely underperformer over 1 year (short-side rank top 9%): such stocks lagged the average stock by about 1.0% per trade. Holders: tighten stops or reduce; no fresh buying. Technicals: RSI 43; RS rating 67; -13% from 52-wk high; below a rising 200-DMA.</t>
        </is>
      </c>
    </row>
    <row r="1292">
      <c r="A1292" s="8" t="inlineStr">
        <is>
          <t>PNB</t>
        </is>
      </c>
      <c r="B1292" s="8" t="inlineStr">
        <is>
          <t>Punjab National Bank</t>
        </is>
      </c>
      <c r="C1292" s="8" t="inlineStr">
        <is>
          <t>Financial Services</t>
        </is>
      </c>
      <c r="D1292" s="8" t="inlineStr">
        <is>
          <t>Short term (up to 2 weeks)</t>
        </is>
      </c>
      <c r="E1292" s="8" t="inlineStr">
        <is>
          <t>Hold</t>
        </is>
      </c>
      <c r="F1292" s="8" t="inlineStr">
        <is>
          <t>Hold / No fresh trade</t>
        </is>
      </c>
      <c r="G1292" s="14" t="n">
        <v>0.147487072381348</v>
      </c>
      <c r="H1292" s="14" t="n">
        <v>0.1431528878315446</v>
      </c>
      <c r="I1292" s="14" t="n">
        <v>0.430077494647294</v>
      </c>
      <c r="J1292" s="15" t="n">
        <v>-6.376532837748528e-06</v>
      </c>
      <c r="K1292" s="16" t="n">
        <v>-0.6473982640620962</v>
      </c>
      <c r="L1292" s="17" t="n">
        <v>120.37</v>
      </c>
      <c r="M1292" s="17" t="n">
        <v>3.209358503770615</v>
      </c>
      <c r="N1292" s="8" t="n"/>
      <c r="O1292" s="8" t="n"/>
      <c r="P1292" s="8" t="n"/>
      <c r="Q1292" s="8" t="n"/>
      <c r="R1292" s="8" t="n"/>
      <c r="S1292" s="8" t="n"/>
      <c r="T1292" s="8" t="n"/>
      <c r="U1292" s="8" t="inlineStr">
        <is>
          <t>Up</t>
        </is>
      </c>
      <c r="V1292" s="18" t="inlineStr">
        <is>
          <t>Model rank: bottom 37% buy side / top 24% short side (buy bucket: 20-50%)</t>
        </is>
      </c>
      <c r="W1292" s="18" t="inlineStr">
        <is>
          <t>▼ Bearish AB=CD 23-Oct [no edge]; ▲ Pocket pivot 21-Oct [no edge]; ▲ Ascending broadening wedge - up breakout 19-Oct [no edge]; ▲ Breakaway gap up 19-Oct [no edge]</t>
        </is>
      </c>
      <c r="X1292" s="8" t="inlineStr">
        <is>
          <t>Not checked</t>
        </is>
      </c>
      <c r="Y1292" s="18" t="inlineStr">
        <is>
          <t>No edge either way for 2 weeks (buy-side model rank: 37th percentile; no proven signal active). Holders can keep; no fresh entry. Technicals: RSI 58; RS rating 75; -11% from 52-wk high; above 20-EMA.</t>
        </is>
      </c>
    </row>
    <row r="1293">
      <c r="A1293" s="8" t="inlineStr">
        <is>
          <t>PNB</t>
        </is>
      </c>
      <c r="B1293" s="8" t="inlineStr">
        <is>
          <t>Punjab National Bank</t>
        </is>
      </c>
      <c r="C1293" s="8" t="inlineStr">
        <is>
          <t>Financial Services</t>
        </is>
      </c>
      <c r="D1293" s="8" t="inlineStr">
        <is>
          <t>Mid term (up to 3 months)</t>
        </is>
      </c>
      <c r="E1293" s="8" t="inlineStr">
        <is>
          <t>Avoid</t>
        </is>
      </c>
      <c r="F1293" s="8" t="inlineStr">
        <is>
          <t>Avoid (likely underperformer)</t>
        </is>
      </c>
      <c r="G1293" s="14" t="n">
        <v>0.3147480842003027</v>
      </c>
      <c r="H1293" s="14" t="n">
        <v>0.1533747523034514</v>
      </c>
      <c r="I1293" s="14" t="n">
        <v>0.5010044916038002</v>
      </c>
      <c r="J1293" s="15" t="n">
        <v>0.0290009118616581</v>
      </c>
      <c r="K1293" s="16" t="n">
        <v>4.042762678340145</v>
      </c>
      <c r="L1293" s="17" t="n">
        <v>120.37</v>
      </c>
      <c r="M1293" s="17" t="n">
        <v>3.209358503770615</v>
      </c>
      <c r="N1293" s="8" t="n"/>
      <c r="O1293" s="8" t="n"/>
      <c r="P1293" s="8" t="n"/>
      <c r="Q1293" s="8" t="n"/>
      <c r="R1293" s="8" t="n"/>
      <c r="S1293" s="8" t="n"/>
      <c r="T1293" s="8" t="n"/>
      <c r="U1293" s="8" t="inlineStr">
        <is>
          <t>Up</t>
        </is>
      </c>
      <c r="V1293" s="18" t="inlineStr">
        <is>
          <t>Model rank: top 2% buy side / top 12% short side (buy bucket: Top 5%); - Supertrend (10,3) turns up - fades (19-Oct): -1.4% vs avg stock, t 5.2</t>
        </is>
      </c>
      <c r="W1293" s="18" t="inlineStr">
        <is>
          <t>▼ Bearish AB=CD 23-Oct [no edge]; ▲ Pocket pivot 21-Oct [no edge]; ▲ Ascending broadening wedge - up breakout 19-Oct [no edge]; ▲ Breakaway gap up 19-Oct [no edge]</t>
        </is>
      </c>
      <c r="X1293" s="8" t="inlineStr">
        <is>
          <t>Not checked</t>
        </is>
      </c>
      <c r="Y1293" s="18" t="inlineStr">
        <is>
          <t>AI model flags a likely underperformer over 3 months (short-side rank top 12%): such stocks lagged the average stock by about 1.0% per trade. Warning signal: Supertrend (10,3) turns up (19-Oct) has been followed by underperformance (-1.4% vs average over 3 months). Holders: tighten stops or reduce; no fresh buying. Technicals: RSI 58; RS rating 75; -11% from 52-wk high; above a rising 50-DMA.</t>
        </is>
      </c>
    </row>
    <row r="1294">
      <c r="A1294" s="8" t="inlineStr">
        <is>
          <t>PNB</t>
        </is>
      </c>
      <c r="B1294" s="8" t="inlineStr">
        <is>
          <t>Punjab National Bank</t>
        </is>
      </c>
      <c r="C1294" s="8" t="inlineStr">
        <is>
          <t>Financial Services</t>
        </is>
      </c>
      <c r="D1294" s="8" t="inlineStr">
        <is>
          <t>Long term (up to 1 year)</t>
        </is>
      </c>
      <c r="E1294" s="8" t="inlineStr">
        <is>
          <t>Reduce</t>
        </is>
      </c>
      <c r="F1294" s="8" t="inlineStr">
        <is>
          <t>Reduce / Avoid</t>
        </is>
      </c>
      <c r="G1294" s="14" t="n">
        <v>0.3746170949241856</v>
      </c>
      <c r="H1294" s="14" t="n">
        <v>0.07186826429113662</v>
      </c>
      <c r="I1294" s="14" t="n">
        <v>0.5295932813670737</v>
      </c>
      <c r="J1294" s="15" t="n">
        <v>0.1044742316007614</v>
      </c>
      <c r="K1294" s="16" t="n">
        <v>-0.07363845140038738</v>
      </c>
      <c r="L1294" s="17" t="n">
        <v>120.37</v>
      </c>
      <c r="M1294" s="17" t="n">
        <v>3.209358503770615</v>
      </c>
      <c r="N1294" s="8" t="n"/>
      <c r="O1294" s="8" t="n"/>
      <c r="P1294" s="8" t="n"/>
      <c r="Q1294" s="8" t="n"/>
      <c r="R1294" s="8" t="n"/>
      <c r="S1294" s="8" t="n"/>
      <c r="T1294" s="8" t="n"/>
      <c r="U1294" s="8" t="inlineStr">
        <is>
          <t>Sideways</t>
        </is>
      </c>
      <c r="V1294" s="18" t="inlineStr">
        <is>
          <t>Model rank: top 3% buy side / top 45% short side (buy bucket: Top 5%); - Supertrend (10,3) turns up - fades (19-Oct): -2.1% vs avg stock, t 5.0</t>
        </is>
      </c>
      <c r="W1294" s="18" t="inlineStr">
        <is>
          <t>▼ Bearish AB=CD 23-Oct [no edge]; ▲ Pocket pivot 21-Oct [no edge]; ▲ Ascending broadening wedge - up breakout 19-Oct [no edge]; ▲ Breakaway gap up 19-Oct [no edge]</t>
        </is>
      </c>
      <c r="X1294" s="8" t="inlineStr">
        <is>
          <t>Not checked</t>
        </is>
      </c>
      <c r="Y1294" s="18" t="inlineStr">
        <is>
          <t>Warning signal: Supertrend (10,3) turns up (19-Oct) has been followed by underperformance (-2.1% vs average over 1 year). Holders: tighten stops or reduce; no fresh buying. Technicals: RSI 58; RS rating 75; -11% from 52-wk high; above a falling 200-DMA.</t>
        </is>
      </c>
    </row>
    <row r="1295">
      <c r="A1295" s="8" t="inlineStr">
        <is>
          <t>BSOFT</t>
        </is>
      </c>
      <c r="B1295" s="8" t="inlineStr">
        <is>
          <t>Birlasoft Ltd.</t>
        </is>
      </c>
      <c r="C1295" s="8" t="inlineStr">
        <is>
          <t>IT</t>
        </is>
      </c>
      <c r="D1295" s="8" t="inlineStr">
        <is>
          <t>Short term (up to 2 weeks)</t>
        </is>
      </c>
      <c r="E1295" s="8" t="inlineStr">
        <is>
          <t>Hold</t>
        </is>
      </c>
      <c r="F1295" s="8" t="inlineStr">
        <is>
          <t>Hold / No fresh trade</t>
        </is>
      </c>
      <c r="G1295" s="14" t="n">
        <v>0.147487072381348</v>
      </c>
      <c r="H1295" s="14" t="n">
        <v>0.114256741383974</v>
      </c>
      <c r="I1295" s="14" t="n">
        <v>0.430077494647294</v>
      </c>
      <c r="J1295" s="15" t="n">
        <v>-6.376532837748528e-06</v>
      </c>
      <c r="K1295" s="16" t="n">
        <v>-0.6473982640620962</v>
      </c>
      <c r="L1295" s="17" t="n">
        <v>303.75</v>
      </c>
      <c r="M1295" s="17" t="n">
        <v>12.20960700033889</v>
      </c>
      <c r="N1295" s="8" t="n"/>
      <c r="O1295" s="8" t="n"/>
      <c r="P1295" s="8" t="n"/>
      <c r="Q1295" s="8" t="n"/>
      <c r="R1295" s="8" t="n"/>
      <c r="S1295" s="8" t="n"/>
      <c r="T1295" s="8" t="n"/>
      <c r="U1295" s="8" t="inlineStr">
        <is>
          <t>Up</t>
        </is>
      </c>
      <c r="V1295" s="18" t="inlineStr">
        <is>
          <t>Model rank: bottom 30% buy side / bottom 50% short side (buy bucket: 20-50%)</t>
        </is>
      </c>
      <c r="W1295" s="18" t="inlineStr">
        <is>
          <t>▼ Bearish Crab 23-Oct [rare]; ▼ Wyckoff upthrust 21-Oct [works]; ▲ Triple bottom 15-Oct [no edge]; ▲ Downtrend-line breakout 15-Oct [works in reverse]</t>
        </is>
      </c>
      <c r="X1295" s="8" t="inlineStr">
        <is>
          <t>Not checked</t>
        </is>
      </c>
      <c r="Y1295" s="18" t="inlineStr">
        <is>
          <t>No edge either way for 2 weeks (buy-side model rank: 30th percentile; no proven signal active). Holders can keep; no fresh entry. Technicals: RSI 56; RS rating 50; -36% from 52-wk high; above 20-EMA; delivery % falling (-6 pts vs 20-day).</t>
        </is>
      </c>
    </row>
    <row r="1296">
      <c r="A1296" s="8" t="inlineStr">
        <is>
          <t>BSOFT</t>
        </is>
      </c>
      <c r="B1296" s="8" t="inlineStr">
        <is>
          <t>Birlasoft Ltd.</t>
        </is>
      </c>
      <c r="C1296" s="8" t="inlineStr">
        <is>
          <t>IT</t>
        </is>
      </c>
      <c r="D1296" s="8" t="inlineStr">
        <is>
          <t>Mid term (up to 3 months)</t>
        </is>
      </c>
      <c r="E1296" s="8" t="inlineStr">
        <is>
          <t>Avoid</t>
        </is>
      </c>
      <c r="F1296" s="8" t="inlineStr">
        <is>
          <t>Avoid (likely underperformer)</t>
        </is>
      </c>
      <c r="G1296" s="14" t="n">
        <v>0.2102548741203899</v>
      </c>
      <c r="H1296" s="14" t="n">
        <v>0.1533747523034514</v>
      </c>
      <c r="I1296" s="14" t="n">
        <v>0.5040968941216216</v>
      </c>
      <c r="J1296" s="15" t="n">
        <v>0.03879512473940849</v>
      </c>
      <c r="K1296" s="16" t="n">
        <v>-6.406558329651138</v>
      </c>
      <c r="L1296" s="17" t="n">
        <v>303.75</v>
      </c>
      <c r="M1296" s="17" t="n">
        <v>12.20960700033889</v>
      </c>
      <c r="N1296" s="8" t="n"/>
      <c r="O1296" s="8" t="n"/>
      <c r="P1296" s="8" t="n"/>
      <c r="Q1296" s="8" t="n"/>
      <c r="R1296" s="8" t="n"/>
      <c r="S1296" s="8" t="n"/>
      <c r="T1296" s="8" t="n"/>
      <c r="U1296" s="8" t="inlineStr">
        <is>
          <t>Sideways</t>
        </is>
      </c>
      <c r="V1296" s="18" t="inlineStr">
        <is>
          <t>Model rank: bottom 13% buy side / top 9% short side (buy bucket: Bottom 20%); - RSI(2) above 95 in a downtrend (16-Oct): -0.7% vs avg stock, t 4.6</t>
        </is>
      </c>
      <c r="W1296" s="18" t="inlineStr">
        <is>
          <t>▼ Bearish Crab 23-Oct [rare]; ▼ Wyckoff upthrust 21-Oct [works]; ▲ Triple bottom 15-Oct [no edge]; ▲ Downtrend-line breakout 15-Oct [works in reverse]</t>
        </is>
      </c>
      <c r="X1296" s="8" t="inlineStr">
        <is>
          <t>Not checked</t>
        </is>
      </c>
      <c r="Y1296" s="18" t="inlineStr">
        <is>
          <t>AI model flags a likely underperformer over 3 months (short-side rank top 9%): such stocks lagged the average stock by about 1.0% per trade. Warning signal: RSI(2) above 95 in a downtrend (16-Oct) has a proven bearish edge (-0.7% vs average over 3 months). Holders: tighten stops or reduce; no fresh buying. Technicals: RSI 56; RS rating 50; -36% from 52-wk high; above a falling 50-DMA; delivery % falling (-6 pts vs 20-day).</t>
        </is>
      </c>
    </row>
    <row r="1297">
      <c r="A1297" s="8" t="inlineStr">
        <is>
          <t>BSOFT</t>
        </is>
      </c>
      <c r="B1297" s="8" t="inlineStr">
        <is>
          <t>Birlasoft Ltd.</t>
        </is>
      </c>
      <c r="C1297" s="8" t="inlineStr">
        <is>
          <t>IT</t>
        </is>
      </c>
      <c r="D1297" s="8" t="inlineStr">
        <is>
          <t>Long term (up to 1 year)</t>
        </is>
      </c>
      <c r="E1297" s="8" t="inlineStr">
        <is>
          <t>Reduce</t>
        </is>
      </c>
      <c r="F1297" s="8" t="inlineStr">
        <is>
          <t>Reduce / Avoid</t>
        </is>
      </c>
      <c r="G1297" s="14" t="n">
        <v>0.3142529892798576</v>
      </c>
      <c r="H1297" s="14" t="n">
        <v>0.1095511882002462</v>
      </c>
      <c r="I1297" s="14" t="n">
        <v>0.5039662956634078</v>
      </c>
      <c r="J1297" s="15" t="n">
        <v>0.08443504571914673</v>
      </c>
      <c r="K1297" s="16" t="n">
        <v>-6.110049015833185</v>
      </c>
      <c r="L1297" s="17" t="n">
        <v>303.75</v>
      </c>
      <c r="M1297" s="17" t="n">
        <v>12.20960700033889</v>
      </c>
      <c r="N1297" s="8" t="n"/>
      <c r="O1297" s="8" t="n"/>
      <c r="P1297" s="8" t="n"/>
      <c r="Q1297" s="8" t="n"/>
      <c r="R1297" s="8" t="n"/>
      <c r="S1297" s="8" t="n"/>
      <c r="T1297" s="8" t="n"/>
      <c r="U1297" s="8" t="inlineStr">
        <is>
          <t>Down</t>
        </is>
      </c>
      <c r="V1297" s="18" t="inlineStr">
        <is>
          <t>Model rank: bottom 4% buy side / top 4% short side (buy bucket: Bottom 20%); - RSI(2) above 95 in a downtrend (16-Oct): -2.2% vs avg stock, t 7.1; - Supertrend (10,3) turns up - fades (13-Oct): -2.1% vs avg stock, t 5.0</t>
        </is>
      </c>
      <c r="W1297" s="18" t="inlineStr">
        <is>
          <t>▼ Bearish Crab 23-Oct [rare]; ▼ Wyckoff upthrust 21-Oct [works]; ▲ Triple bottom 15-Oct [no edge]; ▲ Downtrend-line breakout 15-Oct [works in reverse]</t>
        </is>
      </c>
      <c r="X1297" s="8" t="inlineStr">
        <is>
          <t>Not checked</t>
        </is>
      </c>
      <c r="Y1297" s="18" t="inlineStr">
        <is>
          <t>AI model flags a likely underperformer over 1 year (short-side rank top 4%): such stocks lagged the average stock by about 2.1% per trade. Warning signal: RSI(2) above 95 in a downtrend (16-Oct) has a proven bearish edge (-2.2% vs average over 1 year). Holders: tighten stops or reduce; no fresh buying. Technicals: RSI 56; RS rating 50; -36% from 52-wk high; below a falling 200-DMA; delivery % falling (-6 pts vs 20-day).</t>
        </is>
      </c>
    </row>
    <row r="1298">
      <c r="A1298" s="8" t="inlineStr">
        <is>
          <t>TATAELXSI</t>
        </is>
      </c>
      <c r="B1298" s="8" t="inlineStr">
        <is>
          <t>Tata Elxsi Ltd.</t>
        </is>
      </c>
      <c r="C1298" s="8" t="inlineStr">
        <is>
          <t>IT</t>
        </is>
      </c>
      <c r="D1298" s="8" t="inlineStr">
        <is>
          <t>Short term (up to 2 weeks)</t>
        </is>
      </c>
      <c r="E1298" s="8" t="inlineStr">
        <is>
          <t>Hold</t>
        </is>
      </c>
      <c r="F1298" s="8" t="inlineStr">
        <is>
          <t>Hold / No fresh trade</t>
        </is>
      </c>
      <c r="G1298" s="14" t="n">
        <v>0.147487072381348</v>
      </c>
      <c r="H1298" s="14" t="n">
        <v>0.1431528878315446</v>
      </c>
      <c r="I1298" s="14" t="n">
        <v>0.430077494647294</v>
      </c>
      <c r="J1298" s="15" t="n">
        <v>-6.376532837748528e-06</v>
      </c>
      <c r="K1298" s="16" t="n">
        <v>-0.6473982640620962</v>
      </c>
      <c r="L1298" s="17" t="n">
        <v>3700</v>
      </c>
      <c r="M1298" s="17" t="n">
        <v>120.5224264608005</v>
      </c>
      <c r="N1298" s="8" t="n"/>
      <c r="O1298" s="8" t="n"/>
      <c r="P1298" s="8" t="n"/>
      <c r="Q1298" s="8" t="n"/>
      <c r="R1298" s="8" t="n"/>
      <c r="S1298" s="8" t="n"/>
      <c r="T1298" s="8" t="n"/>
      <c r="U1298" s="8" t="inlineStr">
        <is>
          <t>Up</t>
        </is>
      </c>
      <c r="V1298" s="18" t="inlineStr">
        <is>
          <t>Model rank: bottom 28% buy side / top 24% short side (buy bucket: 20-50%)</t>
        </is>
      </c>
      <c r="W1298" s="18" t="inlineStr">
        <is>
          <t>▼ Key reversal day (bearish) 23-Oct [no edge]; ▲ P&amp;F triple-top buy 19-Oct [no edge]; ▲ Bullish divergence (OBV) 13-Oct [no edge]; ▲ Downtrend-line breakout 13-Oct [works in reverse]</t>
        </is>
      </c>
      <c r="X1298" s="8" t="inlineStr">
        <is>
          <t>Not checked</t>
        </is>
      </c>
      <c r="Y1298" s="18" t="inlineStr">
        <is>
          <t>No edge either way for 2 weeks (buy-side model rank: 28th percentile; no proven signal active). Holders can keep; no fresh entry. Technicals: RSI 61; RS rating 42; -38% from 52-wk high; above 20-EMA.</t>
        </is>
      </c>
    </row>
    <row r="1299">
      <c r="A1299" s="8" t="inlineStr">
        <is>
          <t>TATAELXSI</t>
        </is>
      </c>
      <c r="B1299" s="8" t="inlineStr">
        <is>
          <t>Tata Elxsi Ltd.</t>
        </is>
      </c>
      <c r="C1299" s="8" t="inlineStr">
        <is>
          <t>IT</t>
        </is>
      </c>
      <c r="D1299" s="8" t="inlineStr">
        <is>
          <t>Mid term (up to 3 months)</t>
        </is>
      </c>
      <c r="E1299" s="8" t="inlineStr">
        <is>
          <t>Avoid</t>
        </is>
      </c>
      <c r="F1299" s="8" t="inlineStr">
        <is>
          <t>Avoid (likely underperformer)</t>
        </is>
      </c>
      <c r="G1299" s="14" t="n">
        <v>0.2398118508576912</v>
      </c>
      <c r="H1299" s="14" t="n">
        <v>0.1663236625067387</v>
      </c>
      <c r="I1299" s="14" t="n">
        <v>0.5188753824902723</v>
      </c>
      <c r="J1299" s="15" t="n">
        <v>0.04619116336107254</v>
      </c>
      <c r="K1299" s="16" t="n">
        <v>-3.450860655921004</v>
      </c>
      <c r="L1299" s="17" t="n">
        <v>3700</v>
      </c>
      <c r="M1299" s="17" t="n">
        <v>120.5224264608005</v>
      </c>
      <c r="N1299" s="8" t="n"/>
      <c r="O1299" s="8" t="n"/>
      <c r="P1299" s="8" t="n"/>
      <c r="Q1299" s="8" t="n"/>
      <c r="R1299" s="8" t="n"/>
      <c r="S1299" s="8" t="n"/>
      <c r="T1299" s="8" t="n"/>
      <c r="U1299" s="8" t="inlineStr">
        <is>
          <t>Sideways</t>
        </is>
      </c>
      <c r="V1299" s="18" t="inlineStr">
        <is>
          <t>Model rank: bottom 14% buy side / top 1% short side (buy bucket: Bottom 20%)</t>
        </is>
      </c>
      <c r="W1299" s="18" t="inlineStr">
        <is>
          <t>▼ Key reversal day (bearish) 23-Oct [no edge]; ▲ P&amp;F triple-top buy 19-Oct [no edge]; ▲ Bullish divergence (OBV) 13-Oct [no edge]; ▲ Downtrend-line breakout 13-Oct [works in reverse]</t>
        </is>
      </c>
      <c r="X1299" s="8" t="inlineStr">
        <is>
          <t>Not checked</t>
        </is>
      </c>
      <c r="Y1299" s="18" t="inlineStr">
        <is>
          <t>AI model flags a likely underperformer over 3 months (short-side rank top 1%): such stocks lagged the average stock by about 1.1% per trade. Holders: tighten stops or reduce; no fresh buying. Technicals: RSI 61; RS rating 42; -38% from 52-wk high; above a falling 50-DMA.</t>
        </is>
      </c>
    </row>
    <row r="1300">
      <c r="A1300" s="8" t="inlineStr">
        <is>
          <t>TATAELXSI</t>
        </is>
      </c>
      <c r="B1300" s="8" t="inlineStr">
        <is>
          <t>Tata Elxsi Ltd.</t>
        </is>
      </c>
      <c r="C1300" s="8" t="inlineStr">
        <is>
          <t>IT</t>
        </is>
      </c>
      <c r="D1300" s="8" t="inlineStr">
        <is>
          <t>Long term (up to 1 year)</t>
        </is>
      </c>
      <c r="E1300" s="8" t="inlineStr">
        <is>
          <t>Reduce</t>
        </is>
      </c>
      <c r="F1300" s="8" t="inlineStr">
        <is>
          <t>Reduce / Avoid</t>
        </is>
      </c>
      <c r="G1300" s="14" t="n">
        <v>0.2648440843850811</v>
      </c>
      <c r="H1300" s="14" t="n">
        <v>0.1095511882002462</v>
      </c>
      <c r="I1300" s="14" t="n">
        <v>0.4792618432160196</v>
      </c>
      <c r="J1300" s="15" t="n">
        <v>0.06657896935939789</v>
      </c>
      <c r="K1300" s="16" t="n">
        <v>-11.05093950531084</v>
      </c>
      <c r="L1300" s="17" t="n">
        <v>3700</v>
      </c>
      <c r="M1300" s="17" t="n">
        <v>120.5224264608005</v>
      </c>
      <c r="N1300" s="8" t="n"/>
      <c r="O1300" s="8" t="n"/>
      <c r="P1300" s="8" t="n"/>
      <c r="Q1300" s="8" t="n"/>
      <c r="R1300" s="8" t="n"/>
      <c r="S1300" s="8" t="n"/>
      <c r="T1300" s="8" t="n"/>
      <c r="U1300" s="8" t="inlineStr">
        <is>
          <t>Down</t>
        </is>
      </c>
      <c r="V1300" s="18" t="inlineStr">
        <is>
          <t>Model rank: bottom 5% buy side / top 3% short side (buy bucket: Bottom 20%); - Elliott 5-wave decline complete - fades (13-Oct): -2.5% vs avg stock, t 3.2; - RSI(2) above 95 in a downtrend (13-Oct): -2.2% vs avg stock, t 7.1; - Supertrend (10,3) turns up - fades (13-Oct): -2.1% vs avg stock, t 5.0; - RSI(14) rises back above 30 - fades (09-Oct): -1.6% vs avg stock, t 4.1</t>
        </is>
      </c>
      <c r="W1300" s="18" t="inlineStr">
        <is>
          <t>▼ Key reversal day (bearish) 23-Oct [no edge]; ▲ P&amp;F triple-top buy 19-Oct [no edge]; ▲ Bullish divergence (OBV) 13-Oct [no edge]; ▲ Downtrend-line breakout 13-Oct [works in reverse]</t>
        </is>
      </c>
      <c r="X1300" s="8" t="inlineStr">
        <is>
          <t>Not checked</t>
        </is>
      </c>
      <c r="Y1300" s="18" t="inlineStr">
        <is>
          <t>AI model flags a likely underperformer over 1 year (short-side rank top 3%): such stocks lagged the average stock by about 2.1% per trade. Warning signal: Elliott 5-wave decline complete (13-Oct) has been followed by underperformance (-2.5% vs average over 1 year). Holders: tighten stops or reduce; no fresh buying. Technicals: RSI 61; RS rating 42; -38% from 52-wk high; below a falling 200-DMA.</t>
        </is>
      </c>
    </row>
    <row r="1301">
      <c r="A1301" s="8" t="inlineStr">
        <is>
          <t>ZENSARTECH</t>
        </is>
      </c>
      <c r="B1301" s="8" t="inlineStr">
        <is>
          <t>Zensar Technolgies Ltd.</t>
        </is>
      </c>
      <c r="C1301" s="8" t="inlineStr">
        <is>
          <t>IT</t>
        </is>
      </c>
      <c r="D1301" s="8" t="inlineStr">
        <is>
          <t>Short term (up to 2 weeks)</t>
        </is>
      </c>
      <c r="E1301" s="8" t="inlineStr">
        <is>
          <t>Hold</t>
        </is>
      </c>
      <c r="F1301" s="8" t="inlineStr">
        <is>
          <t>Hold / No fresh trade</t>
        </is>
      </c>
      <c r="G1301" s="14" t="n">
        <v>0.147487072381348</v>
      </c>
      <c r="H1301" s="14" t="n">
        <v>0.1431528878315446</v>
      </c>
      <c r="I1301" s="14" t="n">
        <v>0.430077494647294</v>
      </c>
      <c r="J1301" s="15" t="n">
        <v>-6.376532837748528e-06</v>
      </c>
      <c r="K1301" s="16" t="n">
        <v>-0.6473982640620962</v>
      </c>
      <c r="L1301" s="17" t="n">
        <v>493.7</v>
      </c>
      <c r="M1301" s="17" t="n">
        <v>18.35751779667436</v>
      </c>
      <c r="N1301" s="8" t="n"/>
      <c r="O1301" s="8" t="n"/>
      <c r="P1301" s="8" t="n"/>
      <c r="Q1301" s="8" t="n"/>
      <c r="R1301" s="8" t="n"/>
      <c r="S1301" s="8" t="n"/>
      <c r="T1301" s="8" t="n"/>
      <c r="U1301" s="8" t="inlineStr">
        <is>
          <t>Up</t>
        </is>
      </c>
      <c r="V1301" s="18" t="inlineStr">
        <is>
          <t>Model rank: bottom 28% buy side / top 24% short side (buy bucket: 20-50%)</t>
        </is>
      </c>
      <c r="W1301" s="18" t="inlineStr">
        <is>
          <t>▼ Bearish Crab 22-Oct [rare]; ▼ Wyckoff upthrust 19-Oct [works]; ▲ Falling wedge - up breakout 14-Oct [no edge]; ▼ 2B top / Turtle soup 13-Oct [weak edge]</t>
        </is>
      </c>
      <c r="X1301" s="8" t="inlineStr">
        <is>
          <t>Not checked</t>
        </is>
      </c>
      <c r="Y1301" s="18" t="inlineStr">
        <is>
          <t>No edge either way for 2 weeks (buy-side model rank: 28th percentile; no proven signal active). Holders can keep; no fresh entry. Technicals: RSI 61; RS rating 31; -40% from 52-wk high; above 20-EMA; delivery % rising (+6 pts vs 20-day).</t>
        </is>
      </c>
    </row>
    <row r="1302">
      <c r="A1302" s="8" t="inlineStr">
        <is>
          <t>ZENSARTECH</t>
        </is>
      </c>
      <c r="B1302" s="8" t="inlineStr">
        <is>
          <t>Zensar Technolgies Ltd.</t>
        </is>
      </c>
      <c r="C1302" s="8" t="inlineStr">
        <is>
          <t>IT</t>
        </is>
      </c>
      <c r="D1302" s="8" t="inlineStr">
        <is>
          <t>Mid term (up to 3 months)</t>
        </is>
      </c>
      <c r="E1302" s="8" t="inlineStr">
        <is>
          <t>Avoid</t>
        </is>
      </c>
      <c r="F1302" s="8" t="inlineStr">
        <is>
          <t>Avoid (likely underperformer)</t>
        </is>
      </c>
      <c r="G1302" s="14" t="n">
        <v>0.2398118508576912</v>
      </c>
      <c r="H1302" s="14" t="n">
        <v>0.1663236625067387</v>
      </c>
      <c r="I1302" s="14" t="n">
        <v>0.5188753824902723</v>
      </c>
      <c r="J1302" s="15" t="n">
        <v>0.04619116336107254</v>
      </c>
      <c r="K1302" s="16" t="n">
        <v>-3.450860655921004</v>
      </c>
      <c r="L1302" s="17" t="n">
        <v>493.7</v>
      </c>
      <c r="M1302" s="17" t="n">
        <v>18.35751779667436</v>
      </c>
      <c r="N1302" s="8" t="n"/>
      <c r="O1302" s="8" t="n"/>
      <c r="P1302" s="8" t="n"/>
      <c r="Q1302" s="8" t="n"/>
      <c r="R1302" s="8" t="n"/>
      <c r="S1302" s="8" t="n"/>
      <c r="T1302" s="8" t="n"/>
      <c r="U1302" s="8" t="inlineStr">
        <is>
          <t>Sideways</t>
        </is>
      </c>
      <c r="V1302" s="18" t="inlineStr">
        <is>
          <t>Model rank: bottom 8% buy side / top 5% short side (buy bucket: Bottom 20%)</t>
        </is>
      </c>
      <c r="W1302" s="18" t="inlineStr">
        <is>
          <t>▼ Bearish Crab 22-Oct [rare]; ▼ Wyckoff upthrust 19-Oct [works]; ▲ Falling wedge - up breakout 14-Oct [no edge]; ▼ 2B top / Turtle soup 13-Oct [weak edge]</t>
        </is>
      </c>
      <c r="X1302" s="8" t="inlineStr">
        <is>
          <t>Not checked</t>
        </is>
      </c>
      <c r="Y1302" s="18" t="inlineStr">
        <is>
          <t>AI model flags a likely underperformer over 3 months (short-side rank top 5%): such stocks lagged the average stock by about 1.1% per trade. Holders: tighten stops or reduce; no fresh buying. Technicals: RSI 61; RS rating 31; -40% from 52-wk high; above a falling 50-DMA; delivery % rising (+6 pts vs 20-day).</t>
        </is>
      </c>
    </row>
    <row r="1303">
      <c r="A1303" s="8" t="inlineStr">
        <is>
          <t>ZENSARTECH</t>
        </is>
      </c>
      <c r="B1303" s="8" t="inlineStr">
        <is>
          <t>Zensar Technolgies Ltd.</t>
        </is>
      </c>
      <c r="C1303" s="8" t="inlineStr">
        <is>
          <t>IT</t>
        </is>
      </c>
      <c r="D1303" s="8" t="inlineStr">
        <is>
          <t>Long term (up to 1 year)</t>
        </is>
      </c>
      <c r="E1303" s="8" t="inlineStr">
        <is>
          <t>Reduce</t>
        </is>
      </c>
      <c r="F1303" s="8" t="inlineStr">
        <is>
          <t>Reduce / Avoid</t>
        </is>
      </c>
      <c r="G1303" s="14" t="n">
        <v>0.3142529892798576</v>
      </c>
      <c r="H1303" s="14" t="n">
        <v>0.1095511882002462</v>
      </c>
      <c r="I1303" s="14" t="n">
        <v>0.5039662956634078</v>
      </c>
      <c r="J1303" s="15" t="n">
        <v>0.08443504571914673</v>
      </c>
      <c r="K1303" s="16" t="n">
        <v>-6.110049015833185</v>
      </c>
      <c r="L1303" s="17" t="n">
        <v>493.7</v>
      </c>
      <c r="M1303" s="17" t="n">
        <v>18.35751779667436</v>
      </c>
      <c r="N1303" s="8" t="n"/>
      <c r="O1303" s="8" t="n"/>
      <c r="P1303" s="8" t="n"/>
      <c r="Q1303" s="8" t="n"/>
      <c r="R1303" s="8" t="n"/>
      <c r="S1303" s="8" t="n"/>
      <c r="T1303" s="8" t="n"/>
      <c r="U1303" s="8" t="inlineStr">
        <is>
          <t>Down</t>
        </is>
      </c>
      <c r="V1303" s="18" t="inlineStr">
        <is>
          <t>Model rank: bottom 6% buy side / top 3% short side (buy bucket: Bottom 20%); - RSI(2) above 95 in a downtrend (13-Oct): -2.2% vs avg stock, t 7.1; - Supertrend (10,3) turns up - fades (13-Oct): -2.1% vs avg stock, t 5.0</t>
        </is>
      </c>
      <c r="W1303" s="18" t="inlineStr">
        <is>
          <t>▼ Bearish Crab 22-Oct [rare]; ▼ Wyckoff upthrust 19-Oct [works]; ▲ Falling wedge - up breakout 14-Oct [no edge]; ▼ 2B top / Turtle soup 13-Oct [weak edge]</t>
        </is>
      </c>
      <c r="X1303" s="8" t="inlineStr">
        <is>
          <t>Not checked</t>
        </is>
      </c>
      <c r="Y1303" s="18" t="inlineStr">
        <is>
          <t>AI model flags a likely underperformer over 1 year (short-side rank top 3%): such stocks lagged the average stock by about 2.1% per trade. Warning signal: RSI(2) above 95 in a downtrend (13-Oct) has a proven bearish edge (-2.2% vs average over 1 year). Holders: tighten stops or reduce; no fresh buying. Technicals: RSI 61; RS rating 31; -40% from 52-wk high; below a falling 200-DMA; delivery % rising (+6 pts vs 20-day).</t>
        </is>
      </c>
    </row>
    <row r="1304">
      <c r="A1304" s="8" t="inlineStr">
        <is>
          <t>ZYDUSLIFE</t>
        </is>
      </c>
      <c r="B1304" s="8" t="inlineStr">
        <is>
          <t>Zydus Lifesciences Ltd.</t>
        </is>
      </c>
      <c r="C1304" s="8" t="inlineStr">
        <is>
          <t>Pharma</t>
        </is>
      </c>
      <c r="D1304" s="8" t="inlineStr">
        <is>
          <t>Short term (up to 2 weeks)</t>
        </is>
      </c>
      <c r="E1304" s="8" t="inlineStr">
        <is>
          <t>Hold</t>
        </is>
      </c>
      <c r="F1304" s="8" t="inlineStr">
        <is>
          <t>Hold / No fresh trade</t>
        </is>
      </c>
      <c r="G1304" s="14" t="n">
        <v>0.147487072381348</v>
      </c>
      <c r="H1304" s="14" t="n">
        <v>0.1431528878315446</v>
      </c>
      <c r="I1304" s="14" t="n">
        <v>0.430077494647294</v>
      </c>
      <c r="J1304" s="15" t="n">
        <v>-6.376532837748528e-06</v>
      </c>
      <c r="K1304" s="16" t="n">
        <v>-0.6473982640620962</v>
      </c>
      <c r="L1304" s="17" t="n">
        <v>1129.4</v>
      </c>
      <c r="M1304" s="17" t="n">
        <v>30.21909889492727</v>
      </c>
      <c r="N1304" s="8" t="n"/>
      <c r="O1304" s="8" t="n"/>
      <c r="P1304" s="8" t="n"/>
      <c r="Q1304" s="8" t="n"/>
      <c r="R1304" s="8" t="n"/>
      <c r="S1304" s="8" t="n"/>
      <c r="T1304" s="8" t="n"/>
      <c r="U1304" s="8" t="inlineStr">
        <is>
          <t>Down</t>
        </is>
      </c>
      <c r="V1304" s="18" t="inlineStr">
        <is>
          <t>Model rank: bottom 25% buy side / top 20% short side (buy bucket: 20-50%)</t>
        </is>
      </c>
      <c r="W1304" s="18" t="inlineStr">
        <is>
          <t>▲ Bullish divergence (MACD hist) 23-Oct [no edge]; ▲ Bullish divergence (RSI) 23-Oct [no edge]; ▲ 2B bottom / Turtle soup 22-Oct [no edge]; ▲ Falling wedge - up breakout 22-Oct [no edge]</t>
        </is>
      </c>
      <c r="X1304" s="8" t="inlineStr">
        <is>
          <t>Not checked</t>
        </is>
      </c>
      <c r="Y1304" s="18" t="inlineStr">
        <is>
          <t>No edge either way for 2 weeks (buy-side model rank: 25th percentile; no proven signal active). Holders can keep; no fresh entry. Technicals: RSI 47; RS rating 85; -8% from 52-wk high; below 20-EMA.</t>
        </is>
      </c>
    </row>
    <row r="1305">
      <c r="A1305" s="8" t="inlineStr">
        <is>
          <t>ZYDUSLIFE</t>
        </is>
      </c>
      <c r="B1305" s="8" t="inlineStr">
        <is>
          <t>Zydus Lifesciences Ltd.</t>
        </is>
      </c>
      <c r="C1305" s="8" t="inlineStr">
        <is>
          <t>Pharma</t>
        </is>
      </c>
      <c r="D1305" s="8" t="inlineStr">
        <is>
          <t>Mid term (up to 3 months)</t>
        </is>
      </c>
      <c r="E1305" s="8" t="inlineStr">
        <is>
          <t>Avoid</t>
        </is>
      </c>
      <c r="F1305" s="8" t="inlineStr">
        <is>
          <t>Avoid (likely underperformer)</t>
        </is>
      </c>
      <c r="G1305" s="14" t="n">
        <v>0.2398118508576912</v>
      </c>
      <c r="H1305" s="14" t="n">
        <v>0.1533747523034514</v>
      </c>
      <c r="I1305" s="14" t="n">
        <v>0.5188753824902723</v>
      </c>
      <c r="J1305" s="15" t="n">
        <v>0.04619116336107254</v>
      </c>
      <c r="K1305" s="16" t="n">
        <v>-3.450860655921004</v>
      </c>
      <c r="L1305" s="17" t="n">
        <v>1129.4</v>
      </c>
      <c r="M1305" s="17" t="n">
        <v>30.21909889492727</v>
      </c>
      <c r="N1305" s="8" t="n"/>
      <c r="O1305" s="8" t="n"/>
      <c r="P1305" s="8" t="n"/>
      <c r="Q1305" s="8" t="n"/>
      <c r="R1305" s="8" t="n"/>
      <c r="S1305" s="8" t="n"/>
      <c r="T1305" s="8" t="n"/>
      <c r="U1305" s="8" t="inlineStr">
        <is>
          <t>Down</t>
        </is>
      </c>
      <c r="V1305" s="18" t="inlineStr">
        <is>
          <t>Model rank: bottom 7% buy side / top 10% short side (buy bucket: Bottom 20%)</t>
        </is>
      </c>
      <c r="W1305" s="18" t="inlineStr">
        <is>
          <t>▲ Bullish divergence (MACD hist) 23-Oct [no edge]; ▲ Bullish divergence (RSI) 23-Oct [no edge]; ▲ 2B bottom / Turtle soup 22-Oct [no edge]; ▲ Falling wedge - up breakout 22-Oct [no edge]</t>
        </is>
      </c>
      <c r="X1305" s="8" t="inlineStr">
        <is>
          <t>Not checked</t>
        </is>
      </c>
      <c r="Y1305" s="18" t="inlineStr">
        <is>
          <t>AI model flags a likely underperformer over 3 months (short-side rank top 10%): such stocks lagged the average stock by about 1.0% per trade. Holders: tighten stops or reduce; no fresh buying. Technicals: RSI 47; RS rating 85; -8% from 52-wk high; below a falling 50-DMA.</t>
        </is>
      </c>
    </row>
    <row r="1306">
      <c r="A1306" s="8" t="inlineStr">
        <is>
          <t>ZYDUSLIFE</t>
        </is>
      </c>
      <c r="B1306" s="8" t="inlineStr">
        <is>
          <t>Zydus Lifesciences Ltd.</t>
        </is>
      </c>
      <c r="C1306" s="8" t="inlineStr">
        <is>
          <t>Pharma</t>
        </is>
      </c>
      <c r="D1306" s="8" t="inlineStr">
        <is>
          <t>Long term (up to 1 year)</t>
        </is>
      </c>
      <c r="E1306" s="8" t="inlineStr">
        <is>
          <t>Reduce</t>
        </is>
      </c>
      <c r="F1306" s="8" t="inlineStr">
        <is>
          <t>Reduce / Avoid</t>
        </is>
      </c>
      <c r="G1306" s="14" t="n">
        <v>0.3824809621226277</v>
      </c>
      <c r="H1306" s="14" t="n">
        <v>0.08341265964672767</v>
      </c>
      <c r="I1306" s="14" t="n">
        <v>0.5335385231863613</v>
      </c>
      <c r="J1306" s="15" t="n">
        <v>0.1286861002445221</v>
      </c>
      <c r="K1306" s="16" t="n">
        <v>0.7127482684438191</v>
      </c>
      <c r="L1306" s="17" t="n">
        <v>1129.4</v>
      </c>
      <c r="M1306" s="17" t="n">
        <v>30.21909889492727</v>
      </c>
      <c r="N1306" s="8" t="n"/>
      <c r="O1306" s="8" t="n"/>
      <c r="P1306" s="8" t="n"/>
      <c r="Q1306" s="8" t="n"/>
      <c r="R1306" s="8" t="n"/>
      <c r="S1306" s="8" t="n"/>
      <c r="T1306" s="8" t="n"/>
      <c r="U1306" s="8" t="inlineStr">
        <is>
          <t>Up</t>
        </is>
      </c>
      <c r="V1306" s="18" t="inlineStr">
        <is>
          <t>Model rank: bottom 28% buy side / top 12% short side (buy bucket: 20-50%)</t>
        </is>
      </c>
      <c r="W1306" s="18" t="inlineStr">
        <is>
          <t>▲ Bullish divergence (MACD hist) 23-Oct [no edge]; ▲ Bullish divergence (RSI) 23-Oct [no edge]; ▲ 2B bottom / Turtle soup 22-Oct [no edge]; ▲ Falling wedge - up breakout 22-Oct [no edge]</t>
        </is>
      </c>
      <c r="X1306" s="8" t="inlineStr">
        <is>
          <t>Not checked</t>
        </is>
      </c>
      <c r="Y1306" s="18" t="inlineStr">
        <is>
          <t>AI model flags a likely underperformer over 1 year (short-side rank top 12%): such stocks lagged the average stock by about 1.0% per trade. Holders: tighten stops or reduce; no fresh buying. Technicals: RSI 47; RS rating 85; -8% from 52-wk high; above a rising 200-DMA.</t>
        </is>
      </c>
    </row>
    <row r="1307">
      <c r="A1307" s="8" t="inlineStr">
        <is>
          <t>DIVISLAB</t>
        </is>
      </c>
      <c r="B1307" s="8" t="inlineStr">
        <is>
          <t>Divi's Laboratories Ltd.</t>
        </is>
      </c>
      <c r="C1307" s="8" t="inlineStr">
        <is>
          <t>Pharma</t>
        </is>
      </c>
      <c r="D1307" s="8" t="inlineStr">
        <is>
          <t>Short term (up to 2 weeks)</t>
        </is>
      </c>
      <c r="E1307" s="8" t="inlineStr">
        <is>
          <t>Hold</t>
        </is>
      </c>
      <c r="F1307" s="8" t="inlineStr">
        <is>
          <t>Hold / No fresh trade</t>
        </is>
      </c>
      <c r="G1307" s="14" t="n">
        <v>0.1266688541120497</v>
      </c>
      <c r="H1307" s="14" t="n">
        <v>0.1346134171229936</v>
      </c>
      <c r="I1307" s="14" t="n">
        <v>0.4337886560134049</v>
      </c>
      <c r="J1307" s="15" t="n">
        <v>-0.00164606946054846</v>
      </c>
      <c r="K1307" s="16" t="n">
        <v>-2.729220090991927</v>
      </c>
      <c r="L1307" s="17" t="n">
        <v>8950</v>
      </c>
      <c r="M1307" s="17" t="n">
        <v>233.2093446622742</v>
      </c>
      <c r="N1307" s="8" t="n"/>
      <c r="O1307" s="8" t="n"/>
      <c r="P1307" s="8" t="n"/>
      <c r="Q1307" s="8" t="n"/>
      <c r="R1307" s="8" t="n"/>
      <c r="S1307" s="8" t="n"/>
      <c r="T1307" s="8" t="n"/>
      <c r="U1307" s="8" t="inlineStr">
        <is>
          <t>Down</t>
        </is>
      </c>
      <c r="V1307" s="18" t="inlineStr">
        <is>
          <t>Model rank: bottom 19% buy side / top 37% short side (buy bucket: Bottom 20%)</t>
        </is>
      </c>
      <c r="W1307" s="18" t="inlineStr">
        <is>
          <t>▲ 2B bottom / Turtle soup 23-Oct [no edge]; ▼ Descending triangle - down breakout 23-Oct [no edge]; ▼ P&amp;F double-bottom sell 23-Oct [works in reverse]; ▲ Bullish AB=CD 21-Oct [no edge]</t>
        </is>
      </c>
      <c r="X1307" s="8" t="inlineStr">
        <is>
          <t>Not checked</t>
        </is>
      </c>
      <c r="Y1307" s="18" t="inlineStr">
        <is>
          <t>No edge either way for 2 weeks (buy-side model rank: 19th percentile; no proven signal active). Holders can keep; no fresh entry. Technicals: RSI 41; RS rating 94; -8% from 52-wk high; below 20-EMA.</t>
        </is>
      </c>
    </row>
    <row r="1308">
      <c r="A1308" s="8" t="inlineStr">
        <is>
          <t>DIVISLAB</t>
        </is>
      </c>
      <c r="B1308" s="8" t="inlineStr">
        <is>
          <t>Divi's Laboratories Ltd.</t>
        </is>
      </c>
      <c r="C1308" s="8" t="inlineStr">
        <is>
          <t>Pharma</t>
        </is>
      </c>
      <c r="D1308" s="8" t="inlineStr">
        <is>
          <t>Mid term (up to 3 months)</t>
        </is>
      </c>
      <c r="E1308" s="8" t="inlineStr">
        <is>
          <t>Avoid</t>
        </is>
      </c>
      <c r="F1308" s="8" t="inlineStr">
        <is>
          <t>Avoid (likely underperformer)</t>
        </is>
      </c>
      <c r="G1308" s="14" t="n">
        <v>0.2398118508576912</v>
      </c>
      <c r="H1308" s="14" t="n">
        <v>0.1533747523034514</v>
      </c>
      <c r="I1308" s="14" t="n">
        <v>0.5188753824902723</v>
      </c>
      <c r="J1308" s="15" t="n">
        <v>0.04619116336107254</v>
      </c>
      <c r="K1308" s="16" t="n">
        <v>-3.450860655921004</v>
      </c>
      <c r="L1308" s="17" t="n">
        <v>8950</v>
      </c>
      <c r="M1308" s="17" t="n">
        <v>233.2093446622742</v>
      </c>
      <c r="N1308" s="8" t="n"/>
      <c r="O1308" s="8" t="n"/>
      <c r="P1308" s="8" t="n"/>
      <c r="Q1308" s="8" t="n"/>
      <c r="R1308" s="8" t="n"/>
      <c r="S1308" s="8" t="n"/>
      <c r="T1308" s="8" t="n"/>
      <c r="U1308" s="8" t="inlineStr">
        <is>
          <t>Sideways</t>
        </is>
      </c>
      <c r="V1308" s="18" t="inlineStr">
        <is>
          <t>Model rank: bottom 9% buy side / top 8% short side (buy bucket: Bottom 20%)</t>
        </is>
      </c>
      <c r="W1308" s="18" t="inlineStr">
        <is>
          <t>▲ 2B bottom / Turtle soup 23-Oct [no edge]; ▼ Descending triangle - down breakout 23-Oct [no edge]; ▼ P&amp;F double-bottom sell 23-Oct [works in reverse]; ▲ Bullish AB=CD 21-Oct [no edge]</t>
        </is>
      </c>
      <c r="X1308" s="8" t="inlineStr">
        <is>
          <t>Not checked</t>
        </is>
      </c>
      <c r="Y1308" s="18" t="inlineStr">
        <is>
          <t>AI model flags a likely underperformer over 3 months (short-side rank top 8%): such stocks lagged the average stock by about 1.0% per trade. Holders: tighten stops or reduce; no fresh buying. Technicals: RSI 41; RS rating 94; -8% from 52-wk high; below a rising 50-DMA.</t>
        </is>
      </c>
    </row>
    <row r="1309">
      <c r="A1309" s="8" t="inlineStr">
        <is>
          <t>DIVISLAB</t>
        </is>
      </c>
      <c r="B1309" s="8" t="inlineStr">
        <is>
          <t>Divi's Laboratories Ltd.</t>
        </is>
      </c>
      <c r="C1309" s="8" t="inlineStr">
        <is>
          <t>Pharma</t>
        </is>
      </c>
      <c r="D1309" s="8" t="inlineStr">
        <is>
          <t>Long term (up to 1 year)</t>
        </is>
      </c>
      <c r="E1309" s="8" t="inlineStr">
        <is>
          <t>Reduce</t>
        </is>
      </c>
      <c r="F1309" s="8" t="inlineStr">
        <is>
          <t>Reduce / Avoid</t>
        </is>
      </c>
      <c r="G1309" s="14" t="n">
        <v>0.3648440843850811</v>
      </c>
      <c r="H1309" s="14" t="n">
        <v>0.08341265964672767</v>
      </c>
      <c r="I1309" s="14" t="n">
        <v>0.5292618432160195</v>
      </c>
      <c r="J1309" s="15" t="n">
        <v>0.1265789717435837</v>
      </c>
      <c r="K1309" s="16" t="n">
        <v>-1.050939505310833</v>
      </c>
      <c r="L1309" s="17" t="n">
        <v>8950</v>
      </c>
      <c r="M1309" s="17" t="n">
        <v>233.2093446622742</v>
      </c>
      <c r="N1309" s="8" t="n"/>
      <c r="O1309" s="8" t="n"/>
      <c r="P1309" s="8" t="n"/>
      <c r="Q1309" s="8" t="n"/>
      <c r="R1309" s="8" t="n"/>
      <c r="S1309" s="8" t="n"/>
      <c r="T1309" s="8" t="n"/>
      <c r="U1309" s="8" t="inlineStr">
        <is>
          <t>Up</t>
        </is>
      </c>
      <c r="V1309" s="18" t="inlineStr">
        <is>
          <t>Model rank: bottom 17% buy side / top 8% short side (buy bucket: Bottom 20%)</t>
        </is>
      </c>
      <c r="W1309" s="18" t="inlineStr">
        <is>
          <t>▲ 2B bottom / Turtle soup 23-Oct [no edge]; ▼ Descending triangle - down breakout 23-Oct [no edge]; ▼ P&amp;F double-bottom sell 23-Oct [works in reverse]; ▲ Bullish AB=CD 21-Oct [no edge]</t>
        </is>
      </c>
      <c r="X1309" s="8" t="inlineStr">
        <is>
          <t>Not checked</t>
        </is>
      </c>
      <c r="Y1309" s="18" t="inlineStr">
        <is>
          <t>AI model flags a likely underperformer over 1 year (short-side rank top 8%): such stocks lagged the average stock by about 1.0% per trade. Holders: tighten stops or reduce; no fresh buying. Technicals: RSI 41; RS rating 94; -8% from 52-wk high; above a rising 200-DMA.</t>
        </is>
      </c>
    </row>
    <row r="1310">
      <c r="A1310" s="8" t="inlineStr">
        <is>
          <t>OFSS</t>
        </is>
      </c>
      <c r="B1310" s="8" t="inlineStr">
        <is>
          <t>Oracle Financial Services Software Ltd.</t>
        </is>
      </c>
      <c r="C1310" s="8" t="inlineStr">
        <is>
          <t>IT</t>
        </is>
      </c>
      <c r="D1310" s="8" t="inlineStr">
        <is>
          <t>Short term (up to 2 weeks)</t>
        </is>
      </c>
      <c r="E1310" s="8" t="inlineStr">
        <is>
          <t>Hold</t>
        </is>
      </c>
      <c r="F1310" s="8" t="inlineStr">
        <is>
          <t>Hold / No fresh trade</t>
        </is>
      </c>
      <c r="G1310" s="14" t="n">
        <v>0.1266688541120497</v>
      </c>
      <c r="H1310" s="14" t="n">
        <v>0.1346134171229936</v>
      </c>
      <c r="I1310" s="14" t="n">
        <v>0.4337886560134049</v>
      </c>
      <c r="J1310" s="15" t="n">
        <v>-0.00164606946054846</v>
      </c>
      <c r="K1310" s="16" t="n">
        <v>-2.729220090991927</v>
      </c>
      <c r="L1310" s="17" t="n">
        <v>9677</v>
      </c>
      <c r="M1310" s="17" t="n">
        <v>349.3105508629066</v>
      </c>
      <c r="N1310" s="8" t="n"/>
      <c r="O1310" s="8" t="n"/>
      <c r="P1310" s="8" t="n"/>
      <c r="Q1310" s="8" t="n"/>
      <c r="R1310" s="8" t="n"/>
      <c r="S1310" s="8" t="n"/>
      <c r="T1310" s="8" t="n"/>
      <c r="U1310" s="8" t="inlineStr">
        <is>
          <t>Down</t>
        </is>
      </c>
      <c r="V1310" s="18" t="inlineStr">
        <is>
          <t>Model rank: bottom 16% buy side / top 49% short side (buy bucket: Bottom 20%)</t>
        </is>
      </c>
      <c r="W1310" s="18" t="inlineStr">
        <is>
          <t>▼ Three drives top 22-Oct [no edge]; ▲ 2B bottom / Turtle soup 16-Oct [no edge]; ▼ Hidden bearish divergence (MACD hist) 15-Oct [no edge]; ▼ Hidden bearish divergence (OBV) 15-Oct [no edge]</t>
        </is>
      </c>
      <c r="X1310" s="8" t="inlineStr">
        <is>
          <t>Not checked</t>
        </is>
      </c>
      <c r="Y1310" s="18" t="inlineStr">
        <is>
          <t>No edge either way for 2 weeks (buy-side model rank: 16th percentile; no proven signal active). Holders can keep; no fresh entry. Technicals: RSI 30; RS rating 77; -23% from 52-wk high; below 20-EMA.</t>
        </is>
      </c>
    </row>
    <row r="1311">
      <c r="A1311" s="8" t="inlineStr">
        <is>
          <t>OFSS</t>
        </is>
      </c>
      <c r="B1311" s="8" t="inlineStr">
        <is>
          <t>Oracle Financial Services Software Ltd.</t>
        </is>
      </c>
      <c r="C1311" s="8" t="inlineStr">
        <is>
          <t>IT</t>
        </is>
      </c>
      <c r="D1311" s="8" t="inlineStr">
        <is>
          <t>Mid term (up to 3 months)</t>
        </is>
      </c>
      <c r="E1311" s="8" t="inlineStr">
        <is>
          <t>Avoid</t>
        </is>
      </c>
      <c r="F1311" s="8" t="inlineStr">
        <is>
          <t>Avoid (likely underperformer)</t>
        </is>
      </c>
      <c r="G1311" s="14" t="n">
        <v>0.2398118508576912</v>
      </c>
      <c r="H1311" s="14" t="n">
        <v>0.1533747523034514</v>
      </c>
      <c r="I1311" s="14" t="n">
        <v>0.5188753824902723</v>
      </c>
      <c r="J1311" s="15" t="n">
        <v>0.04619116336107254</v>
      </c>
      <c r="K1311" s="16" t="n">
        <v>-3.450860655921004</v>
      </c>
      <c r="L1311" s="17" t="n">
        <v>9677</v>
      </c>
      <c r="M1311" s="17" t="n">
        <v>349.3105508629066</v>
      </c>
      <c r="N1311" s="8" t="n"/>
      <c r="O1311" s="8" t="n"/>
      <c r="P1311" s="8" t="n"/>
      <c r="Q1311" s="8" t="n"/>
      <c r="R1311" s="8" t="n"/>
      <c r="S1311" s="8" t="n"/>
      <c r="T1311" s="8" t="n"/>
      <c r="U1311" s="8" t="inlineStr">
        <is>
          <t>Down</t>
        </is>
      </c>
      <c r="V1311" s="18" t="inlineStr">
        <is>
          <t>Model rank: bottom 1% buy side / top 9% short side (buy bucket: Bottom 20%)</t>
        </is>
      </c>
      <c r="W1311" s="18" t="inlineStr">
        <is>
          <t>▼ Three drives top 22-Oct [no edge]; ▲ 2B bottom / Turtle soup 16-Oct [no edge]; ▼ Hidden bearish divergence (MACD hist) 15-Oct [no edge]; ▼ Hidden bearish divergence (OBV) 15-Oct [no edge]</t>
        </is>
      </c>
      <c r="X1311" s="8" t="inlineStr">
        <is>
          <t>Not checked</t>
        </is>
      </c>
      <c r="Y1311" s="18" t="inlineStr">
        <is>
          <t>AI model flags a likely underperformer over 3 months (short-side rank top 9%): such stocks lagged the average stock by about 1.0% per trade. Holders: tighten stops or reduce; no fresh buying. Technicals: RSI 30; RS rating 77; -23% from 52-wk high; below a falling 50-DMA.</t>
        </is>
      </c>
    </row>
    <row r="1312">
      <c r="A1312" s="8" t="inlineStr">
        <is>
          <t>OFSS</t>
        </is>
      </c>
      <c r="B1312" s="8" t="inlineStr">
        <is>
          <t>Oracle Financial Services Software Ltd.</t>
        </is>
      </c>
      <c r="C1312" s="8" t="inlineStr">
        <is>
          <t>IT</t>
        </is>
      </c>
      <c r="D1312" s="8" t="inlineStr">
        <is>
          <t>Long term (up to 1 year)</t>
        </is>
      </c>
      <c r="E1312" s="8" t="inlineStr">
        <is>
          <t>Reduce</t>
        </is>
      </c>
      <c r="F1312" s="8" t="inlineStr">
        <is>
          <t>Reduce / Avoid</t>
        </is>
      </c>
      <c r="G1312" s="14" t="n">
        <v>0.315196938463631</v>
      </c>
      <c r="H1312" s="14" t="n">
        <v>0.08341265964672767</v>
      </c>
      <c r="I1312" s="14" t="n">
        <v>0.5044382702552944</v>
      </c>
      <c r="J1312" s="15" t="n">
        <v>0.1016649454832077</v>
      </c>
      <c r="K1312" s="16" t="n">
        <v>-6.015654097455847</v>
      </c>
      <c r="L1312" s="17" t="n">
        <v>9677</v>
      </c>
      <c r="M1312" s="17" t="n">
        <v>349.3105508629066</v>
      </c>
      <c r="N1312" s="8" t="n"/>
      <c r="O1312" s="8" t="n"/>
      <c r="P1312" s="8" t="n"/>
      <c r="Q1312" s="8" t="n"/>
      <c r="R1312" s="8" t="n"/>
      <c r="S1312" s="8" t="n"/>
      <c r="T1312" s="8" t="n"/>
      <c r="U1312" s="8" t="inlineStr">
        <is>
          <t>Up</t>
        </is>
      </c>
      <c r="V1312" s="18" t="inlineStr">
        <is>
          <t>Model rank: bottom 1% buy side / top 5% short side (buy bucket: Bottom 20%); - Elliott 5-wave decline complete - fades (13-Oct): -2.5% vs avg stock, t 3.2</t>
        </is>
      </c>
      <c r="W1312" s="18" t="inlineStr">
        <is>
          <t>▼ Three drives top 22-Oct [no edge]; ▲ 2B bottom / Turtle soup 16-Oct [no edge]; ▼ Hidden bearish divergence (MACD hist) 15-Oct [no edge]; ▼ Hidden bearish divergence (OBV) 15-Oct [no edge]</t>
        </is>
      </c>
      <c r="X1312" s="8" t="inlineStr">
        <is>
          <t>Not checked</t>
        </is>
      </c>
      <c r="Y1312" s="18" t="inlineStr">
        <is>
          <t>AI model flags a likely underperformer over 1 year (short-side rank top 5%): such stocks lagged the average stock by about 1.0% per trade. Warning signal: Elliott 5-wave decline complete (13-Oct) has been followed by underperformance (-2.5% vs average over 1 year). Holders: tighten stops or reduce; no fresh buying. Technicals: RSI 30; RS rating 77; -23% from 52-wk high; above a rising 200-DMA.</t>
        </is>
      </c>
    </row>
    <row r="1313">
      <c r="A1313" s="8" t="inlineStr">
        <is>
          <t>JSWCEMENT</t>
        </is>
      </c>
      <c r="B1313" s="8" t="inlineStr">
        <is>
          <t>JSW Cement Ltd.</t>
        </is>
      </c>
      <c r="C1313" s="8" t="inlineStr">
        <is>
          <t>Cement &amp; Cement Products</t>
        </is>
      </c>
      <c r="D1313" s="8" t="inlineStr">
        <is>
          <t>Short term (up to 2 weeks)</t>
        </is>
      </c>
      <c r="E1313" s="8" t="inlineStr">
        <is>
          <t>Avoid</t>
        </is>
      </c>
      <c r="F1313" s="8" t="inlineStr">
        <is>
          <t>Avoid (likely underperformer)</t>
        </is>
      </c>
      <c r="G1313" s="14" t="n">
        <v>0.1266688541120497</v>
      </c>
      <c r="H1313" s="14" t="n">
        <v>0.1557170148250523</v>
      </c>
      <c r="I1313" s="14" t="n">
        <v>0.4337886560134049</v>
      </c>
      <c r="J1313" s="15" t="n">
        <v>-0.00164606946054846</v>
      </c>
      <c r="K1313" s="16" t="n">
        <v>-2.729220090991927</v>
      </c>
      <c r="L1313" s="17" t="n">
        <v>116.98</v>
      </c>
      <c r="M1313" s="17" t="n">
        <v>3.115855150622597</v>
      </c>
      <c r="N1313" s="8" t="n"/>
      <c r="O1313" s="8" t="n"/>
      <c r="P1313" s="8" t="n"/>
      <c r="Q1313" s="8" t="n"/>
      <c r="R1313" s="8" t="n"/>
      <c r="S1313" s="8" t="n"/>
      <c r="T1313" s="8" t="n"/>
      <c r="U1313" s="8" t="inlineStr">
        <is>
          <t>Sideways</t>
        </is>
      </c>
      <c r="V1313" s="18" t="inlineStr">
        <is>
          <t>Model rank: bottom 16% buy side / top 7% short side (buy bucket: Bottom 20%)</t>
        </is>
      </c>
      <c r="W1313" s="18" t="inlineStr">
        <is>
          <t>▲ Ascending triangle - up breakout 23-Oct [no edge]; ▲ Descending broadening wedge - up breakout 23-Oct [no edge]; ▼ Bearish AB=CD 21-Oct [no edge]; ▼ Bearish Gartley 21-Oct [no edge]</t>
        </is>
      </c>
      <c r="X1313" s="8" t="inlineStr">
        <is>
          <t>Not checked</t>
        </is>
      </c>
      <c r="Y1313" s="18" t="inlineStr">
        <is>
          <t>AI model flags a likely underperformer over 2 weeks (short-side rank top 7%): such stocks lagged the average stock by about 0.2% per trade. No fresh buying for now. Technicals: RSI 54; RS rating 48; -18% from 52-wk high; above 20-EMA; delivery % falling (-6 pts vs 20-day).</t>
        </is>
      </c>
    </row>
    <row r="1314">
      <c r="A1314" s="8" t="inlineStr">
        <is>
          <t>JSWCEMENT</t>
        </is>
      </c>
      <c r="B1314" s="8" t="inlineStr">
        <is>
          <t>JSW Cement Ltd.</t>
        </is>
      </c>
      <c r="C1314" s="8" t="inlineStr">
        <is>
          <t>Cement &amp; Cement Products</t>
        </is>
      </c>
      <c r="D1314" s="8" t="inlineStr">
        <is>
          <t>Mid term (up to 3 months)</t>
        </is>
      </c>
      <c r="E1314" s="8" t="inlineStr">
        <is>
          <t>Avoid</t>
        </is>
      </c>
      <c r="F1314" s="8" t="inlineStr">
        <is>
          <t>Avoid (likely underperformer)</t>
        </is>
      </c>
      <c r="G1314" s="14" t="n">
        <v>0.2301210017767285</v>
      </c>
      <c r="H1314" s="14" t="n">
        <v>0.1533747523034514</v>
      </c>
      <c r="I1314" s="14" t="n">
        <v>0.5140299579497909</v>
      </c>
      <c r="J1314" s="15" t="n">
        <v>0.03525027632713318</v>
      </c>
      <c r="K1314" s="16" t="n">
        <v>-4.41994556401728</v>
      </c>
      <c r="L1314" s="17" t="n">
        <v>116.98</v>
      </c>
      <c r="M1314" s="17" t="n">
        <v>3.115855150622597</v>
      </c>
      <c r="N1314" s="8" t="n"/>
      <c r="O1314" s="8" t="n"/>
      <c r="P1314" s="8" t="n"/>
      <c r="Q1314" s="8" t="n"/>
      <c r="R1314" s="8" t="n"/>
      <c r="S1314" s="8" t="n"/>
      <c r="T1314" s="8" t="n"/>
      <c r="U1314" s="8" t="inlineStr">
        <is>
          <t>Down</t>
        </is>
      </c>
      <c r="V1314" s="18" t="inlineStr">
        <is>
          <t>Model rank: bottom 16% buy side / top 14% short side (buy bucket: Bottom 20%); - Inverse head &amp; shoulders - fades (16-Oct): -1.1% vs avg stock, t 3.4</t>
        </is>
      </c>
      <c r="W1314" s="18" t="inlineStr">
        <is>
          <t>▲ Ascending triangle - up breakout 23-Oct [no edge]; ▲ Descending broadening wedge - up breakout 23-Oct [no edge]; ▼ Bearish AB=CD 21-Oct [no edge]; ▼ Bearish Gartley 21-Oct [no edge]</t>
        </is>
      </c>
      <c r="X1314" s="8" t="inlineStr">
        <is>
          <t>Not checked</t>
        </is>
      </c>
      <c r="Y1314" s="18" t="inlineStr">
        <is>
          <t>AI model flags a likely underperformer over 3 months (short-side rank top 14%): such stocks lagged the average stock by about 1.0% per trade. Warning signal: Inverse head &amp; shoulders (16-Oct) has been followed by underperformance (-1.1% vs average over 3 months). Holders: tighten stops or reduce; no fresh buying. Technicals: RSI 54; RS rating 48; -18% from 52-wk high; below a falling 50-DMA; delivery % falling (-6 pts vs 20-day).</t>
        </is>
      </c>
    </row>
    <row r="1315">
      <c r="A1315" s="8" t="inlineStr">
        <is>
          <t>JSWCEMENT</t>
        </is>
      </c>
      <c r="B1315" s="8" t="inlineStr">
        <is>
          <t>JSW Cement Ltd.</t>
        </is>
      </c>
      <c r="C1315" s="8" t="inlineStr">
        <is>
          <t>Cement &amp; Cement Products</t>
        </is>
      </c>
      <c r="D1315" s="8" t="inlineStr">
        <is>
          <t>Long term (up to 1 year)</t>
        </is>
      </c>
      <c r="E1315" s="8" t="inlineStr">
        <is>
          <t>Hold</t>
        </is>
      </c>
      <c r="F1315" s="8" t="inlineStr">
        <is>
          <t>Hold / No fresh trade</t>
        </is>
      </c>
      <c r="G1315" s="14" t="n">
        <v>0.3549905483700203</v>
      </c>
      <c r="H1315" s="14" t="n">
        <v>0.08528098321458688</v>
      </c>
      <c r="I1315" s="14" t="n">
        <v>0.5104912321428693</v>
      </c>
      <c r="J1315" s="15" t="n">
        <v>0.1069113090634346</v>
      </c>
      <c r="K1315" s="16" t="n">
        <v>-2.036293106816922</v>
      </c>
      <c r="L1315" s="17" t="n">
        <v>116.98</v>
      </c>
      <c r="M1315" s="17" t="n">
        <v>3.115855150622597</v>
      </c>
      <c r="N1315" s="8" t="n"/>
      <c r="O1315" s="8" t="n"/>
      <c r="P1315" s="8" t="n"/>
      <c r="Q1315" s="8" t="n"/>
      <c r="R1315" s="8" t="n"/>
      <c r="S1315" s="8" t="n"/>
      <c r="T1315" s="8" t="n"/>
      <c r="U1315" s="8" t="inlineStr">
        <is>
          <t>Down</t>
        </is>
      </c>
      <c r="V1315" s="18" t="inlineStr">
        <is>
          <t>Model rank: top 14% buy side / top 28% short side (buy bucket: Top 15% (85-95%))</t>
        </is>
      </c>
      <c r="W1315" s="18" t="inlineStr">
        <is>
          <t>▲ Ascending triangle - up breakout 23-Oct [no edge]; ▲ Descending broadening wedge - up breakout 23-Oct [no edge]; ▼ Bearish AB=CD 21-Oct [no edge]; ▼ Bearish Gartley 21-Oct [no edge]</t>
        </is>
      </c>
      <c r="X1315" s="8" t="inlineStr">
        <is>
          <t>Not checked</t>
        </is>
      </c>
      <c r="Y1315" s="18" t="inlineStr">
        <is>
          <t>The model ranks it in the top 14% for a 1-year buy, but at this horizon its top ranks have not beaten the average stock in falling markets, so that is not counted; no proven signal active. Holders can keep; no fresh entry. Technicals: RSI 54; RS rating 48; -18% from 52-wk high; below a falling 200-DMA; delivery % falling (-6 pts vs 20-day).</t>
        </is>
      </c>
    </row>
    <row r="1316">
      <c r="A1316" s="8" t="inlineStr">
        <is>
          <t>TECHM</t>
        </is>
      </c>
      <c r="B1316" s="8" t="inlineStr">
        <is>
          <t>Tech Mahindra Ltd.</t>
        </is>
      </c>
      <c r="C1316" s="8" t="inlineStr">
        <is>
          <t>IT</t>
        </is>
      </c>
      <c r="D1316" s="8" t="inlineStr">
        <is>
          <t>Short term (up to 2 weeks)</t>
        </is>
      </c>
      <c r="E1316" s="8" t="inlineStr">
        <is>
          <t>Hold</t>
        </is>
      </c>
      <c r="F1316" s="8" t="inlineStr">
        <is>
          <t>Hold / No fresh trade</t>
        </is>
      </c>
      <c r="G1316" s="14" t="n">
        <v>0.1266688541120497</v>
      </c>
      <c r="H1316" s="14" t="n">
        <v>0.1431528878315446</v>
      </c>
      <c r="I1316" s="14" t="n">
        <v>0.4337886560134049</v>
      </c>
      <c r="J1316" s="15" t="n">
        <v>-0.00164606946054846</v>
      </c>
      <c r="K1316" s="16" t="n">
        <v>-2.729220090991927</v>
      </c>
      <c r="L1316" s="17" t="n">
        <v>1790</v>
      </c>
      <c r="M1316" s="17" t="n">
        <v>53.91330061779077</v>
      </c>
      <c r="N1316" s="8" t="n"/>
      <c r="O1316" s="8" t="n"/>
      <c r="P1316" s="8" t="n"/>
      <c r="Q1316" s="8" t="n"/>
      <c r="R1316" s="8" t="n"/>
      <c r="S1316" s="8" t="n"/>
      <c r="T1316" s="8" t="n"/>
      <c r="U1316" s="8" t="inlineStr">
        <is>
          <t>Up</t>
        </is>
      </c>
      <c r="V1316" s="18" t="inlineStr">
        <is>
          <t>Model rank: bottom 14% buy side / top 26% short side (buy bucket: Bottom 20%)</t>
        </is>
      </c>
      <c r="W1316" s="18" t="inlineStr">
        <is>
          <t>▼ Key reversal day (bearish) 23-Oct [no edge]; ▲ Breakaway gap up 16-Oct [no edge]; ▲ Descending broadening wedge - up breakout 15-Oct [no edge]; ▲ Pocket pivot 15-Oct [no edge]</t>
        </is>
      </c>
      <c r="X1316" s="8" t="inlineStr">
        <is>
          <t>Not checked</t>
        </is>
      </c>
      <c r="Y1316" s="18" t="inlineStr">
        <is>
          <t>No edge either way for 2 weeks (buy-side model rank: 14th percentile; no proven signal active). Holders can keep; no fresh entry. Technicals: RSI 69; RS rating 87; -3% from 52-wk high; above 20-EMA; delivery % falling (-6 pts vs 20-day).</t>
        </is>
      </c>
    </row>
    <row r="1317">
      <c r="A1317" s="8" t="inlineStr">
        <is>
          <t>TECHM</t>
        </is>
      </c>
      <c r="B1317" s="8" t="inlineStr">
        <is>
          <t>Tech Mahindra Ltd.</t>
        </is>
      </c>
      <c r="C1317" s="8" t="inlineStr">
        <is>
          <t>IT</t>
        </is>
      </c>
      <c r="D1317" s="8" t="inlineStr">
        <is>
          <t>Mid term (up to 3 months)</t>
        </is>
      </c>
      <c r="E1317" s="8" t="inlineStr">
        <is>
          <t>Avoid</t>
        </is>
      </c>
      <c r="F1317" s="8" t="inlineStr">
        <is>
          <t>Avoid (likely underperformer)</t>
        </is>
      </c>
      <c r="G1317" s="14" t="n">
        <v>0.2398118508576912</v>
      </c>
      <c r="H1317" s="14" t="n">
        <v>0.1663236625067387</v>
      </c>
      <c r="I1317" s="14" t="n">
        <v>0.5188753824902723</v>
      </c>
      <c r="J1317" s="15" t="n">
        <v>0.04619116336107254</v>
      </c>
      <c r="K1317" s="16" t="n">
        <v>-3.450860655921004</v>
      </c>
      <c r="L1317" s="17" t="n">
        <v>1790</v>
      </c>
      <c r="M1317" s="17" t="n">
        <v>53.91330061779077</v>
      </c>
      <c r="N1317" s="8" t="n"/>
      <c r="O1317" s="8" t="n"/>
      <c r="P1317" s="8" t="n"/>
      <c r="Q1317" s="8" t="n"/>
      <c r="R1317" s="8" t="n"/>
      <c r="S1317" s="8" t="n"/>
      <c r="T1317" s="8" t="n"/>
      <c r="U1317" s="8" t="inlineStr">
        <is>
          <t>Up</t>
        </is>
      </c>
      <c r="V1317" s="18" t="inlineStr">
        <is>
          <t>Model rank: bottom 6% buy side / top 3% short side (buy bucket: Bottom 20%)</t>
        </is>
      </c>
      <c r="W1317" s="18" t="inlineStr">
        <is>
          <t>▼ Key reversal day (bearish) 23-Oct [no edge]; ▲ Breakaway gap up 16-Oct [no edge]; ▲ Descending broadening wedge - up breakout 15-Oct [no edge]; ▲ Pocket pivot 15-Oct [no edge]</t>
        </is>
      </c>
      <c r="X1317" s="8" t="inlineStr">
        <is>
          <t>Not checked</t>
        </is>
      </c>
      <c r="Y1317" s="18" t="inlineStr">
        <is>
          <t>AI model flags a likely underperformer over 3 months (short-side rank top 3%): such stocks lagged the average stock by about 1.1% per trade. Holders: tighten stops or reduce; no fresh buying. Technicals: RSI 69; RS rating 87; -3% from 52-wk high; above a rising 50-DMA; delivery % falling (-6 pts vs 20-day).</t>
        </is>
      </c>
    </row>
    <row r="1318">
      <c r="A1318" s="8" t="inlineStr">
        <is>
          <t>TECHM</t>
        </is>
      </c>
      <c r="B1318" s="8" t="inlineStr">
        <is>
          <t>Tech Mahindra Ltd.</t>
        </is>
      </c>
      <c r="C1318" s="8" t="inlineStr">
        <is>
          <t>IT</t>
        </is>
      </c>
      <c r="D1318" s="8" t="inlineStr">
        <is>
          <t>Long term (up to 1 year)</t>
        </is>
      </c>
      <c r="E1318" s="8" t="inlineStr">
        <is>
          <t>Reduce</t>
        </is>
      </c>
      <c r="F1318" s="8" t="inlineStr">
        <is>
          <t>Reduce / Avoid</t>
        </is>
      </c>
      <c r="G1318" s="14" t="n">
        <v>0.3547488249645356</v>
      </c>
      <c r="H1318" s="14" t="n">
        <v>0.1095511882002462</v>
      </c>
      <c r="I1318" s="14" t="n">
        <v>0.5242142135057468</v>
      </c>
      <c r="J1318" s="15" t="n">
        <v>0.1060489118099213</v>
      </c>
      <c r="K1318" s="16" t="n">
        <v>-2.060465447365384</v>
      </c>
      <c r="L1318" s="17" t="n">
        <v>1790</v>
      </c>
      <c r="M1318" s="17" t="n">
        <v>53.91330061779077</v>
      </c>
      <c r="N1318" s="8" t="n"/>
      <c r="O1318" s="8" t="n"/>
      <c r="P1318" s="8" t="n"/>
      <c r="Q1318" s="8" t="n"/>
      <c r="R1318" s="8" t="n"/>
      <c r="S1318" s="8" t="n"/>
      <c r="T1318" s="8" t="n"/>
      <c r="U1318" s="8" t="inlineStr">
        <is>
          <t>Up</t>
        </is>
      </c>
      <c r="V1318" s="18" t="inlineStr">
        <is>
          <t>Model rank: bottom 1% buy side / top 1% short side (buy bucket: Bottom 20%); - Supertrend (10,3) turns up - fades (15-Oct): -2.1% vs avg stock, t 5.0</t>
        </is>
      </c>
      <c r="W1318" s="18" t="inlineStr">
        <is>
          <t>▼ Key reversal day (bearish) 23-Oct [no edge]; ▲ Breakaway gap up 16-Oct [no edge]; ▲ Descending broadening wedge - up breakout 15-Oct [no edge]; ▲ Pocket pivot 15-Oct [no edge]</t>
        </is>
      </c>
      <c r="X1318" s="8" t="inlineStr">
        <is>
          <t>Not checked</t>
        </is>
      </c>
      <c r="Y1318" s="18" t="inlineStr">
        <is>
          <t>AI model flags a likely underperformer over 1 year (short-side rank top 1%): such stocks lagged the average stock by about 2.1% per trade. Warning signal: Supertrend (10,3) turns up (15-Oct) has been followed by underperformance (-2.1% vs average over 1 year). Holders: tighten stops or reduce; no fresh buying. Technicals: RSI 69; RS rating 87; -3% from 52-wk high; above a rising 200-DMA; delivery % falling (-6 pts vs 20-day).</t>
        </is>
      </c>
    </row>
    <row r="1319">
      <c r="A1319" s="8" t="inlineStr">
        <is>
          <t>INDHOTEL</t>
        </is>
      </c>
      <c r="B1319" s="8" t="inlineStr">
        <is>
          <t>Indian Hotels Co. Ltd.</t>
        </is>
      </c>
      <c r="C1319" s="8" t="inlineStr">
        <is>
          <t>Services</t>
        </is>
      </c>
      <c r="D1319" s="8" t="inlineStr">
        <is>
          <t>Short term (up to 2 weeks)</t>
        </is>
      </c>
      <c r="E1319" s="8" t="inlineStr">
        <is>
          <t>Hold</t>
        </is>
      </c>
      <c r="F1319" s="8" t="inlineStr">
        <is>
          <t>Hold / No fresh trade</t>
        </is>
      </c>
      <c r="G1319" s="14" t="n">
        <v>0.1266688541120497</v>
      </c>
      <c r="H1319" s="14" t="n">
        <v>0.1431528878315446</v>
      </c>
      <c r="I1319" s="14" t="n">
        <v>0.4337886560134049</v>
      </c>
      <c r="J1319" s="15" t="n">
        <v>-0.00164606946054846</v>
      </c>
      <c r="K1319" s="16" t="n">
        <v>-2.729220090991927</v>
      </c>
      <c r="L1319" s="17" t="n">
        <v>781.75</v>
      </c>
      <c r="M1319" s="17" t="n">
        <v>21.05417034552859</v>
      </c>
      <c r="N1319" s="8" t="n"/>
      <c r="O1319" s="8" t="n"/>
      <c r="P1319" s="8" t="n"/>
      <c r="Q1319" s="8" t="n"/>
      <c r="R1319" s="8" t="n"/>
      <c r="S1319" s="8" t="n"/>
      <c r="T1319" s="8" t="n"/>
      <c r="U1319" s="8" t="inlineStr">
        <is>
          <t>Up</t>
        </is>
      </c>
      <c r="V1319" s="18" t="inlineStr">
        <is>
          <t>Model rank: bottom 11% buy side / top 30% short side (buy bucket: Bottom 20%)</t>
        </is>
      </c>
      <c r="W1319" s="18" t="inlineStr">
        <is>
          <t>▲ Pocket pivot 22-Oct [no edge]; ▲ Wave-3 / ABC breakout up 22-Oct [tends to fail]; ▼ 2B top / Turtle soup 21-Oct [weak edge]; ▲ 52-week high breakout 16-Oct [weak edge]</t>
        </is>
      </c>
      <c r="X1319" s="8" t="inlineStr">
        <is>
          <t>Not checked</t>
        </is>
      </c>
      <c r="Y1319" s="18" t="inlineStr">
        <is>
          <t>No edge either way for 2 weeks (buy-side model rank: 11th percentile; no proven signal active). Holders can keep; no fresh entry. Technicals: RSI 65; RS rating 84; -2% from 52-wk high; above 20-EMA; delivery % falling (-7 pts vs 20-day).</t>
        </is>
      </c>
    </row>
    <row r="1320">
      <c r="A1320" s="8" t="inlineStr">
        <is>
          <t>INDHOTEL</t>
        </is>
      </c>
      <c r="B1320" s="8" t="inlineStr">
        <is>
          <t>Indian Hotels Co. Ltd.</t>
        </is>
      </c>
      <c r="C1320" s="8" t="inlineStr">
        <is>
          <t>Services</t>
        </is>
      </c>
      <c r="D1320" s="8" t="inlineStr">
        <is>
          <t>Mid term (up to 3 months)</t>
        </is>
      </c>
      <c r="E1320" s="8" t="inlineStr">
        <is>
          <t>Avoid</t>
        </is>
      </c>
      <c r="F1320" s="8" t="inlineStr">
        <is>
          <t>Avoid (likely underperformer)</t>
        </is>
      </c>
      <c r="G1320" s="14" t="n">
        <v>0.283442302279787</v>
      </c>
      <c r="H1320" s="14" t="n">
        <v>0.1533747523034514</v>
      </c>
      <c r="I1320" s="14" t="n">
        <v>0.5001590695642136</v>
      </c>
      <c r="J1320" s="15" t="n">
        <v>0.02531754598021507</v>
      </c>
      <c r="K1320" s="16" t="n">
        <v>0.9121844862885697</v>
      </c>
      <c r="L1320" s="17" t="n">
        <v>781.75</v>
      </c>
      <c r="M1320" s="17" t="n">
        <v>21.05417034552859</v>
      </c>
      <c r="N1320" s="8" t="n"/>
      <c r="O1320" s="8" t="n"/>
      <c r="P1320" s="8" t="n"/>
      <c r="Q1320" s="8" t="n"/>
      <c r="R1320" s="8" t="n"/>
      <c r="S1320" s="8" t="n"/>
      <c r="T1320" s="8" t="n"/>
      <c r="U1320" s="8" t="inlineStr">
        <is>
          <t>Up</t>
        </is>
      </c>
      <c r="V1320" s="18" t="inlineStr">
        <is>
          <t>Model rank: top 43% buy side / top 11% short side (buy bucket: 50-70%); - Volatility stop flips long - fades (16-Oct): -1.3% vs avg stock, t 4.1</t>
        </is>
      </c>
      <c r="W1320" s="18" t="inlineStr">
        <is>
          <t>▲ Pocket pivot 22-Oct [no edge]; ▲ Wave-3 / ABC breakout up 22-Oct [tends to fail]; ▼ 2B top / Turtle soup 21-Oct [weak edge]; ▲ 52-week high breakout 16-Oct [weak edge]</t>
        </is>
      </c>
      <c r="X1320" s="8" t="inlineStr">
        <is>
          <t>Not checked</t>
        </is>
      </c>
      <c r="Y1320" s="18" t="inlineStr">
        <is>
          <t>AI model flags a likely underperformer over 3 months (short-side rank top 11%): such stocks lagged the average stock by about 1.0% per trade. Warning signal: Volatility stop flips long (16-Oct) has been followed by underperformance (-1.3% vs average over 3 months). Holders: tighten stops or reduce; no fresh buying. Technicals: RSI 65; RS rating 84; -2% from 52-wk high; above a rising 50-DMA; delivery % falling (-7 pts vs 20-day).</t>
        </is>
      </c>
    </row>
    <row r="1321">
      <c r="A1321" s="8" t="inlineStr">
        <is>
          <t>INDHOTEL</t>
        </is>
      </c>
      <c r="B1321" s="8" t="inlineStr">
        <is>
          <t>Indian Hotels Co. Ltd.</t>
        </is>
      </c>
      <c r="C1321" s="8" t="inlineStr">
        <is>
          <t>Services</t>
        </is>
      </c>
      <c r="D1321" s="8" t="inlineStr">
        <is>
          <t>Long term (up to 1 year)</t>
        </is>
      </c>
      <c r="E1321" s="8" t="inlineStr">
        <is>
          <t>Reduce</t>
        </is>
      </c>
      <c r="F1321" s="8" t="inlineStr">
        <is>
          <t>Reduce / Avoid</t>
        </is>
      </c>
      <c r="G1321" s="14" t="n">
        <v>0.3713645228918184</v>
      </c>
      <c r="H1321" s="14" t="n">
        <v>0.08341265964672767</v>
      </c>
      <c r="I1321" s="14" t="n">
        <v>0.5167050854705306</v>
      </c>
      <c r="J1321" s="15" t="n">
        <v>0.1159725412726402</v>
      </c>
      <c r="K1321" s="16" t="n">
        <v>-0.3988956546371047</v>
      </c>
      <c r="L1321" s="17" t="n">
        <v>781.75</v>
      </c>
      <c r="M1321" s="17" t="n">
        <v>21.05417034552859</v>
      </c>
      <c r="N1321" s="8" t="n"/>
      <c r="O1321" s="8" t="n"/>
      <c r="P1321" s="8" t="n"/>
      <c r="Q1321" s="8" t="n"/>
      <c r="R1321" s="8" t="n"/>
      <c r="S1321" s="8" t="n"/>
      <c r="T1321" s="8" t="n"/>
      <c r="U1321" s="8" t="inlineStr">
        <is>
          <t>Up</t>
        </is>
      </c>
      <c r="V1321" s="18" t="inlineStr">
        <is>
          <t>Model rank: top 24% buy side / top 15% short side (buy bucket: 70-85%)</t>
        </is>
      </c>
      <c r="W1321" s="18" t="inlineStr">
        <is>
          <t>▲ Pocket pivot 22-Oct [no edge]; ▲ Wave-3 / ABC breakout up 22-Oct [tends to fail]; ▼ 2B top / Turtle soup 21-Oct [weak edge]; ▲ 52-week high breakout 16-Oct [weak edge]</t>
        </is>
      </c>
      <c r="X1321" s="8" t="inlineStr">
        <is>
          <t>Not checked</t>
        </is>
      </c>
      <c r="Y1321" s="18" t="inlineStr">
        <is>
          <t>AI model flags a likely underperformer over 1 year (short-side rank top 15%): such stocks lagged the average stock by about 1.0% per trade. Holders: tighten stops or reduce; no fresh buying. Technicals: RSI 65; RS rating 84; -2% from 52-wk high; above a rising 200-DMA; delivery % falling (-7 pts vs 20-day).</t>
        </is>
      </c>
    </row>
    <row r="1322">
      <c r="A1322" s="8" t="inlineStr">
        <is>
          <t>INFY</t>
        </is>
      </c>
      <c r="B1322" s="8" t="inlineStr">
        <is>
          <t>Infosys Ltd.</t>
        </is>
      </c>
      <c r="C1322" s="8" t="inlineStr">
        <is>
          <t>IT</t>
        </is>
      </c>
      <c r="D1322" s="8" t="inlineStr">
        <is>
          <t>Short term (up to 2 weeks)</t>
        </is>
      </c>
      <c r="E1322" s="8" t="inlineStr">
        <is>
          <t>Hold</t>
        </is>
      </c>
      <c r="F1322" s="8" t="inlineStr">
        <is>
          <t>Hold / No fresh trade</t>
        </is>
      </c>
      <c r="G1322" s="14" t="n">
        <v>0.1266688541120497</v>
      </c>
      <c r="H1322" s="14" t="n">
        <v>0.1346134171229936</v>
      </c>
      <c r="I1322" s="14" t="n">
        <v>0.4337886560134049</v>
      </c>
      <c r="J1322" s="15" t="n">
        <v>-0.00164606946054846</v>
      </c>
      <c r="K1322" s="16" t="n">
        <v>-2.729220090991927</v>
      </c>
      <c r="L1322" s="17" t="n">
        <v>1153.8</v>
      </c>
      <c r="M1322" s="17" t="n">
        <v>41.60323794095298</v>
      </c>
      <c r="N1322" s="8" t="n"/>
      <c r="O1322" s="8" t="n"/>
      <c r="P1322" s="8" t="n"/>
      <c r="Q1322" s="8" t="n"/>
      <c r="R1322" s="8" t="n"/>
      <c r="S1322" s="8" t="n"/>
      <c r="T1322" s="8" t="n"/>
      <c r="U1322" s="8" t="inlineStr">
        <is>
          <t>Up</t>
        </is>
      </c>
      <c r="V1322" s="18" t="inlineStr">
        <is>
          <t>Model rank: bottom 10% buy side / top 31% short side (buy bucket: Bottom 20%)</t>
        </is>
      </c>
      <c r="W1322" s="18" t="inlineStr">
        <is>
          <t>▼ Wyckoff upthrust 23-Oct [works]; ▼ Key reversal day (bearish) 22-Oct [no edge]; ▼ Bearish Crab 19-Oct [rare]; ▼ Bearish Quasimodo 19-Oct [no edge]</t>
        </is>
      </c>
      <c r="X1322" s="8" t="inlineStr">
        <is>
          <t>Not checked</t>
        </is>
      </c>
      <c r="Y1322" s="18" t="inlineStr">
        <is>
          <t>No edge either way for 2 weeks (buy-side model rank: 10th percentile; no proven signal active). Holders can keep; no fresh entry. Technicals: RSI 64; RS rating 52; -33% from 52-wk high; above 20-EMA.</t>
        </is>
      </c>
    </row>
    <row r="1323">
      <c r="A1323" s="8" t="inlineStr">
        <is>
          <t>INFY</t>
        </is>
      </c>
      <c r="B1323" s="8" t="inlineStr">
        <is>
          <t>Infosys Ltd.</t>
        </is>
      </c>
      <c r="C1323" s="8" t="inlineStr">
        <is>
          <t>IT</t>
        </is>
      </c>
      <c r="D1323" s="8" t="inlineStr">
        <is>
          <t>Mid term (up to 3 months)</t>
        </is>
      </c>
      <c r="E1323" s="8" t="inlineStr">
        <is>
          <t>Avoid</t>
        </is>
      </c>
      <c r="F1323" s="8" t="inlineStr">
        <is>
          <t>Avoid (likely underperformer)</t>
        </is>
      </c>
      <c r="G1323" s="14" t="n">
        <v>0.2398118508576912</v>
      </c>
      <c r="H1323" s="14" t="n">
        <v>0.1663236625067387</v>
      </c>
      <c r="I1323" s="14" t="n">
        <v>0.5188753824902723</v>
      </c>
      <c r="J1323" s="15" t="n">
        <v>0.04619116336107254</v>
      </c>
      <c r="K1323" s="16" t="n">
        <v>-3.450860655921004</v>
      </c>
      <c r="L1323" s="17" t="n">
        <v>1153.8</v>
      </c>
      <c r="M1323" s="17" t="n">
        <v>41.60323794095298</v>
      </c>
      <c r="N1323" s="8" t="n"/>
      <c r="O1323" s="8" t="n"/>
      <c r="P1323" s="8" t="n"/>
      <c r="Q1323" s="8" t="n"/>
      <c r="R1323" s="8" t="n"/>
      <c r="S1323" s="8" t="n"/>
      <c r="T1323" s="8" t="n"/>
      <c r="U1323" s="8" t="inlineStr">
        <is>
          <t>Sideways</t>
        </is>
      </c>
      <c r="V1323" s="18" t="inlineStr">
        <is>
          <t>Model rank: bottom 1% buy side / top 1% short side (buy bucket: Bottom 20%)</t>
        </is>
      </c>
      <c r="W1323" s="18" t="inlineStr">
        <is>
          <t>▼ Wyckoff upthrust 23-Oct [works]; ▼ Key reversal day (bearish) 22-Oct [no edge]; ▼ Bearish Crab 19-Oct [rare]; ▼ Bearish Quasimodo 19-Oct [no edge]</t>
        </is>
      </c>
      <c r="X1323" s="8" t="inlineStr">
        <is>
          <t>Not checked</t>
        </is>
      </c>
      <c r="Y1323" s="18" t="inlineStr">
        <is>
          <t>AI model flags a likely underperformer over 3 months (short-side rank top 1%): such stocks lagged the average stock by about 1.1% per trade. Holders: tighten stops or reduce; no fresh buying. Technicals: RSI 64; RS rating 52; -33% from 52-wk high; above a falling 50-DMA.</t>
        </is>
      </c>
    </row>
    <row r="1324">
      <c r="A1324" s="8" t="inlineStr">
        <is>
          <t>INFY</t>
        </is>
      </c>
      <c r="B1324" s="8" t="inlineStr">
        <is>
          <t>Infosys Ltd.</t>
        </is>
      </c>
      <c r="C1324" s="8" t="inlineStr">
        <is>
          <t>IT</t>
        </is>
      </c>
      <c r="D1324" s="8" t="inlineStr">
        <is>
          <t>Long term (up to 1 year)</t>
        </is>
      </c>
      <c r="E1324" s="8" t="inlineStr">
        <is>
          <t>Reduce</t>
        </is>
      </c>
      <c r="F1324" s="8" t="inlineStr">
        <is>
          <t>Reduce / Avoid</t>
        </is>
      </c>
      <c r="G1324" s="14" t="n">
        <v>0.3142529892798576</v>
      </c>
      <c r="H1324" s="14" t="n">
        <v>0.1095511882002462</v>
      </c>
      <c r="I1324" s="14" t="n">
        <v>0.5039662956634078</v>
      </c>
      <c r="J1324" s="15" t="n">
        <v>0.08443504571914673</v>
      </c>
      <c r="K1324" s="16" t="n">
        <v>-6.110049015833185</v>
      </c>
      <c r="L1324" s="17" t="n">
        <v>1153.8</v>
      </c>
      <c r="M1324" s="17" t="n">
        <v>41.60323794095298</v>
      </c>
      <c r="N1324" s="8" t="n"/>
      <c r="O1324" s="8" t="n"/>
      <c r="P1324" s="8" t="n"/>
      <c r="Q1324" s="8" t="n"/>
      <c r="R1324" s="8" t="n"/>
      <c r="S1324" s="8" t="n"/>
      <c r="T1324" s="8" t="n"/>
      <c r="U1324" s="8" t="inlineStr">
        <is>
          <t>Down</t>
        </is>
      </c>
      <c r="V1324" s="18" t="inlineStr">
        <is>
          <t>Model rank: bottom 1% buy side / top 1% short side (buy bucket: Bottom 20%); - RSI(2) above 95 in a downtrend (14-Oct): -2.2% vs avg stock, t 7.1; - Supertrend (10,3) turns up - fades (14-Oct): -2.1% vs avg stock, t 5.0</t>
        </is>
      </c>
      <c r="W1324" s="18" t="inlineStr">
        <is>
          <t>▼ Wyckoff upthrust 23-Oct [works]; ▼ Key reversal day (bearish) 22-Oct [no edge]; ▼ Bearish Crab 19-Oct [rare]; ▼ Bearish Quasimodo 19-Oct [no edge]</t>
        </is>
      </c>
      <c r="X1324" s="8" t="inlineStr">
        <is>
          <t>Not checked</t>
        </is>
      </c>
      <c r="Y1324" s="18" t="inlineStr">
        <is>
          <t>AI model flags a likely underperformer over 1 year (short-side rank top 1%): such stocks lagged the average stock by about 2.1% per trade. Warning signal: RSI(2) above 95 in a downtrend (14-Oct) has a proven bearish edge (-2.2% vs average over 1 year). Holders: tighten stops or reduce; no fresh buying. Technicals: RSI 64; RS rating 52; -33% from 52-wk high; below a falling 200-DMA.</t>
        </is>
      </c>
    </row>
    <row r="1325">
      <c r="A1325" s="8" t="inlineStr">
        <is>
          <t>HBLENGINE</t>
        </is>
      </c>
      <c r="B1325" s="8" t="inlineStr">
        <is>
          <t>HBL Engineering Ltd.</t>
        </is>
      </c>
      <c r="C1325" s="8" t="inlineStr">
        <is>
          <t>Industrial Manufacturing</t>
        </is>
      </c>
      <c r="D1325" s="8" t="inlineStr">
        <is>
          <t>Short term (up to 2 weeks)</t>
        </is>
      </c>
      <c r="E1325" s="8" t="inlineStr">
        <is>
          <t>Hold</t>
        </is>
      </c>
      <c r="F1325" s="8" t="inlineStr">
        <is>
          <t>Hold / No fresh trade</t>
        </is>
      </c>
      <c r="G1325" s="14" t="n">
        <v>0.1266688541120497</v>
      </c>
      <c r="H1325" s="14" t="n">
        <v>0.08430698105098317</v>
      </c>
      <c r="I1325" s="14" t="n">
        <v>0.4337886560134049</v>
      </c>
      <c r="J1325" s="15" t="n">
        <v>-0.00164606946054846</v>
      </c>
      <c r="K1325" s="16" t="n">
        <v>-2.729220090991927</v>
      </c>
      <c r="L1325" s="17" t="n">
        <v>769.85</v>
      </c>
      <c r="M1325" s="17" t="n">
        <v>35.17036750521036</v>
      </c>
      <c r="N1325" s="8" t="n"/>
      <c r="O1325" s="8" t="n"/>
      <c r="P1325" s="8" t="n"/>
      <c r="Q1325" s="8" t="n"/>
      <c r="R1325" s="8" t="n"/>
      <c r="S1325" s="8" t="n"/>
      <c r="T1325" s="8" t="n"/>
      <c r="U1325" s="8" t="inlineStr">
        <is>
          <t>Up</t>
        </is>
      </c>
      <c r="V1325" s="18" t="inlineStr">
        <is>
          <t>Model rank: bottom 10% buy side / bottom 17% short side (buy bucket: Bottom 20%)</t>
        </is>
      </c>
      <c r="W1325" s="18" t="inlineStr">
        <is>
          <t>▼ Bearish divergence (MACD hist) 23-Oct [tends to fail]; ▼ 2B top / Turtle soup 19-Oct [weak edge]; ▲ Hidden bullish divergence (MACD hist) 16-Oct [no edge]; ▲ Hidden bullish divergence (MFI) 16-Oct [no edge]</t>
        </is>
      </c>
      <c r="X1325" s="8" t="inlineStr">
        <is>
          <t>Not checked</t>
        </is>
      </c>
      <c r="Y1325" s="18" t="inlineStr">
        <is>
          <t>No edge either way for 2 weeks (buy-side model rank: 10th percentile; no proven signal active). Holders can keep; no fresh entry. Technicals: RSI 53; RS rating 68; -31% from 52-wk high; above 20-EMA; delivery % falling (-11 pts vs 20-day).</t>
        </is>
      </c>
    </row>
    <row r="1326">
      <c r="A1326" s="8" t="inlineStr">
        <is>
          <t>HBLENGINE</t>
        </is>
      </c>
      <c r="B1326" s="8" t="inlineStr">
        <is>
          <t>HBL Engineering Ltd.</t>
        </is>
      </c>
      <c r="C1326" s="8" t="inlineStr">
        <is>
          <t>Industrial Manufacturing</t>
        </is>
      </c>
      <c r="D1326" s="8" t="inlineStr">
        <is>
          <t>Mid term (up to 3 months)</t>
        </is>
      </c>
      <c r="E1326" s="8" t="inlineStr">
        <is>
          <t>Avoid</t>
        </is>
      </c>
      <c r="F1326" s="8" t="inlineStr">
        <is>
          <t>Avoid (likely underperformer)</t>
        </is>
      </c>
      <c r="G1326" s="14" t="n">
        <v>0.2672169941437945</v>
      </c>
      <c r="H1326" s="14" t="n">
        <v>0.09959677914844887</v>
      </c>
      <c r="I1326" s="14" t="n">
        <v>0.4979259640855762</v>
      </c>
      <c r="J1326" s="15" t="n">
        <v>0.01356771774590015</v>
      </c>
      <c r="K1326" s="16" t="n">
        <v>-0.7103463273106736</v>
      </c>
      <c r="L1326" s="17" t="n">
        <v>769.85</v>
      </c>
      <c r="M1326" s="17" t="n">
        <v>35.17036750521036</v>
      </c>
      <c r="N1326" s="8" t="n"/>
      <c r="O1326" s="8" t="n"/>
      <c r="P1326" s="8" t="n"/>
      <c r="Q1326" s="8" t="n"/>
      <c r="R1326" s="8" t="n"/>
      <c r="S1326" s="8" t="n"/>
      <c r="T1326" s="8" t="n"/>
      <c r="U1326" s="8" t="inlineStr">
        <is>
          <t>Up</t>
        </is>
      </c>
      <c r="V1326" s="18" t="inlineStr">
        <is>
          <t>Model rank: bottom 26% buy side / bottom 41% short side (buy bucket: 20-50%); - Supertrend (10,3) turns up - fades (16-Oct): -1.4% vs avg stock, t 5.2; - Volatility stop flips long - fades (16-Oct): -1.3% vs avg stock, t 4.1</t>
        </is>
      </c>
      <c r="W1326" s="18" t="inlineStr">
        <is>
          <t>▼ Bearish divergence (MACD hist) 23-Oct [tends to fail]; ▼ 2B top / Turtle soup 19-Oct [weak edge]; ▲ Hidden bullish divergence (MACD hist) 16-Oct [no edge]; ▲ Hidden bullish divergence (MFI) 16-Oct [no edge]</t>
        </is>
      </c>
      <c r="X1326" s="8" t="inlineStr">
        <is>
          <t>Not checked</t>
        </is>
      </c>
      <c r="Y1326" s="18" t="inlineStr">
        <is>
          <t>Warning signal: Supertrend (10,3) turns up (16-Oct) has been followed by underperformance (-1.4% vs average over 3 months). Holders: tighten stops or reduce; no fresh buying. Technicals: RSI 53; RS rating 68; -31% from 52-wk high; above a rising 50-DMA; delivery % falling (-11 pts vs 20-day).</t>
        </is>
      </c>
    </row>
    <row r="1327">
      <c r="A1327" s="8" t="inlineStr">
        <is>
          <t>HBLENGINE</t>
        </is>
      </c>
      <c r="B1327" s="8" t="inlineStr">
        <is>
          <t>HBL Engineering Ltd.</t>
        </is>
      </c>
      <c r="C1327" s="8" t="inlineStr">
        <is>
          <t>Industrial Manufacturing</t>
        </is>
      </c>
      <c r="D1327" s="8" t="inlineStr">
        <is>
          <t>Long term (up to 1 year)</t>
        </is>
      </c>
      <c r="E1327" s="8" t="inlineStr">
        <is>
          <t>Reduce</t>
        </is>
      </c>
      <c r="F1327" s="8" t="inlineStr">
        <is>
          <t>Reduce / Avoid</t>
        </is>
      </c>
      <c r="G1327" s="14" t="n">
        <v>0.3809180392666578</v>
      </c>
      <c r="H1327" s="14" t="n">
        <v>0.05592781490213063</v>
      </c>
      <c r="I1327" s="14" t="n">
        <v>0.5239219933277935</v>
      </c>
      <c r="J1327" s="15" t="n">
        <v>0.1052336841821671</v>
      </c>
      <c r="K1327" s="16" t="n">
        <v>0.5564559828468318</v>
      </c>
      <c r="L1327" s="17" t="n">
        <v>769.85</v>
      </c>
      <c r="M1327" s="17" t="n">
        <v>35.17036750521036</v>
      </c>
      <c r="N1327" s="8" t="n"/>
      <c r="O1327" s="8" t="n"/>
      <c r="P1327" s="8" t="n"/>
      <c r="Q1327" s="8" t="n"/>
      <c r="R1327" s="8" t="n"/>
      <c r="S1327" s="8" t="n"/>
      <c r="T1327" s="8" t="n"/>
      <c r="U1327" s="8" t="inlineStr">
        <is>
          <t>Sideways</t>
        </is>
      </c>
      <c r="V1327" s="18" t="inlineStr">
        <is>
          <t>Model rank: top 32% buy side / bottom 40% short side (buy bucket: 50-70%); - Supertrend (10,3) turns up - fades (16-Oct): -2.1% vs avg stock, t 5.0</t>
        </is>
      </c>
      <c r="W1327" s="18" t="inlineStr">
        <is>
          <t>▼ Bearish divergence (MACD hist) 23-Oct [tends to fail]; ▼ 2B top / Turtle soup 19-Oct [weak edge]; ▲ Hidden bullish divergence (MACD hist) 16-Oct [no edge]; ▲ Hidden bullish divergence (MFI) 16-Oct [no edge]</t>
        </is>
      </c>
      <c r="X1327" s="8" t="inlineStr">
        <is>
          <t>Not checked</t>
        </is>
      </c>
      <c r="Y1327" s="18" t="inlineStr">
        <is>
          <t>Warning signal: Supertrend (10,3) turns up (16-Oct) has been followed by underperformance (-2.1% vs average over 1 year). Holders: tighten stops or reduce; no fresh buying. Technicals: RSI 53; RS rating 68; -31% from 52-wk high; above a falling 200-DMA; delivery % falling (-11 pts vs 20-day).</t>
        </is>
      </c>
    </row>
    <row r="1328">
      <c r="A1328" s="8" t="inlineStr">
        <is>
          <t>FEDERALBNK</t>
        </is>
      </c>
      <c r="B1328" s="8" t="inlineStr">
        <is>
          <t>Federal Bank Ltd.</t>
        </is>
      </c>
      <c r="C1328" s="8" t="inlineStr">
        <is>
          <t>Financial Services</t>
        </is>
      </c>
      <c r="D1328" s="8" t="inlineStr">
        <is>
          <t>Short term (up to 2 weeks)</t>
        </is>
      </c>
      <c r="E1328" s="8" t="inlineStr">
        <is>
          <t>Hold</t>
        </is>
      </c>
      <c r="F1328" s="8" t="inlineStr">
        <is>
          <t>Hold / No fresh trade</t>
        </is>
      </c>
      <c r="G1328" s="14" t="n">
        <v>0.1266688541120497</v>
      </c>
      <c r="H1328" s="14" t="n">
        <v>0.1431528878315446</v>
      </c>
      <c r="I1328" s="14" t="n">
        <v>0.4337886560134049</v>
      </c>
      <c r="J1328" s="15" t="n">
        <v>-0.00164606946054846</v>
      </c>
      <c r="K1328" s="16" t="n">
        <v>-2.729220090991927</v>
      </c>
      <c r="L1328" s="17" t="n">
        <v>340.9</v>
      </c>
      <c r="M1328" s="17" t="n">
        <v>9.944560433711068</v>
      </c>
      <c r="N1328" s="8" t="n"/>
      <c r="O1328" s="8" t="n"/>
      <c r="P1328" s="8" t="n"/>
      <c r="Q1328" s="8" t="n"/>
      <c r="R1328" s="8" t="n"/>
      <c r="S1328" s="8" t="n"/>
      <c r="T1328" s="8" t="n"/>
      <c r="U1328" s="8" t="inlineStr">
        <is>
          <t>Up</t>
        </is>
      </c>
      <c r="V1328" s="18" t="inlineStr">
        <is>
          <t>Model rank: bottom 9% buy side / top 29% short side (buy bucket: Bottom 20%)</t>
        </is>
      </c>
      <c r="W1328" s="18" t="inlineStr">
        <is>
          <t>▲ Pocket pivot 19-Oct [no edge]; ▼ 2B top / Turtle soup 16-Oct [weak edge]; ▲ Hidden bullish divergence (MACD hist) 15-Oct [no edge]; ▲ Hidden bullish divergence (MFI) 15-Oct [no edge]</t>
        </is>
      </c>
      <c r="X1328" s="8" t="inlineStr">
        <is>
          <t>Not checked</t>
        </is>
      </c>
      <c r="Y1328" s="18" t="inlineStr">
        <is>
          <t>No edge either way for 2 weeks (buy-side model rank: 9th percentile; no proven signal active). Holders can keep; no fresh entry. Technicals: RSI 55; RS rating 88; -8% from 52-wk high; above 20-EMA; delivery % falling (-7 pts vs 20-day).</t>
        </is>
      </c>
    </row>
    <row r="1329">
      <c r="A1329" s="8" t="inlineStr">
        <is>
          <t>FEDERALBNK</t>
        </is>
      </c>
      <c r="B1329" s="8" t="inlineStr">
        <is>
          <t>Federal Bank Ltd.</t>
        </is>
      </c>
      <c r="C1329" s="8" t="inlineStr">
        <is>
          <t>Financial Services</t>
        </is>
      </c>
      <c r="D1329" s="8" t="inlineStr">
        <is>
          <t>Mid term (up to 3 months)</t>
        </is>
      </c>
      <c r="E1329" s="8" t="inlineStr">
        <is>
          <t>Avoid</t>
        </is>
      </c>
      <c r="F1329" s="8" t="inlineStr">
        <is>
          <t>Avoid (likely underperformer)</t>
        </is>
      </c>
      <c r="G1329" s="14" t="n">
        <v>0.2807339107864691</v>
      </c>
      <c r="H1329" s="14" t="n">
        <v>0.1533747523034514</v>
      </c>
      <c r="I1329" s="14" t="n">
        <v>0.4988048738175547</v>
      </c>
      <c r="J1329" s="15" t="n">
        <v>0.01108945719897747</v>
      </c>
      <c r="K1329" s="16" t="n">
        <v>0.6413453369567834</v>
      </c>
      <c r="L1329" s="17" t="n">
        <v>340.9</v>
      </c>
      <c r="M1329" s="17" t="n">
        <v>9.944560433711068</v>
      </c>
      <c r="N1329" s="8" t="n"/>
      <c r="O1329" s="8" t="n"/>
      <c r="P1329" s="8" t="n"/>
      <c r="Q1329" s="8" t="n"/>
      <c r="R1329" s="8" t="n"/>
      <c r="S1329" s="8" t="n"/>
      <c r="T1329" s="8" t="n"/>
      <c r="U1329" s="8" t="inlineStr">
        <is>
          <t>Sideways</t>
        </is>
      </c>
      <c r="V1329" s="18" t="inlineStr">
        <is>
          <t>Model rank: top 44% buy side / top 7% short side (buy bucket: 50-70%); - Supertrend (10,3) turns up - fades (19-Oct): -1.4% vs avg stock, t 5.2; - Volatility stop flips long - fades (19-Oct): -1.3% vs avg stock, t 4.1</t>
        </is>
      </c>
      <c r="W1329" s="18" t="inlineStr">
        <is>
          <t>▲ Pocket pivot 19-Oct [no edge]; ▼ 2B top / Turtle soup 16-Oct [weak edge]; ▲ Hidden bullish divergence (MACD hist) 15-Oct [no edge]; ▲ Hidden bullish divergence (MFI) 15-Oct [no edge]</t>
        </is>
      </c>
      <c r="X1329" s="8" t="inlineStr">
        <is>
          <t>Not checked</t>
        </is>
      </c>
      <c r="Y1329" s="18" t="inlineStr">
        <is>
          <t>AI model flags a likely underperformer over 3 months (short-side rank top 7%): such stocks lagged the average stock by about 1.0% per trade. Warning signal: Supertrend (10,3) turns up (19-Oct) has been followed by underperformance (-1.4% vs average over 3 months). Holders: tighten stops or reduce; no fresh buying. Technicals: RSI 55; RS rating 88; -8% from 52-wk high; above a falling 50-DMA; delivery % falling (-7 pts vs 20-day).</t>
        </is>
      </c>
    </row>
    <row r="1330">
      <c r="A1330" s="8" t="inlineStr">
        <is>
          <t>FEDERALBNK</t>
        </is>
      </c>
      <c r="B1330" s="8" t="inlineStr">
        <is>
          <t>Federal Bank Ltd.</t>
        </is>
      </c>
      <c r="C1330" s="8" t="inlineStr">
        <is>
          <t>Financial Services</t>
        </is>
      </c>
      <c r="D1330" s="8" t="inlineStr">
        <is>
          <t>Long term (up to 1 year)</t>
        </is>
      </c>
      <c r="E1330" s="8" t="inlineStr">
        <is>
          <t>Reduce</t>
        </is>
      </c>
      <c r="F1330" s="8" t="inlineStr">
        <is>
          <t>Reduce / Avoid</t>
        </is>
      </c>
      <c r="G1330" s="14" t="n">
        <v>0.3723857027020822</v>
      </c>
      <c r="H1330" s="14" t="n">
        <v>0.08528098321458688</v>
      </c>
      <c r="I1330" s="14" t="n">
        <v>0.5284908934760886</v>
      </c>
      <c r="J1330" s="15" t="n">
        <v>0.1081560403108597</v>
      </c>
      <c r="K1330" s="16" t="n">
        <v>-0.2967776736107319</v>
      </c>
      <c r="L1330" s="17" t="n">
        <v>340.9</v>
      </c>
      <c r="M1330" s="17" t="n">
        <v>9.944560433711068</v>
      </c>
      <c r="N1330" s="8" t="n"/>
      <c r="O1330" s="8" t="n"/>
      <c r="P1330" s="8" t="n"/>
      <c r="Q1330" s="8" t="n"/>
      <c r="R1330" s="8" t="n"/>
      <c r="S1330" s="8" t="n"/>
      <c r="T1330" s="8" t="n"/>
      <c r="U1330" s="8" t="inlineStr">
        <is>
          <t>Up</t>
        </is>
      </c>
      <c r="V1330" s="18" t="inlineStr">
        <is>
          <t>Model rank: bottom 50% buy side / top 21% short side (buy bucket: 20-50%); - Supertrend (10,3) turns up - fades (19-Oct): -2.1% vs avg stock, t 5.0</t>
        </is>
      </c>
      <c r="W1330" s="18" t="inlineStr">
        <is>
          <t>▲ Pocket pivot 19-Oct [no edge]; ▼ 2B top / Turtle soup 16-Oct [weak edge]; ▲ Hidden bullish divergence (MACD hist) 15-Oct [no edge]; ▲ Hidden bullish divergence (MFI) 15-Oct [no edge]</t>
        </is>
      </c>
      <c r="X1330" s="8" t="inlineStr">
        <is>
          <t>Not checked</t>
        </is>
      </c>
      <c r="Y1330" s="18" t="inlineStr">
        <is>
          <t>Warning signal: Supertrend (10,3) turns up (19-Oct) has been followed by underperformance (-2.1% vs average over 1 year). Holders: tighten stops or reduce; no fresh buying. Technicals: RSI 55; RS rating 88; -8% from 52-wk high; above a rising 200-DMA; delivery % falling (-7 pts vs 20-day).</t>
        </is>
      </c>
    </row>
    <row r="1331">
      <c r="A1331" s="8" t="inlineStr">
        <is>
          <t>BHARTIARTL</t>
        </is>
      </c>
      <c r="B1331" s="8" t="inlineStr">
        <is>
          <t>Bharti Airtel Ltd.</t>
        </is>
      </c>
      <c r="C1331" s="8" t="inlineStr">
        <is>
          <t>Telecom</t>
        </is>
      </c>
      <c r="D1331" s="8" t="inlineStr">
        <is>
          <t>Short term (up to 2 weeks)</t>
        </is>
      </c>
      <c r="E1331" s="8" t="inlineStr">
        <is>
          <t>Hold</t>
        </is>
      </c>
      <c r="F1331" s="8" t="inlineStr">
        <is>
          <t>Hold / No fresh trade</t>
        </is>
      </c>
      <c r="G1331" s="14" t="n">
        <v>0.1266688541120497</v>
      </c>
      <c r="H1331" s="14" t="n">
        <v>0.1346134171229936</v>
      </c>
      <c r="I1331" s="14" t="n">
        <v>0.4337886560134049</v>
      </c>
      <c r="J1331" s="15" t="n">
        <v>-0.00164606946054846</v>
      </c>
      <c r="K1331" s="16" t="n">
        <v>-2.729220090991927</v>
      </c>
      <c r="L1331" s="17" t="n">
        <v>1892.1</v>
      </c>
      <c r="M1331" s="17" t="n">
        <v>43.32738461371238</v>
      </c>
      <c r="N1331" s="8" t="n"/>
      <c r="O1331" s="8" t="n"/>
      <c r="P1331" s="8" t="n"/>
      <c r="Q1331" s="8" t="n"/>
      <c r="R1331" s="8" t="n"/>
      <c r="S1331" s="8" t="n"/>
      <c r="T1331" s="8" t="n"/>
      <c r="U1331" s="8" t="inlineStr">
        <is>
          <t>Up</t>
        </is>
      </c>
      <c r="V1331" s="18" t="inlineStr">
        <is>
          <t>Model rank: bottom 7% buy side / top 30% short side (buy bucket: Bottom 20%)</t>
        </is>
      </c>
      <c r="W1331" s="18" t="inlineStr">
        <is>
          <t>▼ 2B top / Turtle soup 19-Oct [weak edge]; ▲ Dow trend reversal up 16-Oct [tends to fail]; ▲ Wave-3 / ABC breakout up 16-Oct [tends to fail]; ▲ Diamond - up breakout 15-Oct [no edge]</t>
        </is>
      </c>
      <c r="X1331" s="8" t="inlineStr">
        <is>
          <t>Not checked</t>
        </is>
      </c>
      <c r="Y1331" s="18" t="inlineStr">
        <is>
          <t>No edge either way for 2 weeks (buy-side model rank: 7th percentile; no proven signal active). Holders can keep; no fresh entry. Technicals: RSI 59; RS rating 65; -13% from 52-wk high; above 20-EMA.</t>
        </is>
      </c>
    </row>
    <row r="1332">
      <c r="A1332" s="8" t="inlineStr">
        <is>
          <t>BHARTIARTL</t>
        </is>
      </c>
      <c r="B1332" s="8" t="inlineStr">
        <is>
          <t>Bharti Airtel Ltd.</t>
        </is>
      </c>
      <c r="C1332" s="8" t="inlineStr">
        <is>
          <t>Telecom</t>
        </is>
      </c>
      <c r="D1332" s="8" t="inlineStr">
        <is>
          <t>Mid term (up to 3 months)</t>
        </is>
      </c>
      <c r="E1332" s="8" t="inlineStr">
        <is>
          <t>Avoid</t>
        </is>
      </c>
      <c r="F1332" s="8" t="inlineStr">
        <is>
          <t>Avoid (likely underperformer)</t>
        </is>
      </c>
      <c r="G1332" s="14" t="n">
        <v>0.2699253856371124</v>
      </c>
      <c r="H1332" s="14" t="n">
        <v>0.1663236625067387</v>
      </c>
      <c r="I1332" s="14" t="n">
        <v>0.4992801598322351</v>
      </c>
      <c r="J1332" s="15" t="n">
        <v>0.02779580652713776</v>
      </c>
      <c r="K1332" s="16" t="n">
        <v>-0.4395071779788873</v>
      </c>
      <c r="L1332" s="17" t="n">
        <v>1892.1</v>
      </c>
      <c r="M1332" s="17" t="n">
        <v>43.32738461371238</v>
      </c>
      <c r="N1332" s="8" t="n"/>
      <c r="O1332" s="8" t="n"/>
      <c r="P1332" s="8" t="n"/>
      <c r="Q1332" s="8" t="n"/>
      <c r="R1332" s="8" t="n"/>
      <c r="S1332" s="8" t="n"/>
      <c r="T1332" s="8" t="n"/>
      <c r="U1332" s="8" t="inlineStr">
        <is>
          <t>Sideways</t>
        </is>
      </c>
      <c r="V1332" s="18" t="inlineStr">
        <is>
          <t>Model rank: bottom 21% buy side / top 5% short side (buy bucket: 20-50%); - Volatility stop flips long - fades (16-Oct): -1.3% vs avg stock, t 4.1</t>
        </is>
      </c>
      <c r="W1332" s="18" t="inlineStr">
        <is>
          <t>▼ 2B top / Turtle soup 19-Oct [weak edge]; ▲ Dow trend reversal up 16-Oct [tends to fail]; ▲ Wave-3 / ABC breakout up 16-Oct [tends to fail]; ▲ Diamond - up breakout 15-Oct [no edge]</t>
        </is>
      </c>
      <c r="X1332" s="8" t="inlineStr">
        <is>
          <t>Not checked</t>
        </is>
      </c>
      <c r="Y1332" s="18" t="inlineStr">
        <is>
          <t>AI model flags a likely underperformer over 3 months (short-side rank top 5%): such stocks lagged the average stock by about 1.1% per trade. Warning signal: Volatility stop flips long (16-Oct) has been followed by underperformance (-1.3% vs average over 3 months). Holders: tighten stops or reduce; no fresh buying. Technicals: RSI 59; RS rating 65; -13% from 52-wk high; above a falling 50-DMA.</t>
        </is>
      </c>
    </row>
    <row r="1333">
      <c r="A1333" s="8" t="inlineStr">
        <is>
          <t>BHARTIARTL</t>
        </is>
      </c>
      <c r="B1333" s="8" t="inlineStr">
        <is>
          <t>Bharti Airtel Ltd.</t>
        </is>
      </c>
      <c r="C1333" s="8" t="inlineStr">
        <is>
          <t>Telecom</t>
        </is>
      </c>
      <c r="D1333" s="8" t="inlineStr">
        <is>
          <t>Long term (up to 1 year)</t>
        </is>
      </c>
      <c r="E1333" s="8" t="inlineStr">
        <is>
          <t>Reduce</t>
        </is>
      </c>
      <c r="F1333" s="8" t="inlineStr">
        <is>
          <t>Reduce / Avoid</t>
        </is>
      </c>
      <c r="G1333" s="14" t="n">
        <v>0.3809180392666578</v>
      </c>
      <c r="H1333" s="14" t="n">
        <v>0.1095511882002462</v>
      </c>
      <c r="I1333" s="14" t="n">
        <v>0.5239219933277935</v>
      </c>
      <c r="J1333" s="15" t="n">
        <v>0.1052336841821671</v>
      </c>
      <c r="K1333" s="16" t="n">
        <v>0.5564559828468318</v>
      </c>
      <c r="L1333" s="17" t="n">
        <v>1892.1</v>
      </c>
      <c r="M1333" s="17" t="n">
        <v>43.32738461371238</v>
      </c>
      <c r="N1333" s="8" t="n"/>
      <c r="O1333" s="8" t="n"/>
      <c r="P1333" s="8" t="n"/>
      <c r="Q1333" s="8" t="n"/>
      <c r="R1333" s="8" t="n"/>
      <c r="S1333" s="8" t="n"/>
      <c r="T1333" s="8" t="n"/>
      <c r="U1333" s="8" t="inlineStr">
        <is>
          <t>Down</t>
        </is>
      </c>
      <c r="V1333" s="18" t="inlineStr">
        <is>
          <t>Model rank: top 45% buy side / top 5% short side (buy bucket: 50-70%); - Supertrend (10,3) turns up - fades (15-Oct): -2.1% vs avg stock, t 5.0</t>
        </is>
      </c>
      <c r="W1333" s="18" t="inlineStr">
        <is>
          <t>▼ 2B top / Turtle soup 19-Oct [weak edge]; ▲ Dow trend reversal up 16-Oct [tends to fail]; ▲ Wave-3 / ABC breakout up 16-Oct [tends to fail]; ▲ Diamond - up breakout 15-Oct [no edge]</t>
        </is>
      </c>
      <c r="X1333" s="8" t="inlineStr">
        <is>
          <t>Not checked</t>
        </is>
      </c>
      <c r="Y1333" s="18" t="inlineStr">
        <is>
          <t>AI model flags a likely underperformer over 1 year (short-side rank top 5%): such stocks lagged the average stock by about 2.1% per trade. Warning signal: Supertrend (10,3) turns up (15-Oct) has been followed by underperformance (-2.1% vs average over 1 year). Holders: tighten stops or reduce; no fresh buying. Technicals: RSI 59; RS rating 65; -13% from 52-wk high; below a falling 200-DMA.</t>
        </is>
      </c>
    </row>
    <row r="1334">
      <c r="A1334" s="8" t="inlineStr">
        <is>
          <t>PVRINOX</t>
        </is>
      </c>
      <c r="B1334" s="8" t="inlineStr">
        <is>
          <t>PVR INOX Ltd.</t>
        </is>
      </c>
      <c r="C1334" s="8" t="inlineStr">
        <is>
          <t>Media &amp; Entertainment</t>
        </is>
      </c>
      <c r="D1334" s="8" t="inlineStr">
        <is>
          <t>Short term (up to 2 weeks)</t>
        </is>
      </c>
      <c r="E1334" s="8" t="inlineStr">
        <is>
          <t>Hold</t>
        </is>
      </c>
      <c r="F1334" s="8" t="inlineStr">
        <is>
          <t>Hold / No fresh trade</t>
        </is>
      </c>
      <c r="G1334" s="14" t="n">
        <v>0.1266688541120497</v>
      </c>
      <c r="H1334" s="14" t="n">
        <v>0.1346134171229936</v>
      </c>
      <c r="I1334" s="14" t="n">
        <v>0.4337886560134049</v>
      </c>
      <c r="J1334" s="15" t="n">
        <v>-0.00164606946054846</v>
      </c>
      <c r="K1334" s="16" t="n">
        <v>-2.729220090991927</v>
      </c>
      <c r="L1334" s="17" t="n">
        <v>1395.7</v>
      </c>
      <c r="M1334" s="17" t="n">
        <v>49.37221952720352</v>
      </c>
      <c r="N1334" s="8" t="n"/>
      <c r="O1334" s="8" t="n"/>
      <c r="P1334" s="8" t="n"/>
      <c r="Q1334" s="8" t="n"/>
      <c r="R1334" s="8" t="n"/>
      <c r="S1334" s="8" t="n"/>
      <c r="T1334" s="8" t="n"/>
      <c r="U1334" s="8" t="inlineStr">
        <is>
          <t>Up</t>
        </is>
      </c>
      <c r="V1334" s="18" t="inlineStr">
        <is>
          <t>Model rank: bottom 3% buy side / top 33% short side (buy bucket: Bottom 20%)</t>
        </is>
      </c>
      <c r="W1334" s="18" t="inlineStr">
        <is>
          <t>▼ Channel up - down breakout 15-Oct [no edge]; ▲ Darvas box breakout 12-Oct [no edge]; ▲ P&amp;F bullish ascending breakout 12-Oct [no edge]; ▲ Rising wedge - up breakout 12-Oct [no edge]</t>
        </is>
      </c>
      <c r="X1334" s="8" t="inlineStr">
        <is>
          <t>Not checked</t>
        </is>
      </c>
      <c r="Y1334" s="18" t="inlineStr">
        <is>
          <t>No edge either way for 2 weeks (buy-side model rank: 3rd percentile; no proven signal active). Holders can keep; no fresh entry. Technicals: RSI 61; RS rating 95; -4% from 52-wk high; above 20-EMA.</t>
        </is>
      </c>
    </row>
    <row r="1335">
      <c r="A1335" s="8" t="inlineStr">
        <is>
          <t>PVRINOX</t>
        </is>
      </c>
      <c r="B1335" s="8" t="inlineStr">
        <is>
          <t>PVR INOX Ltd.</t>
        </is>
      </c>
      <c r="C1335" s="8" t="inlineStr">
        <is>
          <t>Media &amp; Entertainment</t>
        </is>
      </c>
      <c r="D1335" s="8" t="inlineStr">
        <is>
          <t>Mid term (up to 3 months)</t>
        </is>
      </c>
      <c r="E1335" s="8" t="inlineStr">
        <is>
          <t>Avoid</t>
        </is>
      </c>
      <c r="F1335" s="8" t="inlineStr">
        <is>
          <t>Avoid (likely underperformer)</t>
        </is>
      </c>
      <c r="G1335" s="14" t="n">
        <v>0.2398118508576912</v>
      </c>
      <c r="H1335" s="14" t="n">
        <v>0.1533747523034514</v>
      </c>
      <c r="I1335" s="14" t="n">
        <v>0.5188753824902723</v>
      </c>
      <c r="J1335" s="15" t="n">
        <v>0.04619116336107254</v>
      </c>
      <c r="K1335" s="16" t="n">
        <v>-3.450860655921004</v>
      </c>
      <c r="L1335" s="17" t="n">
        <v>1395.7</v>
      </c>
      <c r="M1335" s="17" t="n">
        <v>49.37221952720352</v>
      </c>
      <c r="N1335" s="8" t="n"/>
      <c r="O1335" s="8" t="n"/>
      <c r="P1335" s="8" t="n"/>
      <c r="Q1335" s="8" t="n"/>
      <c r="R1335" s="8" t="n"/>
      <c r="S1335" s="8" t="n"/>
      <c r="T1335" s="8" t="n"/>
      <c r="U1335" s="8" t="inlineStr">
        <is>
          <t>Up</t>
        </is>
      </c>
      <c r="V1335" s="18" t="inlineStr">
        <is>
          <t>Model rank: bottom 4% buy side / top 9% short side (buy bucket: Bottom 20%)</t>
        </is>
      </c>
      <c r="W1335" s="18" t="inlineStr">
        <is>
          <t>▼ Channel up - down breakout 15-Oct [no edge]; ▲ Darvas box breakout 12-Oct [no edge]; ▲ P&amp;F bullish ascending breakout 12-Oct [no edge]; ▲ Rising wedge - up breakout 12-Oct [no edge]</t>
        </is>
      </c>
      <c r="X1335" s="8" t="inlineStr">
        <is>
          <t>Not checked</t>
        </is>
      </c>
      <c r="Y1335" s="18" t="inlineStr">
        <is>
          <t>AI model flags a likely underperformer over 3 months (short-side rank top 9%): such stocks lagged the average stock by about 1.0% per trade. Holders: tighten stops or reduce; no fresh buying. Technicals: RSI 61; RS rating 95; -4% from 52-wk high; above a rising 50-DMA.</t>
        </is>
      </c>
    </row>
    <row r="1336">
      <c r="A1336" s="8" t="inlineStr">
        <is>
          <t>PVRINOX</t>
        </is>
      </c>
      <c r="B1336" s="8" t="inlineStr">
        <is>
          <t>PVR INOX Ltd.</t>
        </is>
      </c>
      <c r="C1336" s="8" t="inlineStr">
        <is>
          <t>Media &amp; Entertainment</t>
        </is>
      </c>
      <c r="D1336" s="8" t="inlineStr">
        <is>
          <t>Long term (up to 1 year)</t>
        </is>
      </c>
      <c r="E1336" s="8" t="inlineStr">
        <is>
          <t>Reduce</t>
        </is>
      </c>
      <c r="F1336" s="8" t="inlineStr">
        <is>
          <t>Reduce / Avoid</t>
        </is>
      </c>
      <c r="G1336" s="14" t="n">
        <v>0.3547488249645356</v>
      </c>
      <c r="H1336" s="14" t="n">
        <v>0.08341265964672767</v>
      </c>
      <c r="I1336" s="14" t="n">
        <v>0.5242142135057468</v>
      </c>
      <c r="J1336" s="15" t="n">
        <v>0.1060489118099213</v>
      </c>
      <c r="K1336" s="16" t="n">
        <v>-2.060465447365384</v>
      </c>
      <c r="L1336" s="17" t="n">
        <v>1395.7</v>
      </c>
      <c r="M1336" s="17" t="n">
        <v>49.37221952720352</v>
      </c>
      <c r="N1336" s="8" t="n"/>
      <c r="O1336" s="8" t="n"/>
      <c r="P1336" s="8" t="n"/>
      <c r="Q1336" s="8" t="n"/>
      <c r="R1336" s="8" t="n"/>
      <c r="S1336" s="8" t="n"/>
      <c r="T1336" s="8" t="n"/>
      <c r="U1336" s="8" t="inlineStr">
        <is>
          <t>Up</t>
        </is>
      </c>
      <c r="V1336" s="18" t="inlineStr">
        <is>
          <t>Model rank: bottom 1% buy side / top 13% short side (buy bucket: Bottom 20%); - Supertrend (10,3) turns up - fades (12-Oct): -2.1% vs avg stock, t 5.0</t>
        </is>
      </c>
      <c r="W1336" s="18" t="inlineStr">
        <is>
          <t>▼ Channel up - down breakout 15-Oct [no edge]; ▲ Darvas box breakout 12-Oct [no edge]; ▲ P&amp;F bullish ascending breakout 12-Oct [no edge]; ▲ Rising wedge - up breakout 12-Oct [no edge]</t>
        </is>
      </c>
      <c r="X1336" s="8" t="inlineStr">
        <is>
          <t>Not checked</t>
        </is>
      </c>
      <c r="Y1336" s="18" t="inlineStr">
        <is>
          <t>AI model flags a likely underperformer over 1 year (short-side rank top 13%): such stocks lagged the average stock by about 1.0% per trade. Warning signal: Supertrend (10,3) turns up (12-Oct) has been followed by underperformance (-2.1% vs average over 1 year). Holders: tighten stops or reduce; no fresh buying. Technicals: RSI 61; RS rating 95; -4% from 52-wk high; above a rising 200-DMA.</t>
        </is>
      </c>
    </row>
    <row r="1337">
      <c r="A1337" s="8" t="inlineStr">
        <is>
          <t>IDBI</t>
        </is>
      </c>
      <c r="B1337" s="8" t="inlineStr">
        <is>
          <t>IDBI Bank Ltd.</t>
        </is>
      </c>
      <c r="C1337" s="8" t="inlineStr">
        <is>
          <t>Financial Services</t>
        </is>
      </c>
      <c r="D1337" s="8" t="inlineStr">
        <is>
          <t>Short term (up to 2 weeks)</t>
        </is>
      </c>
      <c r="E1337" s="8" t="inlineStr">
        <is>
          <t>Avoid</t>
        </is>
      </c>
      <c r="F1337" s="8" t="inlineStr">
        <is>
          <t>Avoid (likely underperformer)</t>
        </is>
      </c>
      <c r="G1337" s="14" t="n">
        <v>0.1235977034314214</v>
      </c>
      <c r="H1337" s="14" t="n">
        <v>0.08430698105098317</v>
      </c>
      <c r="I1337" s="14" t="n">
        <v>0.4322530806730908</v>
      </c>
      <c r="J1337" s="15" t="n">
        <v>-0.005298092495650053</v>
      </c>
      <c r="K1337" s="16" t="n">
        <v>-3.036335159054752</v>
      </c>
      <c r="L1337" s="17" t="n">
        <v>76.44</v>
      </c>
      <c r="M1337" s="17" t="n">
        <v>3.484335137042414</v>
      </c>
      <c r="N1337" s="8" t="n"/>
      <c r="O1337" s="8" t="n"/>
      <c r="P1337" s="8" t="n"/>
      <c r="Q1337" s="8" t="n"/>
      <c r="R1337" s="8" t="n"/>
      <c r="S1337" s="8" t="n"/>
      <c r="T1337" s="8" t="n"/>
      <c r="U1337" s="8" t="inlineStr">
        <is>
          <t>Down</t>
        </is>
      </c>
      <c r="V1337" s="18" t="inlineStr">
        <is>
          <t>Model rank: bottom 2% buy side / bottom 9% short side (buy bucket: Bottom 20%); - Weinstein stage-4 breakdown (22-Oct): -0.4% vs avg stock, t 3.6</t>
        </is>
      </c>
      <c r="W1337" s="18" t="inlineStr">
        <is>
          <t>▼ Head &amp; shoulders top 23-Oct [no edge]; ▼ Horizontal support breakdown (3+ touches) 22-Oct [weak edge]; ▼ P&amp;F double-bottom sell 22-Oct [works in reverse]; ▼ 2B top / Turtle soup 15-Oct [weak edge]</t>
        </is>
      </c>
      <c r="X1337" s="8" t="inlineStr">
        <is>
          <t>Not checked</t>
        </is>
      </c>
      <c r="Y1337" s="18" t="inlineStr">
        <is>
          <t>Warning signal: Weinstein stage-4 breakdown (22-Oct) has a proven bearish edge (-0.4% vs average over 2 weeks). No fresh buying for now. Technicals: RSI 36; RS rating 41; -35% from 52-wk high; below 20-EMA.</t>
        </is>
      </c>
    </row>
    <row r="1338">
      <c r="A1338" s="8" t="inlineStr">
        <is>
          <t>IDBI</t>
        </is>
      </c>
      <c r="B1338" s="8" t="inlineStr">
        <is>
          <t>IDBI Bank Ltd.</t>
        </is>
      </c>
      <c r="C1338" s="8" t="inlineStr">
        <is>
          <t>Financial Services</t>
        </is>
      </c>
      <c r="D1338" s="8" t="inlineStr">
        <is>
          <t>Mid term (up to 3 months)</t>
        </is>
      </c>
      <c r="E1338" s="8" t="inlineStr">
        <is>
          <t>Hold</t>
        </is>
      </c>
      <c r="F1338" s="8" t="inlineStr">
        <is>
          <t>Hold / No fresh trade</t>
        </is>
      </c>
      <c r="G1338" s="14" t="n">
        <v>0.2398118508576912</v>
      </c>
      <c r="H1338" s="14" t="n">
        <v>0.09959677914844887</v>
      </c>
      <c r="I1338" s="14" t="n">
        <v>0.5188753824902723</v>
      </c>
      <c r="J1338" s="15" t="n">
        <v>0.04619116336107254</v>
      </c>
      <c r="K1338" s="16" t="n">
        <v>-3.450860655921004</v>
      </c>
      <c r="L1338" s="17" t="n">
        <v>76.44</v>
      </c>
      <c r="M1338" s="17" t="n">
        <v>3.484335137042414</v>
      </c>
      <c r="N1338" s="8" t="n"/>
      <c r="O1338" s="8" t="n"/>
      <c r="P1338" s="8" t="n"/>
      <c r="Q1338" s="8" t="n"/>
      <c r="R1338" s="8" t="n"/>
      <c r="S1338" s="8" t="n"/>
      <c r="T1338" s="8" t="n"/>
      <c r="U1338" s="8" t="inlineStr">
        <is>
          <t>Down</t>
        </is>
      </c>
      <c r="V1338" s="18" t="inlineStr">
        <is>
          <t>Model rank: bottom 12% buy side / bottom 21% short side (buy bucket: Bottom 20%)</t>
        </is>
      </c>
      <c r="W1338" s="18" t="inlineStr">
        <is>
          <t>▼ Head &amp; shoulders top 23-Oct [no edge]; ▼ Horizontal support breakdown (3+ touches) 22-Oct [weak edge]; ▼ P&amp;F double-bottom sell 22-Oct [works in reverse]; ▼ 2B top / Turtle soup 15-Oct [weak edge]</t>
        </is>
      </c>
      <c r="X1338" s="8" t="inlineStr">
        <is>
          <t>Not checked</t>
        </is>
      </c>
      <c r="Y1338" s="18" t="inlineStr">
        <is>
          <t>No edge either way for 3 months (buy-side model rank: 12th percentile; no proven signal active). Holders can keep; no fresh entry. Technicals: RSI 36; RS rating 41; -35% from 52-wk high; below a falling 50-DMA.</t>
        </is>
      </c>
    </row>
    <row r="1339">
      <c r="A1339" s="8" t="inlineStr">
        <is>
          <t>IDBI</t>
        </is>
      </c>
      <c r="B1339" s="8" t="inlineStr">
        <is>
          <t>IDBI Bank Ltd.</t>
        </is>
      </c>
      <c r="C1339" s="8" t="inlineStr">
        <is>
          <t>Financial Services</t>
        </is>
      </c>
      <c r="D1339" s="8" t="inlineStr">
        <is>
          <t>Long term (up to 1 year)</t>
        </is>
      </c>
      <c r="E1339" s="8" t="inlineStr">
        <is>
          <t>Reduce</t>
        </is>
      </c>
      <c r="F1339" s="8" t="inlineStr">
        <is>
          <t>Reduce / Avoid</t>
        </is>
      </c>
      <c r="G1339" s="14" t="n">
        <v>0.3723857027020822</v>
      </c>
      <c r="H1339" s="14" t="n">
        <v>0.05592781490213063</v>
      </c>
      <c r="I1339" s="14" t="n">
        <v>0.5284908934760886</v>
      </c>
      <c r="J1339" s="15" t="n">
        <v>0.1081560403108597</v>
      </c>
      <c r="K1339" s="16" t="n">
        <v>-0.2967776736107319</v>
      </c>
      <c r="L1339" s="17" t="n">
        <v>76.44</v>
      </c>
      <c r="M1339" s="17" t="n">
        <v>3.484335137042414</v>
      </c>
      <c r="N1339" s="8" t="n"/>
      <c r="O1339" s="8" t="n"/>
      <c r="P1339" s="8" t="n"/>
      <c r="Q1339" s="8" t="n"/>
      <c r="R1339" s="8" t="n"/>
      <c r="S1339" s="8" t="n"/>
      <c r="T1339" s="8" t="n"/>
      <c r="U1339" s="8" t="inlineStr">
        <is>
          <t>Down</t>
        </is>
      </c>
      <c r="V1339" s="18" t="inlineStr">
        <is>
          <t>Model rank: bottom 49% buy side / bottom 24% short side (buy bucket: 20-50%); - Supertrend (10,3) turns up - fades (14-Oct): -2.1% vs avg stock, t 5.0</t>
        </is>
      </c>
      <c r="W1339" s="18" t="inlineStr">
        <is>
          <t>▼ Head &amp; shoulders top 23-Oct [no edge]; ▼ Horizontal support breakdown (3+ touches) 22-Oct [weak edge]; ▼ P&amp;F double-bottom sell 22-Oct [works in reverse]; ▼ 2B top / Turtle soup 15-Oct [weak edge]</t>
        </is>
      </c>
      <c r="X1339" s="8" t="inlineStr">
        <is>
          <t>Not checked</t>
        </is>
      </c>
      <c r="Y1339" s="18" t="inlineStr">
        <is>
          <t>Warning signal: Supertrend (10,3) turns up (14-Oct) has been followed by underperformance (-2.1% vs average over 1 year). Holders: tighten stops or reduce; no fresh buying. Technicals: RSI 36; RS rating 41; -35% from 52-wk high; below a falling 200-DMA.</t>
        </is>
      </c>
    </row>
    <row r="1340">
      <c r="A1340" s="8" t="inlineStr">
        <is>
          <t>INDIACEM</t>
        </is>
      </c>
      <c r="B1340" s="8" t="inlineStr">
        <is>
          <t>India Cements Ltd.</t>
        </is>
      </c>
      <c r="C1340" s="8" t="inlineStr">
        <is>
          <t>Cement &amp; Cement Products</t>
        </is>
      </c>
      <c r="D1340" s="8" t="inlineStr">
        <is>
          <t>Short term (up to 2 weeks)</t>
        </is>
      </c>
      <c r="E1340" s="8" t="inlineStr">
        <is>
          <t>Hold</t>
        </is>
      </c>
      <c r="F1340" s="8" t="inlineStr">
        <is>
          <t>Hold / No fresh trade</t>
        </is>
      </c>
      <c r="G1340" s="14" t="n">
        <v>0.1266688541120497</v>
      </c>
      <c r="H1340" s="14" t="n">
        <v>0.08430698105098317</v>
      </c>
      <c r="I1340" s="14" t="n">
        <v>0.4337886560134049</v>
      </c>
      <c r="J1340" s="15" t="n">
        <v>-0.00164606946054846</v>
      </c>
      <c r="K1340" s="16" t="n">
        <v>-2.729220090991927</v>
      </c>
      <c r="L1340" s="17" t="n">
        <v>315.8</v>
      </c>
      <c r="M1340" s="17" t="n">
        <v>17.09391525216008</v>
      </c>
      <c r="N1340" s="8" t="n"/>
      <c r="O1340" s="8" t="n"/>
      <c r="P1340" s="8" t="n"/>
      <c r="Q1340" s="8" t="n"/>
      <c r="R1340" s="8" t="n"/>
      <c r="S1340" s="8" t="n"/>
      <c r="T1340" s="8" t="n"/>
      <c r="U1340" s="8" t="inlineStr">
        <is>
          <t>Up</t>
        </is>
      </c>
      <c r="V1340" s="18" t="inlineStr">
        <is>
          <t>Model rank: bottom 1% buy side / bottom 11% short side (buy bucket: Bottom 20%)</t>
        </is>
      </c>
      <c r="W1340" s="18" t="inlineStr">
        <is>
          <t>▼ Hidden bearish divergence (MACD hist) 23-Oct [no edge]; ▼ Hidden bearish divergence (MFI) 23-Oct [no edge]; ▼ Hidden bearish divergence (OBV) 23-Oct [no edge]; ▼ Hidden bearish divergence (RSI) 23-Oct [no edge]</t>
        </is>
      </c>
      <c r="X1340" s="8" t="inlineStr">
        <is>
          <t>Not checked</t>
        </is>
      </c>
      <c r="Y1340" s="18" t="inlineStr">
        <is>
          <t>No edge either way for 2 weeks (buy-side model rank: 1st percentile; no proven signal active). Holders can keep; no fresh entry. Technicals: RSI 49; RS rating 10; -35% from 52-wk high; above 20-EMA; delivery % falling (-24 pts vs 20-day); volatile (5.4% daily range).</t>
        </is>
      </c>
    </row>
    <row r="1341">
      <c r="A1341" s="8" t="inlineStr">
        <is>
          <t>INDIACEM</t>
        </is>
      </c>
      <c r="B1341" s="8" t="inlineStr">
        <is>
          <t>India Cements Ltd.</t>
        </is>
      </c>
      <c r="C1341" s="8" t="inlineStr">
        <is>
          <t>Cement &amp; Cement Products</t>
        </is>
      </c>
      <c r="D1341" s="8" t="inlineStr">
        <is>
          <t>Mid term (up to 3 months)</t>
        </is>
      </c>
      <c r="E1341" s="8" t="inlineStr">
        <is>
          <t>Avoid</t>
        </is>
      </c>
      <c r="F1341" s="8" t="inlineStr">
        <is>
          <t>Avoid (likely underperformer)</t>
        </is>
      </c>
      <c r="G1341" s="14" t="n">
        <v>0.2371034593643733</v>
      </c>
      <c r="H1341" s="14" t="n">
        <v>0.07441851996737239</v>
      </c>
      <c r="I1341" s="14" t="n">
        <v>0.5175211867436134</v>
      </c>
      <c r="J1341" s="15" t="n">
        <v>0.03196307271718979</v>
      </c>
      <c r="K1341" s="16" t="n">
        <v>-3.721699805252793</v>
      </c>
      <c r="L1341" s="17" t="n">
        <v>315.8</v>
      </c>
      <c r="M1341" s="17" t="n">
        <v>17.09391525216008</v>
      </c>
      <c r="N1341" s="8" t="n"/>
      <c r="O1341" s="8" t="n"/>
      <c r="P1341" s="8" t="n"/>
      <c r="Q1341" s="8" t="n"/>
      <c r="R1341" s="8" t="n"/>
      <c r="S1341" s="8" t="n"/>
      <c r="T1341" s="8" t="n"/>
      <c r="U1341" s="8" t="inlineStr">
        <is>
          <t>Down</t>
        </is>
      </c>
      <c r="V1341" s="18" t="inlineStr">
        <is>
          <t>Model rank: bottom 1% buy side / bottom 13% short side (buy bucket: Bottom 20%); - Supertrend (10,3) turns up - fades (21-Oct): -1.4% vs avg stock, t 5.2</t>
        </is>
      </c>
      <c r="W1341" s="18" t="inlineStr">
        <is>
          <t>▼ Hidden bearish divergence (MACD hist) 23-Oct [no edge]; ▼ Hidden bearish divergence (MFI) 23-Oct [no edge]; ▼ Hidden bearish divergence (OBV) 23-Oct [no edge]; ▼ Hidden bearish divergence (RSI) 23-Oct [no edge]</t>
        </is>
      </c>
      <c r="X1341" s="8" t="inlineStr">
        <is>
          <t>Not checked</t>
        </is>
      </c>
      <c r="Y1341" s="18" t="inlineStr">
        <is>
          <t>Warning signal: Supertrend (10,3) turns up (21-Oct) has been followed by underperformance (-1.4% vs average over 3 months). Holders: tighten stops or reduce; no fresh buying. Technicals: RSI 49; RS rating 10; -35% from 52-wk high; below a falling 50-DMA; delivery % falling (-24 pts vs 20-day); volatile (5.4% daily range).</t>
        </is>
      </c>
    </row>
    <row r="1342">
      <c r="A1342" s="8" t="inlineStr">
        <is>
          <t>INDIACEM</t>
        </is>
      </c>
      <c r="B1342" s="8" t="inlineStr">
        <is>
          <t>India Cements Ltd.</t>
        </is>
      </c>
      <c r="C1342" s="8" t="inlineStr">
        <is>
          <t>Cement &amp; Cement Products</t>
        </is>
      </c>
      <c r="D1342" s="8" t="inlineStr">
        <is>
          <t>Long term (up to 1 year)</t>
        </is>
      </c>
      <c r="E1342" s="8" t="inlineStr">
        <is>
          <t>Reduce</t>
        </is>
      </c>
      <c r="F1342" s="8" t="inlineStr">
        <is>
          <t>Reduce / Avoid</t>
        </is>
      </c>
      <c r="G1342" s="14" t="n">
        <v>0.3366703830268791</v>
      </c>
      <c r="H1342" s="14" t="n">
        <v>0.03713862817668416</v>
      </c>
      <c r="I1342" s="14" t="n">
        <v>0.510633233638487</v>
      </c>
      <c r="J1342" s="15" t="n">
        <v>0.09198400378227234</v>
      </c>
      <c r="K1342" s="16" t="n">
        <v>-3.868309641131034</v>
      </c>
      <c r="L1342" s="17" t="n">
        <v>315.8</v>
      </c>
      <c r="M1342" s="17" t="n">
        <v>17.09391525216008</v>
      </c>
      <c r="N1342" s="8" t="n"/>
      <c r="O1342" s="8" t="n"/>
      <c r="P1342" s="8" t="n"/>
      <c r="Q1342" s="8" t="n"/>
      <c r="R1342" s="8" t="n"/>
      <c r="S1342" s="8" t="n"/>
      <c r="T1342" s="8" t="n"/>
      <c r="U1342" s="8" t="inlineStr">
        <is>
          <t>Down</t>
        </is>
      </c>
      <c r="V1342" s="18" t="inlineStr">
        <is>
          <t>Model rank: bottom 41% buy side / bottom 7% short side (buy bucket: 20-50%); - Supertrend (10,3) turns up - fades (21-Oct): -2.1% vs avg stock, t 5.0; - RSI(14) rises back above 30 - fades (15-Oct): -1.6% vs avg stock, t 4.1</t>
        </is>
      </c>
      <c r="W1342" s="18" t="inlineStr">
        <is>
          <t>▼ Hidden bearish divergence (MACD hist) 23-Oct [no edge]; ▼ Hidden bearish divergence (MFI) 23-Oct [no edge]; ▼ Hidden bearish divergence (OBV) 23-Oct [no edge]; ▼ Hidden bearish divergence (RSI) 23-Oct [no edge]</t>
        </is>
      </c>
      <c r="X1342" s="8" t="inlineStr">
        <is>
          <t>Not checked</t>
        </is>
      </c>
      <c r="Y1342" s="18" t="inlineStr">
        <is>
          <t>Warning signal: Supertrend (10,3) turns up (21-Oct) has been followed by underperformance (-2.1% vs average over 1 year). Holders: tighten stops or reduce; no fresh buying. Technicals: RSI 49; RS rating 10; -35% from 52-wk high; below a falling 200-DMA; delivery % falling (-24 pts vs 20-day); volatile (5.4% daily range).</t>
        </is>
      </c>
    </row>
    <row r="1343">
      <c r="A1343" s="8" t="inlineStr">
        <is>
          <t>TATACONSUM</t>
        </is>
      </c>
      <c r="B1343" s="8" t="inlineStr">
        <is>
          <t>Tata Consumer Products Ltd.</t>
        </is>
      </c>
      <c r="C1343" s="8" t="inlineStr">
        <is>
          <t>Consumer Goods</t>
        </is>
      </c>
      <c r="D1343" s="8" t="inlineStr">
        <is>
          <t>Short term (up to 2 weeks)</t>
        </is>
      </c>
      <c r="E1343" s="8" t="inlineStr">
        <is>
          <t>Avoid</t>
        </is>
      </c>
      <c r="F1343" s="8" t="inlineStr">
        <is>
          <t>Avoid (likely underperformer)</t>
        </is>
      </c>
      <c r="G1343" s="14" t="n">
        <v>0.1796226857233881</v>
      </c>
      <c r="H1343" s="14" t="n">
        <v>0.1787605471903417</v>
      </c>
      <c r="I1343" s="14" t="n">
        <v>0.4213443819872299</v>
      </c>
      <c r="J1343" s="15" t="n">
        <v>-1.40282791107893e-05</v>
      </c>
      <c r="K1343" s="16" t="n">
        <v>2.566163070141916</v>
      </c>
      <c r="L1343" s="17" t="n">
        <v>963.9</v>
      </c>
      <c r="M1343" s="17" t="n">
        <v>18.96394197652728</v>
      </c>
      <c r="N1343" s="8" t="n"/>
      <c r="O1343" s="8" t="n"/>
      <c r="P1343" s="8" t="n"/>
      <c r="Q1343" s="8" t="n"/>
      <c r="R1343" s="8" t="n"/>
      <c r="S1343" s="8" t="n"/>
      <c r="T1343" s="8" t="n"/>
      <c r="U1343" s="8" t="inlineStr">
        <is>
          <t>Down</t>
        </is>
      </c>
      <c r="V1343" s="18" t="inlineStr">
        <is>
          <t>Model rank: top 9% buy side / top 5% short side (buy bucket: Top 15% (85-95%))</t>
        </is>
      </c>
      <c r="W1343" s="18" t="inlineStr">
        <is>
          <t>▼ Hidden bearish divergence (MACD hist) 16-Oct [no edge]; ▼ Hidden bearish divergence (MFI) 16-Oct [no edge]; ▼ Hidden bearish divergence (OBV) 16-Oct [no edge]; ▼ Hidden bearish divergence (RSI) 16-Oct [no edge]</t>
        </is>
      </c>
      <c r="X1343" s="8" t="inlineStr">
        <is>
          <t>Not checked</t>
        </is>
      </c>
      <c r="Y1343" s="18" t="inlineStr">
        <is>
          <t>AI model flags a likely underperformer over 2 weeks (short-side rank top 5%): such stocks lagged the average stock by about 0.4% per trade. No fresh buying for now. Technicals: RSI 44; RS rating 32; -25% from 52-wk high; below 20-EMA; delivery % falling (-6 pts vs 20-day).</t>
        </is>
      </c>
    </row>
    <row r="1344">
      <c r="A1344" s="8" t="inlineStr">
        <is>
          <t>TATACONSUM</t>
        </is>
      </c>
      <c r="B1344" s="8" t="inlineStr">
        <is>
          <t>Tata Consumer Products Ltd.</t>
        </is>
      </c>
      <c r="C1344" s="8" t="inlineStr">
        <is>
          <t>Consumer Goods</t>
        </is>
      </c>
      <c r="D1344" s="8" t="inlineStr">
        <is>
          <t>Mid term (up to 3 months)</t>
        </is>
      </c>
      <c r="E1344" s="8" t="inlineStr">
        <is>
          <t>Avoid</t>
        </is>
      </c>
      <c r="F1344" s="8" t="inlineStr">
        <is>
          <t>Avoid (likely underperformer)</t>
        </is>
      </c>
      <c r="G1344" s="14" t="n">
        <v>0.2835340834341264</v>
      </c>
      <c r="H1344" s="14" t="n">
        <v>0.1533747523034514</v>
      </c>
      <c r="I1344" s="14" t="n">
        <v>0.5002049601413834</v>
      </c>
      <c r="J1344" s="15" t="n">
        <v>0.03801865130662918</v>
      </c>
      <c r="K1344" s="16" t="n">
        <v>0.9213626017225196</v>
      </c>
      <c r="L1344" s="17" t="n">
        <v>963.9</v>
      </c>
      <c r="M1344" s="17" t="n">
        <v>18.96394197652728</v>
      </c>
      <c r="N1344" s="8" t="n"/>
      <c r="O1344" s="8" t="n"/>
      <c r="P1344" s="8" t="n"/>
      <c r="Q1344" s="8" t="n"/>
      <c r="R1344" s="8" t="n"/>
      <c r="S1344" s="8" t="n"/>
      <c r="T1344" s="8" t="n"/>
      <c r="U1344" s="8" t="inlineStr">
        <is>
          <t>Down</t>
        </is>
      </c>
      <c r="V1344" s="18" t="inlineStr">
        <is>
          <t>Model rank: top 41% buy side / top 10% short side (buy bucket: 50-70%)</t>
        </is>
      </c>
      <c r="W1344" s="18" t="inlineStr">
        <is>
          <t>▼ Hidden bearish divergence (MACD hist) 16-Oct [no edge]; ▼ Hidden bearish divergence (MFI) 16-Oct [no edge]; ▼ Hidden bearish divergence (OBV) 16-Oct [no edge]; ▼ Hidden bearish divergence (RSI) 16-Oct [no edge]</t>
        </is>
      </c>
      <c r="X1344" s="8" t="inlineStr">
        <is>
          <t>Not checked</t>
        </is>
      </c>
      <c r="Y1344" s="18" t="inlineStr">
        <is>
          <t>AI model flags a likely underperformer over 3 months (short-side rank top 10%): such stocks lagged the average stock by about 1.0% per trade. Holders: tighten stops or reduce; no fresh buying. Technicals: RSI 44; RS rating 32; -25% from 52-wk high; below a falling 50-DMA; delivery % falling (-6 pts vs 20-day).</t>
        </is>
      </c>
    </row>
    <row r="1345">
      <c r="A1345" s="8" t="inlineStr">
        <is>
          <t>TATACONSUM</t>
        </is>
      </c>
      <c r="B1345" s="8" t="inlineStr">
        <is>
          <t>Tata Consumer Products Ltd.</t>
        </is>
      </c>
      <c r="C1345" s="8" t="inlineStr">
        <is>
          <t>Consumer Goods</t>
        </is>
      </c>
      <c r="D1345" s="8" t="inlineStr">
        <is>
          <t>Long term (up to 1 year)</t>
        </is>
      </c>
      <c r="E1345" s="8" t="inlineStr">
        <is>
          <t>Reduce</t>
        </is>
      </c>
      <c r="F1345" s="8" t="inlineStr">
        <is>
          <t>Reduce / Avoid</t>
        </is>
      </c>
      <c r="G1345" s="14" t="n">
        <v>0.274701102778953</v>
      </c>
      <c r="H1345" s="14" t="n">
        <v>0.08341265964672767</v>
      </c>
      <c r="I1345" s="14" t="n">
        <v>0.4841903524129555</v>
      </c>
      <c r="J1345" s="15" t="n">
        <v>0.08005107194185257</v>
      </c>
      <c r="K1345" s="16" t="n">
        <v>-10.06523766592365</v>
      </c>
      <c r="L1345" s="17" t="n">
        <v>963.9</v>
      </c>
      <c r="M1345" s="17" t="n">
        <v>18.96394197652728</v>
      </c>
      <c r="N1345" s="8" t="n"/>
      <c r="O1345" s="8" t="n"/>
      <c r="P1345" s="8" t="n"/>
      <c r="Q1345" s="8" t="n"/>
      <c r="R1345" s="8" t="n"/>
      <c r="S1345" s="8" t="n"/>
      <c r="T1345" s="8" t="n"/>
      <c r="U1345" s="8" t="inlineStr">
        <is>
          <t>Down</t>
        </is>
      </c>
      <c r="V1345" s="18" t="inlineStr">
        <is>
          <t>Model rank: bottom 16% buy side / top 7% short side (buy bucket: Bottom 20%); - Elliott 5-wave decline complete - fades (14-Oct): -2.5% vs avg stock, t 3.2; - RSI(2) above 95 in a downtrend (14-Oct): -2.2% vs avg stock, t 7.1</t>
        </is>
      </c>
      <c r="W1345" s="18" t="inlineStr">
        <is>
          <t>▼ Hidden bearish divergence (MACD hist) 16-Oct [no edge]; ▼ Hidden bearish divergence (MFI) 16-Oct [no edge]; ▼ Hidden bearish divergence (OBV) 16-Oct [no edge]; ▼ Hidden bearish divergence (RSI) 16-Oct [no edge]</t>
        </is>
      </c>
      <c r="X1345" s="8" t="inlineStr">
        <is>
          <t>Not checked</t>
        </is>
      </c>
      <c r="Y1345" s="18" t="inlineStr">
        <is>
          <t>AI model flags a likely underperformer over 1 year (short-side rank top 7%): such stocks lagged the average stock by about 1.0% per trade. Warning signal: Elliott 5-wave decline complete (14-Oct) has been followed by underperformance (-2.5% vs average over 1 year). Holders: tighten stops or reduce; no fresh buying. Technicals: RSI 44; RS rating 32; -25% from 52-wk high; below a falling 200-DMA; delivery % falling (-6 pts vs 20-day).</t>
        </is>
      </c>
    </row>
    <row r="1346">
      <c r="A1346" s="8" t="inlineStr">
        <is>
          <t>BEL</t>
        </is>
      </c>
      <c r="B1346" s="8" t="inlineStr">
        <is>
          <t>Bharat Electronics Ltd.</t>
        </is>
      </c>
      <c r="C1346" s="8" t="inlineStr">
        <is>
          <t>Industrial Manufacturing</t>
        </is>
      </c>
      <c r="D1346" s="8" t="inlineStr">
        <is>
          <t>Short term (up to 2 weeks)</t>
        </is>
      </c>
      <c r="E1346" s="8" t="inlineStr">
        <is>
          <t>Avoid</t>
        </is>
      </c>
      <c r="F1346" s="8" t="inlineStr">
        <is>
          <t>Avoid (likely underperformer)</t>
        </is>
      </c>
      <c r="G1346" s="14" t="n">
        <v>0.1796226857233881</v>
      </c>
      <c r="H1346" s="14" t="n">
        <v>0.1787605471903417</v>
      </c>
      <c r="I1346" s="14" t="n">
        <v>0.4213443819872299</v>
      </c>
      <c r="J1346" s="15" t="n">
        <v>-1.40282791107893e-05</v>
      </c>
      <c r="K1346" s="16" t="n">
        <v>2.566163070141916</v>
      </c>
      <c r="L1346" s="17" t="n">
        <v>362</v>
      </c>
      <c r="M1346" s="17" t="n">
        <v>7.997501133062451</v>
      </c>
      <c r="N1346" s="8" t="n"/>
      <c r="O1346" s="8" t="n"/>
      <c r="P1346" s="8" t="n"/>
      <c r="Q1346" s="8" t="n"/>
      <c r="R1346" s="8" t="n"/>
      <c r="S1346" s="8" t="n"/>
      <c r="T1346" s="8" t="n"/>
      <c r="U1346" s="8" t="inlineStr">
        <is>
          <t>Down</t>
        </is>
      </c>
      <c r="V1346" s="18" t="inlineStr">
        <is>
          <t>Model rank: top 14% buy side / top 4% short side (buy bucket: Top 15% (85-95%))</t>
        </is>
      </c>
      <c r="W1346" s="18" t="inlineStr">
        <is>
          <t>▲ 2B bottom / Turtle soup 23-Oct [no edge]; ▲ Wyckoff spring 23-Oct [works in reverse]; ▼ Hidden bearish divergence (MACD hist) 21-Oct [no edge]; ▼ Hidden bearish divergence (OBV) 21-Oct [no edge]</t>
        </is>
      </c>
      <c r="X1346" s="8" t="inlineStr">
        <is>
          <t>Not checked</t>
        </is>
      </c>
      <c r="Y1346" s="18" t="inlineStr">
        <is>
          <t>AI model flags a likely underperformer over 2 weeks (short-side rank top 4%): such stocks lagged the average stock by about 0.4% per trade. No fresh buying for now. Technicals: RSI 31; RS rating 40; -24% from 52-wk high; below 20-EMA.</t>
        </is>
      </c>
    </row>
    <row r="1347">
      <c r="A1347" s="8" t="inlineStr">
        <is>
          <t>BEL</t>
        </is>
      </c>
      <c r="B1347" s="8" t="inlineStr">
        <is>
          <t>Bharat Electronics Ltd.</t>
        </is>
      </c>
      <c r="C1347" s="8" t="inlineStr">
        <is>
          <t>Industrial Manufacturing</t>
        </is>
      </c>
      <c r="D1347" s="8" t="inlineStr">
        <is>
          <t>Mid term (up to 3 months)</t>
        </is>
      </c>
      <c r="E1347" s="8" t="inlineStr">
        <is>
          <t>Avoid</t>
        </is>
      </c>
      <c r="F1347" s="8" t="inlineStr">
        <is>
          <t>Avoid (likely underperformer)</t>
        </is>
      </c>
      <c r="G1347" s="14" t="n">
        <v>0.2875511811725781</v>
      </c>
      <c r="H1347" s="14" t="n">
        <v>0.1533747523034514</v>
      </c>
      <c r="I1347" s="14" t="n">
        <v>0.4924470831715634</v>
      </c>
      <c r="J1347" s="15" t="n">
        <v>0.03137990459799767</v>
      </c>
      <c r="K1347" s="16" t="n">
        <v>1.323072375567685</v>
      </c>
      <c r="L1347" s="17" t="n">
        <v>362</v>
      </c>
      <c r="M1347" s="17" t="n">
        <v>7.997501133062451</v>
      </c>
      <c r="N1347" s="8" t="n"/>
      <c r="O1347" s="8" t="n"/>
      <c r="P1347" s="8" t="n"/>
      <c r="Q1347" s="8" t="n"/>
      <c r="R1347" s="8" t="n"/>
      <c r="S1347" s="8" t="n"/>
      <c r="T1347" s="8" t="n"/>
      <c r="U1347" s="8" t="inlineStr">
        <is>
          <t>Down</t>
        </is>
      </c>
      <c r="V1347" s="18" t="inlineStr">
        <is>
          <t>Model rank: top 12% buy side / top 7% short side (buy bucket: Top 15% (85-95%)); - Wyckoff spring - fades (23-Oct): -0.8% vs avg stock, t 4.8</t>
        </is>
      </c>
      <c r="W1347" s="18" t="inlineStr">
        <is>
          <t>▲ 2B bottom / Turtle soup 23-Oct [no edge]; ▲ Wyckoff spring 23-Oct [works in reverse]; ▼ Hidden bearish divergence (MACD hist) 21-Oct [no edge]; ▼ Hidden bearish divergence (OBV) 21-Oct [no edge]</t>
        </is>
      </c>
      <c r="X1347" s="8" t="inlineStr">
        <is>
          <t>Not checked</t>
        </is>
      </c>
      <c r="Y1347" s="18" t="inlineStr">
        <is>
          <t>AI model flags a likely underperformer over 3 months (short-side rank top 7%): such stocks lagged the average stock by about 1.0% per trade. Warning signal: Wyckoff spring (23-Oct) has been followed by underperformance (-0.8% vs average over 3 months). Holders: tighten stops or reduce; no fresh buying. Technicals: RSI 31; RS rating 40; -24% from 52-wk high; below a falling 50-DMA.</t>
        </is>
      </c>
    </row>
    <row r="1348">
      <c r="A1348" s="8" t="inlineStr">
        <is>
          <t>BEL</t>
        </is>
      </c>
      <c r="B1348" s="8" t="inlineStr">
        <is>
          <t>Bharat Electronics Ltd.</t>
        </is>
      </c>
      <c r="C1348" s="8" t="inlineStr">
        <is>
          <t>Industrial Manufacturing</t>
        </is>
      </c>
      <c r="D1348" s="8" t="inlineStr">
        <is>
          <t>Long term (up to 1 year)</t>
        </is>
      </c>
      <c r="E1348" s="8" t="inlineStr">
        <is>
          <t>Reduce</t>
        </is>
      </c>
      <c r="F1348" s="8" t="inlineStr">
        <is>
          <t>Reduce / Avoid</t>
        </is>
      </c>
      <c r="G1348" s="14" t="n">
        <v>0.2696280827733671</v>
      </c>
      <c r="H1348" s="14" t="n">
        <v>0.07186826429113662</v>
      </c>
      <c r="I1348" s="14" t="n">
        <v>0.4678099993445427</v>
      </c>
      <c r="J1348" s="15" t="n">
        <v>0.06582523882389069</v>
      </c>
      <c r="K1348" s="16" t="n">
        <v>-10.57253966648224</v>
      </c>
      <c r="L1348" s="17" t="n">
        <v>362</v>
      </c>
      <c r="M1348" s="17" t="n">
        <v>7.997501133062451</v>
      </c>
      <c r="N1348" s="8" t="n"/>
      <c r="O1348" s="8" t="n"/>
      <c r="P1348" s="8" t="n"/>
      <c r="Q1348" s="8" t="n"/>
      <c r="R1348" s="8" t="n"/>
      <c r="S1348" s="8" t="n"/>
      <c r="T1348" s="8" t="n"/>
      <c r="U1348" s="8" t="inlineStr">
        <is>
          <t>Down</t>
        </is>
      </c>
      <c r="V1348" s="18" t="inlineStr">
        <is>
          <t>Model rank: top 9% buy side / top 30% short side (buy bucket: Top 15% (85-95%)); - Elliott 5-wave decline complete - fades (14-Oct): -2.5% vs avg stock, t 3.2; - RSI(14) rises back above 30 - fades (09-Oct): -1.6% vs avg stock, t 4.1</t>
        </is>
      </c>
      <c r="W1348" s="18" t="inlineStr">
        <is>
          <t>▲ 2B bottom / Turtle soup 23-Oct [no edge]; ▲ Wyckoff spring 23-Oct [works in reverse]; ▼ Hidden bearish divergence (MACD hist) 21-Oct [no edge]; ▼ Hidden bearish divergence (OBV) 21-Oct [no edge]</t>
        </is>
      </c>
      <c r="X1348" s="8" t="inlineStr">
        <is>
          <t>Not checked</t>
        </is>
      </c>
      <c r="Y1348" s="18" t="inlineStr">
        <is>
          <t>Warning signal: Elliott 5-wave decline complete (14-Oct) has been followed by underperformance (-2.5% vs average over 1 year). Holders: tighten stops or reduce; no fresh buying. Technicals: RSI 31; RS rating 40; -24% from 52-wk high; below a falling 200-DMA.</t>
        </is>
      </c>
    </row>
    <row r="1349">
      <c r="A1349" s="8" t="inlineStr">
        <is>
          <t>EICHERMOT</t>
        </is>
      </c>
      <c r="B1349" s="8" t="inlineStr">
        <is>
          <t>Eicher Motors Ltd.</t>
        </is>
      </c>
      <c r="C1349" s="8" t="inlineStr">
        <is>
          <t>Automobile</t>
        </is>
      </c>
      <c r="D1349" s="8" t="inlineStr">
        <is>
          <t>Short term (up to 2 weeks)</t>
        </is>
      </c>
      <c r="E1349" s="8" t="inlineStr">
        <is>
          <t>Avoid</t>
        </is>
      </c>
      <c r="F1349" s="8" t="inlineStr">
        <is>
          <t>Avoid (likely underperformer)</t>
        </is>
      </c>
      <c r="G1349" s="14" t="n">
        <v>0.1796226857233881</v>
      </c>
      <c r="H1349" s="14" t="n">
        <v>0.1557170148250523</v>
      </c>
      <c r="I1349" s="14" t="n">
        <v>0.4213443819872299</v>
      </c>
      <c r="J1349" s="15" t="n">
        <v>-1.40282791107893e-05</v>
      </c>
      <c r="K1349" s="16" t="n">
        <v>2.566163070141916</v>
      </c>
      <c r="L1349" s="17" t="n">
        <v>7066</v>
      </c>
      <c r="M1349" s="17" t="n">
        <v>166.7913747328681</v>
      </c>
      <c r="N1349" s="8" t="n"/>
      <c r="O1349" s="8" t="n"/>
      <c r="P1349" s="8" t="n"/>
      <c r="Q1349" s="8" t="n"/>
      <c r="R1349" s="8" t="n"/>
      <c r="S1349" s="8" t="n"/>
      <c r="T1349" s="8" t="n"/>
      <c r="U1349" s="8" t="inlineStr">
        <is>
          <t>Sideways</t>
        </is>
      </c>
      <c r="V1349" s="18" t="inlineStr">
        <is>
          <t>Model rank: top 14% buy side / top 7% short side (buy bucket: Top 15% (85-95%))</t>
        </is>
      </c>
      <c r="W1349" s="18" t="inlineStr">
        <is>
          <t>▼ Hidden bearish divergence (MACD hist) 23-Oct [no edge]; ▼ Bearish Quasimodo 21-Oct [no edge]; ▲ 2B bottom / Turtle soup 09-Oct [no edge]; ▲ Elliott 5-wave decline complete 09-Oct [tends to fail]</t>
        </is>
      </c>
      <c r="X1349" s="8" t="inlineStr">
        <is>
          <t>Not checked</t>
        </is>
      </c>
      <c r="Y1349" s="18" t="inlineStr">
        <is>
          <t>AI model flags a likely underperformer over 2 weeks (short-side rank top 7%): such stocks lagged the average stock by about 0.2% per trade. No fresh buying for now. Technicals: RSI 42; RS rating 61; -14% from 52-wk high; below 20-EMA.</t>
        </is>
      </c>
    </row>
    <row r="1350">
      <c r="A1350" s="8" t="inlineStr">
        <is>
          <t>EICHERMOT</t>
        </is>
      </c>
      <c r="B1350" s="8" t="inlineStr">
        <is>
          <t>Eicher Motors Ltd.</t>
        </is>
      </c>
      <c r="C1350" s="8" t="inlineStr">
        <is>
          <t>Automobile</t>
        </is>
      </c>
      <c r="D1350" s="8" t="inlineStr">
        <is>
          <t>Mid term (up to 3 months)</t>
        </is>
      </c>
      <c r="E1350" s="8" t="inlineStr">
        <is>
          <t>Avoid</t>
        </is>
      </c>
      <c r="F1350" s="8" t="inlineStr">
        <is>
          <t>Avoid (likely underperformer)</t>
        </is>
      </c>
      <c r="G1350" s="14" t="n">
        <v>0.2820410293196214</v>
      </c>
      <c r="H1350" s="14" t="n">
        <v>0.1143453279843461</v>
      </c>
      <c r="I1350" s="14" t="n">
        <v>0.4892324389860045</v>
      </c>
      <c r="J1350" s="15" t="n">
        <v>0.02167066931724548</v>
      </c>
      <c r="K1350" s="16" t="n">
        <v>0.772057190272013</v>
      </c>
      <c r="L1350" s="17" t="n">
        <v>7066</v>
      </c>
      <c r="M1350" s="17" t="n">
        <v>166.7913747328681</v>
      </c>
      <c r="N1350" s="8" t="n"/>
      <c r="O1350" s="8" t="n"/>
      <c r="P1350" s="8" t="n"/>
      <c r="Q1350" s="8" t="n"/>
      <c r="R1350" s="8" t="n"/>
      <c r="S1350" s="8" t="n"/>
      <c r="T1350" s="8" t="n"/>
      <c r="U1350" s="8" t="inlineStr">
        <is>
          <t>Down</t>
        </is>
      </c>
      <c r="V1350" s="18" t="inlineStr">
        <is>
          <t>Model rank: top 19% buy side / top 44% short side (buy bucket: 70-85%); - Supertrend (10,3) turns up - fades (16-Oct): -1.4% vs avg stock, t 5.2</t>
        </is>
      </c>
      <c r="W1350" s="18" t="inlineStr">
        <is>
          <t>▼ Hidden bearish divergence (MACD hist) 23-Oct [no edge]; ▼ Bearish Quasimodo 21-Oct [no edge]; ▲ 2B bottom / Turtle soup 09-Oct [no edge]; ▲ Elliott 5-wave decline complete 09-Oct [tends to fail]</t>
        </is>
      </c>
      <c r="X1350" s="8" t="inlineStr">
        <is>
          <t>Not checked</t>
        </is>
      </c>
      <c r="Y1350" s="18" t="inlineStr">
        <is>
          <t>Warning signal: Supertrend (10,3) turns up (16-Oct) has been followed by underperformance (-1.4% vs average over 3 months). Holders: tighten stops or reduce; no fresh buying. Technicals: RSI 42; RS rating 61; -14% from 52-wk high; below a falling 50-DMA.</t>
        </is>
      </c>
    </row>
    <row r="1351">
      <c r="A1351" s="8" t="inlineStr">
        <is>
          <t>EICHERMOT</t>
        </is>
      </c>
      <c r="B1351" s="8" t="inlineStr">
        <is>
          <t>Eicher Motors Ltd.</t>
        </is>
      </c>
      <c r="C1351" s="8" t="inlineStr">
        <is>
          <t>Automobile</t>
        </is>
      </c>
      <c r="D1351" s="8" t="inlineStr">
        <is>
          <t>Long term (up to 1 year)</t>
        </is>
      </c>
      <c r="E1351" s="8" t="inlineStr">
        <is>
          <t>Reduce</t>
        </is>
      </c>
      <c r="F1351" s="8" t="inlineStr">
        <is>
          <t>Reduce / Avoid</t>
        </is>
      </c>
      <c r="G1351" s="14" t="n">
        <v>0.2892546293275324</v>
      </c>
      <c r="H1351" s="14" t="n">
        <v>0.05592781490213063</v>
      </c>
      <c r="I1351" s="14" t="n">
        <v>0.4869120485687471</v>
      </c>
      <c r="J1351" s="15" t="n">
        <v>0.06500428915023804</v>
      </c>
      <c r="K1351" s="16" t="n">
        <v>-8.609885011065705</v>
      </c>
      <c r="L1351" s="17" t="n">
        <v>7066</v>
      </c>
      <c r="M1351" s="17" t="n">
        <v>166.7913747328681</v>
      </c>
      <c r="N1351" s="8" t="n"/>
      <c r="O1351" s="8" t="n"/>
      <c r="P1351" s="8" t="n"/>
      <c r="Q1351" s="8" t="n"/>
      <c r="R1351" s="8" t="n"/>
      <c r="S1351" s="8" t="n"/>
      <c r="T1351" s="8" t="n"/>
      <c r="U1351" s="8" t="inlineStr">
        <is>
          <t>Down</t>
        </is>
      </c>
      <c r="V1351" s="18" t="inlineStr">
        <is>
          <t>Model rank: top 1% buy side / bottom 34% short side (buy bucket: Top 5%); - Elliott 5-wave decline complete - fades (09-Oct): -2.5% vs avg stock, t 3.2; - Supertrend (10,3) turns up - fades (16-Oct): -2.1% vs avg stock, t 5.0; - RSI(14) rises back above 30 - fades (09-Oct): -1.6% vs avg stock, t 4.1</t>
        </is>
      </c>
      <c r="W1351" s="18" t="inlineStr">
        <is>
          <t>▼ Hidden bearish divergence (MACD hist) 23-Oct [no edge]; ▼ Bearish Quasimodo 21-Oct [no edge]; ▲ 2B bottom / Turtle soup 09-Oct [no edge]; ▲ Elliott 5-wave decline complete 09-Oct [tends to fail]</t>
        </is>
      </c>
      <c r="X1351" s="8" t="inlineStr">
        <is>
          <t>Not checked</t>
        </is>
      </c>
      <c r="Y1351" s="18" t="inlineStr">
        <is>
          <t>Warning signal: Elliott 5-wave decline complete (09-Oct) has been followed by underperformance (-2.5% vs average over 1 year). Holders: tighten stops or reduce; no fresh buying. Technicals: RSI 42; RS rating 61; -14% from 52-wk high; below a falling 200-DMA.</t>
        </is>
      </c>
    </row>
    <row r="1352">
      <c r="A1352" s="8" t="inlineStr">
        <is>
          <t>LINDEINDIA</t>
        </is>
      </c>
      <c r="B1352" s="8" t="inlineStr">
        <is>
          <t>Linde India Ltd.</t>
        </is>
      </c>
      <c r="C1352" s="8" t="inlineStr">
        <is>
          <t>Chemicals</t>
        </is>
      </c>
      <c r="D1352" s="8" t="inlineStr">
        <is>
          <t>Short term (up to 2 weeks)</t>
        </is>
      </c>
      <c r="E1352" s="8" t="inlineStr">
        <is>
          <t>Avoid</t>
        </is>
      </c>
      <c r="F1352" s="8" t="inlineStr">
        <is>
          <t>Avoid (likely underperformer)</t>
        </is>
      </c>
      <c r="G1352" s="14" t="n">
        <v>0.1796226857233881</v>
      </c>
      <c r="H1352" s="14" t="n">
        <v>0.1557170148250523</v>
      </c>
      <c r="I1352" s="14" t="n">
        <v>0.4213443819872299</v>
      </c>
      <c r="J1352" s="15" t="n">
        <v>-1.40282791107893e-05</v>
      </c>
      <c r="K1352" s="16" t="n">
        <v>2.566163070141916</v>
      </c>
      <c r="L1352" s="17" t="n">
        <v>5723.5</v>
      </c>
      <c r="M1352" s="17" t="n">
        <v>165.382072763443</v>
      </c>
      <c r="N1352" s="8" t="n"/>
      <c r="O1352" s="8" t="n"/>
      <c r="P1352" s="8" t="n"/>
      <c r="Q1352" s="8" t="n"/>
      <c r="R1352" s="8" t="n"/>
      <c r="S1352" s="8" t="n"/>
      <c r="T1352" s="8" t="n"/>
      <c r="U1352" s="8" t="inlineStr">
        <is>
          <t>Down</t>
        </is>
      </c>
      <c r="V1352" s="18" t="inlineStr">
        <is>
          <t>Model rank: top 14% buy side / top 10% short side (buy bucket: Top 15% (85-95%))</t>
        </is>
      </c>
      <c r="W1352" s="18" t="inlineStr">
        <is>
          <t>▲ Bullish Wolfe wave 22-Oct [no edge]; ▲ Key reversal day (bullish) 22-Oct [no edge]; ▲ Wyckoff spring 22-Oct [works in reverse]; ▼ Falling wedge - down breakout 21-Oct [no edge]</t>
        </is>
      </c>
      <c r="X1352" s="8" t="inlineStr">
        <is>
          <t>Not checked</t>
        </is>
      </c>
      <c r="Y1352" s="18" t="inlineStr">
        <is>
          <t>AI model flags a likely underperformer over 2 weeks (short-side rank top 10%): such stocks lagged the average stock by about 0.2% per trade. No fresh buying for now. Technicals: RSI 31; RS rating 40; -29% from 52-wk high; below 20-EMA.</t>
        </is>
      </c>
    </row>
    <row r="1353">
      <c r="A1353" s="8" t="inlineStr">
        <is>
          <t>LINDEINDIA</t>
        </is>
      </c>
      <c r="B1353" s="8" t="inlineStr">
        <is>
          <t>Linde India Ltd.</t>
        </is>
      </c>
      <c r="C1353" s="8" t="inlineStr">
        <is>
          <t>Chemicals</t>
        </is>
      </c>
      <c r="D1353" s="8" t="inlineStr">
        <is>
          <t>Mid term (up to 3 months)</t>
        </is>
      </c>
      <c r="E1353" s="8" t="inlineStr">
        <is>
          <t>Avoid</t>
        </is>
      </c>
      <c r="F1353" s="8" t="inlineStr">
        <is>
          <t>Avoid (likely underperformer)</t>
        </is>
      </c>
      <c r="G1353" s="14" t="n">
        <v>0.2465118134780856</v>
      </c>
      <c r="H1353" s="14" t="n">
        <v>0.1295221094481838</v>
      </c>
      <c r="I1353" s="14" t="n">
        <v>0.481693825163363</v>
      </c>
      <c r="J1353" s="15" t="n">
        <v>0.02294086664915085</v>
      </c>
      <c r="K1353" s="16" t="n">
        <v>-2.780864393881566</v>
      </c>
      <c r="L1353" s="17" t="n">
        <v>5723.5</v>
      </c>
      <c r="M1353" s="17" t="n">
        <v>165.382072763443</v>
      </c>
      <c r="N1353" s="8" t="n"/>
      <c r="O1353" s="8" t="n"/>
      <c r="P1353" s="8" t="n"/>
      <c r="Q1353" s="8" t="n"/>
      <c r="R1353" s="8" t="n"/>
      <c r="S1353" s="8" t="n"/>
      <c r="T1353" s="8" t="n"/>
      <c r="U1353" s="8" t="inlineStr">
        <is>
          <t>Down</t>
        </is>
      </c>
      <c r="V1353" s="18" t="inlineStr">
        <is>
          <t>Model rank: top 46% buy side / top 25% short side (buy bucket: 50-70%); - Wyckoff spring - fades (22-Oct): -0.8% vs avg stock, t 4.8; - RSI(2) above 95 in a downtrend (16-Oct): -0.7% vs avg stock, t 4.6</t>
        </is>
      </c>
      <c r="W1353" s="18" t="inlineStr">
        <is>
          <t>▲ Bullish Wolfe wave 22-Oct [no edge]; ▲ Key reversal day (bullish) 22-Oct [no edge]; ▲ Wyckoff spring 22-Oct [works in reverse]; ▼ Falling wedge - down breakout 21-Oct [no edge]</t>
        </is>
      </c>
      <c r="X1353" s="8" t="inlineStr">
        <is>
          <t>Not checked</t>
        </is>
      </c>
      <c r="Y1353" s="18" t="inlineStr">
        <is>
          <t>Warning signal: Wyckoff spring (22-Oct) has been followed by underperformance (-0.8% vs average over 3 months). Holders: tighten stops or reduce; no fresh buying. Technicals: RSI 31; RS rating 40; -29% from 52-wk high; below a falling 50-DMA.</t>
        </is>
      </c>
    </row>
    <row r="1354">
      <c r="A1354" s="8" t="inlineStr">
        <is>
          <t>LINDEINDIA</t>
        </is>
      </c>
      <c r="B1354" s="8" t="inlineStr">
        <is>
          <t>Linde India Ltd.</t>
        </is>
      </c>
      <c r="C1354" s="8" t="inlineStr">
        <is>
          <t>Chemicals</t>
        </is>
      </c>
      <c r="D1354" s="8" t="inlineStr">
        <is>
          <t>Long term (up to 1 year)</t>
        </is>
      </c>
      <c r="E1354" s="8" t="inlineStr">
        <is>
          <t>Reduce</t>
        </is>
      </c>
      <c r="F1354" s="8" t="inlineStr">
        <is>
          <t>Reduce / Avoid</t>
        </is>
      </c>
      <c r="G1354" s="14" t="n">
        <v>0.3419851264379496</v>
      </c>
      <c r="H1354" s="14" t="n">
        <v>0.08528098321458688</v>
      </c>
      <c r="I1354" s="14" t="n">
        <v>0.5132906053440223</v>
      </c>
      <c r="J1354" s="15" t="n">
        <v>0.1070722341537476</v>
      </c>
      <c r="K1354" s="16" t="n">
        <v>-3.336835300023982</v>
      </c>
      <c r="L1354" s="17" t="n">
        <v>5723.5</v>
      </c>
      <c r="M1354" s="17" t="n">
        <v>165.382072763443</v>
      </c>
      <c r="N1354" s="8" t="n"/>
      <c r="O1354" s="8" t="n"/>
      <c r="P1354" s="8" t="n"/>
      <c r="Q1354" s="8" t="n"/>
      <c r="R1354" s="8" t="n"/>
      <c r="S1354" s="8" t="n"/>
      <c r="T1354" s="8" t="n"/>
      <c r="U1354" s="8" t="inlineStr">
        <is>
          <t>Sideways</t>
        </is>
      </c>
      <c r="V1354" s="18" t="inlineStr">
        <is>
          <t>Model rank: bottom 35% buy side / top 17% short side (buy bucket: 20-50%); - RSI(2) above 95 in a downtrend (16-Oct): -2.2% vs avg stock, t 7.1</t>
        </is>
      </c>
      <c r="W1354" s="18" t="inlineStr">
        <is>
          <t>▲ Bullish Wolfe wave 22-Oct [no edge]; ▲ Key reversal day (bullish) 22-Oct [no edge]; ▲ Wyckoff spring 22-Oct [works in reverse]; ▼ Falling wedge - down breakout 21-Oct [no edge]</t>
        </is>
      </c>
      <c r="X1354" s="8" t="inlineStr">
        <is>
          <t>Not checked</t>
        </is>
      </c>
      <c r="Y1354" s="18" t="inlineStr">
        <is>
          <t>Warning signal: RSI(2) above 95 in a downtrend (16-Oct) has a proven bearish edge (-2.2% vs average over 1 year). Holders: tighten stops or reduce; no fresh buying. Technicals: RSI 31; RS rating 40; -29% from 52-wk high; below a rising 200-DMA.</t>
        </is>
      </c>
    </row>
    <row r="1355">
      <c r="A1355" s="8" t="inlineStr">
        <is>
          <t>ASTRAL</t>
        </is>
      </c>
      <c r="B1355" s="8" t="inlineStr">
        <is>
          <t>Astral Poly Technik Ltd.</t>
        </is>
      </c>
      <c r="C1355" s="8" t="inlineStr">
        <is>
          <t>Industrial Manufacturing</t>
        </is>
      </c>
      <c r="D1355" s="8" t="inlineStr">
        <is>
          <t>Short term (up to 2 weeks)</t>
        </is>
      </c>
      <c r="E1355" s="8" t="inlineStr">
        <is>
          <t>Avoid</t>
        </is>
      </c>
      <c r="F1355" s="8" t="inlineStr">
        <is>
          <t>Avoid (likely underperformer)</t>
        </is>
      </c>
      <c r="G1355" s="14" t="n">
        <v>0.1680443410975897</v>
      </c>
      <c r="H1355" s="14" t="n">
        <v>0.1557170148250523</v>
      </c>
      <c r="I1355" s="14" t="n">
        <v>0.4200501543591041</v>
      </c>
      <c r="J1355" s="15" t="n">
        <v>-0.001147536095231771</v>
      </c>
      <c r="K1355" s="16" t="n">
        <v>1.408328607562079</v>
      </c>
      <c r="L1355" s="17" t="n">
        <v>1357</v>
      </c>
      <c r="M1355" s="17" t="n">
        <v>35.2906078227338</v>
      </c>
      <c r="N1355" s="8" t="n"/>
      <c r="O1355" s="8" t="n"/>
      <c r="P1355" s="8" t="n"/>
      <c r="Q1355" s="8" t="n"/>
      <c r="R1355" s="8" t="n"/>
      <c r="S1355" s="8" t="n"/>
      <c r="T1355" s="8" t="n"/>
      <c r="U1355" s="8" t="inlineStr">
        <is>
          <t>Sideways</t>
        </is>
      </c>
      <c r="V1355" s="18" t="inlineStr">
        <is>
          <t>Model rank: top 20% buy side / top 9% short side (buy bucket: 70-85%)</t>
        </is>
      </c>
      <c r="W1355" s="18" t="inlineStr">
        <is>
          <t>▼ Hidden bearish divergence (MACD hist) 22-Oct [no edge]; ▼ 2B top / Turtle soup 14-Oct [weak edge]</t>
        </is>
      </c>
      <c r="X1355" s="8" t="inlineStr">
        <is>
          <t>Not checked</t>
        </is>
      </c>
      <c r="Y1355" s="18" t="inlineStr">
        <is>
          <t>AI model flags a likely underperformer over 2 weeks (short-side rank top 9%): such stocks lagged the average stock by about 0.2% per trade. No fresh buying for now. Technicals: RSI 36; RS rating 55; -23% from 52-wk high; below 20-EMA.</t>
        </is>
      </c>
    </row>
    <row r="1356">
      <c r="A1356" s="8" t="inlineStr">
        <is>
          <t>ASTRAL</t>
        </is>
      </c>
      <c r="B1356" s="8" t="inlineStr">
        <is>
          <t>Astral Poly Technik Ltd.</t>
        </is>
      </c>
      <c r="C1356" s="8" t="inlineStr">
        <is>
          <t>Industrial Manufacturing</t>
        </is>
      </c>
      <c r="D1356" s="8" t="inlineStr">
        <is>
          <t>Mid term (up to 3 months)</t>
        </is>
      </c>
      <c r="E1356" s="8" t="inlineStr">
        <is>
          <t>Avoid</t>
        </is>
      </c>
      <c r="F1356" s="8" t="inlineStr">
        <is>
          <t>Avoid (likely underperformer)</t>
        </is>
      </c>
      <c r="G1356" s="14" t="n">
        <v>0.2847494208129392</v>
      </c>
      <c r="H1356" s="14" t="n">
        <v>0.1533747523034514</v>
      </c>
      <c r="I1356" s="14" t="n">
        <v>0.4905866347326635</v>
      </c>
      <c r="J1356" s="15" t="n">
        <v>0.03589875996112823</v>
      </c>
      <c r="K1356" s="16" t="n">
        <v>1.042896339603799</v>
      </c>
      <c r="L1356" s="17" t="n">
        <v>1357</v>
      </c>
      <c r="M1356" s="17" t="n">
        <v>35.2906078227338</v>
      </c>
      <c r="N1356" s="8" t="n"/>
      <c r="O1356" s="8" t="n"/>
      <c r="P1356" s="8" t="n"/>
      <c r="Q1356" s="8" t="n"/>
      <c r="R1356" s="8" t="n"/>
      <c r="S1356" s="8" t="n"/>
      <c r="T1356" s="8" t="n"/>
      <c r="U1356" s="8" t="inlineStr">
        <is>
          <t>Down</t>
        </is>
      </c>
      <c r="V1356" s="18" t="inlineStr">
        <is>
          <t>Model rank: top 29% buy side / top 11% short side (buy bucket: 70-85%)</t>
        </is>
      </c>
      <c r="W1356" s="18" t="inlineStr">
        <is>
          <t>▼ Hidden bearish divergence (MACD hist) 22-Oct [no edge]; ▼ 2B top / Turtle soup 14-Oct [weak edge]</t>
        </is>
      </c>
      <c r="X1356" s="8" t="inlineStr">
        <is>
          <t>Not checked</t>
        </is>
      </c>
      <c r="Y1356" s="18" t="inlineStr">
        <is>
          <t>AI model flags a likely underperformer over 3 months (short-side rank top 11%): such stocks lagged the average stock by about 1.0% per trade. Holders: tighten stops or reduce; no fresh buying. Technicals: RSI 36; RS rating 55; -23% from 52-wk high; below a falling 50-DMA.</t>
        </is>
      </c>
    </row>
    <row r="1357">
      <c r="A1357" s="8" t="inlineStr">
        <is>
          <t>ASTRAL</t>
        </is>
      </c>
      <c r="B1357" s="8" t="inlineStr">
        <is>
          <t>Astral Poly Technik Ltd.</t>
        </is>
      </c>
      <c r="C1357" s="8" t="inlineStr">
        <is>
          <t>Industrial Manufacturing</t>
        </is>
      </c>
      <c r="D1357" s="8" t="inlineStr">
        <is>
          <t>Long term (up to 1 year)</t>
        </is>
      </c>
      <c r="E1357" s="8" t="inlineStr">
        <is>
          <t>Reduce</t>
        </is>
      </c>
      <c r="F1357" s="8" t="inlineStr">
        <is>
          <t>Reduce / Avoid</t>
        </is>
      </c>
      <c r="G1357" s="14" t="n">
        <v>0.3809180392666578</v>
      </c>
      <c r="H1357" s="14" t="n">
        <v>0.08341265964672767</v>
      </c>
      <c r="I1357" s="14" t="n">
        <v>0.5239219933277935</v>
      </c>
      <c r="J1357" s="15" t="n">
        <v>0.1052336841821671</v>
      </c>
      <c r="K1357" s="16" t="n">
        <v>0.5564559828468318</v>
      </c>
      <c r="L1357" s="17" t="n">
        <v>1357</v>
      </c>
      <c r="M1357" s="17" t="n">
        <v>35.2906078227338</v>
      </c>
      <c r="N1357" s="8" t="n"/>
      <c r="O1357" s="8" t="n"/>
      <c r="P1357" s="8" t="n"/>
      <c r="Q1357" s="8" t="n"/>
      <c r="R1357" s="8" t="n"/>
      <c r="S1357" s="8" t="n"/>
      <c r="T1357" s="8" t="n"/>
      <c r="U1357" s="8" t="inlineStr">
        <is>
          <t>Down</t>
        </is>
      </c>
      <c r="V1357" s="18" t="inlineStr">
        <is>
          <t>Model rank: top 45% buy side / top 8% short side (buy bucket: 50-70%); - Supertrend (10,3) turns up - fades (13-Oct): -2.1% vs avg stock, t 5.0</t>
        </is>
      </c>
      <c r="W1357" s="18" t="inlineStr">
        <is>
          <t>▼ Hidden bearish divergence (MACD hist) 22-Oct [no edge]; ▼ 2B top / Turtle soup 14-Oct [weak edge]</t>
        </is>
      </c>
      <c r="X1357" s="8" t="inlineStr">
        <is>
          <t>Not checked</t>
        </is>
      </c>
      <c r="Y1357" s="18" t="inlineStr">
        <is>
          <t>AI model flags a likely underperformer over 1 year (short-side rank top 8%): such stocks lagged the average stock by about 1.0% per trade. Warning signal: Supertrend (10,3) turns up (13-Oct) has been followed by underperformance (-2.1% vs average over 1 year). Holders: tighten stops or reduce; no fresh buying. Technicals: RSI 36; RS rating 55; -23% from 52-wk high; below a falling 200-DMA.</t>
        </is>
      </c>
    </row>
    <row r="1358">
      <c r="A1358" s="8" t="inlineStr">
        <is>
          <t>COFORGE</t>
        </is>
      </c>
      <c r="B1358" s="8" t="inlineStr">
        <is>
          <t>Coforge Ltd.</t>
        </is>
      </c>
      <c r="C1358" s="8" t="inlineStr">
        <is>
          <t>IT</t>
        </is>
      </c>
      <c r="D1358" s="8" t="inlineStr">
        <is>
          <t>Short term (up to 2 weeks)</t>
        </is>
      </c>
      <c r="E1358" s="8" t="inlineStr">
        <is>
          <t>Avoid</t>
        </is>
      </c>
      <c r="F1358" s="8" t="inlineStr">
        <is>
          <t>Avoid (likely underperformer)</t>
        </is>
      </c>
      <c r="G1358" s="14" t="n">
        <v>0.1680443410975897</v>
      </c>
      <c r="H1358" s="14" t="n">
        <v>0.1557170148250523</v>
      </c>
      <c r="I1358" s="14" t="n">
        <v>0.4200501543591041</v>
      </c>
      <c r="J1358" s="15" t="n">
        <v>-0.001147536095231771</v>
      </c>
      <c r="K1358" s="16" t="n">
        <v>1.408328607562079</v>
      </c>
      <c r="L1358" s="17" t="n">
        <v>1900.5</v>
      </c>
      <c r="M1358" s="17" t="n">
        <v>62.99263567502813</v>
      </c>
      <c r="N1358" s="8" t="n"/>
      <c r="O1358" s="8" t="n"/>
      <c r="P1358" s="8" t="n"/>
      <c r="Q1358" s="8" t="n"/>
      <c r="R1358" s="8" t="n"/>
      <c r="S1358" s="8" t="n"/>
      <c r="T1358" s="8" t="n"/>
      <c r="U1358" s="8" t="inlineStr">
        <is>
          <t>Up</t>
        </is>
      </c>
      <c r="V1358" s="18" t="inlineStr">
        <is>
          <t>Model rank: top 21% buy side / top 5% short side (buy bucket: 70-85%)</t>
        </is>
      </c>
      <c r="W1358" s="18" t="inlineStr">
        <is>
          <t>▼ Key reversal day (bearish) 23-Oct [no edge]; ▼ 2B top / Turtle soup 22-Oct [weak edge]; ▲ P&amp;F double-top buy 13-Oct [no edge]; ▲ Pocket pivot 13-Oct [no edge]</t>
        </is>
      </c>
      <c r="X1358" s="8" t="inlineStr">
        <is>
          <t>Not checked</t>
        </is>
      </c>
      <c r="Y1358" s="18" t="inlineStr">
        <is>
          <t>AI model flags a likely underperformer over 2 weeks (short-side rank top 5%): such stocks lagged the average stock by about 0.2% per trade. No fresh buying for now. Technicals: RSI 55; RS rating 92; -6% from 52-wk high; above 20-EMA.</t>
        </is>
      </c>
    </row>
    <row r="1359">
      <c r="A1359" s="8" t="inlineStr">
        <is>
          <t>COFORGE</t>
        </is>
      </c>
      <c r="B1359" s="8" t="inlineStr">
        <is>
          <t>Coforge Ltd.</t>
        </is>
      </c>
      <c r="C1359" s="8" t="inlineStr">
        <is>
          <t>IT</t>
        </is>
      </c>
      <c r="D1359" s="8" t="inlineStr">
        <is>
          <t>Mid term (up to 3 months)</t>
        </is>
      </c>
      <c r="E1359" s="8" t="inlineStr">
        <is>
          <t>Avoid</t>
        </is>
      </c>
      <c r="F1359" s="8" t="inlineStr">
        <is>
          <t>Avoid (likely underperformer)</t>
        </is>
      </c>
      <c r="G1359" s="14" t="n">
        <v>0.2700171667914519</v>
      </c>
      <c r="H1359" s="14" t="n">
        <v>0.1663236625067387</v>
      </c>
      <c r="I1359" s="14" t="n">
        <v>0.4993260504094048</v>
      </c>
      <c r="J1359" s="15" t="n">
        <v>0.04049691185355186</v>
      </c>
      <c r="K1359" s="16" t="n">
        <v>-0.4303290625449374</v>
      </c>
      <c r="L1359" s="17" t="n">
        <v>1900.5</v>
      </c>
      <c r="M1359" s="17" t="n">
        <v>62.99263567502813</v>
      </c>
      <c r="N1359" s="8" t="n"/>
      <c r="O1359" s="8" t="n"/>
      <c r="P1359" s="8" t="n"/>
      <c r="Q1359" s="8" t="n"/>
      <c r="R1359" s="8" t="n"/>
      <c r="S1359" s="8" t="n"/>
      <c r="T1359" s="8" t="n"/>
      <c r="U1359" s="8" t="inlineStr">
        <is>
          <t>Up</t>
        </is>
      </c>
      <c r="V1359" s="18" t="inlineStr">
        <is>
          <t>Model rank: bottom 24% buy side / top 1% short side (buy bucket: 20-50%)</t>
        </is>
      </c>
      <c r="W1359" s="18" t="inlineStr">
        <is>
          <t>▼ Key reversal day (bearish) 23-Oct [no edge]; ▼ 2B top / Turtle soup 22-Oct [weak edge]; ▲ P&amp;F double-top buy 13-Oct [no edge]; ▲ Pocket pivot 13-Oct [no edge]</t>
        </is>
      </c>
      <c r="X1359" s="8" t="inlineStr">
        <is>
          <t>Not checked</t>
        </is>
      </c>
      <c r="Y1359" s="18" t="inlineStr">
        <is>
          <t>AI model flags a likely underperformer over 3 months (short-side rank top 1%): such stocks lagged the average stock by about 1.1% per trade. Holders: tighten stops or reduce; no fresh buying. Technicals: RSI 55; RS rating 92; -6% from 52-wk high; above a rising 50-DMA.</t>
        </is>
      </c>
    </row>
    <row r="1360">
      <c r="A1360" s="8" t="inlineStr">
        <is>
          <t>COFORGE</t>
        </is>
      </c>
      <c r="B1360" s="8" t="inlineStr">
        <is>
          <t>Coforge Ltd.</t>
        </is>
      </c>
      <c r="C1360" s="8" t="inlineStr">
        <is>
          <t>IT</t>
        </is>
      </c>
      <c r="D1360" s="8" t="inlineStr">
        <is>
          <t>Long term (up to 1 year)</t>
        </is>
      </c>
      <c r="E1360" s="8" t="inlineStr">
        <is>
          <t>Reduce</t>
        </is>
      </c>
      <c r="F1360" s="8" t="inlineStr">
        <is>
          <t>Reduce / Avoid</t>
        </is>
      </c>
      <c r="G1360" s="14" t="n">
        <v>0.3547488249645356</v>
      </c>
      <c r="H1360" s="14" t="n">
        <v>0.1095511882002462</v>
      </c>
      <c r="I1360" s="14" t="n">
        <v>0.5242142135057468</v>
      </c>
      <c r="J1360" s="15" t="n">
        <v>0.1060489118099213</v>
      </c>
      <c r="K1360" s="16" t="n">
        <v>-2.060465447365384</v>
      </c>
      <c r="L1360" s="17" t="n">
        <v>1900.5</v>
      </c>
      <c r="M1360" s="17" t="n">
        <v>62.99263567502813</v>
      </c>
      <c r="N1360" s="8" t="n"/>
      <c r="O1360" s="8" t="n"/>
      <c r="P1360" s="8" t="n"/>
      <c r="Q1360" s="8" t="n"/>
      <c r="R1360" s="8" t="n"/>
      <c r="S1360" s="8" t="n"/>
      <c r="T1360" s="8" t="n"/>
      <c r="U1360" s="8" t="inlineStr">
        <is>
          <t>Up</t>
        </is>
      </c>
      <c r="V1360" s="18" t="inlineStr">
        <is>
          <t>Model rank: bottom 3% buy side / top 1% short side (buy bucket: Bottom 20%); - Supertrend (10,3) turns up - fades (15-Oct): -2.1% vs avg stock, t 5.0</t>
        </is>
      </c>
      <c r="W1360" s="18" t="inlineStr">
        <is>
          <t>▼ Key reversal day (bearish) 23-Oct [no edge]; ▼ 2B top / Turtle soup 22-Oct [weak edge]; ▲ P&amp;F double-top buy 13-Oct [no edge]; ▲ Pocket pivot 13-Oct [no edge]</t>
        </is>
      </c>
      <c r="X1360" s="8" t="inlineStr">
        <is>
          <t>Not checked</t>
        </is>
      </c>
      <c r="Y1360" s="18" t="inlineStr">
        <is>
          <t>AI model flags a likely underperformer over 1 year (short-side rank top 1%): such stocks lagged the average stock by about 2.1% per trade. Warning signal: Supertrend (10,3) turns up (15-Oct) has been followed by underperformance (-2.1% vs average over 1 year). Holders: tighten stops or reduce; no fresh buying. Technicals: RSI 55; RS rating 92; -6% from 52-wk high; above a rising 200-DMA.</t>
        </is>
      </c>
    </row>
    <row r="1361">
      <c r="A1361" s="8" t="inlineStr">
        <is>
          <t>FORCEMOT</t>
        </is>
      </c>
      <c r="B1361" s="8" t="inlineStr">
        <is>
          <t>Force Motors Ltd.</t>
        </is>
      </c>
      <c r="C1361" s="8" t="inlineStr">
        <is>
          <t>Automobile</t>
        </is>
      </c>
      <c r="D1361" s="8" t="inlineStr">
        <is>
          <t>Short term (up to 2 weeks)</t>
        </is>
      </c>
      <c r="E1361" s="8" t="inlineStr">
        <is>
          <t>Avoid</t>
        </is>
      </c>
      <c r="F1361" s="8" t="inlineStr">
        <is>
          <t>Avoid (likely underperformer)</t>
        </is>
      </c>
      <c r="G1361" s="14" t="n">
        <v>0.1680443410975897</v>
      </c>
      <c r="H1361" s="14" t="n">
        <v>0.1557170148250523</v>
      </c>
      <c r="I1361" s="14" t="n">
        <v>0.4200501543591041</v>
      </c>
      <c r="J1361" s="15" t="n">
        <v>-0.001147536095231771</v>
      </c>
      <c r="K1361" s="16" t="n">
        <v>1.408328607562079</v>
      </c>
      <c r="L1361" s="17" t="n">
        <v>16400</v>
      </c>
      <c r="M1361" s="17" t="n">
        <v>500.0101519579111</v>
      </c>
      <c r="N1361" s="8" t="n"/>
      <c r="O1361" s="8" t="n"/>
      <c r="P1361" s="8" t="n"/>
      <c r="Q1361" s="8" t="n"/>
      <c r="R1361" s="8" t="n"/>
      <c r="S1361" s="8" t="n"/>
      <c r="T1361" s="8" t="n"/>
      <c r="U1361" s="8" t="inlineStr">
        <is>
          <t>Down</t>
        </is>
      </c>
      <c r="V1361" s="18" t="inlineStr">
        <is>
          <t>Model rank: top 22% buy side / top 11% short side (buy bucket: 70-85%)</t>
        </is>
      </c>
      <c r="W1361" s="18" t="inlineStr">
        <is>
          <t>▼ Falling wedge - down breakout 23-Oct [no edge]; ▼ P&amp;F bearish descending breakdown 23-Oct [works in reverse]; ▼ Wave-3 / ABC breakdown 23-Oct [no edge]; ▲ 2B bottom / Turtle soup 22-Oct [no edge]</t>
        </is>
      </c>
      <c r="X1361" s="8" t="inlineStr">
        <is>
          <t>Not checked</t>
        </is>
      </c>
      <c r="Y1361" s="18" t="inlineStr">
        <is>
          <t>AI model flags a likely underperformer over 2 weeks (short-side rank top 11%): such stocks lagged the average stock by about 0.2% per trade. No fresh buying for now. Technicals: RSI 37; RS rating 44; -38% from 52-wk high; below 20-EMA.</t>
        </is>
      </c>
    </row>
    <row r="1362">
      <c r="A1362" s="8" t="inlineStr">
        <is>
          <t>FORCEMOT</t>
        </is>
      </c>
      <c r="B1362" s="8" t="inlineStr">
        <is>
          <t>Force Motors Ltd.</t>
        </is>
      </c>
      <c r="C1362" s="8" t="inlineStr">
        <is>
          <t>Automobile</t>
        </is>
      </c>
      <c r="D1362" s="8" t="inlineStr">
        <is>
          <t>Mid term (up to 3 months)</t>
        </is>
      </c>
      <c r="E1362" s="8" t="inlineStr">
        <is>
          <t>Avoid</t>
        </is>
      </c>
      <c r="F1362" s="8" t="inlineStr">
        <is>
          <t>Avoid (likely underperformer)</t>
        </is>
      </c>
      <c r="G1362" s="14" t="n">
        <v>0.2760687902153869</v>
      </c>
      <c r="H1362" s="14" t="n">
        <v>0.1533747523034514</v>
      </c>
      <c r="I1362" s="14" t="n">
        <v>0.4964723135320137</v>
      </c>
      <c r="J1362" s="15" t="n">
        <v>0.03033690713346004</v>
      </c>
      <c r="K1362" s="16" t="n">
        <v>0.1748332798485686</v>
      </c>
      <c r="L1362" s="17" t="n">
        <v>16400</v>
      </c>
      <c r="M1362" s="17" t="n">
        <v>500.0101519579111</v>
      </c>
      <c r="N1362" s="8" t="n"/>
      <c r="O1362" s="8" t="n"/>
      <c r="P1362" s="8" t="n"/>
      <c r="Q1362" s="8" t="n"/>
      <c r="R1362" s="8" t="n"/>
      <c r="S1362" s="8" t="n"/>
      <c r="T1362" s="8" t="n"/>
      <c r="U1362" s="8" t="inlineStr">
        <is>
          <t>Down</t>
        </is>
      </c>
      <c r="V1362" s="18" t="inlineStr">
        <is>
          <t>Model rank: top 49% buy side / top 6% short side (buy bucket: 50-70%); - Wyckoff spring - fades (22-Oct): -0.8% vs avg stock, t 4.8</t>
        </is>
      </c>
      <c r="W1362" s="18" t="inlineStr">
        <is>
          <t>▼ Falling wedge - down breakout 23-Oct [no edge]; ▼ P&amp;F bearish descending breakdown 23-Oct [works in reverse]; ▼ Wave-3 / ABC breakdown 23-Oct [no edge]; ▲ 2B bottom / Turtle soup 22-Oct [no edge]</t>
        </is>
      </c>
      <c r="X1362" s="8" t="inlineStr">
        <is>
          <t>Not checked</t>
        </is>
      </c>
      <c r="Y1362" s="18" t="inlineStr">
        <is>
          <t>AI model flags a likely underperformer over 3 months (short-side rank top 6%): such stocks lagged the average stock by about 1.0% per trade. Warning signal: Wyckoff spring (22-Oct) has been followed by underperformance (-0.8% vs average over 3 months). Holders: tighten stops or reduce; no fresh buying. Technicals: RSI 37; RS rating 44; -38% from 52-wk high; below a falling 50-DMA.</t>
        </is>
      </c>
    </row>
    <row r="1363">
      <c r="A1363" s="8" t="inlineStr">
        <is>
          <t>FORCEMOT</t>
        </is>
      </c>
      <c r="B1363" s="8" t="inlineStr">
        <is>
          <t>Force Motors Ltd.</t>
        </is>
      </c>
      <c r="C1363" s="8" t="inlineStr">
        <is>
          <t>Automobile</t>
        </is>
      </c>
      <c r="D1363" s="8" t="inlineStr">
        <is>
          <t>Long term (up to 1 year)</t>
        </is>
      </c>
      <c r="E1363" s="8" t="inlineStr">
        <is>
          <t>Reduce</t>
        </is>
      </c>
      <c r="F1363" s="8" t="inlineStr">
        <is>
          <t>Reduce / Avoid</t>
        </is>
      </c>
      <c r="G1363" s="14" t="n">
        <v>0.3419851264379496</v>
      </c>
      <c r="H1363" s="14" t="n">
        <v>0.08341265964672767</v>
      </c>
      <c r="I1363" s="14" t="n">
        <v>0.5132906053440223</v>
      </c>
      <c r="J1363" s="15" t="n">
        <v>0.1070722341537476</v>
      </c>
      <c r="K1363" s="16" t="n">
        <v>-3.336835300023982</v>
      </c>
      <c r="L1363" s="17" t="n">
        <v>16400</v>
      </c>
      <c r="M1363" s="17" t="n">
        <v>500.0101519579111</v>
      </c>
      <c r="N1363" s="8" t="n"/>
      <c r="O1363" s="8" t="n"/>
      <c r="P1363" s="8" t="n"/>
      <c r="Q1363" s="8" t="n"/>
      <c r="R1363" s="8" t="n"/>
      <c r="S1363" s="8" t="n"/>
      <c r="T1363" s="8" t="n"/>
      <c r="U1363" s="8" t="inlineStr">
        <is>
          <t>Down</t>
        </is>
      </c>
      <c r="V1363" s="18" t="inlineStr">
        <is>
          <t>Model rank: bottom 34% buy side / top 10% short side (buy bucket: 20-50%); - RSI(2) above 95 in a downtrend (15-Oct): -2.2% vs avg stock, t 7.1</t>
        </is>
      </c>
      <c r="W1363" s="18" t="inlineStr">
        <is>
          <t>▼ Falling wedge - down breakout 23-Oct [no edge]; ▼ P&amp;F bearish descending breakdown 23-Oct [works in reverse]; ▼ Wave-3 / ABC breakdown 23-Oct [no edge]; ▲ 2B bottom / Turtle soup 22-Oct [no edge]</t>
        </is>
      </c>
      <c r="X1363" s="8" t="inlineStr">
        <is>
          <t>Not checked</t>
        </is>
      </c>
      <c r="Y1363" s="18" t="inlineStr">
        <is>
          <t>AI model flags a likely underperformer over 1 year (short-side rank top 10%): such stocks lagged the average stock by about 1.0% per trade. Warning signal: RSI(2) above 95 in a downtrend (15-Oct) has a proven bearish edge (-2.2% vs average over 1 year). Holders: tighten stops or reduce; no fresh buying. Technicals: RSI 37; RS rating 44; -38% from 52-wk high; below a falling 200-DMA.</t>
        </is>
      </c>
    </row>
    <row r="1364">
      <c r="A1364" s="8" t="inlineStr">
        <is>
          <t>LENSKART</t>
        </is>
      </c>
      <c r="B1364" s="8" t="inlineStr">
        <is>
          <t>Lenskart Solutions Ltd.</t>
        </is>
      </c>
      <c r="C1364" s="8" t="inlineStr">
        <is>
          <t>Consumer Goods</t>
        </is>
      </c>
      <c r="D1364" s="8" t="inlineStr">
        <is>
          <t>Short term (up to 2 weeks)</t>
        </is>
      </c>
      <c r="E1364" s="8" t="inlineStr">
        <is>
          <t>Avoid</t>
        </is>
      </c>
      <c r="F1364" s="8" t="inlineStr">
        <is>
          <t>Avoid (likely underperformer)</t>
        </is>
      </c>
      <c r="G1364" s="14" t="n">
        <v>0.1680443410975897</v>
      </c>
      <c r="H1364" s="14" t="n">
        <v>0.1557170148250523</v>
      </c>
      <c r="I1364" s="14" t="n">
        <v>0.4200501543591041</v>
      </c>
      <c r="J1364" s="15" t="n">
        <v>-0.001147536095231771</v>
      </c>
      <c r="K1364" s="16" t="n">
        <v>1.408328607562079</v>
      </c>
      <c r="L1364" s="17" t="n">
        <v>626.45</v>
      </c>
      <c r="M1364" s="17" t="n">
        <v>20.86920803123454</v>
      </c>
      <c r="N1364" s="8" t="n"/>
      <c r="O1364" s="8" t="n"/>
      <c r="P1364" s="8" t="n"/>
      <c r="Q1364" s="8" t="n"/>
      <c r="R1364" s="8" t="n"/>
      <c r="S1364" s="8" t="n"/>
      <c r="T1364" s="8" t="n"/>
      <c r="U1364" s="8" t="inlineStr">
        <is>
          <t>Down</t>
        </is>
      </c>
      <c r="V1364" s="18" t="inlineStr">
        <is>
          <t>Model rank: top 25% buy side / top 13% short side (buy bucket: 70-85%)</t>
        </is>
      </c>
      <c r="W1364" s="18" t="inlineStr">
        <is>
          <t>▼ Falling wedge - down breakout 23-Oct [no edge]; ▲ Wyckoff spring 23-Oct [works in reverse]; ▲ Bullish Wolfe wave 16-Oct [no edge]; ▼ P&amp;F double-bottom sell 16-Oct [works in reverse]</t>
        </is>
      </c>
      <c r="X1364" s="8" t="inlineStr">
        <is>
          <t>Supportive</t>
        </is>
      </c>
      <c r="Y1364" s="18" t="inlineStr">
        <is>
          <t>AI model flags a likely underperformer over 2 weeks (short-side rank top 13%): such stocks lagged the average stock by about 0.2% per trade. No fresh buying for now. Technicals: RSI 38; RS rating 88; -14% from 52-wk high; below 20-EMA. Results Q1 FY27 (Apr-Jun 2026) - revenue: +43% to Rs 2,714 Cr; profit: +269% to Rs 222 Cr (supportive).</t>
        </is>
      </c>
    </row>
    <row r="1365">
      <c r="A1365" s="8" t="inlineStr">
        <is>
          <t>LENSKART</t>
        </is>
      </c>
      <c r="B1365" s="8" t="inlineStr">
        <is>
          <t>Lenskart Solutions Ltd.</t>
        </is>
      </c>
      <c r="C1365" s="8" t="inlineStr">
        <is>
          <t>Consumer Goods</t>
        </is>
      </c>
      <c r="D1365" s="8" t="inlineStr">
        <is>
          <t>Mid term (up to 3 months)</t>
        </is>
      </c>
      <c r="E1365" s="8" t="inlineStr">
        <is>
          <t>Avoid</t>
        </is>
      </c>
      <c r="F1365" s="8" t="inlineStr">
        <is>
          <t>Avoid (likely underperformer)</t>
        </is>
      </c>
      <c r="G1365" s="14" t="n">
        <v>0.2760687902153869</v>
      </c>
      <c r="H1365" s="14" t="n">
        <v>0.1533747523034514</v>
      </c>
      <c r="I1365" s="14" t="n">
        <v>0.4964723135320137</v>
      </c>
      <c r="J1365" s="15" t="n">
        <v>0.03033690713346004</v>
      </c>
      <c r="K1365" s="16" t="n">
        <v>0.1748332798485686</v>
      </c>
      <c r="L1365" s="17" t="n">
        <v>626.45</v>
      </c>
      <c r="M1365" s="17" t="n">
        <v>20.86920803123454</v>
      </c>
      <c r="N1365" s="8" t="n"/>
      <c r="O1365" s="8" t="n"/>
      <c r="P1365" s="8" t="n"/>
      <c r="Q1365" s="8" t="n"/>
      <c r="R1365" s="8" t="n"/>
      <c r="S1365" s="8" t="n"/>
      <c r="T1365" s="8" t="n"/>
      <c r="U1365" s="8" t="inlineStr">
        <is>
          <t>Sideways</t>
        </is>
      </c>
      <c r="V1365" s="18" t="inlineStr">
        <is>
          <t>Model rank: top 45% buy side / top 7% short side (buy bucket: 50-70%); - Wyckoff spring - fades (23-Oct): -0.8% vs avg stock, t 4.8</t>
        </is>
      </c>
      <c r="W1365" s="18" t="inlineStr">
        <is>
          <t>▼ Falling wedge - down breakout 23-Oct [no edge]; ▲ Wyckoff spring 23-Oct [works in reverse]; ▲ Bullish Wolfe wave 16-Oct [no edge]; ▼ P&amp;F double-bottom sell 16-Oct [works in reverse]</t>
        </is>
      </c>
      <c r="X1365" s="8" t="inlineStr">
        <is>
          <t>Supportive</t>
        </is>
      </c>
      <c r="Y1365" s="18" t="inlineStr">
        <is>
          <t>AI model flags a likely underperformer over 3 months (short-side rank top 7%): such stocks lagged the average stock by about 1.0% per trade. Warning signal: Wyckoff spring (23-Oct) has been followed by underperformance (-0.8% vs average over 3 months). Holders: tighten stops or reduce; no fresh buying. Technicals: RSI 38; RS rating 88; -14% from 52-wk high; below a rising 50-DMA. Results Q1 FY27 (Apr-Jun 2026) - revenue: +43% to Rs 2,714 Cr; profit: +269% to Rs 222 Cr (supportive).</t>
        </is>
      </c>
    </row>
    <row r="1366">
      <c r="A1366" s="8" t="inlineStr">
        <is>
          <t>LENSKART</t>
        </is>
      </c>
      <c r="B1366" s="8" t="inlineStr">
        <is>
          <t>Lenskart Solutions Ltd.</t>
        </is>
      </c>
      <c r="C1366" s="8" t="inlineStr">
        <is>
          <t>Consumer Goods</t>
        </is>
      </c>
      <c r="D1366" s="8" t="inlineStr">
        <is>
          <t>Long term (up to 1 year)</t>
        </is>
      </c>
      <c r="E1366" s="8" t="inlineStr">
        <is>
          <t>Reduce</t>
        </is>
      </c>
      <c r="F1366" s="8" t="inlineStr">
        <is>
          <t>Reduce / Avoid</t>
        </is>
      </c>
      <c r="G1366" s="14" t="n">
        <v>0.3648440843850811</v>
      </c>
      <c r="H1366" s="14" t="n">
        <v>0.08341265964672767</v>
      </c>
      <c r="I1366" s="14" t="n">
        <v>0.5292618432160195</v>
      </c>
      <c r="J1366" s="15" t="n">
        <v>0.1265789717435837</v>
      </c>
      <c r="K1366" s="16" t="n">
        <v>-1.050939505310833</v>
      </c>
      <c r="L1366" s="17" t="n">
        <v>626.45</v>
      </c>
      <c r="M1366" s="17" t="n">
        <v>20.86920803123454</v>
      </c>
      <c r="N1366" s="8" t="n"/>
      <c r="O1366" s="8" t="n"/>
      <c r="P1366" s="8" t="n"/>
      <c r="Q1366" s="8" t="n"/>
      <c r="R1366" s="8" t="n"/>
      <c r="S1366" s="8" t="n"/>
      <c r="T1366" s="8" t="n"/>
      <c r="U1366" s="8" t="inlineStr">
        <is>
          <t>Up</t>
        </is>
      </c>
      <c r="V1366" s="18" t="inlineStr">
        <is>
          <t>Model rank: bottom 10% buy side / top 5% short side (buy bucket: Bottom 20%)</t>
        </is>
      </c>
      <c r="W1366" s="18" t="inlineStr">
        <is>
          <t>▼ Falling wedge - down breakout 23-Oct [no edge]; ▲ Wyckoff spring 23-Oct [works in reverse]; ▲ Bullish Wolfe wave 16-Oct [no edge]; ▼ P&amp;F double-bottom sell 16-Oct [works in reverse]</t>
        </is>
      </c>
      <c r="X1366" s="8" t="inlineStr">
        <is>
          <t>Supportive</t>
        </is>
      </c>
      <c r="Y1366" s="18" t="inlineStr">
        <is>
          <t>AI model flags a likely underperformer over 1 year (short-side rank top 5%): such stocks lagged the average stock by about 1.0% per trade. Holders: tighten stops or reduce; no fresh buying. Technicals: RSI 38; RS rating 88; -14% from 52-wk high; above a rising 200-DMA. Results Q1 FY27 (Apr-Jun 2026) - revenue: +43% to Rs 2,714 Cr; profit: +269% to Rs 222 Cr (supportive).</t>
        </is>
      </c>
    </row>
    <row r="1367">
      <c r="A1367" s="8" t="inlineStr">
        <is>
          <t>BERGEPAINT</t>
        </is>
      </c>
      <c r="B1367" s="8" t="inlineStr">
        <is>
          <t>Berger Paints India Ltd.</t>
        </is>
      </c>
      <c r="C1367" s="8" t="inlineStr">
        <is>
          <t>Consumer Goods</t>
        </is>
      </c>
      <c r="D1367" s="8" t="inlineStr">
        <is>
          <t>Short term (up to 2 weeks)</t>
        </is>
      </c>
      <c r="E1367" s="8" t="inlineStr">
        <is>
          <t>Avoid</t>
        </is>
      </c>
      <c r="F1367" s="8" t="inlineStr">
        <is>
          <t>Avoid (likely underperformer)</t>
        </is>
      </c>
      <c r="G1367" s="14" t="n">
        <v>0.1680443410975897</v>
      </c>
      <c r="H1367" s="14" t="n">
        <v>0.1557170148250523</v>
      </c>
      <c r="I1367" s="14" t="n">
        <v>0.4200501543591041</v>
      </c>
      <c r="J1367" s="15" t="n">
        <v>-0.001147536095231771</v>
      </c>
      <c r="K1367" s="16" t="n">
        <v>1.408328607562079</v>
      </c>
      <c r="L1367" s="17" t="n">
        <v>466.35</v>
      </c>
      <c r="M1367" s="17" t="n">
        <v>11.13450473117353</v>
      </c>
      <c r="N1367" s="8" t="n"/>
      <c r="O1367" s="8" t="n"/>
      <c r="P1367" s="8" t="n"/>
      <c r="Q1367" s="8" t="n"/>
      <c r="R1367" s="8" t="n"/>
      <c r="S1367" s="8" t="n"/>
      <c r="T1367" s="8" t="n"/>
      <c r="U1367" s="8" t="inlineStr">
        <is>
          <t>Down</t>
        </is>
      </c>
      <c r="V1367" s="18" t="inlineStr">
        <is>
          <t>Model rank: top 26% buy side / top 12% short side (buy bucket: 70-85%)</t>
        </is>
      </c>
      <c r="W1367" s="18" t="inlineStr">
        <is>
          <t>▼ Hidden bearish divergence (MACD hist) 23-Oct [no edge]; ▲ Bullish divergence (MACD hist) 14-Oct [no edge]; ▲ Bullish divergence (MFI) 14-Oct [tends to fail]; ▼ 2B top / Turtle soup 12-Oct [weak edge]</t>
        </is>
      </c>
      <c r="X1367" s="8" t="inlineStr">
        <is>
          <t>Not checked</t>
        </is>
      </c>
      <c r="Y1367" s="18" t="inlineStr">
        <is>
          <t>AI model flags a likely underperformer over 2 weeks (short-side rank top 12%): such stocks lagged the average stock by about 0.2% per trade. No fresh buying for now. Technicals: RSI 47; RS rating 55; -22% from 52-wk high; below 20-EMA.</t>
        </is>
      </c>
    </row>
    <row r="1368">
      <c r="A1368" s="8" t="inlineStr">
        <is>
          <t>BERGEPAINT</t>
        </is>
      </c>
      <c r="B1368" s="8" t="inlineStr">
        <is>
          <t>Berger Paints India Ltd.</t>
        </is>
      </c>
      <c r="C1368" s="8" t="inlineStr">
        <is>
          <t>Consumer Goods</t>
        </is>
      </c>
      <c r="D1368" s="8" t="inlineStr">
        <is>
          <t>Mid term (up to 3 months)</t>
        </is>
      </c>
      <c r="E1368" s="8" t="inlineStr">
        <is>
          <t>Avoid</t>
        </is>
      </c>
      <c r="F1368" s="8" t="inlineStr">
        <is>
          <t>Avoid (likely underperformer)</t>
        </is>
      </c>
      <c r="G1368" s="14" t="n">
        <v>0.2700171667914519</v>
      </c>
      <c r="H1368" s="14" t="n">
        <v>0.1533747523034514</v>
      </c>
      <c r="I1368" s="14" t="n">
        <v>0.4993260504094048</v>
      </c>
      <c r="J1368" s="15" t="n">
        <v>0.04049691185355186</v>
      </c>
      <c r="K1368" s="16" t="n">
        <v>-0.4303290625449374</v>
      </c>
      <c r="L1368" s="17" t="n">
        <v>466.35</v>
      </c>
      <c r="M1368" s="17" t="n">
        <v>11.13450473117353</v>
      </c>
      <c r="N1368" s="8" t="n"/>
      <c r="O1368" s="8" t="n"/>
      <c r="P1368" s="8" t="n"/>
      <c r="Q1368" s="8" t="n"/>
      <c r="R1368" s="8" t="n"/>
      <c r="S1368" s="8" t="n"/>
      <c r="T1368" s="8" t="n"/>
      <c r="U1368" s="8" t="inlineStr">
        <is>
          <t>Down</t>
        </is>
      </c>
      <c r="V1368" s="18" t="inlineStr">
        <is>
          <t>Model rank: bottom 28% buy side / top 7% short side (buy bucket: 20-50%)</t>
        </is>
      </c>
      <c r="W1368" s="18" t="inlineStr">
        <is>
          <t>▼ Hidden bearish divergence (MACD hist) 23-Oct [no edge]; ▲ Bullish divergence (MACD hist) 14-Oct [no edge]; ▲ Bullish divergence (MFI) 14-Oct [tends to fail]; ▼ 2B top / Turtle soup 12-Oct [weak edge]</t>
        </is>
      </c>
      <c r="X1368" s="8" t="inlineStr">
        <is>
          <t>Not checked</t>
        </is>
      </c>
      <c r="Y1368" s="18" t="inlineStr">
        <is>
          <t>AI model flags a likely underperformer over 3 months (short-side rank top 7%): such stocks lagged the average stock by about 1.0% per trade. Holders: tighten stops or reduce; no fresh buying. Technicals: RSI 47; RS rating 55; -22% from 52-wk high; below a falling 50-DMA.</t>
        </is>
      </c>
    </row>
    <row r="1369">
      <c r="A1369" s="8" t="inlineStr">
        <is>
          <t>BERGEPAINT</t>
        </is>
      </c>
      <c r="B1369" s="8" t="inlineStr">
        <is>
          <t>Berger Paints India Ltd.</t>
        </is>
      </c>
      <c r="C1369" s="8" t="inlineStr">
        <is>
          <t>Consumer Goods</t>
        </is>
      </c>
      <c r="D1369" s="8" t="inlineStr">
        <is>
          <t>Long term (up to 1 year)</t>
        </is>
      </c>
      <c r="E1369" s="8" t="inlineStr">
        <is>
          <t>Reduce</t>
        </is>
      </c>
      <c r="F1369" s="8" t="inlineStr">
        <is>
          <t>Reduce / Avoid</t>
        </is>
      </c>
      <c r="G1369" s="14" t="n">
        <v>0.3648440843850811</v>
      </c>
      <c r="H1369" s="14" t="n">
        <v>0.1095511882002462</v>
      </c>
      <c r="I1369" s="14" t="n">
        <v>0.5292618432160195</v>
      </c>
      <c r="J1369" s="15" t="n">
        <v>0.1265789717435837</v>
      </c>
      <c r="K1369" s="16" t="n">
        <v>-1.050939505310833</v>
      </c>
      <c r="L1369" s="17" t="n">
        <v>466.35</v>
      </c>
      <c r="M1369" s="17" t="n">
        <v>11.13450473117353</v>
      </c>
      <c r="N1369" s="8" t="n"/>
      <c r="O1369" s="8" t="n"/>
      <c r="P1369" s="8" t="n"/>
      <c r="Q1369" s="8" t="n"/>
      <c r="R1369" s="8" t="n"/>
      <c r="S1369" s="8" t="n"/>
      <c r="T1369" s="8" t="n"/>
      <c r="U1369" s="8" t="inlineStr">
        <is>
          <t>Down</t>
        </is>
      </c>
      <c r="V1369" s="18" t="inlineStr">
        <is>
          <t>Model rank: bottom 14% buy side / top 3% short side (buy bucket: Bottom 20%)</t>
        </is>
      </c>
      <c r="W1369" s="18" t="inlineStr">
        <is>
          <t>▼ Hidden bearish divergence (MACD hist) 23-Oct [no edge]; ▲ Bullish divergence (MACD hist) 14-Oct [no edge]; ▲ Bullish divergence (MFI) 14-Oct [tends to fail]; ▼ 2B top / Turtle soup 12-Oct [weak edge]</t>
        </is>
      </c>
      <c r="X1369" s="8" t="inlineStr">
        <is>
          <t>Not checked</t>
        </is>
      </c>
      <c r="Y1369" s="18" t="inlineStr">
        <is>
          <t>AI model flags a likely underperformer over 1 year (short-side rank top 3%): such stocks lagged the average stock by about 2.1% per trade. Holders: tighten stops or reduce; no fresh buying. Technicals: RSI 47; RS rating 55; -22% from 52-wk high; below a falling 200-DMA.</t>
        </is>
      </c>
    </row>
    <row r="1370">
      <c r="A1370" s="8" t="inlineStr">
        <is>
          <t>HAL</t>
        </is>
      </c>
      <c r="B1370" s="8" t="inlineStr">
        <is>
          <t>Hindustan Aeronautics Ltd.</t>
        </is>
      </c>
      <c r="C1370" s="8" t="inlineStr">
        <is>
          <t>Industrial Manufacturing</t>
        </is>
      </c>
      <c r="D1370" s="8" t="inlineStr">
        <is>
          <t>Short term (up to 2 weeks)</t>
        </is>
      </c>
      <c r="E1370" s="8" t="inlineStr">
        <is>
          <t>Avoid</t>
        </is>
      </c>
      <c r="F1370" s="8" t="inlineStr">
        <is>
          <t>Avoid (likely underperformer)</t>
        </is>
      </c>
      <c r="G1370" s="14" t="n">
        <v>0.1680443410975897</v>
      </c>
      <c r="H1370" s="14" t="n">
        <v>0.1787605471903417</v>
      </c>
      <c r="I1370" s="14" t="n">
        <v>0.4200501543591041</v>
      </c>
      <c r="J1370" s="15" t="n">
        <v>-0.001147536095231771</v>
      </c>
      <c r="K1370" s="16" t="n">
        <v>1.408328607562079</v>
      </c>
      <c r="L1370" s="17" t="n">
        <v>4725</v>
      </c>
      <c r="M1370" s="17" t="n">
        <v>118.1943409445579</v>
      </c>
      <c r="N1370" s="8" t="n"/>
      <c r="O1370" s="8" t="n"/>
      <c r="P1370" s="8" t="n"/>
      <c r="Q1370" s="8" t="n"/>
      <c r="R1370" s="8" t="n"/>
      <c r="S1370" s="8" t="n"/>
      <c r="T1370" s="8" t="n"/>
      <c r="U1370" s="8" t="inlineStr">
        <is>
          <t>Sideways</t>
        </is>
      </c>
      <c r="V1370" s="18" t="inlineStr">
        <is>
          <t>Model rank: top 26% buy side / top 3% short side (buy bucket: 70-85%)</t>
        </is>
      </c>
      <c r="W1370" s="18" t="inlineStr">
        <is>
          <t>▼ V-top (spike) 23-Oct [tends to fail]; ▲ Pocket pivot 22-Oct [no edge]; ▼ Bearish Butterfly 21-Oct [tends to fail]; ▼ Key reversal day (bearish) 15-Oct [no edge]</t>
        </is>
      </c>
      <c r="X1370" s="8" t="inlineStr">
        <is>
          <t>Not checked</t>
        </is>
      </c>
      <c r="Y1370" s="18" t="inlineStr">
        <is>
          <t>AI model flags a likely underperformer over 2 weeks (short-side rank top 3%): such stocks lagged the average stock by about 0.4% per trade. No fresh buying for now. Technicals: RSI 45; RS rating 74; -8% from 52-wk high; below 20-EMA.</t>
        </is>
      </c>
    </row>
    <row r="1371">
      <c r="A1371" s="8" t="inlineStr">
        <is>
          <t>HAL</t>
        </is>
      </c>
      <c r="B1371" s="8" t="inlineStr">
        <is>
          <t>Hindustan Aeronautics Ltd.</t>
        </is>
      </c>
      <c r="C1371" s="8" t="inlineStr">
        <is>
          <t>Industrial Manufacturing</t>
        </is>
      </c>
      <c r="D1371" s="8" t="inlineStr">
        <is>
          <t>Mid term (up to 3 months)</t>
        </is>
      </c>
      <c r="E1371" s="8" t="inlineStr">
        <is>
          <t>Avoid</t>
        </is>
      </c>
      <c r="F1371" s="8" t="inlineStr">
        <is>
          <t>Avoid (likely underperformer)</t>
        </is>
      </c>
      <c r="G1371" s="14" t="n">
        <v>0.2808256919408086</v>
      </c>
      <c r="H1371" s="14" t="n">
        <v>0.1533747523034514</v>
      </c>
      <c r="I1371" s="14" t="n">
        <v>0.4988507643947244</v>
      </c>
      <c r="J1371" s="15" t="n">
        <v>0.02379056066274643</v>
      </c>
      <c r="K1371" s="16" t="n">
        <v>0.6505234523907333</v>
      </c>
      <c r="L1371" s="17" t="n">
        <v>4725</v>
      </c>
      <c r="M1371" s="17" t="n">
        <v>118.1943409445579</v>
      </c>
      <c r="N1371" s="8" t="n"/>
      <c r="O1371" s="8" t="n"/>
      <c r="P1371" s="8" t="n"/>
      <c r="Q1371" s="8" t="n"/>
      <c r="R1371" s="8" t="n"/>
      <c r="S1371" s="8" t="n"/>
      <c r="T1371" s="8" t="n"/>
      <c r="U1371" s="8" t="inlineStr">
        <is>
          <t>Sideways</t>
        </is>
      </c>
      <c r="V1371" s="18" t="inlineStr">
        <is>
          <t>Model rank: top 43% buy side / top 13% short side (buy bucket: 50-70%); - Supertrend (10,3) turns up - fades (16-Oct): -1.4% vs avg stock, t 5.2</t>
        </is>
      </c>
      <c r="W1371" s="18" t="inlineStr">
        <is>
          <t>▼ V-top (spike) 23-Oct [tends to fail]; ▲ Pocket pivot 22-Oct [no edge]; ▼ Bearish Butterfly 21-Oct [tends to fail]; ▼ Key reversal day (bearish) 15-Oct [no edge]</t>
        </is>
      </c>
      <c r="X1371" s="8" t="inlineStr">
        <is>
          <t>Not checked</t>
        </is>
      </c>
      <c r="Y1371" s="18" t="inlineStr">
        <is>
          <t>AI model flags a likely underperformer over 3 months (short-side rank top 13%): such stocks lagged the average stock by about 1.0% per trade. Warning signal: Supertrend (10,3) turns up (16-Oct) has been followed by underperformance (-1.4% vs average over 3 months). Holders: tighten stops or reduce; no fresh buying. Technicals: RSI 45; RS rating 74; -8% from 52-wk high; below a rising 50-DMA.</t>
        </is>
      </c>
    </row>
    <row r="1372">
      <c r="A1372" s="8" t="inlineStr">
        <is>
          <t>HAL</t>
        </is>
      </c>
      <c r="B1372" s="8" t="inlineStr">
        <is>
          <t>Hindustan Aeronautics Ltd.</t>
        </is>
      </c>
      <c r="C1372" s="8" t="inlineStr">
        <is>
          <t>Industrial Manufacturing</t>
        </is>
      </c>
      <c r="D1372" s="8" t="inlineStr">
        <is>
          <t>Long term (up to 1 year)</t>
        </is>
      </c>
      <c r="E1372" s="8" t="inlineStr">
        <is>
          <t>Reduce</t>
        </is>
      </c>
      <c r="F1372" s="8" t="inlineStr">
        <is>
          <t>Reduce / Avoid</t>
        </is>
      </c>
      <c r="G1372" s="14" t="n">
        <v>0.3809180392666578</v>
      </c>
      <c r="H1372" s="14" t="n">
        <v>0.08528098321458688</v>
      </c>
      <c r="I1372" s="14" t="n">
        <v>0.5239219933277935</v>
      </c>
      <c r="J1372" s="15" t="n">
        <v>0.1052336841821671</v>
      </c>
      <c r="K1372" s="16" t="n">
        <v>0.5564559828468318</v>
      </c>
      <c r="L1372" s="17" t="n">
        <v>4725</v>
      </c>
      <c r="M1372" s="17" t="n">
        <v>118.1943409445579</v>
      </c>
      <c r="N1372" s="8" t="n"/>
      <c r="O1372" s="8" t="n"/>
      <c r="P1372" s="8" t="n"/>
      <c r="Q1372" s="8" t="n"/>
      <c r="R1372" s="8" t="n"/>
      <c r="S1372" s="8" t="n"/>
      <c r="T1372" s="8" t="n"/>
      <c r="U1372" s="8" t="inlineStr">
        <is>
          <t>Up</t>
        </is>
      </c>
      <c r="V1372" s="18" t="inlineStr">
        <is>
          <t>Model rank: top 40% buy side / top 18% short side (buy bucket: 50-70%); - Supertrend (10,3) turns up - fades (16-Oct): -2.1% vs avg stock, t 5.0</t>
        </is>
      </c>
      <c r="W1372" s="18" t="inlineStr">
        <is>
          <t>▼ V-top (spike) 23-Oct [tends to fail]; ▲ Pocket pivot 22-Oct [no edge]; ▼ Bearish Butterfly 21-Oct [tends to fail]; ▼ Key reversal day (bearish) 15-Oct [no edge]</t>
        </is>
      </c>
      <c r="X1372" s="8" t="inlineStr">
        <is>
          <t>Not checked</t>
        </is>
      </c>
      <c r="Y1372" s="18" t="inlineStr">
        <is>
          <t>Warning signal: Supertrend (10,3) turns up (16-Oct) has been followed by underperformance (-2.1% vs average over 1 year). Holders: tighten stops or reduce; no fresh buying. Technicals: RSI 45; RS rating 74; -8% from 52-wk high; above a rising 200-DMA.</t>
        </is>
      </c>
    </row>
    <row r="1373">
      <c r="A1373" s="8" t="inlineStr">
        <is>
          <t>DRREDDY</t>
        </is>
      </c>
      <c r="B1373" s="8" t="inlineStr">
        <is>
          <t>Dr. Reddy's Laboratories Ltd.</t>
        </is>
      </c>
      <c r="C1373" s="8" t="inlineStr">
        <is>
          <t>Pharma</t>
        </is>
      </c>
      <c r="D1373" s="8" t="inlineStr">
        <is>
          <t>Short term (up to 2 weeks)</t>
        </is>
      </c>
      <c r="E1373" s="8" t="inlineStr">
        <is>
          <t>Avoid</t>
        </is>
      </c>
      <c r="F1373" s="8" t="inlineStr">
        <is>
          <t>Avoid (likely underperformer)</t>
        </is>
      </c>
      <c r="G1373" s="14" t="n">
        <v>0.1649731904169615</v>
      </c>
      <c r="H1373" s="14" t="n">
        <v>0.1787605471903417</v>
      </c>
      <c r="I1373" s="14" t="n">
        <v>0.41851457901879</v>
      </c>
      <c r="J1373" s="15" t="n">
        <v>-0.004799559246748686</v>
      </c>
      <c r="K1373" s="16" t="n">
        <v>1.101213539499252</v>
      </c>
      <c r="L1373" s="17" t="n">
        <v>1229.5</v>
      </c>
      <c r="M1373" s="17" t="n">
        <v>27.00133165649948</v>
      </c>
      <c r="N1373" s="8" t="n"/>
      <c r="O1373" s="8" t="n"/>
      <c r="P1373" s="8" t="n"/>
      <c r="Q1373" s="8" t="n"/>
      <c r="R1373" s="8" t="n"/>
      <c r="S1373" s="8" t="n"/>
      <c r="T1373" s="8" t="n"/>
      <c r="U1373" s="8" t="inlineStr">
        <is>
          <t>Up</t>
        </is>
      </c>
      <c r="V1373" s="18" t="inlineStr">
        <is>
          <t>Model rank: top 28% buy side / top 4% short side (buy bucket: 70-85%); - Weinstein stage-4 breakdown (22-Oct): -0.4% vs avg stock, t 3.6</t>
        </is>
      </c>
      <c r="W1373" s="18" t="inlineStr">
        <is>
          <t>▲ Hidden bullish divergence (MFI) 21-Oct [no edge]; ▲ Hidden bullish divergence (MACD hist) 13-Oct [no edge]; ▲ Hidden bullish divergence (RSI) 13-Oct [no edge]; ▲ V-bottom 12-Oct [no edge]</t>
        </is>
      </c>
      <c r="X1373" s="8" t="inlineStr">
        <is>
          <t>Not checked</t>
        </is>
      </c>
      <c r="Y1373" s="18" t="inlineStr">
        <is>
          <t>AI model flags a likely underperformer over 2 weeks (short-side rank top 4%): such stocks lagged the average stock by about 0.4% per trade. Warning signal: Weinstein stage-4 breakdown (22-Oct) has a proven bearish edge (-0.4% vs average over 2 weeks). No fresh buying for now. Technicals: RSI 55; RS rating 73; -13% from 52-wk high; above 20-EMA.</t>
        </is>
      </c>
    </row>
    <row r="1374">
      <c r="A1374" s="8" t="inlineStr">
        <is>
          <t>DRREDDY</t>
        </is>
      </c>
      <c r="B1374" s="8" t="inlineStr">
        <is>
          <t>Dr. Reddy's Laboratories Ltd.</t>
        </is>
      </c>
      <c r="C1374" s="8" t="inlineStr">
        <is>
          <t>Pharma</t>
        </is>
      </c>
      <c r="D1374" s="8" t="inlineStr">
        <is>
          <t>Mid term (up to 3 months)</t>
        </is>
      </c>
      <c r="E1374" s="8" t="inlineStr">
        <is>
          <t>Avoid</t>
        </is>
      </c>
      <c r="F1374" s="8" t="inlineStr">
        <is>
          <t>Avoid (likely underperformer)</t>
        </is>
      </c>
      <c r="G1374" s="14" t="n">
        <v>0.2398118508576912</v>
      </c>
      <c r="H1374" s="14" t="n">
        <v>0.1533747523034514</v>
      </c>
      <c r="I1374" s="14" t="n">
        <v>0.5188753824902723</v>
      </c>
      <c r="J1374" s="15" t="n">
        <v>0.04619116336107254</v>
      </c>
      <c r="K1374" s="16" t="n">
        <v>-3.450860655921004</v>
      </c>
      <c r="L1374" s="17" t="n">
        <v>1229.5</v>
      </c>
      <c r="M1374" s="17" t="n">
        <v>27.00133165649948</v>
      </c>
      <c r="N1374" s="8" t="n"/>
      <c r="O1374" s="8" t="n"/>
      <c r="P1374" s="8" t="n"/>
      <c r="Q1374" s="8" t="n"/>
      <c r="R1374" s="8" t="n"/>
      <c r="S1374" s="8" t="n"/>
      <c r="T1374" s="8" t="n"/>
      <c r="U1374" s="8" t="inlineStr">
        <is>
          <t>Up</t>
        </is>
      </c>
      <c r="V1374" s="18" t="inlineStr">
        <is>
          <t>Model rank: bottom 16% buy side / top 14% short side (buy bucket: Bottom 20%)</t>
        </is>
      </c>
      <c r="W1374" s="18" t="inlineStr">
        <is>
          <t>▲ Hidden bullish divergence (MFI) 21-Oct [no edge]; ▲ Hidden bullish divergence (MACD hist) 13-Oct [no edge]; ▲ Hidden bullish divergence (RSI) 13-Oct [no edge]; ▲ V-bottom 12-Oct [no edge]</t>
        </is>
      </c>
      <c r="X1374" s="8" t="inlineStr">
        <is>
          <t>Not checked</t>
        </is>
      </c>
      <c r="Y1374" s="18" t="inlineStr">
        <is>
          <t>AI model flags a likely underperformer over 3 months (short-side rank top 14%): such stocks lagged the average stock by about 1.0% per trade. Holders: tighten stops or reduce; no fresh buying. Technicals: RSI 55; RS rating 73; -13% from 52-wk high; above a rising 50-DMA.</t>
        </is>
      </c>
    </row>
    <row r="1375">
      <c r="A1375" s="8" t="inlineStr">
        <is>
          <t>DRREDDY</t>
        </is>
      </c>
      <c r="B1375" s="8" t="inlineStr">
        <is>
          <t>Dr. Reddy's Laboratories Ltd.</t>
        </is>
      </c>
      <c r="C1375" s="8" t="inlineStr">
        <is>
          <t>Pharma</t>
        </is>
      </c>
      <c r="D1375" s="8" t="inlineStr">
        <is>
          <t>Long term (up to 1 year)</t>
        </is>
      </c>
      <c r="E1375" s="8" t="inlineStr">
        <is>
          <t>Reduce</t>
        </is>
      </c>
      <c r="F1375" s="8" t="inlineStr">
        <is>
          <t>Reduce / Avoid</t>
        </is>
      </c>
      <c r="G1375" s="14" t="n">
        <v>0.3824809621226277</v>
      </c>
      <c r="H1375" s="14" t="n">
        <v>0.08341265964672767</v>
      </c>
      <c r="I1375" s="14" t="n">
        <v>0.5335385231863613</v>
      </c>
      <c r="J1375" s="15" t="n">
        <v>0.1286861002445221</v>
      </c>
      <c r="K1375" s="16" t="n">
        <v>0.7127482684438191</v>
      </c>
      <c r="L1375" s="17" t="n">
        <v>1229.5</v>
      </c>
      <c r="M1375" s="17" t="n">
        <v>27.00133165649948</v>
      </c>
      <c r="N1375" s="8" t="n"/>
      <c r="O1375" s="8" t="n"/>
      <c r="P1375" s="8" t="n"/>
      <c r="Q1375" s="8" t="n"/>
      <c r="R1375" s="8" t="n"/>
      <c r="S1375" s="8" t="n"/>
      <c r="T1375" s="8" t="n"/>
      <c r="U1375" s="8" t="inlineStr">
        <is>
          <t>Down</t>
        </is>
      </c>
      <c r="V1375" s="18" t="inlineStr">
        <is>
          <t>Model rank: bottom 36% buy side / top 15% short side (buy bucket: 20-50%)</t>
        </is>
      </c>
      <c r="W1375" s="18" t="inlineStr">
        <is>
          <t>▲ Hidden bullish divergence (MFI) 21-Oct [no edge]; ▲ Hidden bullish divergence (MACD hist) 13-Oct [no edge]; ▲ Hidden bullish divergence (RSI) 13-Oct [no edge]; ▲ V-bottom 12-Oct [no edge]</t>
        </is>
      </c>
      <c r="X1375" s="8" t="inlineStr">
        <is>
          <t>Not checked</t>
        </is>
      </c>
      <c r="Y1375" s="18" t="inlineStr">
        <is>
          <t>AI model flags a likely underperformer over 1 year (short-side rank top 15%): such stocks lagged the average stock by about 1.0% per trade. Holders: tighten stops or reduce; no fresh buying. Technicals: RSI 55; RS rating 73; -13% from 52-wk high; below a falling 200-DMA.</t>
        </is>
      </c>
    </row>
    <row r="1376">
      <c r="A1376" s="8" t="inlineStr">
        <is>
          <t>SCHAEFFLER</t>
        </is>
      </c>
      <c r="B1376" s="8" t="inlineStr">
        <is>
          <t>Schaeffler India Ltd.</t>
        </is>
      </c>
      <c r="C1376" s="8" t="inlineStr">
        <is>
          <t>Industrial Manufacturing</t>
        </is>
      </c>
      <c r="D1376" s="8" t="inlineStr">
        <is>
          <t>Short term (up to 2 weeks)</t>
        </is>
      </c>
      <c r="E1376" s="8" t="inlineStr">
        <is>
          <t>Avoid</t>
        </is>
      </c>
      <c r="F1376" s="8" t="inlineStr">
        <is>
          <t>Avoid (likely underperformer)</t>
        </is>
      </c>
      <c r="G1376" s="14" t="n">
        <v>0.1680443410975897</v>
      </c>
      <c r="H1376" s="14" t="n">
        <v>0.1787605471903417</v>
      </c>
      <c r="I1376" s="14" t="n">
        <v>0.4200501543591041</v>
      </c>
      <c r="J1376" s="15" t="n">
        <v>-0.001147536095231771</v>
      </c>
      <c r="K1376" s="16" t="n">
        <v>1.408328607562079</v>
      </c>
      <c r="L1376" s="17" t="n">
        <v>3473.2</v>
      </c>
      <c r="M1376" s="17" t="n">
        <v>92.11026854344381</v>
      </c>
      <c r="N1376" s="8" t="n"/>
      <c r="O1376" s="8" t="n"/>
      <c r="P1376" s="8" t="n"/>
      <c r="Q1376" s="8" t="n"/>
      <c r="R1376" s="8" t="n"/>
      <c r="S1376" s="8" t="n"/>
      <c r="T1376" s="8" t="n"/>
      <c r="U1376" s="8" t="inlineStr">
        <is>
          <t>Down</t>
        </is>
      </c>
      <c r="V1376" s="18" t="inlineStr">
        <is>
          <t>Model rank: top 29% buy side / top 1% short side (buy bucket: 70-85%)</t>
        </is>
      </c>
      <c r="W1376" s="18" t="inlineStr">
        <is>
          <t>▼ 52-week low breakdown 23-Oct [no edge]; ▼ Bear pennant 21-Oct [no edge]; ▼ Right-angled broadening (descending) - down breakout 13-Oct [no edge]</t>
        </is>
      </c>
      <c r="X1376" s="8" t="inlineStr">
        <is>
          <t>Not checked</t>
        </is>
      </c>
      <c r="Y1376" s="18" t="inlineStr">
        <is>
          <t>AI model flags a likely underperformer over 2 weeks (short-side rank top 1%): such stocks lagged the average stock by about 0.4% per trade. No fresh buying for now. Technicals: RSI 23; RS rating 35; -22% from 52-wk high; below 20-EMA.</t>
        </is>
      </c>
    </row>
    <row r="1377">
      <c r="A1377" s="8" t="inlineStr">
        <is>
          <t>SCHAEFFLER</t>
        </is>
      </c>
      <c r="B1377" s="8" t="inlineStr">
        <is>
          <t>Schaeffler India Ltd.</t>
        </is>
      </c>
      <c r="C1377" s="8" t="inlineStr">
        <is>
          <t>Industrial Manufacturing</t>
        </is>
      </c>
      <c r="D1377" s="8" t="inlineStr">
        <is>
          <t>Mid term (up to 3 months)</t>
        </is>
      </c>
      <c r="E1377" s="8" t="inlineStr">
        <is>
          <t>Avoid</t>
        </is>
      </c>
      <c r="F1377" s="8" t="inlineStr">
        <is>
          <t>Avoid (likely underperformer)</t>
        </is>
      </c>
      <c r="G1377" s="14" t="n">
        <v>0.2700171667914519</v>
      </c>
      <c r="H1377" s="14" t="n">
        <v>0.1533747523034514</v>
      </c>
      <c r="I1377" s="14" t="n">
        <v>0.4993260504094048</v>
      </c>
      <c r="J1377" s="15" t="n">
        <v>0.04049691185355186</v>
      </c>
      <c r="K1377" s="16" t="n">
        <v>-0.4303290625449374</v>
      </c>
      <c r="L1377" s="17" t="n">
        <v>3473.2</v>
      </c>
      <c r="M1377" s="17" t="n">
        <v>92.11026854344381</v>
      </c>
      <c r="N1377" s="8" t="n"/>
      <c r="O1377" s="8" t="n"/>
      <c r="P1377" s="8" t="n"/>
      <c r="Q1377" s="8" t="n"/>
      <c r="R1377" s="8" t="n"/>
      <c r="S1377" s="8" t="n"/>
      <c r="T1377" s="8" t="n"/>
      <c r="U1377" s="8" t="inlineStr">
        <is>
          <t>Down</t>
        </is>
      </c>
      <c r="V1377" s="18" t="inlineStr">
        <is>
          <t>Model rank: bottom 47% buy side / top 11% short side (buy bucket: 20-50%)</t>
        </is>
      </c>
      <c r="W1377" s="18" t="inlineStr">
        <is>
          <t>▼ 52-week low breakdown 23-Oct [no edge]; ▼ Bear pennant 21-Oct [no edge]; ▼ Right-angled broadening (descending) - down breakout 13-Oct [no edge]</t>
        </is>
      </c>
      <c r="X1377" s="8" t="inlineStr">
        <is>
          <t>Not checked</t>
        </is>
      </c>
      <c r="Y1377" s="18" t="inlineStr">
        <is>
          <t>AI model flags a likely underperformer over 3 months (short-side rank top 11%): such stocks lagged the average stock by about 1.0% per trade. Holders: tighten stops or reduce; no fresh buying. Technicals: RSI 23; RS rating 35; -22% from 52-wk high; below a falling 50-DMA.</t>
        </is>
      </c>
    </row>
    <row r="1378">
      <c r="A1378" s="8" t="inlineStr">
        <is>
          <t>SCHAEFFLER</t>
        </is>
      </c>
      <c r="B1378" s="8" t="inlineStr">
        <is>
          <t>Schaeffler India Ltd.</t>
        </is>
      </c>
      <c r="C1378" s="8" t="inlineStr">
        <is>
          <t>Industrial Manufacturing</t>
        </is>
      </c>
      <c r="D1378" s="8" t="inlineStr">
        <is>
          <t>Long term (up to 1 year)</t>
        </is>
      </c>
      <c r="E1378" s="8" t="inlineStr">
        <is>
          <t>Reduce</t>
        </is>
      </c>
      <c r="F1378" s="8" t="inlineStr">
        <is>
          <t>Reduce / Avoid</t>
        </is>
      </c>
      <c r="G1378" s="14" t="n">
        <v>0.3356492032166154</v>
      </c>
      <c r="H1378" s="14" t="n">
        <v>0.08341265964672767</v>
      </c>
      <c r="I1378" s="14" t="n">
        <v>0.4988474256329291</v>
      </c>
      <c r="J1378" s="15" t="n">
        <v>0.09980050474405289</v>
      </c>
      <c r="K1378" s="16" t="n">
        <v>-3.970427622157407</v>
      </c>
      <c r="L1378" s="17" t="n">
        <v>3473.2</v>
      </c>
      <c r="M1378" s="17" t="n">
        <v>92.11026854344381</v>
      </c>
      <c r="N1378" s="8" t="n"/>
      <c r="O1378" s="8" t="n"/>
      <c r="P1378" s="8" t="n"/>
      <c r="Q1378" s="8" t="n"/>
      <c r="R1378" s="8" t="n"/>
      <c r="S1378" s="8" t="n"/>
      <c r="T1378" s="8" t="n"/>
      <c r="U1378" s="8" t="inlineStr">
        <is>
          <t>Down</t>
        </is>
      </c>
      <c r="V1378" s="18" t="inlineStr">
        <is>
          <t>Model rank: top 28% buy side / top 10% short side (buy bucket: 70-85%); - RSI(14) rises back above 30 - fades (14-Oct): -1.6% vs avg stock, t 4.1</t>
        </is>
      </c>
      <c r="W1378" s="18" t="inlineStr">
        <is>
          <t>▼ 52-week low breakdown 23-Oct [no edge]; ▼ Bear pennant 21-Oct [no edge]; ▼ Right-angled broadening (descending) - down breakout 13-Oct [no edge]</t>
        </is>
      </c>
      <c r="X1378" s="8" t="inlineStr">
        <is>
          <t>Not checked</t>
        </is>
      </c>
      <c r="Y1378" s="18" t="inlineStr">
        <is>
          <t>AI model flags a likely underperformer over 1 year (short-side rank top 10%): such stocks lagged the average stock by about 1.0% per trade. Warning signal: RSI(14) rises back above 30 (14-Oct) has been followed by underperformance (-1.6% vs average over 1 year). Holders: tighten stops or reduce; no fresh buying. Technicals: RSI 23; RS rating 35; -22% from 52-wk high; below a falling 200-DMA.</t>
        </is>
      </c>
    </row>
    <row r="1379">
      <c r="A1379" s="8" t="inlineStr">
        <is>
          <t>INDIANB</t>
        </is>
      </c>
      <c r="B1379" s="8" t="inlineStr">
        <is>
          <t>Indian Bank</t>
        </is>
      </c>
      <c r="C1379" s="8" t="inlineStr">
        <is>
          <t>Financial Services</t>
        </is>
      </c>
      <c r="D1379" s="8" t="inlineStr">
        <is>
          <t>Short term (up to 2 weeks)</t>
        </is>
      </c>
      <c r="E1379" s="8" t="inlineStr">
        <is>
          <t>Avoid</t>
        </is>
      </c>
      <c r="F1379" s="8" t="inlineStr">
        <is>
          <t>Avoid (likely underperformer)</t>
        </is>
      </c>
      <c r="G1379" s="14" t="n">
        <v>0.153249205827187</v>
      </c>
      <c r="H1379" s="14" t="n">
        <v>0.1431528878315446</v>
      </c>
      <c r="I1379" s="14" t="n">
        <v>0.4236824831292975</v>
      </c>
      <c r="J1379" s="15" t="n">
        <v>-0.00436784652993083</v>
      </c>
      <c r="K1379" s="16" t="n">
        <v>-0.0711849194781955</v>
      </c>
      <c r="L1379" s="17" t="n">
        <v>837.15</v>
      </c>
      <c r="M1379" s="17" t="n">
        <v>22.82852089669314</v>
      </c>
      <c r="N1379" s="8" t="n"/>
      <c r="O1379" s="8" t="n"/>
      <c r="P1379" s="8" t="n"/>
      <c r="Q1379" s="8" t="n"/>
      <c r="R1379" s="8" t="n"/>
      <c r="S1379" s="8" t="n"/>
      <c r="T1379" s="8" t="n"/>
      <c r="U1379" s="8" t="inlineStr">
        <is>
          <t>Sideways</t>
        </is>
      </c>
      <c r="V1379" s="18" t="inlineStr">
        <is>
          <t>Model rank: top 35% buy side / top 21% short side (buy bucket: 50-70%); - Weinstein stage-4 breakdown (23-Oct): -0.4% vs avg stock, t 3.6</t>
        </is>
      </c>
      <c r="W1379" s="18" t="inlineStr">
        <is>
          <t>▼ Bearish Quasimodo 23-Oct [no edge]; ▼ Hidden bearish divergence (MACD hist) 23-Oct [no edge]; ▼ Hidden bearish divergence (MFI) 23-Oct [no edge]; ▼ Hidden bearish divergence (RSI) 23-Oct [no edge]</t>
        </is>
      </c>
      <c r="X1379" s="8" t="inlineStr">
        <is>
          <t>Not checked</t>
        </is>
      </c>
      <c r="Y1379" s="18" t="inlineStr">
        <is>
          <t>Warning signal: Weinstein stage-4 breakdown (23-Oct) has a proven bearish edge (-0.4% vs average over 2 weeks). No fresh buying for now. Technicals: RSI 49; RS rating 69; -16% from 52-wk high; below 20-EMA.</t>
        </is>
      </c>
    </row>
    <row r="1380">
      <c r="A1380" s="8" t="inlineStr">
        <is>
          <t>INDIANB</t>
        </is>
      </c>
      <c r="B1380" s="8" t="inlineStr">
        <is>
          <t>Indian Bank</t>
        </is>
      </c>
      <c r="C1380" s="8" t="inlineStr">
        <is>
          <t>Financial Services</t>
        </is>
      </c>
      <c r="D1380" s="8" t="inlineStr">
        <is>
          <t>Mid term (up to 3 months)</t>
        </is>
      </c>
      <c r="E1380" s="8" t="inlineStr">
        <is>
          <t>Avoid</t>
        </is>
      </c>
      <c r="F1380" s="8" t="inlineStr">
        <is>
          <t>Avoid (likely underperformer)</t>
        </is>
      </c>
      <c r="G1380" s="14" t="n">
        <v>0.3147480842003027</v>
      </c>
      <c r="H1380" s="14" t="n">
        <v>0.09959677914844887</v>
      </c>
      <c r="I1380" s="14" t="n">
        <v>0.5010044916038002</v>
      </c>
      <c r="J1380" s="15" t="n">
        <v>0.0290009118616581</v>
      </c>
      <c r="K1380" s="16" t="n">
        <v>4.042762678340145</v>
      </c>
      <c r="L1380" s="17" t="n">
        <v>837.15</v>
      </c>
      <c r="M1380" s="17" t="n">
        <v>22.82852089669314</v>
      </c>
      <c r="N1380" s="8" t="n"/>
      <c r="O1380" s="8" t="n"/>
      <c r="P1380" s="8" t="n"/>
      <c r="Q1380" s="8" t="n"/>
      <c r="R1380" s="8" t="n"/>
      <c r="S1380" s="8" t="n"/>
      <c r="T1380" s="8" t="n"/>
      <c r="U1380" s="8" t="inlineStr">
        <is>
          <t>Down</t>
        </is>
      </c>
      <c r="V1380" s="18" t="inlineStr">
        <is>
          <t>Model rank: top 2% buy side / bottom 41% short side (buy bucket: Top 5%); - Supertrend (10,3) turns up - fades (19-Oct): -1.4% vs avg stock, t 5.2</t>
        </is>
      </c>
      <c r="W1380" s="18" t="inlineStr">
        <is>
          <t>▼ Bearish Quasimodo 23-Oct [no edge]; ▼ Hidden bearish divergence (MACD hist) 23-Oct [no edge]; ▼ Hidden bearish divergence (MFI) 23-Oct [no edge]; ▼ Hidden bearish divergence (RSI) 23-Oct [no edge]</t>
        </is>
      </c>
      <c r="X1380" s="8" t="inlineStr">
        <is>
          <t>Not checked</t>
        </is>
      </c>
      <c r="Y1380" s="18" t="inlineStr">
        <is>
          <t>Warning signal: Supertrend (10,3) turns up (19-Oct) has been followed by underperformance (-1.4% vs average over 3 months). Holders: tighten stops or reduce; no fresh buying. Technicals: RSI 49; RS rating 69; -16% from 52-wk high; below a falling 50-DMA.</t>
        </is>
      </c>
    </row>
    <row r="1381">
      <c r="A1381" s="8" t="inlineStr">
        <is>
          <t>INDIANB</t>
        </is>
      </c>
      <c r="B1381" s="8" t="inlineStr">
        <is>
          <t>Indian Bank</t>
        </is>
      </c>
      <c r="C1381" s="8" t="inlineStr">
        <is>
          <t>Financial Services</t>
        </is>
      </c>
      <c r="D1381" s="8" t="inlineStr">
        <is>
          <t>Long term (up to 1 year)</t>
        </is>
      </c>
      <c r="E1381" s="8" t="inlineStr">
        <is>
          <t>Reduce</t>
        </is>
      </c>
      <c r="F1381" s="8" t="inlineStr">
        <is>
          <t>Reduce / Avoid</t>
        </is>
      </c>
      <c r="G1381" s="14" t="n">
        <v>0.3746170949241856</v>
      </c>
      <c r="H1381" s="14" t="n">
        <v>0.07186826429113662</v>
      </c>
      <c r="I1381" s="14" t="n">
        <v>0.5295932813670737</v>
      </c>
      <c r="J1381" s="15" t="n">
        <v>0.1044742316007614</v>
      </c>
      <c r="K1381" s="16" t="n">
        <v>-0.07363845140038738</v>
      </c>
      <c r="L1381" s="17" t="n">
        <v>837.15</v>
      </c>
      <c r="M1381" s="17" t="n">
        <v>22.82852089669314</v>
      </c>
      <c r="N1381" s="8" t="n"/>
      <c r="O1381" s="8" t="n"/>
      <c r="P1381" s="8" t="n"/>
      <c r="Q1381" s="8" t="n"/>
      <c r="R1381" s="8" t="n"/>
      <c r="S1381" s="8" t="n"/>
      <c r="T1381" s="8" t="n"/>
      <c r="U1381" s="8" t="inlineStr">
        <is>
          <t>Sideways</t>
        </is>
      </c>
      <c r="V1381" s="18" t="inlineStr">
        <is>
          <t>Model rank: top 1% buy side / top 48% short side (buy bucket: Top 5%); - Supertrend (10,3) turns up - fades (19-Oct): -2.1% vs avg stock, t 5.0</t>
        </is>
      </c>
      <c r="W1381" s="18" t="inlineStr">
        <is>
          <t>▼ Bearish Quasimodo 23-Oct [no edge]; ▼ Hidden bearish divergence (MACD hist) 23-Oct [no edge]; ▼ Hidden bearish divergence (MFI) 23-Oct [no edge]; ▼ Hidden bearish divergence (RSI) 23-Oct [no edge]</t>
        </is>
      </c>
      <c r="X1381" s="8" t="inlineStr">
        <is>
          <t>Not checked</t>
        </is>
      </c>
      <c r="Y1381" s="18" t="inlineStr">
        <is>
          <t>Warning signal: Supertrend (10,3) turns up (19-Oct) has been followed by underperformance (-2.1% vs average over 1 year). Holders: tighten stops or reduce; no fresh buying. Technicals: RSI 49; RS rating 69; -16% from 52-wk high; below a rising 200-DMA.</t>
        </is>
      </c>
    </row>
    <row r="1382">
      <c r="A1382" s="8" t="inlineStr">
        <is>
          <t>IGIL</t>
        </is>
      </c>
      <c r="B1382" s="8" t="inlineStr">
        <is>
          <t>International Gemmological Institute (India) Ltd.</t>
        </is>
      </c>
      <c r="C1382" s="8" t="inlineStr">
        <is>
          <t>Services</t>
        </is>
      </c>
      <c r="D1382" s="8" t="inlineStr">
        <is>
          <t>Short term (up to 2 weeks)</t>
        </is>
      </c>
      <c r="E1382" s="8" t="inlineStr">
        <is>
          <t>Avoid</t>
        </is>
      </c>
      <c r="F1382" s="8" t="inlineStr">
        <is>
          <t>Avoid (likely underperformer)</t>
        </is>
      </c>
      <c r="G1382" s="14" t="n">
        <v>0.1449213704586443</v>
      </c>
      <c r="H1382" s="14" t="n">
        <v>0.1346134171229936</v>
      </c>
      <c r="I1382" s="14" t="n">
        <v>0.4195185654450261</v>
      </c>
      <c r="J1382" s="15" t="n">
        <v>-0.004348015412688255</v>
      </c>
      <c r="K1382" s="16" t="n">
        <v>-0.9039684563324657</v>
      </c>
      <c r="L1382" s="17" t="n">
        <v>381.15</v>
      </c>
      <c r="M1382" s="17" t="n">
        <v>13.32121963122666</v>
      </c>
      <c r="N1382" s="8" t="n"/>
      <c r="O1382" s="8" t="n"/>
      <c r="P1382" s="8" t="n"/>
      <c r="Q1382" s="8" t="n"/>
      <c r="R1382" s="8" t="n"/>
      <c r="S1382" s="8" t="n"/>
      <c r="T1382" s="8" t="n"/>
      <c r="U1382" s="8" t="inlineStr">
        <is>
          <t>Up</t>
        </is>
      </c>
      <c r="V1382" s="18" t="inlineStr">
        <is>
          <t>Model rank: top 38% buy side / top 33% short side (buy bucket: 50-70%); - Supertrend (10,3) turns up - fades (22-Oct): -0.4% vs avg stock, t 3.1</t>
        </is>
      </c>
      <c r="W1382" s="18" t="inlineStr">
        <is>
          <t>▲ Descending triangle - up breakout 23-Oct [no edge]; ▲ Downtrend-line breakout 23-Oct [works in reverse]; ▲ Breakaway gap up 22-Oct [no edge]; ▲ Bullish divergence (MFI) 22-Oct [tends to fail]</t>
        </is>
      </c>
      <c r="X1382" s="8" t="inlineStr">
        <is>
          <t>Not checked</t>
        </is>
      </c>
      <c r="Y1382" s="18" t="inlineStr">
        <is>
          <t>Warning signal: Supertrend (10,3) turns up (22-Oct) has been followed by underperformance (-0.4% vs average over 2 weeks). No fresh buying for now. Technicals: RSI 76; RS rating 84; -2% from 52-wk high; above 20-EMA.</t>
        </is>
      </c>
    </row>
    <row r="1383">
      <c r="A1383" s="8" t="inlineStr">
        <is>
          <t>IGIL</t>
        </is>
      </c>
      <c r="B1383" s="8" t="inlineStr">
        <is>
          <t>International Gemmological Institute (India) Ltd.</t>
        </is>
      </c>
      <c r="C1383" s="8" t="inlineStr">
        <is>
          <t>Services</t>
        </is>
      </c>
      <c r="D1383" s="8" t="inlineStr">
        <is>
          <t>Mid term (up to 3 months)</t>
        </is>
      </c>
      <c r="E1383" s="8" t="inlineStr">
        <is>
          <t>Avoid</t>
        </is>
      </c>
      <c r="F1383" s="8" t="inlineStr">
        <is>
          <t>Avoid (likely underperformer)</t>
        </is>
      </c>
      <c r="G1383" s="14" t="n">
        <v>0.2819492481652819</v>
      </c>
      <c r="H1383" s="14" t="n">
        <v>0.09959677914844887</v>
      </c>
      <c r="I1383" s="14" t="n">
        <v>0.4891865484088349</v>
      </c>
      <c r="J1383" s="15" t="n">
        <v>0.008969565853476524</v>
      </c>
      <c r="K1383" s="16" t="n">
        <v>0.7628790748380632</v>
      </c>
      <c r="L1383" s="17" t="n">
        <v>381.15</v>
      </c>
      <c r="M1383" s="17" t="n">
        <v>13.32121963122666</v>
      </c>
      <c r="N1383" s="8" t="n"/>
      <c r="O1383" s="8" t="n"/>
      <c r="P1383" s="8" t="n"/>
      <c r="Q1383" s="8" t="n"/>
      <c r="R1383" s="8" t="n"/>
      <c r="S1383" s="8" t="n"/>
      <c r="T1383" s="8" t="n"/>
      <c r="U1383" s="8" t="inlineStr">
        <is>
          <t>Sideways</t>
        </is>
      </c>
      <c r="V1383" s="18" t="inlineStr">
        <is>
          <t>Model rank: top 16% buy side / bottom 45% short side (buy bucket: 70-85%); - Supertrend (10,3) turns up - fades (22-Oct): -1.4% vs avg stock, t 5.2; - Volatility stop flips long - fades (22-Oct): -1.3% vs avg stock, t 4.1</t>
        </is>
      </c>
      <c r="W1383" s="18" t="inlineStr">
        <is>
          <t>▲ Descending triangle - up breakout 23-Oct [no edge]; ▲ Downtrend-line breakout 23-Oct [works in reverse]; ▲ Breakaway gap up 22-Oct [no edge]; ▲ Bullish divergence (MFI) 22-Oct [tends to fail]</t>
        </is>
      </c>
      <c r="X1383" s="8" t="inlineStr">
        <is>
          <t>Not checked</t>
        </is>
      </c>
      <c r="Y1383" s="18" t="inlineStr">
        <is>
          <t>Warning signal: Supertrend (10,3) turns up (22-Oct) has been followed by underperformance (-1.4% vs average over 3 months). Holders: tighten stops or reduce; no fresh buying. Technicals: RSI 76; RS rating 84; -2% from 52-wk high; above a falling 50-DMA.</t>
        </is>
      </c>
    </row>
    <row r="1384">
      <c r="A1384" s="8" t="inlineStr">
        <is>
          <t>IGIL</t>
        </is>
      </c>
      <c r="B1384" s="8" t="inlineStr">
        <is>
          <t>International Gemmological Institute (India) Ltd.</t>
        </is>
      </c>
      <c r="C1384" s="8" t="inlineStr">
        <is>
          <t>Services</t>
        </is>
      </c>
      <c r="D1384" s="8" t="inlineStr">
        <is>
          <t>Long term (up to 1 year)</t>
        </is>
      </c>
      <c r="E1384" s="8" t="inlineStr">
        <is>
          <t>Reduce</t>
        </is>
      </c>
      <c r="F1384" s="8" t="inlineStr">
        <is>
          <t>Reduce / Avoid</t>
        </is>
      </c>
      <c r="G1384" s="14" t="n">
        <v>0.3312708933452077</v>
      </c>
      <c r="H1384" s="14" t="n">
        <v>0.08528098321458688</v>
      </c>
      <c r="I1384" s="14" t="n">
        <v>0.4990984203670684</v>
      </c>
      <c r="J1384" s="15" t="n">
        <v>0.08031965047121048</v>
      </c>
      <c r="K1384" s="16" t="n">
        <v>-4.408258609298183</v>
      </c>
      <c r="L1384" s="17" t="n">
        <v>381.15</v>
      </c>
      <c r="M1384" s="17" t="n">
        <v>13.32121963122666</v>
      </c>
      <c r="N1384" s="8" t="n"/>
      <c r="O1384" s="8" t="n"/>
      <c r="P1384" s="8" t="n"/>
      <c r="Q1384" s="8" t="n"/>
      <c r="R1384" s="8" t="n"/>
      <c r="S1384" s="8" t="n"/>
      <c r="T1384" s="8" t="n"/>
      <c r="U1384" s="8" t="inlineStr">
        <is>
          <t>Sideways</t>
        </is>
      </c>
      <c r="V1384" s="18" t="inlineStr">
        <is>
          <t>Model rank: top 37% buy side / top 22% short side (buy bucket: 50-70%); - Elliott 5-wave decline complete - fades (15-Oct): -2.5% vs avg stock, t 3.2; - Supertrend (10,3) turns up - fades (22-Oct): -2.1% vs avg stock, t 5.0</t>
        </is>
      </c>
      <c r="W1384" s="18" t="inlineStr">
        <is>
          <t>▲ Descending triangle - up breakout 23-Oct [no edge]; ▲ Downtrend-line breakout 23-Oct [works in reverse]; ▲ Breakaway gap up 22-Oct [no edge]; ▲ Bullish divergence (MFI) 22-Oct [tends to fail]</t>
        </is>
      </c>
      <c r="X1384" s="8" t="inlineStr">
        <is>
          <t>Not checked</t>
        </is>
      </c>
      <c r="Y1384" s="18" t="inlineStr">
        <is>
          <t>Warning signal: Elliott 5-wave decline complete (15-Oct) has been followed by underperformance (-2.5% vs average over 1 year). Holders: tighten stops or reduce; no fresh buying. Technicals: RSI 76; RS rating 84; -2% from 52-wk high; above a falling 200-DMA.</t>
        </is>
      </c>
    </row>
    <row r="1385">
      <c r="A1385" s="8" t="inlineStr">
        <is>
          <t>KPITTECH</t>
        </is>
      </c>
      <c r="B1385" s="8" t="inlineStr">
        <is>
          <t>KPIT Technologies Ltd.</t>
        </is>
      </c>
      <c r="C1385" s="8" t="inlineStr">
        <is>
          <t>IT</t>
        </is>
      </c>
      <c r="D1385" s="8" t="inlineStr">
        <is>
          <t>Short term (up to 2 weeks)</t>
        </is>
      </c>
      <c r="E1385" s="8" t="inlineStr">
        <is>
          <t>Avoid</t>
        </is>
      </c>
      <c r="F1385" s="8" t="inlineStr">
        <is>
          <t>Avoid (likely underperformer)</t>
        </is>
      </c>
      <c r="G1385" s="14" t="n">
        <v>0.1563203565078153</v>
      </c>
      <c r="H1385" s="14" t="n">
        <v>0.1787605471903417</v>
      </c>
      <c r="I1385" s="14" t="n">
        <v>0.4252180584696116</v>
      </c>
      <c r="J1385" s="15" t="n">
        <v>-0.0007158233784139156</v>
      </c>
      <c r="K1385" s="16" t="n">
        <v>0.2359301485846316</v>
      </c>
      <c r="L1385" s="17" t="n">
        <v>532.65</v>
      </c>
      <c r="M1385" s="17" t="n">
        <v>18.46703023683002</v>
      </c>
      <c r="N1385" s="8" t="n"/>
      <c r="O1385" s="8" t="n"/>
      <c r="P1385" s="8" t="n"/>
      <c r="Q1385" s="8" t="n"/>
      <c r="R1385" s="8" t="n"/>
      <c r="S1385" s="8" t="n"/>
      <c r="T1385" s="8" t="n"/>
      <c r="U1385" s="8" t="inlineStr">
        <is>
          <t>Up</t>
        </is>
      </c>
      <c r="V1385" s="18" t="inlineStr">
        <is>
          <t>Model rank: top 43% buy side / top 4% short side (buy bucket: 50-70%)</t>
        </is>
      </c>
      <c r="W1385" s="18" t="inlineStr">
        <is>
          <t>▲ Descending broadening wedge - up breakout 16-Oct [no edge]; ▲ Bullish divergence (MACD hist) 14-Oct [no edge]; ▲ Bullish divergence (OBV) 14-Oct [no edge]; ▲ Downtrend-line breakout 14-Oct [works in reverse]</t>
        </is>
      </c>
      <c r="X1385" s="8" t="inlineStr">
        <is>
          <t>Not checked</t>
        </is>
      </c>
      <c r="Y1385" s="18" t="inlineStr">
        <is>
          <t>AI model flags a likely underperformer over 2 weeks (short-side rank top 4%): such stocks lagged the average stock by about 0.4% per trade. No fresh buying for now. Technicals: RSI 52; RS rating 5; -59% from 52-wk high; above 20-EMA.</t>
        </is>
      </c>
    </row>
    <row r="1386">
      <c r="A1386" s="8" t="inlineStr">
        <is>
          <t>KPITTECH</t>
        </is>
      </c>
      <c r="B1386" s="8" t="inlineStr">
        <is>
          <t>KPIT Technologies Ltd.</t>
        </is>
      </c>
      <c r="C1386" s="8" t="inlineStr">
        <is>
          <t>IT</t>
        </is>
      </c>
      <c r="D1386" s="8" t="inlineStr">
        <is>
          <t>Mid term (up to 3 months)</t>
        </is>
      </c>
      <c r="E1386" s="8" t="inlineStr">
        <is>
          <t>Avoid</t>
        </is>
      </c>
      <c r="F1386" s="8" t="inlineStr">
        <is>
          <t>Avoid (likely underperformer)</t>
        </is>
      </c>
      <c r="G1386" s="14" t="n">
        <v>0.2820410293196214</v>
      </c>
      <c r="H1386" s="14" t="n">
        <v>0.1533747523034514</v>
      </c>
      <c r="I1386" s="14" t="n">
        <v>0.4892324389860045</v>
      </c>
      <c r="J1386" s="15" t="n">
        <v>0.02167066931724548</v>
      </c>
      <c r="K1386" s="16" t="n">
        <v>0.772057190272013</v>
      </c>
      <c r="L1386" s="17" t="n">
        <v>532.65</v>
      </c>
      <c r="M1386" s="17" t="n">
        <v>18.46703023683002</v>
      </c>
      <c r="N1386" s="8" t="n"/>
      <c r="O1386" s="8" t="n"/>
      <c r="P1386" s="8" t="n"/>
      <c r="Q1386" s="8" t="n"/>
      <c r="R1386" s="8" t="n"/>
      <c r="S1386" s="8" t="n"/>
      <c r="T1386" s="8" t="n"/>
      <c r="U1386" s="8" t="inlineStr">
        <is>
          <t>Down</t>
        </is>
      </c>
      <c r="V1386" s="18" t="inlineStr">
        <is>
          <t>Model rank: top 26% buy side / top 6% short side (buy bucket: 70-85%); - Supertrend (10,3) turns up - fades (16-Oct): -1.4% vs avg stock, t 5.2</t>
        </is>
      </c>
      <c r="W1386" s="18" t="inlineStr">
        <is>
          <t>▲ Descending broadening wedge - up breakout 16-Oct [no edge]; ▲ Bullish divergence (MACD hist) 14-Oct [no edge]; ▲ Bullish divergence (OBV) 14-Oct [no edge]; ▲ Downtrend-line breakout 14-Oct [works in reverse]</t>
        </is>
      </c>
      <c r="X1386" s="8" t="inlineStr">
        <is>
          <t>Not checked</t>
        </is>
      </c>
      <c r="Y1386" s="18" t="inlineStr">
        <is>
          <t>AI model flags a likely underperformer over 3 months (short-side rank top 6%): such stocks lagged the average stock by about 1.0% per trade. Warning signal: Supertrend (10,3) turns up (16-Oct) has been followed by underperformance (-1.4% vs average over 3 months). Holders: tighten stops or reduce; no fresh buying. Technicals: RSI 52; RS rating 5; -59% from 52-wk high; below a falling 50-DMA.</t>
        </is>
      </c>
    </row>
    <row r="1387">
      <c r="A1387" s="8" t="inlineStr">
        <is>
          <t>KPITTECH</t>
        </is>
      </c>
      <c r="B1387" s="8" t="inlineStr">
        <is>
          <t>KPIT Technologies Ltd.</t>
        </is>
      </c>
      <c r="C1387" s="8" t="inlineStr">
        <is>
          <t>IT</t>
        </is>
      </c>
      <c r="D1387" s="8" t="inlineStr">
        <is>
          <t>Long term (up to 1 year)</t>
        </is>
      </c>
      <c r="E1387" s="8" t="inlineStr">
        <is>
          <t>Reduce</t>
        </is>
      </c>
      <c r="F1387" s="8" t="inlineStr">
        <is>
          <t>Reduce / Avoid</t>
        </is>
      </c>
      <c r="G1387" s="14" t="n">
        <v>0.2961745473422012</v>
      </c>
      <c r="H1387" s="14" t="n">
        <v>0.08341265964672767</v>
      </c>
      <c r="I1387" s="14" t="n">
        <v>0.490385315796148</v>
      </c>
      <c r="J1387" s="15" t="n">
        <v>0.0703701376914978</v>
      </c>
      <c r="K1387" s="16" t="n">
        <v>-7.917893209598831</v>
      </c>
      <c r="L1387" s="17" t="n">
        <v>532.65</v>
      </c>
      <c r="M1387" s="17" t="n">
        <v>18.46703023683002</v>
      </c>
      <c r="N1387" s="8" t="n"/>
      <c r="O1387" s="8" t="n"/>
      <c r="P1387" s="8" t="n"/>
      <c r="Q1387" s="8" t="n"/>
      <c r="R1387" s="8" t="n"/>
      <c r="S1387" s="8" t="n"/>
      <c r="T1387" s="8" t="n"/>
      <c r="U1387" s="8" t="inlineStr">
        <is>
          <t>Down</t>
        </is>
      </c>
      <c r="V1387" s="18" t="inlineStr">
        <is>
          <t>Model rank: bottom 30% buy side / top 7% short side (buy bucket: 20-50%); - RSI(2) above 95 in a downtrend (14-Oct): -2.2% vs avg stock, t 7.1; - Supertrend (10,3) turns up - fades (16-Oct): -2.1% vs avg stock, t 5.0; - RSI(14) rises back above 30 - fades (13-Oct): -1.6% vs avg stock, t 4.1</t>
        </is>
      </c>
      <c r="W1387" s="18" t="inlineStr">
        <is>
          <t>▲ Descending broadening wedge - up breakout 16-Oct [no edge]; ▲ Bullish divergence (MACD hist) 14-Oct [no edge]; ▲ Bullish divergence (OBV) 14-Oct [no edge]; ▲ Downtrend-line breakout 14-Oct [works in reverse]</t>
        </is>
      </c>
      <c r="X1387" s="8" t="inlineStr">
        <is>
          <t>Not checked</t>
        </is>
      </c>
      <c r="Y1387" s="18" t="inlineStr">
        <is>
          <t>AI model flags a likely underperformer over 1 year (short-side rank top 7%): such stocks lagged the average stock by about 1.0% per trade. Warning signal: RSI(2) above 95 in a downtrend (14-Oct) has a proven bearish edge (-2.2% vs average over 1 year). Holders: tighten stops or reduce; no fresh buying. Technicals: RSI 52; RS rating 5; -59% from 52-wk high; below a falling 200-DMA.</t>
        </is>
      </c>
    </row>
    <row r="1388">
      <c r="A1388" s="8" t="inlineStr">
        <is>
          <t>NATCOPHARM</t>
        </is>
      </c>
      <c r="B1388" s="8" t="inlineStr">
        <is>
          <t>NATCO Pharma Ltd.</t>
        </is>
      </c>
      <c r="C1388" s="8" t="inlineStr">
        <is>
          <t>Pharma</t>
        </is>
      </c>
      <c r="D1388" s="8" t="inlineStr">
        <is>
          <t>Short term (up to 2 weeks)</t>
        </is>
      </c>
      <c r="E1388" s="8" t="inlineStr">
        <is>
          <t>Avoid</t>
        </is>
      </c>
      <c r="F1388" s="8" t="inlineStr">
        <is>
          <t>Avoid (likely underperformer)</t>
        </is>
      </c>
      <c r="G1388" s="14" t="n">
        <v>0.1563203565078153</v>
      </c>
      <c r="H1388" s="14" t="n">
        <v>0.1787605471903417</v>
      </c>
      <c r="I1388" s="14" t="n">
        <v>0.4252180584696116</v>
      </c>
      <c r="J1388" s="15" t="n">
        <v>-0.0007158233784139156</v>
      </c>
      <c r="K1388" s="16" t="n">
        <v>0.2359301485846316</v>
      </c>
      <c r="L1388" s="17" t="n">
        <v>791.85</v>
      </c>
      <c r="M1388" s="17" t="n">
        <v>19.0073238654656</v>
      </c>
      <c r="N1388" s="8" t="n"/>
      <c r="O1388" s="8" t="n"/>
      <c r="P1388" s="8" t="n"/>
      <c r="Q1388" s="8" t="n"/>
      <c r="R1388" s="8" t="n"/>
      <c r="S1388" s="8" t="n"/>
      <c r="T1388" s="8" t="n"/>
      <c r="U1388" s="8" t="inlineStr">
        <is>
          <t>Down</t>
        </is>
      </c>
      <c r="V1388" s="18" t="inlineStr">
        <is>
          <t>Model rank: top 50% buy side / top 1% short side (buy bucket: 50-70%)</t>
        </is>
      </c>
      <c r="W1388" s="18" t="inlineStr">
        <is>
          <t>▲ 2B bottom / Turtle soup 22-Oct [no edge]; ▲ Wyckoff spring 22-Oct [works in reverse]; ▼ 52-week low breakdown 09-Oct [no edge]; ▼ P&amp;F bearish descending breakdown 09-Oct [works in reverse]</t>
        </is>
      </c>
      <c r="X1388" s="8" t="inlineStr">
        <is>
          <t>Not checked</t>
        </is>
      </c>
      <c r="Y1388" s="18" t="inlineStr">
        <is>
          <t>AI model flags a likely underperformer over 2 weeks (short-side rank top 1%): such stocks lagged the average stock by about 0.4% per trade. No fresh buying for now. Technicals: RSI 41; RS rating 39; -35% from 52-wk high; below 20-EMA.</t>
        </is>
      </c>
    </row>
    <row r="1389">
      <c r="A1389" s="8" t="inlineStr">
        <is>
          <t>NATCOPHARM</t>
        </is>
      </c>
      <c r="B1389" s="8" t="inlineStr">
        <is>
          <t>NATCO Pharma Ltd.</t>
        </is>
      </c>
      <c r="C1389" s="8" t="inlineStr">
        <is>
          <t>Pharma</t>
        </is>
      </c>
      <c r="D1389" s="8" t="inlineStr">
        <is>
          <t>Mid term (up to 3 months)</t>
        </is>
      </c>
      <c r="E1389" s="8" t="inlineStr">
        <is>
          <t>Avoid</t>
        </is>
      </c>
      <c r="F1389" s="8" t="inlineStr">
        <is>
          <t>Avoid (likely underperformer)</t>
        </is>
      </c>
      <c r="G1389" s="14" t="n">
        <v>0.2625518735727124</v>
      </c>
      <c r="H1389" s="14" t="n">
        <v>0.1663236625067387</v>
      </c>
      <c r="I1389" s="14" t="n">
        <v>0.4955934038000351</v>
      </c>
      <c r="J1389" s="15" t="n">
        <v>0.03281516581773758</v>
      </c>
      <c r="K1389" s="16" t="n">
        <v>-1.176858384418888</v>
      </c>
      <c r="L1389" s="17" t="n">
        <v>791.85</v>
      </c>
      <c r="M1389" s="17" t="n">
        <v>19.0073238654656</v>
      </c>
      <c r="N1389" s="8" t="n"/>
      <c r="O1389" s="8" t="n"/>
      <c r="P1389" s="8" t="n"/>
      <c r="Q1389" s="8" t="n"/>
      <c r="R1389" s="8" t="n"/>
      <c r="S1389" s="8" t="n"/>
      <c r="T1389" s="8" t="n"/>
      <c r="U1389" s="8" t="inlineStr">
        <is>
          <t>Down</t>
        </is>
      </c>
      <c r="V1389" s="18" t="inlineStr">
        <is>
          <t>Model rank: bottom 20% buy side / top 4% short side (buy bucket: 20-50%); - Wyckoff spring - fades (22-Oct): -0.8% vs avg stock, t 4.8</t>
        </is>
      </c>
      <c r="W1389" s="18" t="inlineStr">
        <is>
          <t>▲ 2B bottom / Turtle soup 22-Oct [no edge]; ▲ Wyckoff spring 22-Oct [works in reverse]; ▼ 52-week low breakdown 09-Oct [no edge]; ▼ P&amp;F bearish descending breakdown 09-Oct [works in reverse]</t>
        </is>
      </c>
      <c r="X1389" s="8" t="inlineStr">
        <is>
          <t>Not checked</t>
        </is>
      </c>
      <c r="Y1389" s="18" t="inlineStr">
        <is>
          <t>AI model flags a likely underperformer over 3 months (short-side rank top 4%): such stocks lagged the average stock by about 1.1% per trade. Warning signal: Wyckoff spring (22-Oct) has been followed by underperformance (-0.8% vs average over 3 months). Holders: tighten stops or reduce; no fresh buying. Technicals: RSI 41; RS rating 39; -35% from 52-wk high; below a falling 50-DMA.</t>
        </is>
      </c>
    </row>
    <row r="1390">
      <c r="A1390" s="8" t="inlineStr">
        <is>
          <t>NATCOPHARM</t>
        </is>
      </c>
      <c r="B1390" s="8" t="inlineStr">
        <is>
          <t>NATCO Pharma Ltd.</t>
        </is>
      </c>
      <c r="C1390" s="8" t="inlineStr">
        <is>
          <t>Pharma</t>
        </is>
      </c>
      <c r="D1390" s="8" t="inlineStr">
        <is>
          <t>Long term (up to 1 year)</t>
        </is>
      </c>
      <c r="E1390" s="8" t="inlineStr">
        <is>
          <t>Reduce</t>
        </is>
      </c>
      <c r="F1390" s="8" t="inlineStr">
        <is>
          <t>Reduce / Avoid</t>
        </is>
      </c>
      <c r="G1390" s="14" t="n">
        <v>0.3824809621226277</v>
      </c>
      <c r="H1390" s="14" t="n">
        <v>0.08341265964672767</v>
      </c>
      <c r="I1390" s="14" t="n">
        <v>0.5335385231863613</v>
      </c>
      <c r="J1390" s="15" t="n">
        <v>0.1286861002445221</v>
      </c>
      <c r="K1390" s="16" t="n">
        <v>0.7127482684438191</v>
      </c>
      <c r="L1390" s="17" t="n">
        <v>791.85</v>
      </c>
      <c r="M1390" s="17" t="n">
        <v>19.0073238654656</v>
      </c>
      <c r="N1390" s="8" t="n"/>
      <c r="O1390" s="8" t="n"/>
      <c r="P1390" s="8" t="n"/>
      <c r="Q1390" s="8" t="n"/>
      <c r="R1390" s="8" t="n"/>
      <c r="S1390" s="8" t="n"/>
      <c r="T1390" s="8" t="n"/>
      <c r="U1390" s="8" t="inlineStr">
        <is>
          <t>Down</t>
        </is>
      </c>
      <c r="V1390" s="18" t="inlineStr">
        <is>
          <t>Model rank: bottom 43% buy side / top 5% short side (buy bucket: 20-50%)</t>
        </is>
      </c>
      <c r="W1390" s="18" t="inlineStr">
        <is>
          <t>▲ 2B bottom / Turtle soup 22-Oct [no edge]; ▲ Wyckoff spring 22-Oct [works in reverse]; ▼ 52-week low breakdown 09-Oct [no edge]; ▼ P&amp;F bearish descending breakdown 09-Oct [works in reverse]</t>
        </is>
      </c>
      <c r="X1390" s="8" t="inlineStr">
        <is>
          <t>Not checked</t>
        </is>
      </c>
      <c r="Y1390" s="18" t="inlineStr">
        <is>
          <t>AI model flags a likely underperformer over 1 year (short-side rank top 5%): such stocks lagged the average stock by about 1.0% per trade. Holders: tighten stops or reduce; no fresh buying. Technicals: RSI 41; RS rating 39; -35% from 52-wk high; below a falling 200-DMA.</t>
        </is>
      </c>
    </row>
    <row r="1391">
      <c r="A1391" s="8" t="inlineStr">
        <is>
          <t>MPHASIS</t>
        </is>
      </c>
      <c r="B1391" s="8" t="inlineStr">
        <is>
          <t>MphasiS Ltd.</t>
        </is>
      </c>
      <c r="C1391" s="8" t="inlineStr">
        <is>
          <t>IT</t>
        </is>
      </c>
      <c r="D1391" s="8" t="inlineStr">
        <is>
          <t>Short term (up to 2 weeks)</t>
        </is>
      </c>
      <c r="E1391" s="8" t="inlineStr">
        <is>
          <t>Avoid</t>
        </is>
      </c>
      <c r="F1391" s="8" t="inlineStr">
        <is>
          <t>Avoid (likely underperformer)</t>
        </is>
      </c>
      <c r="G1391" s="14" t="n">
        <v>0.147487072381348</v>
      </c>
      <c r="H1391" s="14" t="n">
        <v>0.1557170148250523</v>
      </c>
      <c r="I1391" s="14" t="n">
        <v>0.430077494647294</v>
      </c>
      <c r="J1391" s="15" t="n">
        <v>-6.376532837748528e-06</v>
      </c>
      <c r="K1391" s="16" t="n">
        <v>-0.6473982640620962</v>
      </c>
      <c r="L1391" s="17" t="n">
        <v>2480</v>
      </c>
      <c r="M1391" s="17" t="n">
        <v>77.8294087573551</v>
      </c>
      <c r="N1391" s="8" t="n"/>
      <c r="O1391" s="8" t="n"/>
      <c r="P1391" s="8" t="n"/>
      <c r="Q1391" s="8" t="n"/>
      <c r="R1391" s="8" t="n"/>
      <c r="S1391" s="8" t="n"/>
      <c r="T1391" s="8" t="n"/>
      <c r="U1391" s="8" t="inlineStr">
        <is>
          <t>Up</t>
        </is>
      </c>
      <c r="V1391" s="18" t="inlineStr">
        <is>
          <t>Model rank: bottom 49% buy side / top 6% short side (buy bucket: 20-50%)</t>
        </is>
      </c>
      <c r="W1391" s="18" t="inlineStr">
        <is>
          <t>▼ Wyckoff upthrust 22-Oct [works]; ▲ Pocket pivot 21-Oct [no edge]; ▲ Horizontal resistance breakout (3+ touches) 16-Oct [no edge]; ▼ 2B top / Turtle soup 14-Oct [weak edge]</t>
        </is>
      </c>
      <c r="X1391" s="8" t="inlineStr">
        <is>
          <t>Not checked</t>
        </is>
      </c>
      <c r="Y1391" s="18" t="inlineStr">
        <is>
          <t>AI model flags a likely underperformer over 2 weeks (short-side rank top 6%): such stocks lagged the average stock by about 0.2% per trade. No fresh buying for now. Technicals: RSI 59; RS rating 71; -17% from 52-wk high; above 20-EMA; delivery % rising (+6 pts vs 20-day).</t>
        </is>
      </c>
    </row>
    <row r="1392">
      <c r="A1392" s="8" t="inlineStr">
        <is>
          <t>MPHASIS</t>
        </is>
      </c>
      <c r="B1392" s="8" t="inlineStr">
        <is>
          <t>MphasiS Ltd.</t>
        </is>
      </c>
      <c r="C1392" s="8" t="inlineStr">
        <is>
          <t>IT</t>
        </is>
      </c>
      <c r="D1392" s="8" t="inlineStr">
        <is>
          <t>Mid term (up to 3 months)</t>
        </is>
      </c>
      <c r="E1392" s="8" t="inlineStr">
        <is>
          <t>Avoid</t>
        </is>
      </c>
      <c r="F1392" s="8" t="inlineStr">
        <is>
          <t>Avoid (likely underperformer)</t>
        </is>
      </c>
      <c r="G1392" s="14" t="n">
        <v>0.2398118508576912</v>
      </c>
      <c r="H1392" s="14" t="n">
        <v>0.1663236625067387</v>
      </c>
      <c r="I1392" s="14" t="n">
        <v>0.5188753824902723</v>
      </c>
      <c r="J1392" s="15" t="n">
        <v>0.04619116336107254</v>
      </c>
      <c r="K1392" s="16" t="n">
        <v>-3.450860655921004</v>
      </c>
      <c r="L1392" s="17" t="n">
        <v>2480</v>
      </c>
      <c r="M1392" s="17" t="n">
        <v>77.8294087573551</v>
      </c>
      <c r="N1392" s="8" t="n"/>
      <c r="O1392" s="8" t="n"/>
      <c r="P1392" s="8" t="n"/>
      <c r="Q1392" s="8" t="n"/>
      <c r="R1392" s="8" t="n"/>
      <c r="S1392" s="8" t="n"/>
      <c r="T1392" s="8" t="n"/>
      <c r="U1392" s="8" t="inlineStr">
        <is>
          <t>Up</t>
        </is>
      </c>
      <c r="V1392" s="18" t="inlineStr">
        <is>
          <t>Model rank: bottom 3% buy side / top 2% short side (buy bucket: Bottom 20%)</t>
        </is>
      </c>
      <c r="W1392" s="18" t="inlineStr">
        <is>
          <t>▼ Wyckoff upthrust 22-Oct [works]; ▲ Pocket pivot 21-Oct [no edge]; ▲ Horizontal resistance breakout (3+ touches) 16-Oct [no edge]; ▼ 2B top / Turtle soup 14-Oct [weak edge]</t>
        </is>
      </c>
      <c r="X1392" s="8" t="inlineStr">
        <is>
          <t>Not checked</t>
        </is>
      </c>
      <c r="Y1392" s="18" t="inlineStr">
        <is>
          <t>AI model flags a likely underperformer over 3 months (short-side rank top 2%): such stocks lagged the average stock by about 1.1% per trade. Holders: tighten stops or reduce; no fresh buying. Technicals: RSI 59; RS rating 71; -17% from 52-wk high; above a rising 50-DMA; delivery % rising (+6 pts vs 20-day).</t>
        </is>
      </c>
    </row>
    <row r="1393">
      <c r="A1393" s="8" t="inlineStr">
        <is>
          <t>MPHASIS</t>
        </is>
      </c>
      <c r="B1393" s="8" t="inlineStr">
        <is>
          <t>MphasiS Ltd.</t>
        </is>
      </c>
      <c r="C1393" s="8" t="inlineStr">
        <is>
          <t>IT</t>
        </is>
      </c>
      <c r="D1393" s="8" t="inlineStr">
        <is>
          <t>Long term (up to 1 year)</t>
        </is>
      </c>
      <c r="E1393" s="8" t="inlineStr">
        <is>
          <t>Reduce</t>
        </is>
      </c>
      <c r="F1393" s="8" t="inlineStr">
        <is>
          <t>Reduce / Avoid</t>
        </is>
      </c>
      <c r="G1393" s="14" t="n">
        <v>0.3142529892798576</v>
      </c>
      <c r="H1393" s="14" t="n">
        <v>0.1095511882002462</v>
      </c>
      <c r="I1393" s="14" t="n">
        <v>0.5039662956634078</v>
      </c>
      <c r="J1393" s="15" t="n">
        <v>0.08443504571914673</v>
      </c>
      <c r="K1393" s="16" t="n">
        <v>-6.110049015833185</v>
      </c>
      <c r="L1393" s="17" t="n">
        <v>2480</v>
      </c>
      <c r="M1393" s="17" t="n">
        <v>77.8294087573551</v>
      </c>
      <c r="N1393" s="8" t="n"/>
      <c r="O1393" s="8" t="n"/>
      <c r="P1393" s="8" t="n"/>
      <c r="Q1393" s="8" t="n"/>
      <c r="R1393" s="8" t="n"/>
      <c r="S1393" s="8" t="n"/>
      <c r="T1393" s="8" t="n"/>
      <c r="U1393" s="8" t="inlineStr">
        <is>
          <t>Sideways</t>
        </is>
      </c>
      <c r="V1393" s="18" t="inlineStr">
        <is>
          <t>Model rank: bottom 2% buy side / top 2% short side (buy bucket: Bottom 20%); - RSI(2) above 95 in a downtrend (09-Oct): -2.2% vs avg stock, t 7.1; - Supertrend (10,3) turns up - fades (13-Oct): -2.1% vs avg stock, t 5.0</t>
        </is>
      </c>
      <c r="W1393" s="18" t="inlineStr">
        <is>
          <t>▼ Wyckoff upthrust 22-Oct [works]; ▲ Pocket pivot 21-Oct [no edge]; ▲ Horizontal resistance breakout (3+ touches) 16-Oct [no edge]; ▼ 2B top / Turtle soup 14-Oct [weak edge]</t>
        </is>
      </c>
      <c r="X1393" s="8" t="inlineStr">
        <is>
          <t>Not checked</t>
        </is>
      </c>
      <c r="Y1393" s="18" t="inlineStr">
        <is>
          <t>AI model flags a likely underperformer over 1 year (short-side rank top 2%): such stocks lagged the average stock by about 2.1% per trade. Warning signal: RSI(2) above 95 in a downtrend (09-Oct) has a proven bearish edge (-2.2% vs average over 1 year). Holders: tighten stops or reduce; no fresh buying. Technicals: RSI 59; RS rating 71; -17% from 52-wk high; above a falling 200-DMA; delivery % rising (+6 pts vs 20-day).</t>
        </is>
      </c>
    </row>
    <row r="1394">
      <c r="A1394" s="8" t="inlineStr">
        <is>
          <t>FSL</t>
        </is>
      </c>
      <c r="B1394" s="8" t="inlineStr">
        <is>
          <t>Firstsource Solutions Ltd.</t>
        </is>
      </c>
      <c r="C1394" s="8" t="inlineStr">
        <is>
          <t>IT</t>
        </is>
      </c>
      <c r="D1394" s="8" t="inlineStr">
        <is>
          <t>Short term (up to 2 weeks)</t>
        </is>
      </c>
      <c r="E1394" s="8" t="inlineStr">
        <is>
          <t>Avoid</t>
        </is>
      </c>
      <c r="F1394" s="8" t="inlineStr">
        <is>
          <t>Avoid (likely underperformer)</t>
        </is>
      </c>
      <c r="G1394" s="14" t="n">
        <v>0.147487072381348</v>
      </c>
      <c r="H1394" s="14" t="n">
        <v>0.1557170148250523</v>
      </c>
      <c r="I1394" s="14" t="n">
        <v>0.430077494647294</v>
      </c>
      <c r="J1394" s="15" t="n">
        <v>-6.376532837748528e-06</v>
      </c>
      <c r="K1394" s="16" t="n">
        <v>-0.6473982640620962</v>
      </c>
      <c r="L1394" s="17" t="n">
        <v>290.4</v>
      </c>
      <c r="M1394" s="17" t="n">
        <v>11.51344645514026</v>
      </c>
      <c r="N1394" s="8" t="n"/>
      <c r="O1394" s="8" t="n"/>
      <c r="P1394" s="8" t="n"/>
      <c r="Q1394" s="8" t="n"/>
      <c r="R1394" s="8" t="n"/>
      <c r="S1394" s="8" t="n"/>
      <c r="T1394" s="8" t="n"/>
      <c r="U1394" s="8" t="inlineStr">
        <is>
          <t>Up</t>
        </is>
      </c>
      <c r="V1394" s="18" t="inlineStr">
        <is>
          <t>Model rank: bottom 48% buy side / top 11% short side (buy bucket: 20-50%)</t>
        </is>
      </c>
      <c r="W1394" s="18" t="inlineStr">
        <is>
          <t>▼ Ascending broadening wedge - down breakout 19-Oct [no edge]; ▼ V-top (spike) 19-Oct [tends to fail]; ▼ Bearish Wolfe wave 14-Oct [no edge]; ▼ Wyckoff upthrust 14-Oct [works]</t>
        </is>
      </c>
      <c r="X1394" s="8" t="inlineStr">
        <is>
          <t>Not checked</t>
        </is>
      </c>
      <c r="Y1394" s="18" t="inlineStr">
        <is>
          <t>AI model flags a likely underperformer over 2 weeks (short-side rank top 11%): such stocks lagged the average stock by about 0.2% per trade. No fresh buying for now. Technicals: RSI 62; RS rating 80; -22% from 52-wk high; above 20-EMA.</t>
        </is>
      </c>
    </row>
    <row r="1395">
      <c r="A1395" s="8" t="inlineStr">
        <is>
          <t>FSL</t>
        </is>
      </c>
      <c r="B1395" s="8" t="inlineStr">
        <is>
          <t>Firstsource Solutions Ltd.</t>
        </is>
      </c>
      <c r="C1395" s="8" t="inlineStr">
        <is>
          <t>IT</t>
        </is>
      </c>
      <c r="D1395" s="8" t="inlineStr">
        <is>
          <t>Mid term (up to 3 months)</t>
        </is>
      </c>
      <c r="E1395" s="8" t="inlineStr">
        <is>
          <t>Avoid</t>
        </is>
      </c>
      <c r="F1395" s="8" t="inlineStr">
        <is>
          <t>Avoid (likely underperformer)</t>
        </is>
      </c>
      <c r="G1395" s="14" t="n">
        <v>0.2700171667914519</v>
      </c>
      <c r="H1395" s="14" t="n">
        <v>0.1663236625067387</v>
      </c>
      <c r="I1395" s="14" t="n">
        <v>0.4993260504094048</v>
      </c>
      <c r="J1395" s="15" t="n">
        <v>0.04049691185355186</v>
      </c>
      <c r="K1395" s="16" t="n">
        <v>-0.4303290625449374</v>
      </c>
      <c r="L1395" s="17" t="n">
        <v>290.4</v>
      </c>
      <c r="M1395" s="17" t="n">
        <v>11.51344645514026</v>
      </c>
      <c r="N1395" s="8" t="n"/>
      <c r="O1395" s="8" t="n"/>
      <c r="P1395" s="8" t="n"/>
      <c r="Q1395" s="8" t="n"/>
      <c r="R1395" s="8" t="n"/>
      <c r="S1395" s="8" t="n"/>
      <c r="T1395" s="8" t="n"/>
      <c r="U1395" s="8" t="inlineStr">
        <is>
          <t>Sideways</t>
        </is>
      </c>
      <c r="V1395" s="18" t="inlineStr">
        <is>
          <t>Model rank: bottom 24% buy side / top 4% short side (buy bucket: 20-50%)</t>
        </is>
      </c>
      <c r="W1395" s="18" t="inlineStr">
        <is>
          <t>▼ Ascending broadening wedge - down breakout 19-Oct [no edge]; ▼ V-top (spike) 19-Oct [tends to fail]; ▼ Bearish Wolfe wave 14-Oct [no edge]; ▼ Wyckoff upthrust 14-Oct [works]</t>
        </is>
      </c>
      <c r="X1395" s="8" t="inlineStr">
        <is>
          <t>Not checked</t>
        </is>
      </c>
      <c r="Y1395" s="18" t="inlineStr">
        <is>
          <t>AI model flags a likely underperformer over 3 months (short-side rank top 4%): such stocks lagged the average stock by about 1.1% per trade. Holders: tighten stops or reduce; no fresh buying. Technicals: RSI 62; RS rating 80; -22% from 52-wk high; above a falling 50-DMA.</t>
        </is>
      </c>
    </row>
    <row r="1396">
      <c r="A1396" s="8" t="inlineStr">
        <is>
          <t>FSL</t>
        </is>
      </c>
      <c r="B1396" s="8" t="inlineStr">
        <is>
          <t>Firstsource Solutions Ltd.</t>
        </is>
      </c>
      <c r="C1396" s="8" t="inlineStr">
        <is>
          <t>IT</t>
        </is>
      </c>
      <c r="D1396" s="8" t="inlineStr">
        <is>
          <t>Long term (up to 1 year)</t>
        </is>
      </c>
      <c r="E1396" s="8" t="inlineStr">
        <is>
          <t>Reduce</t>
        </is>
      </c>
      <c r="F1396" s="8" t="inlineStr">
        <is>
          <t>Reduce / Avoid</t>
        </is>
      </c>
      <c r="G1396" s="14" t="n">
        <v>0.3648440843850811</v>
      </c>
      <c r="H1396" s="14" t="n">
        <v>0.1095511882002462</v>
      </c>
      <c r="I1396" s="14" t="n">
        <v>0.5292618432160195</v>
      </c>
      <c r="J1396" s="15" t="n">
        <v>0.1265789717435837</v>
      </c>
      <c r="K1396" s="16" t="n">
        <v>-1.050939505310833</v>
      </c>
      <c r="L1396" s="17" t="n">
        <v>290.4</v>
      </c>
      <c r="M1396" s="17" t="n">
        <v>11.51344645514026</v>
      </c>
      <c r="N1396" s="8" t="n"/>
      <c r="O1396" s="8" t="n"/>
      <c r="P1396" s="8" t="n"/>
      <c r="Q1396" s="8" t="n"/>
      <c r="R1396" s="8" t="n"/>
      <c r="S1396" s="8" t="n"/>
      <c r="T1396" s="8" t="n"/>
      <c r="U1396" s="8" t="inlineStr">
        <is>
          <t>Sideways</t>
        </is>
      </c>
      <c r="V1396" s="18" t="inlineStr">
        <is>
          <t>Model rank: bottom 9% buy side / top 4% short side (buy bucket: Bottom 20%)</t>
        </is>
      </c>
      <c r="W1396" s="18" t="inlineStr">
        <is>
          <t>▼ Ascending broadening wedge - down breakout 19-Oct [no edge]; ▼ V-top (spike) 19-Oct [tends to fail]; ▼ Bearish Wolfe wave 14-Oct [no edge]; ▼ Wyckoff upthrust 14-Oct [works]</t>
        </is>
      </c>
      <c r="X1396" s="8" t="inlineStr">
        <is>
          <t>Not checked</t>
        </is>
      </c>
      <c r="Y1396" s="18" t="inlineStr">
        <is>
          <t>AI model flags a likely underperformer over 1 year (short-side rank top 4%): such stocks lagged the average stock by about 2.1% per trade. Holders: tighten stops or reduce; no fresh buying. Technicals: RSI 62; RS rating 80; -22% from 52-wk high; above a falling 200-DMA.</t>
        </is>
      </c>
    </row>
    <row r="1397">
      <c r="A1397" s="8" t="inlineStr">
        <is>
          <t>IRCTC</t>
        </is>
      </c>
      <c r="B1397" s="8" t="inlineStr">
        <is>
          <t>Indian Railway Catering and Tourism Corp. Ltd.</t>
        </is>
      </c>
      <c r="C1397" s="8" t="inlineStr">
        <is>
          <t>Services</t>
        </is>
      </c>
      <c r="D1397" s="8" t="inlineStr">
        <is>
          <t>Short term (up to 2 weeks)</t>
        </is>
      </c>
      <c r="E1397" s="8" t="inlineStr">
        <is>
          <t>Avoid</t>
        </is>
      </c>
      <c r="F1397" s="8" t="inlineStr">
        <is>
          <t>Avoid (likely underperformer)</t>
        </is>
      </c>
      <c r="G1397" s="14" t="n">
        <v>0.147487072381348</v>
      </c>
      <c r="H1397" s="14" t="n">
        <v>0.1557170148250523</v>
      </c>
      <c r="I1397" s="14" t="n">
        <v>0.430077494647294</v>
      </c>
      <c r="J1397" s="15" t="n">
        <v>-6.376532837748528e-06</v>
      </c>
      <c r="K1397" s="16" t="n">
        <v>-0.6473982640620962</v>
      </c>
      <c r="L1397" s="17" t="n">
        <v>441.4</v>
      </c>
      <c r="M1397" s="17" t="n">
        <v>11.07062149375907</v>
      </c>
      <c r="N1397" s="8" t="n"/>
      <c r="O1397" s="8" t="n"/>
      <c r="P1397" s="8" t="n"/>
      <c r="Q1397" s="8" t="n"/>
      <c r="R1397" s="8" t="n"/>
      <c r="S1397" s="8" t="n"/>
      <c r="T1397" s="8" t="n"/>
      <c r="U1397" s="8" t="inlineStr">
        <is>
          <t>Down</t>
        </is>
      </c>
      <c r="V1397" s="18" t="inlineStr">
        <is>
          <t>Model rank: bottom 47% buy side / top 11% short side (buy bucket: 20-50%)</t>
        </is>
      </c>
      <c r="W1397" s="18" t="inlineStr">
        <is>
          <t>▼ 52-week low breakdown 23-Oct [no edge]; ▼ Double top 23-Oct [no edge]; ▼ Horizontal support breakdown (3+ touches) 23-Oct [weak edge]; ▼ Rectangle - down breakout 23-Oct [no edge]</t>
        </is>
      </c>
      <c r="X1397" s="8" t="inlineStr">
        <is>
          <t>Not checked</t>
        </is>
      </c>
      <c r="Y1397" s="18" t="inlineStr">
        <is>
          <t>AI model flags a likely underperformer over 2 weeks (short-side rank top 11%): such stocks lagged the average stock by about 0.2% per trade. No fresh buying for now. Technicals: RSI 35; RS rating 16; -40% from 52-wk high; below 20-EMA.</t>
        </is>
      </c>
    </row>
    <row r="1398">
      <c r="A1398" s="8" t="inlineStr">
        <is>
          <t>IRCTC</t>
        </is>
      </c>
      <c r="B1398" s="8" t="inlineStr">
        <is>
          <t>Indian Railway Catering and Tourism Corp. Ltd.</t>
        </is>
      </c>
      <c r="C1398" s="8" t="inlineStr">
        <is>
          <t>Services</t>
        </is>
      </c>
      <c r="D1398" s="8" t="inlineStr">
        <is>
          <t>Mid term (up to 3 months)</t>
        </is>
      </c>
      <c r="E1398" s="8" t="inlineStr">
        <is>
          <t>Avoid</t>
        </is>
      </c>
      <c r="F1398" s="8" t="inlineStr">
        <is>
          <t>Avoid (likely underperformer)</t>
        </is>
      </c>
      <c r="G1398" s="14" t="n">
        <v>0.2950164743913176</v>
      </c>
      <c r="H1398" s="14" t="n">
        <v>0.1533747523034514</v>
      </c>
      <c r="I1398" s="14" t="n">
        <v>0.4961797297809331</v>
      </c>
      <c r="J1398" s="15" t="n">
        <v>0.03906165063381195</v>
      </c>
      <c r="K1398" s="16" t="n">
        <v>2.069601697441636</v>
      </c>
      <c r="L1398" s="17" t="n">
        <v>441.4</v>
      </c>
      <c r="M1398" s="17" t="n">
        <v>11.07062149375907</v>
      </c>
      <c r="N1398" s="8" t="n"/>
      <c r="O1398" s="8" t="n"/>
      <c r="P1398" s="8" t="n"/>
      <c r="Q1398" s="8" t="n"/>
      <c r="R1398" s="8" t="n"/>
      <c r="S1398" s="8" t="n"/>
      <c r="T1398" s="8" t="n"/>
      <c r="U1398" s="8" t="inlineStr">
        <is>
          <t>Down</t>
        </is>
      </c>
      <c r="V1398" s="18" t="inlineStr">
        <is>
          <t>Model rank: top 10% buy side / top 13% short side (buy bucket: Top 15% (85-95%))</t>
        </is>
      </c>
      <c r="W1398" s="18" t="inlineStr">
        <is>
          <t>▼ 52-week low breakdown 23-Oct [no edge]; ▼ Double top 23-Oct [no edge]; ▼ Horizontal support breakdown (3+ touches) 23-Oct [weak edge]; ▼ Rectangle - down breakout 23-Oct [no edge]</t>
        </is>
      </c>
      <c r="X1398" s="8" t="inlineStr">
        <is>
          <t>Not checked</t>
        </is>
      </c>
      <c r="Y1398" s="18" t="inlineStr">
        <is>
          <t>AI model flags a likely underperformer over 3 months (short-side rank top 13%): such stocks lagged the average stock by about 1.0% per trade. Holders: tighten stops or reduce; no fresh buying. Technicals: RSI 35; RS rating 16; -40% from 52-wk high; below a falling 50-DMA.</t>
        </is>
      </c>
    </row>
    <row r="1399">
      <c r="A1399" s="8" t="inlineStr">
        <is>
          <t>IRCTC</t>
        </is>
      </c>
      <c r="B1399" s="8" t="inlineStr">
        <is>
          <t>Indian Railway Catering and Tourism Corp. Ltd.</t>
        </is>
      </c>
      <c r="C1399" s="8" t="inlineStr">
        <is>
          <t>Services</t>
        </is>
      </c>
      <c r="D1399" s="8" t="inlineStr">
        <is>
          <t>Long term (up to 1 year)</t>
        </is>
      </c>
      <c r="E1399" s="8" t="inlineStr">
        <is>
          <t>Reduce</t>
        </is>
      </c>
      <c r="F1399" s="8" t="inlineStr">
        <is>
          <t>Reduce / Avoid</t>
        </is>
      </c>
      <c r="G1399" s="14" t="n">
        <v>0.3308686872071405</v>
      </c>
      <c r="H1399" s="14" t="n">
        <v>0.07186826429113662</v>
      </c>
      <c r="I1399" s="14" t="n">
        <v>0.4964571676281916</v>
      </c>
      <c r="J1399" s="15" t="n">
        <v>0.09435867518186569</v>
      </c>
      <c r="K1399" s="16" t="n">
        <v>-4.448479223104901</v>
      </c>
      <c r="L1399" s="17" t="n">
        <v>441.4</v>
      </c>
      <c r="M1399" s="17" t="n">
        <v>11.07062149375907</v>
      </c>
      <c r="N1399" s="8" t="n"/>
      <c r="O1399" s="8" t="n"/>
      <c r="P1399" s="8" t="n"/>
      <c r="Q1399" s="8" t="n"/>
      <c r="R1399" s="8" t="n"/>
      <c r="S1399" s="8" t="n"/>
      <c r="T1399" s="8" t="n"/>
      <c r="U1399" s="8" t="inlineStr">
        <is>
          <t>Down</t>
        </is>
      </c>
      <c r="V1399" s="18" t="inlineStr">
        <is>
          <t>Model rank: top 28% buy side / top 42% short side (buy bucket: 70-85%); - RSI(2) above 95 in a downtrend (14-Oct): -2.2% vs avg stock, t 7.1</t>
        </is>
      </c>
      <c r="W1399" s="18" t="inlineStr">
        <is>
          <t>▼ 52-week low breakdown 23-Oct [no edge]; ▼ Double top 23-Oct [no edge]; ▼ Horizontal support breakdown (3+ touches) 23-Oct [weak edge]; ▼ Rectangle - down breakout 23-Oct [no edge]</t>
        </is>
      </c>
      <c r="X1399" s="8" t="inlineStr">
        <is>
          <t>Not checked</t>
        </is>
      </c>
      <c r="Y1399" s="18" t="inlineStr">
        <is>
          <t>Warning signal: RSI(2) above 95 in a downtrend (14-Oct) has a proven bearish edge (-2.2% vs average over 1 year). Holders: tighten stops or reduce; no fresh buying. Technicals: RSI 35; RS rating 16; -40% from 52-wk high; below a falling 200-DMA.</t>
        </is>
      </c>
    </row>
    <row r="1400">
      <c r="A1400" s="8" t="inlineStr">
        <is>
          <t>ANANDRATHI</t>
        </is>
      </c>
      <c r="B1400" s="8" t="inlineStr">
        <is>
          <t>Anand Rathi Wealth Ltd.</t>
        </is>
      </c>
      <c r="C1400" s="8" t="inlineStr">
        <is>
          <t>Financial Services</t>
        </is>
      </c>
      <c r="D1400" s="8" t="inlineStr">
        <is>
          <t>Short term (up to 2 weeks)</t>
        </is>
      </c>
      <c r="E1400" s="8" t="inlineStr">
        <is>
          <t>Avoid</t>
        </is>
      </c>
      <c r="F1400" s="8" t="inlineStr">
        <is>
          <t>Avoid (likely underperformer)</t>
        </is>
      </c>
      <c r="G1400" s="14" t="n">
        <v>0.147487072381348</v>
      </c>
      <c r="H1400" s="14" t="n">
        <v>0.1787605471903417</v>
      </c>
      <c r="I1400" s="14" t="n">
        <v>0.430077494647294</v>
      </c>
      <c r="J1400" s="15" t="n">
        <v>-6.376532837748528e-06</v>
      </c>
      <c r="K1400" s="16" t="n">
        <v>-0.6473982640620962</v>
      </c>
      <c r="L1400" s="17" t="n">
        <v>2235</v>
      </c>
      <c r="M1400" s="17" t="n">
        <v>49.99604700728253</v>
      </c>
      <c r="N1400" s="8" t="n"/>
      <c r="O1400" s="8" t="n"/>
      <c r="P1400" s="8" t="n"/>
      <c r="Q1400" s="8" t="n"/>
      <c r="R1400" s="8" t="n"/>
      <c r="S1400" s="8" t="n"/>
      <c r="T1400" s="8" t="n"/>
      <c r="U1400" s="8" t="inlineStr">
        <is>
          <t>Sideways</t>
        </is>
      </c>
      <c r="V1400" s="18" t="inlineStr">
        <is>
          <t>Model rank: bottom 43% buy side / top 1% short side (buy bucket: 20-50%)</t>
        </is>
      </c>
      <c r="W1400" s="18" t="inlineStr">
        <is>
          <t>▲ Horizontal resistance breakout (3+ touches) 21-Oct [no edge]; ▲ Hidden bullish divergence (MFI) 19-Oct [no edge]; ▲ Descending triangle - up breakout 14-Oct [no edge]; ▲ V-bottom 14-Oct [no edge]</t>
        </is>
      </c>
      <c r="X1400" s="8" t="inlineStr">
        <is>
          <t>Supportive</t>
        </is>
      </c>
      <c r="Y1400" s="18" t="inlineStr">
        <is>
          <t>AI model flags a likely underperformer over 2 weeks (short-side rank top 1%): such stocks lagged the average stock by about 0.4% per trade. No fresh buying for now. Technicals: RSI 64; RS rating 92; -1% from 52-wk high; above 20-EMA. Results Q1 FY27 (Apr-Jun 2026) - revenue: +18.2% to Rs 313 Cr; profit: +77% to Rs 163 Cr (supportive).</t>
        </is>
      </c>
    </row>
    <row r="1401">
      <c r="A1401" s="8" t="inlineStr">
        <is>
          <t>ANANDRATHI</t>
        </is>
      </c>
      <c r="B1401" s="8" t="inlineStr">
        <is>
          <t>Anand Rathi Wealth Ltd.</t>
        </is>
      </c>
      <c r="C1401" s="8" t="inlineStr">
        <is>
          <t>Financial Services</t>
        </is>
      </c>
      <c r="D1401" s="8" t="inlineStr">
        <is>
          <t>Mid term (up to 3 months)</t>
        </is>
      </c>
      <c r="E1401" s="8" t="inlineStr">
        <is>
          <t>Avoid</t>
        </is>
      </c>
      <c r="F1401" s="8" t="inlineStr">
        <is>
          <t>Avoid (likely underperformer)</t>
        </is>
      </c>
      <c r="G1401" s="14" t="n">
        <v>0.2846576396585997</v>
      </c>
      <c r="H1401" s="14" t="n">
        <v>0.1663236625067387</v>
      </c>
      <c r="I1401" s="14" t="n">
        <v>0.4905407441554938</v>
      </c>
      <c r="J1401" s="15" t="n">
        <v>0.02319765463471413</v>
      </c>
      <c r="K1401" s="16" t="n">
        <v>1.033718224169849</v>
      </c>
      <c r="L1401" s="17" t="n">
        <v>2235</v>
      </c>
      <c r="M1401" s="17" t="n">
        <v>49.99604700728253</v>
      </c>
      <c r="N1401" s="8" t="n"/>
      <c r="O1401" s="8" t="n"/>
      <c r="P1401" s="8" t="n"/>
      <c r="Q1401" s="8" t="n"/>
      <c r="R1401" s="8" t="n"/>
      <c r="S1401" s="8" t="n"/>
      <c r="T1401" s="8" t="n"/>
      <c r="U1401" s="8" t="inlineStr">
        <is>
          <t>Up</t>
        </is>
      </c>
      <c r="V1401" s="18" t="inlineStr">
        <is>
          <t>Model rank: top 18% buy side / top 1% short side (buy bucket: 70-85%); - Volatility stop flips long - fades (21-Oct): -1.3% vs avg stock, t 4.1</t>
        </is>
      </c>
      <c r="W1401" s="18" t="inlineStr">
        <is>
          <t>▲ Horizontal resistance breakout (3+ touches) 21-Oct [no edge]; ▲ Hidden bullish divergence (MFI) 19-Oct [no edge]; ▲ Descending triangle - up breakout 14-Oct [no edge]; ▲ V-bottom 14-Oct [no edge]</t>
        </is>
      </c>
      <c r="X1401" s="8" t="inlineStr">
        <is>
          <t>Supportive</t>
        </is>
      </c>
      <c r="Y1401" s="18" t="inlineStr">
        <is>
          <t>AI model flags a likely underperformer over 3 months (short-side rank top 1%): such stocks lagged the average stock by about 1.1% per trade. Warning signal: Volatility stop flips long (21-Oct) has been followed by underperformance (-1.3% vs average over 3 months). Holders: tighten stops or reduce; no fresh buying. Technicals: RSI 64; RS rating 92; -1% from 52-wk high; above a rising 50-DMA. Results Q1 FY27 (Apr-Jun 2026) - revenue: +18.2% to Rs 313 Cr; profit: +77% to Rs 163 Cr (supportive).</t>
        </is>
      </c>
    </row>
    <row r="1402">
      <c r="A1402" s="8" t="inlineStr">
        <is>
          <t>ANANDRATHI</t>
        </is>
      </c>
      <c r="B1402" s="8" t="inlineStr">
        <is>
          <t>Anand Rathi Wealth Ltd.</t>
        </is>
      </c>
      <c r="C1402" s="8" t="inlineStr">
        <is>
          <t>Financial Services</t>
        </is>
      </c>
      <c r="D1402" s="8" t="inlineStr">
        <is>
          <t>Long term (up to 1 year)</t>
        </is>
      </c>
      <c r="E1402" s="8" t="inlineStr">
        <is>
          <t>Reduce</t>
        </is>
      </c>
      <c r="F1402" s="8" t="inlineStr">
        <is>
          <t>Reduce / Avoid</t>
        </is>
      </c>
      <c r="G1402" s="14" t="n">
        <v>0.3824809621226277</v>
      </c>
      <c r="H1402" s="14" t="n">
        <v>0.08341265964672767</v>
      </c>
      <c r="I1402" s="14" t="n">
        <v>0.5335385231863613</v>
      </c>
      <c r="J1402" s="15" t="n">
        <v>0.1286861002445221</v>
      </c>
      <c r="K1402" s="16" t="n">
        <v>0.7127482684438191</v>
      </c>
      <c r="L1402" s="17" t="n">
        <v>2235</v>
      </c>
      <c r="M1402" s="17" t="n">
        <v>49.99604700728253</v>
      </c>
      <c r="N1402" s="8" t="n"/>
      <c r="O1402" s="8" t="n"/>
      <c r="P1402" s="8" t="n"/>
      <c r="Q1402" s="8" t="n"/>
      <c r="R1402" s="8" t="n"/>
      <c r="S1402" s="8" t="n"/>
      <c r="T1402" s="8" t="n"/>
      <c r="U1402" s="8" t="inlineStr">
        <is>
          <t>Up</t>
        </is>
      </c>
      <c r="V1402" s="18" t="inlineStr">
        <is>
          <t>Model rank: bottom 44% buy side / top 14% short side (buy bucket: 20-50%)</t>
        </is>
      </c>
      <c r="W1402" s="18" t="inlineStr">
        <is>
          <t>▲ Horizontal resistance breakout (3+ touches) 21-Oct [no edge]; ▲ Hidden bullish divergence (MFI) 19-Oct [no edge]; ▲ Descending triangle - up breakout 14-Oct [no edge]; ▲ V-bottom 14-Oct [no edge]</t>
        </is>
      </c>
      <c r="X1402" s="8" t="inlineStr">
        <is>
          <t>Supportive</t>
        </is>
      </c>
      <c r="Y1402" s="18" t="inlineStr">
        <is>
          <t>AI model flags a likely underperformer over 1 year (short-side rank top 14%): such stocks lagged the average stock by about 1.0% per trade. Holders: tighten stops or reduce; no fresh buying. Technicals: RSI 64; RS rating 92; -1% from 52-wk high; above a rising 200-DMA. Results Q1 FY27 (Apr-Jun 2026) - revenue: +18.2% to Rs 313 Cr; profit: +77% to Rs 163 Cr (supportive).</t>
        </is>
      </c>
    </row>
    <row r="1403">
      <c r="A1403" s="8" t="inlineStr">
        <is>
          <t>GILLETTE</t>
        </is>
      </c>
      <c r="B1403" s="8" t="inlineStr">
        <is>
          <t>Gillette India Ltd.</t>
        </is>
      </c>
      <c r="C1403" s="8" t="inlineStr">
        <is>
          <t>Consumer Goods</t>
        </is>
      </c>
      <c r="D1403" s="8" t="inlineStr">
        <is>
          <t>Short term (up to 2 weeks)</t>
        </is>
      </c>
      <c r="E1403" s="8" t="inlineStr">
        <is>
          <t>Avoid</t>
        </is>
      </c>
      <c r="F1403" s="8" t="inlineStr">
        <is>
          <t>Avoid (likely underperformer)</t>
        </is>
      </c>
      <c r="G1403" s="14" t="n">
        <v>0.147487072381348</v>
      </c>
      <c r="H1403" s="14" t="n">
        <v>0.1787605471903417</v>
      </c>
      <c r="I1403" s="14" t="n">
        <v>0.430077494647294</v>
      </c>
      <c r="J1403" s="15" t="n">
        <v>-6.376532837748528e-06</v>
      </c>
      <c r="K1403" s="16" t="n">
        <v>-0.6473982640620962</v>
      </c>
      <c r="L1403" s="17" t="n">
        <v>7220</v>
      </c>
      <c r="M1403" s="17" t="n">
        <v>156.4097383015259</v>
      </c>
      <c r="N1403" s="8" t="n"/>
      <c r="O1403" s="8" t="n"/>
      <c r="P1403" s="8" t="n"/>
      <c r="Q1403" s="8" t="n"/>
      <c r="R1403" s="8" t="n"/>
      <c r="S1403" s="8" t="n"/>
      <c r="T1403" s="8" t="n"/>
      <c r="U1403" s="8" t="inlineStr">
        <is>
          <t>Sideways</t>
        </is>
      </c>
      <c r="V1403" s="18" t="inlineStr">
        <is>
          <t>Model rank: bottom 39% buy side / top 1% short side (buy bucket: 20-50%)</t>
        </is>
      </c>
      <c r="W1403" s="18" t="inlineStr">
        <is>
          <t>▲ Bullish Quasimodo 16-Oct [tends to fail]; ▼ V-top (spike) 13-Oct [tends to fail]</t>
        </is>
      </c>
      <c r="X1403" s="8" t="inlineStr">
        <is>
          <t>Not checked</t>
        </is>
      </c>
      <c r="Y1403" s="18" t="inlineStr">
        <is>
          <t>AI model flags a likely underperformer over 2 weeks (short-side rank top 1%): such stocks lagged the average stock by about 0.4% per trade. No fresh buying for now. Technicals: RSI 53; RS rating 46; -25% from 52-wk high; above 20-EMA.</t>
        </is>
      </c>
    </row>
    <row r="1404">
      <c r="A1404" s="8" t="inlineStr">
        <is>
          <t>GILLETTE</t>
        </is>
      </c>
      <c r="B1404" s="8" t="inlineStr">
        <is>
          <t>Gillette India Ltd.</t>
        </is>
      </c>
      <c r="C1404" s="8" t="inlineStr">
        <is>
          <t>Consumer Goods</t>
        </is>
      </c>
      <c r="D1404" s="8" t="inlineStr">
        <is>
          <t>Mid term (up to 3 months)</t>
        </is>
      </c>
      <c r="E1404" s="8" t="inlineStr">
        <is>
          <t>Avoid</t>
        </is>
      </c>
      <c r="F1404" s="8" t="inlineStr">
        <is>
          <t>Avoid (likely underperformer)</t>
        </is>
      </c>
      <c r="G1404" s="14" t="n">
        <v>0.2398118508576912</v>
      </c>
      <c r="H1404" s="14" t="n">
        <v>0.1663236625067387</v>
      </c>
      <c r="I1404" s="14" t="n">
        <v>0.5188753824902723</v>
      </c>
      <c r="J1404" s="15" t="n">
        <v>0.04619116336107254</v>
      </c>
      <c r="K1404" s="16" t="n">
        <v>-3.450860655921004</v>
      </c>
      <c r="L1404" s="17" t="n">
        <v>7220</v>
      </c>
      <c r="M1404" s="17" t="n">
        <v>156.4097383015259</v>
      </c>
      <c r="N1404" s="8" t="n"/>
      <c r="O1404" s="8" t="n"/>
      <c r="P1404" s="8" t="n"/>
      <c r="Q1404" s="8" t="n"/>
      <c r="R1404" s="8" t="n"/>
      <c r="S1404" s="8" t="n"/>
      <c r="T1404" s="8" t="n"/>
      <c r="U1404" s="8" t="inlineStr">
        <is>
          <t>Down</t>
        </is>
      </c>
      <c r="V1404" s="18" t="inlineStr">
        <is>
          <t>Model rank: bottom 19% buy side / top 3% short side (buy bucket: Bottom 20%)</t>
        </is>
      </c>
      <c r="W1404" s="18" t="inlineStr">
        <is>
          <t>▲ Bullish Quasimodo 16-Oct [tends to fail]; ▼ V-top (spike) 13-Oct [tends to fail]</t>
        </is>
      </c>
      <c r="X1404" s="8" t="inlineStr">
        <is>
          <t>Not checked</t>
        </is>
      </c>
      <c r="Y1404" s="18" t="inlineStr">
        <is>
          <t>AI model flags a likely underperformer over 3 months (short-side rank top 3%): such stocks lagged the average stock by about 1.1% per trade. Holders: tighten stops or reduce; no fresh buying. Technicals: RSI 53; RS rating 46; -25% from 52-wk high; below a falling 50-DMA.</t>
        </is>
      </c>
    </row>
    <row r="1405">
      <c r="A1405" s="8" t="inlineStr">
        <is>
          <t>GILLETTE</t>
        </is>
      </c>
      <c r="B1405" s="8" t="inlineStr">
        <is>
          <t>Gillette India Ltd.</t>
        </is>
      </c>
      <c r="C1405" s="8" t="inlineStr">
        <is>
          <t>Consumer Goods</t>
        </is>
      </c>
      <c r="D1405" s="8" t="inlineStr">
        <is>
          <t>Long term (up to 1 year)</t>
        </is>
      </c>
      <c r="E1405" s="8" t="inlineStr">
        <is>
          <t>Reduce</t>
        </is>
      </c>
      <c r="F1405" s="8" t="inlineStr">
        <is>
          <t>Reduce / Avoid</t>
        </is>
      </c>
      <c r="G1405" s="14" t="n">
        <v>0.3824809621226277</v>
      </c>
      <c r="H1405" s="14" t="n">
        <v>0.1095511882002462</v>
      </c>
      <c r="I1405" s="14" t="n">
        <v>0.5335385231863613</v>
      </c>
      <c r="J1405" s="15" t="n">
        <v>0.1286861002445221</v>
      </c>
      <c r="K1405" s="16" t="n">
        <v>0.7127482684438191</v>
      </c>
      <c r="L1405" s="17" t="n">
        <v>7220</v>
      </c>
      <c r="M1405" s="17" t="n">
        <v>156.4097383015259</v>
      </c>
      <c r="N1405" s="8" t="n"/>
      <c r="O1405" s="8" t="n"/>
      <c r="P1405" s="8" t="n"/>
      <c r="Q1405" s="8" t="n"/>
      <c r="R1405" s="8" t="n"/>
      <c r="S1405" s="8" t="n"/>
      <c r="T1405" s="8" t="n"/>
      <c r="U1405" s="8" t="inlineStr">
        <is>
          <t>Down</t>
        </is>
      </c>
      <c r="V1405" s="18" t="inlineStr">
        <is>
          <t>Model rank: bottom 28% buy side / top 2% short side (buy bucket: 20-50%)</t>
        </is>
      </c>
      <c r="W1405" s="18" t="inlineStr">
        <is>
          <t>▲ Bullish Quasimodo 16-Oct [tends to fail]; ▼ V-top (spike) 13-Oct [tends to fail]</t>
        </is>
      </c>
      <c r="X1405" s="8" t="inlineStr">
        <is>
          <t>Not checked</t>
        </is>
      </c>
      <c r="Y1405" s="18" t="inlineStr">
        <is>
          <t>AI model flags a likely underperformer over 1 year (short-side rank top 2%): such stocks lagged the average stock by about 2.1% per trade. Holders: tighten stops or reduce; no fresh buying. Technicals: RSI 53; RS rating 46; -25% from 52-wk high; below a falling 200-DMA.</t>
        </is>
      </c>
    </row>
    <row r="1406">
      <c r="A1406" s="8" t="inlineStr">
        <is>
          <t>HEXT</t>
        </is>
      </c>
      <c r="B1406" s="8" t="inlineStr">
        <is>
          <t>Hexaware Technologies Ltd.</t>
        </is>
      </c>
      <c r="C1406" s="8" t="inlineStr">
        <is>
          <t>IT</t>
        </is>
      </c>
      <c r="D1406" s="8" t="inlineStr">
        <is>
          <t>Short term (up to 2 weeks)</t>
        </is>
      </c>
      <c r="E1406" s="8" t="inlineStr">
        <is>
          <t>Avoid</t>
        </is>
      </c>
      <c r="F1406" s="8" t="inlineStr">
        <is>
          <t>Avoid (likely underperformer)</t>
        </is>
      </c>
      <c r="G1406" s="14" t="n">
        <v>0.147487072381348</v>
      </c>
      <c r="H1406" s="14" t="n">
        <v>0.1557170148250523</v>
      </c>
      <c r="I1406" s="14" t="n">
        <v>0.430077494647294</v>
      </c>
      <c r="J1406" s="15" t="n">
        <v>-6.376532837748528e-06</v>
      </c>
      <c r="K1406" s="16" t="n">
        <v>-0.6473982640620962</v>
      </c>
      <c r="L1406" s="17" t="n">
        <v>590.8</v>
      </c>
      <c r="M1406" s="17" t="n">
        <v>21.13812212389085</v>
      </c>
      <c r="N1406" s="8" t="n"/>
      <c r="O1406" s="8" t="n"/>
      <c r="P1406" s="8" t="n"/>
      <c r="Q1406" s="8" t="n"/>
      <c r="R1406" s="8" t="n"/>
      <c r="S1406" s="8" t="n"/>
      <c r="T1406" s="8" t="n"/>
      <c r="U1406" s="8" t="inlineStr">
        <is>
          <t>Up</t>
        </is>
      </c>
      <c r="V1406" s="18" t="inlineStr">
        <is>
          <t>Model rank: bottom 38% buy side / top 5% short side (buy bucket: 20-50%)</t>
        </is>
      </c>
      <c r="W1406" s="18" t="inlineStr">
        <is>
          <t>▼ Bearish Wolfe wave 22-Oct [no edge]; ▲ Bull flag 21-Oct [no edge]; ▲ Horizontal resistance breakout (3+ touches) 16-Oct [no edge]; ▼ Wyckoff upthrust 16-Oct [works]</t>
        </is>
      </c>
      <c r="X1406" s="8" t="inlineStr">
        <is>
          <t>Not checked</t>
        </is>
      </c>
      <c r="Y1406" s="18" t="inlineStr">
        <is>
          <t>AI model flags a likely underperformer over 2 weeks (short-side rank top 5%): such stocks lagged the average stock by about 0.2% per trade. No fresh buying for now. Technicals: RSI 68; RS rating 72; -27% from 52-wk high; above 20-EMA; delivery % falling (-6 pts vs 20-day).</t>
        </is>
      </c>
    </row>
    <row r="1407">
      <c r="A1407" s="8" t="inlineStr">
        <is>
          <t>HEXT</t>
        </is>
      </c>
      <c r="B1407" s="8" t="inlineStr">
        <is>
          <t>Hexaware Technologies Ltd.</t>
        </is>
      </c>
      <c r="C1407" s="8" t="inlineStr">
        <is>
          <t>IT</t>
        </is>
      </c>
      <c r="D1407" s="8" t="inlineStr">
        <is>
          <t>Mid term (up to 3 months)</t>
        </is>
      </c>
      <c r="E1407" s="8" t="inlineStr">
        <is>
          <t>Avoid</t>
        </is>
      </c>
      <c r="F1407" s="8" t="inlineStr">
        <is>
          <t>Avoid (likely underperformer)</t>
        </is>
      </c>
      <c r="G1407" s="14" t="n">
        <v>0.2398118508576912</v>
      </c>
      <c r="H1407" s="14" t="n">
        <v>0.1663236625067387</v>
      </c>
      <c r="I1407" s="14" t="n">
        <v>0.5188753824902723</v>
      </c>
      <c r="J1407" s="15" t="n">
        <v>0.04619116336107254</v>
      </c>
      <c r="K1407" s="16" t="n">
        <v>-3.450860655921004</v>
      </c>
      <c r="L1407" s="17" t="n">
        <v>590.8</v>
      </c>
      <c r="M1407" s="17" t="n">
        <v>21.13812212389085</v>
      </c>
      <c r="N1407" s="8" t="n"/>
      <c r="O1407" s="8" t="n"/>
      <c r="P1407" s="8" t="n"/>
      <c r="Q1407" s="8" t="n"/>
      <c r="R1407" s="8" t="n"/>
      <c r="S1407" s="8" t="n"/>
      <c r="T1407" s="8" t="n"/>
      <c r="U1407" s="8" t="inlineStr">
        <is>
          <t>Up</t>
        </is>
      </c>
      <c r="V1407" s="18" t="inlineStr">
        <is>
          <t>Model rank: bottom 10% buy side / top 3% short side (buy bucket: Bottom 20%)</t>
        </is>
      </c>
      <c r="W1407" s="18" t="inlineStr">
        <is>
          <t>▼ Bearish Wolfe wave 22-Oct [no edge]; ▲ Bull flag 21-Oct [no edge]; ▲ Horizontal resistance breakout (3+ touches) 16-Oct [no edge]; ▼ Wyckoff upthrust 16-Oct [works]</t>
        </is>
      </c>
      <c r="X1407" s="8" t="inlineStr">
        <is>
          <t>Not checked</t>
        </is>
      </c>
      <c r="Y1407" s="18" t="inlineStr">
        <is>
          <t>AI model flags a likely underperformer over 3 months (short-side rank top 3%): such stocks lagged the average stock by about 1.1% per trade. Holders: tighten stops or reduce; no fresh buying. Technicals: RSI 68; RS rating 72; -27% from 52-wk high; above a rising 50-DMA; delivery % falling (-6 pts vs 20-day).</t>
        </is>
      </c>
    </row>
    <row r="1408">
      <c r="A1408" s="8" t="inlineStr">
        <is>
          <t>HEXT</t>
        </is>
      </c>
      <c r="B1408" s="8" t="inlineStr">
        <is>
          <t>Hexaware Technologies Ltd.</t>
        </is>
      </c>
      <c r="C1408" s="8" t="inlineStr">
        <is>
          <t>IT</t>
        </is>
      </c>
      <c r="D1408" s="8" t="inlineStr">
        <is>
          <t>Long term (up to 1 year)</t>
        </is>
      </c>
      <c r="E1408" s="8" t="inlineStr">
        <is>
          <t>Reduce</t>
        </is>
      </c>
      <c r="F1408" s="8" t="inlineStr">
        <is>
          <t>Reduce / Avoid</t>
        </is>
      </c>
      <c r="G1408" s="14" t="n">
        <v>0.3547488249645356</v>
      </c>
      <c r="H1408" s="14" t="n">
        <v>0.1095511882002462</v>
      </c>
      <c r="I1408" s="14" t="n">
        <v>0.5242142135057468</v>
      </c>
      <c r="J1408" s="15" t="n">
        <v>0.1060489118099213</v>
      </c>
      <c r="K1408" s="16" t="n">
        <v>-2.060465447365384</v>
      </c>
      <c r="L1408" s="17" t="n">
        <v>590.8</v>
      </c>
      <c r="M1408" s="17" t="n">
        <v>21.13812212389085</v>
      </c>
      <c r="N1408" s="8" t="n"/>
      <c r="O1408" s="8" t="n"/>
      <c r="P1408" s="8" t="n"/>
      <c r="Q1408" s="8" t="n"/>
      <c r="R1408" s="8" t="n"/>
      <c r="S1408" s="8" t="n"/>
      <c r="T1408" s="8" t="n"/>
      <c r="U1408" s="8" t="inlineStr">
        <is>
          <t>Sideways</t>
        </is>
      </c>
      <c r="V1408" s="18" t="inlineStr">
        <is>
          <t>Model rank: bottom 15% buy side / top 3% short side (buy bucket: Bottom 20%); - Supertrend (10,3) turns up - fades (09-Oct): -2.1% vs avg stock, t 5.0</t>
        </is>
      </c>
      <c r="W1408" s="18" t="inlineStr">
        <is>
          <t>▼ Bearish Wolfe wave 22-Oct [no edge]; ▲ Bull flag 21-Oct [no edge]; ▲ Horizontal resistance breakout (3+ touches) 16-Oct [no edge]; ▼ Wyckoff upthrust 16-Oct [works]</t>
        </is>
      </c>
      <c r="X1408" s="8" t="inlineStr">
        <is>
          <t>Not checked</t>
        </is>
      </c>
      <c r="Y1408" s="18" t="inlineStr">
        <is>
          <t>AI model flags a likely underperformer over 1 year (short-side rank top 3%): such stocks lagged the average stock by about 2.1% per trade. Warning signal: Supertrend (10,3) turns up (09-Oct) has been followed by underperformance (-2.1% vs average over 1 year). Holders: tighten stops or reduce; no fresh buying. Technicals: RSI 68; RS rating 72; -27% from 52-wk high; above a falling 200-DMA; delivery % falling (-6 pts vs 20-day).</t>
        </is>
      </c>
    </row>
    <row r="1409">
      <c r="A1409" s="8" t="inlineStr">
        <is>
          <t>HCLTECH</t>
        </is>
      </c>
      <c r="B1409" s="8" t="inlineStr">
        <is>
          <t>HCL Technologies Ltd.</t>
        </is>
      </c>
      <c r="C1409" s="8" t="inlineStr">
        <is>
          <t>IT</t>
        </is>
      </c>
      <c r="D1409" s="8" t="inlineStr">
        <is>
          <t>Short term (up to 2 weeks)</t>
        </is>
      </c>
      <c r="E1409" s="8" t="inlineStr">
        <is>
          <t>Avoid</t>
        </is>
      </c>
      <c r="F1409" s="8" t="inlineStr">
        <is>
          <t>Avoid (likely underperformer)</t>
        </is>
      </c>
      <c r="G1409" s="14" t="n">
        <v>0.147487072381348</v>
      </c>
      <c r="H1409" s="14" t="n">
        <v>0.1787605471903417</v>
      </c>
      <c r="I1409" s="14" t="n">
        <v>0.430077494647294</v>
      </c>
      <c r="J1409" s="15" t="n">
        <v>-6.376532837748528e-06</v>
      </c>
      <c r="K1409" s="16" t="n">
        <v>-0.6473982640620962</v>
      </c>
      <c r="L1409" s="17" t="n">
        <v>1422.2</v>
      </c>
      <c r="M1409" s="17" t="n">
        <v>40.51896847057238</v>
      </c>
      <c r="N1409" s="8" t="n"/>
      <c r="O1409" s="8" t="n"/>
      <c r="P1409" s="8" t="n"/>
      <c r="Q1409" s="8" t="n"/>
      <c r="R1409" s="8" t="n"/>
      <c r="S1409" s="8" t="n"/>
      <c r="T1409" s="8" t="n"/>
      <c r="U1409" s="8" t="inlineStr">
        <is>
          <t>Up</t>
        </is>
      </c>
      <c r="V1409" s="18" t="inlineStr">
        <is>
          <t>Model rank: bottom 36% buy side / top 3% short side (buy bucket: 20-50%)</t>
        </is>
      </c>
      <c r="W1409" s="18" t="inlineStr">
        <is>
          <t>▼ Wyckoff upthrust 23-Oct [works]; ▲ Wave-3 / ABC breakout up 16-Oct [tends to fail]; ▲ Double bottom 13-Oct [tends to fail]; ▲ Hidden bullish divergence (MFI) 13-Oct [no edge]</t>
        </is>
      </c>
      <c r="X1409" s="8" t="inlineStr">
        <is>
          <t>Not checked</t>
        </is>
      </c>
      <c r="Y1409" s="18" t="inlineStr">
        <is>
          <t>AI model flags a likely underperformer over 2 weeks (short-side rank top 3%): such stocks lagged the average stock by about 0.4% per trade. No fresh buying for now. Technicals: RSI 73; RS rating 75; -20% from 52-wk high; above 20-EMA.</t>
        </is>
      </c>
    </row>
    <row r="1410">
      <c r="A1410" s="8" t="inlineStr">
        <is>
          <t>HCLTECH</t>
        </is>
      </c>
      <c r="B1410" s="8" t="inlineStr">
        <is>
          <t>HCL Technologies Ltd.</t>
        </is>
      </c>
      <c r="C1410" s="8" t="inlineStr">
        <is>
          <t>IT</t>
        </is>
      </c>
      <c r="D1410" s="8" t="inlineStr">
        <is>
          <t>Mid term (up to 3 months)</t>
        </is>
      </c>
      <c r="E1410" s="8" t="inlineStr">
        <is>
          <t>Avoid</t>
        </is>
      </c>
      <c r="F1410" s="8" t="inlineStr">
        <is>
          <t>Avoid (likely underperformer)</t>
        </is>
      </c>
      <c r="G1410" s="14" t="n">
        <v>0.2398118508576912</v>
      </c>
      <c r="H1410" s="14" t="n">
        <v>0.1663236625067387</v>
      </c>
      <c r="I1410" s="14" t="n">
        <v>0.5188753824902723</v>
      </c>
      <c r="J1410" s="15" t="n">
        <v>0.04619116336107254</v>
      </c>
      <c r="K1410" s="16" t="n">
        <v>-3.450860655921004</v>
      </c>
      <c r="L1410" s="17" t="n">
        <v>1422.2</v>
      </c>
      <c r="M1410" s="17" t="n">
        <v>40.51896847057238</v>
      </c>
      <c r="N1410" s="8" t="n"/>
      <c r="O1410" s="8" t="n"/>
      <c r="P1410" s="8" t="n"/>
      <c r="Q1410" s="8" t="n"/>
      <c r="R1410" s="8" t="n"/>
      <c r="S1410" s="8" t="n"/>
      <c r="T1410" s="8" t="n"/>
      <c r="U1410" s="8" t="inlineStr">
        <is>
          <t>Sideways</t>
        </is>
      </c>
      <c r="V1410" s="18" t="inlineStr">
        <is>
          <t>Model rank: bottom 3% buy side / top 1% short side (buy bucket: Bottom 20%)</t>
        </is>
      </c>
      <c r="W1410" s="18" t="inlineStr">
        <is>
          <t>▼ Wyckoff upthrust 23-Oct [works]; ▲ Wave-3 / ABC breakout up 16-Oct [tends to fail]; ▲ Double bottom 13-Oct [tends to fail]; ▲ Hidden bullish divergence (MFI) 13-Oct [no edge]</t>
        </is>
      </c>
      <c r="X1410" s="8" t="inlineStr">
        <is>
          <t>Not checked</t>
        </is>
      </c>
      <c r="Y1410" s="18" t="inlineStr">
        <is>
          <t>AI model flags a likely underperformer over 3 months (short-side rank top 1%): such stocks lagged the average stock by about 1.1% per trade. Holders: tighten stops or reduce; no fresh buying. Technicals: RSI 73; RS rating 75; -20% from 52-wk high; above a falling 50-DMA.</t>
        </is>
      </c>
    </row>
    <row r="1411">
      <c r="A1411" s="8" t="inlineStr">
        <is>
          <t>HCLTECH</t>
        </is>
      </c>
      <c r="B1411" s="8" t="inlineStr">
        <is>
          <t>HCL Technologies Ltd.</t>
        </is>
      </c>
      <c r="C1411" s="8" t="inlineStr">
        <is>
          <t>IT</t>
        </is>
      </c>
      <c r="D1411" s="8" t="inlineStr">
        <is>
          <t>Long term (up to 1 year)</t>
        </is>
      </c>
      <c r="E1411" s="8" t="inlineStr">
        <is>
          <t>Reduce</t>
        </is>
      </c>
      <c r="F1411" s="8" t="inlineStr">
        <is>
          <t>Reduce / Avoid</t>
        </is>
      </c>
      <c r="G1411" s="14" t="n">
        <v>0.3142529892798576</v>
      </c>
      <c r="H1411" s="14" t="n">
        <v>0.1095511882002462</v>
      </c>
      <c r="I1411" s="14" t="n">
        <v>0.5039662956634078</v>
      </c>
      <c r="J1411" s="15" t="n">
        <v>0.08443504571914673</v>
      </c>
      <c r="K1411" s="16" t="n">
        <v>-6.110049015833185</v>
      </c>
      <c r="L1411" s="17" t="n">
        <v>1422.2</v>
      </c>
      <c r="M1411" s="17" t="n">
        <v>40.51896847057238</v>
      </c>
      <c r="N1411" s="8" t="n"/>
      <c r="O1411" s="8" t="n"/>
      <c r="P1411" s="8" t="n"/>
      <c r="Q1411" s="8" t="n"/>
      <c r="R1411" s="8" t="n"/>
      <c r="S1411" s="8" t="n"/>
      <c r="T1411" s="8" t="n"/>
      <c r="U1411" s="8" t="inlineStr">
        <is>
          <t>Sideways</t>
        </is>
      </c>
      <c r="V1411" s="18" t="inlineStr">
        <is>
          <t>Model rank: bottom 2% buy side / top 1% short side (buy bucket: Bottom 20%); - RSI(2) above 95 in a downtrend (13-Oct): -2.2% vs avg stock, t 7.1; - Supertrend (10,3) turns up - fades (13-Oct): -2.1% vs avg stock, t 5.0</t>
        </is>
      </c>
      <c r="W1411" s="18" t="inlineStr">
        <is>
          <t>▼ Wyckoff upthrust 23-Oct [works]; ▲ Wave-3 / ABC breakout up 16-Oct [tends to fail]; ▲ Double bottom 13-Oct [tends to fail]; ▲ Hidden bullish divergence (MFI) 13-Oct [no edge]</t>
        </is>
      </c>
      <c r="X1411" s="8" t="inlineStr">
        <is>
          <t>Not checked</t>
        </is>
      </c>
      <c r="Y1411" s="18" t="inlineStr">
        <is>
          <t>AI model flags a likely underperformer over 1 year (short-side rank top 1%): such stocks lagged the average stock by about 2.1% per trade. Warning signal: RSI(2) above 95 in a downtrend (13-Oct) has a proven bearish edge (-2.2% vs average over 1 year). Holders: tighten stops or reduce; no fresh buying. Technicals: RSI 73; RS rating 75; -20% from 52-wk high; above a falling 200-DMA.</t>
        </is>
      </c>
    </row>
    <row r="1412">
      <c r="A1412" s="8" t="inlineStr">
        <is>
          <t>WIPRO</t>
        </is>
      </c>
      <c r="B1412" s="8" t="inlineStr">
        <is>
          <t>Wipro Ltd.</t>
        </is>
      </c>
      <c r="C1412" s="8" t="inlineStr">
        <is>
          <t>IT</t>
        </is>
      </c>
      <c r="D1412" s="8" t="inlineStr">
        <is>
          <t>Short term (up to 2 weeks)</t>
        </is>
      </c>
      <c r="E1412" s="8" t="inlineStr">
        <is>
          <t>Avoid</t>
        </is>
      </c>
      <c r="F1412" s="8" t="inlineStr">
        <is>
          <t>Avoid (likely underperformer)</t>
        </is>
      </c>
      <c r="G1412" s="14" t="n">
        <v>0.147487072381348</v>
      </c>
      <c r="H1412" s="14" t="n">
        <v>0.1557170148250523</v>
      </c>
      <c r="I1412" s="14" t="n">
        <v>0.430077494647294</v>
      </c>
      <c r="J1412" s="15" t="n">
        <v>-6.376532837748528e-06</v>
      </c>
      <c r="K1412" s="16" t="n">
        <v>-0.6473982640620962</v>
      </c>
      <c r="L1412" s="17" t="n">
        <v>189.84</v>
      </c>
      <c r="M1412" s="17" t="n">
        <v>5.163988880339673</v>
      </c>
      <c r="N1412" s="8" t="n"/>
      <c r="O1412" s="8" t="n"/>
      <c r="P1412" s="8" t="n"/>
      <c r="Q1412" s="8" t="n"/>
      <c r="R1412" s="8" t="n"/>
      <c r="S1412" s="8" t="n"/>
      <c r="T1412" s="8" t="n"/>
      <c r="U1412" s="8" t="inlineStr">
        <is>
          <t>Up</t>
        </is>
      </c>
      <c r="V1412" s="18" t="inlineStr">
        <is>
          <t>Model rank: bottom 33% buy side / top 7% short side (buy bucket: 20-50%)</t>
        </is>
      </c>
      <c r="W1412" s="18" t="inlineStr">
        <is>
          <t>▼ Key reversal day (bearish) 23-Oct [no edge]; ▲ P&amp;F double-top buy 23-Oct [no edge]; ▼ Wyckoff upthrust 23-Oct [works]; ▲ Elliott 5-wave decline complete 13-Oct [tends to fail]</t>
        </is>
      </c>
      <c r="X1412" s="8" t="inlineStr">
        <is>
          <t>Not checked</t>
        </is>
      </c>
      <c r="Y1412" s="18" t="inlineStr">
        <is>
          <t>AI model flags a likely underperformer over 2 weeks (short-side rank top 7%): such stocks lagged the average stock by about 0.2% per trade. No fresh buying for now. Technicals: RSI 73; RS rating 52; -30% from 52-wk high; above 20-EMA; delivery % falling (-6 pts vs 20-day).</t>
        </is>
      </c>
    </row>
    <row r="1413">
      <c r="A1413" s="8" t="inlineStr">
        <is>
          <t>WIPRO</t>
        </is>
      </c>
      <c r="B1413" s="8" t="inlineStr">
        <is>
          <t>Wipro Ltd.</t>
        </is>
      </c>
      <c r="C1413" s="8" t="inlineStr">
        <is>
          <t>IT</t>
        </is>
      </c>
      <c r="D1413" s="8" t="inlineStr">
        <is>
          <t>Mid term (up to 3 months)</t>
        </is>
      </c>
      <c r="E1413" s="8" t="inlineStr">
        <is>
          <t>Avoid</t>
        </is>
      </c>
      <c r="F1413" s="8" t="inlineStr">
        <is>
          <t>Avoid (likely underperformer)</t>
        </is>
      </c>
      <c r="G1413" s="14" t="n">
        <v>0.2700171667914519</v>
      </c>
      <c r="H1413" s="14" t="n">
        <v>0.1663236625067387</v>
      </c>
      <c r="I1413" s="14" t="n">
        <v>0.4993260504094048</v>
      </c>
      <c r="J1413" s="15" t="n">
        <v>0.04049691185355186</v>
      </c>
      <c r="K1413" s="16" t="n">
        <v>-0.4303290625449374</v>
      </c>
      <c r="L1413" s="17" t="n">
        <v>189.84</v>
      </c>
      <c r="M1413" s="17" t="n">
        <v>5.163988880339673</v>
      </c>
      <c r="N1413" s="8" t="n"/>
      <c r="O1413" s="8" t="n"/>
      <c r="P1413" s="8" t="n"/>
      <c r="Q1413" s="8" t="n"/>
      <c r="R1413" s="8" t="n"/>
      <c r="S1413" s="8" t="n"/>
      <c r="T1413" s="8" t="n"/>
      <c r="U1413" s="8" t="inlineStr">
        <is>
          <t>Sideways</t>
        </is>
      </c>
      <c r="V1413" s="18" t="inlineStr">
        <is>
          <t>Model rank: bottom 25% buy side / top 1% short side (buy bucket: 20-50%)</t>
        </is>
      </c>
      <c r="W1413" s="18" t="inlineStr">
        <is>
          <t>▼ Key reversal day (bearish) 23-Oct [no edge]; ▲ P&amp;F double-top buy 23-Oct [no edge]; ▼ Wyckoff upthrust 23-Oct [works]; ▲ Elliott 5-wave decline complete 13-Oct [tends to fail]</t>
        </is>
      </c>
      <c r="X1413" s="8" t="inlineStr">
        <is>
          <t>Not checked</t>
        </is>
      </c>
      <c r="Y1413" s="18" t="inlineStr">
        <is>
          <t>AI model flags a likely underperformer over 3 months (short-side rank top 1%): such stocks lagged the average stock by about 1.1% per trade. Holders: tighten stops or reduce; no fresh buying. Technicals: RSI 73; RS rating 52; -30% from 52-wk high; above a falling 50-DMA; delivery % falling (-6 pts vs 20-day).</t>
        </is>
      </c>
    </row>
    <row r="1414">
      <c r="A1414" s="8" t="inlineStr">
        <is>
          <t>WIPRO</t>
        </is>
      </c>
      <c r="B1414" s="8" t="inlineStr">
        <is>
          <t>Wipro Ltd.</t>
        </is>
      </c>
      <c r="C1414" s="8" t="inlineStr">
        <is>
          <t>IT</t>
        </is>
      </c>
      <c r="D1414" s="8" t="inlineStr">
        <is>
          <t>Long term (up to 1 year)</t>
        </is>
      </c>
      <c r="E1414" s="8" t="inlineStr">
        <is>
          <t>Reduce</t>
        </is>
      </c>
      <c r="F1414" s="8" t="inlineStr">
        <is>
          <t>Reduce / Avoid</t>
        </is>
      </c>
      <c r="G1414" s="14" t="n">
        <v>0.2648440843850811</v>
      </c>
      <c r="H1414" s="14" t="n">
        <v>0.1095511882002462</v>
      </c>
      <c r="I1414" s="14" t="n">
        <v>0.4792618432160196</v>
      </c>
      <c r="J1414" s="15" t="n">
        <v>0.06657896935939789</v>
      </c>
      <c r="K1414" s="16" t="n">
        <v>-11.05093950531084</v>
      </c>
      <c r="L1414" s="17" t="n">
        <v>189.84</v>
      </c>
      <c r="M1414" s="17" t="n">
        <v>5.163988880339673</v>
      </c>
      <c r="N1414" s="8" t="n"/>
      <c r="O1414" s="8" t="n"/>
      <c r="P1414" s="8" t="n"/>
      <c r="Q1414" s="8" t="n"/>
      <c r="R1414" s="8" t="n"/>
      <c r="S1414" s="8" t="n"/>
      <c r="T1414" s="8" t="n"/>
      <c r="U1414" s="8" t="inlineStr">
        <is>
          <t>Down</t>
        </is>
      </c>
      <c r="V1414" s="18" t="inlineStr">
        <is>
          <t>Model rank: bottom 17% buy side / top 1% short side (buy bucket: Bottom 20%); - Elliott 5-wave decline complete - fades (13-Oct): -2.5% vs avg stock, t 3.2; - RSI(2) above 95 in a downtrend (15-Oct): -2.2% vs avg stock, t 7.1; - Supertrend (10,3) turns up - fades (14-Oct): -2.1% vs avg stock, t 5.0</t>
        </is>
      </c>
      <c r="W1414" s="18" t="inlineStr">
        <is>
          <t>▼ Key reversal day (bearish) 23-Oct [no edge]; ▲ P&amp;F double-top buy 23-Oct [no edge]; ▼ Wyckoff upthrust 23-Oct [works]; ▲ Elliott 5-wave decline complete 13-Oct [tends to fail]</t>
        </is>
      </c>
      <c r="X1414" s="8" t="inlineStr">
        <is>
          <t>Not checked</t>
        </is>
      </c>
      <c r="Y1414" s="18" t="inlineStr">
        <is>
          <t>AI model flags a likely underperformer over 1 year (short-side rank top 1%): such stocks lagged the average stock by about 2.1% per trade. Warning signal: Elliott 5-wave decline complete (13-Oct) has been followed by underperformance (-2.5% vs average over 1 year). Holders: tighten stops or reduce; no fresh buying. Technicals: RSI 73; RS rating 52; -30% from 52-wk high; below a falling 200-DMA; delivery % falling (-6 pts vs 20-day).</t>
        </is>
      </c>
    </row>
    <row r="1415">
      <c r="A1415" s="8" t="inlineStr">
        <is>
          <t>CRISIL</t>
        </is>
      </c>
      <c r="B1415" s="8" t="inlineStr">
        <is>
          <t>CRISIL Ltd.</t>
        </is>
      </c>
      <c r="C1415" s="8" t="inlineStr">
        <is>
          <t>Financial Services</t>
        </is>
      </c>
      <c r="D1415" s="8" t="inlineStr">
        <is>
          <t>Short term (up to 2 weeks)</t>
        </is>
      </c>
      <c r="E1415" s="8" t="inlineStr">
        <is>
          <t>Avoid</t>
        </is>
      </c>
      <c r="F1415" s="8" t="inlineStr">
        <is>
          <t>Avoid (likely underperformer)</t>
        </is>
      </c>
      <c r="G1415" s="14" t="n">
        <v>0.136088086332177</v>
      </c>
      <c r="H1415" s="14" t="n">
        <v>0.1346134171229936</v>
      </c>
      <c r="I1415" s="14" t="n">
        <v>0.4243780016227085</v>
      </c>
      <c r="J1415" s="15" t="n">
        <v>-0.003638568334281445</v>
      </c>
      <c r="K1415" s="16" t="n">
        <v>-1.787296868979193</v>
      </c>
      <c r="L1415" s="17" t="n">
        <v>4751.1</v>
      </c>
      <c r="M1415" s="17" t="n">
        <v>147.0647664356642</v>
      </c>
      <c r="N1415" s="8" t="n"/>
      <c r="O1415" s="8" t="n"/>
      <c r="P1415" s="8" t="n"/>
      <c r="Q1415" s="8" t="n"/>
      <c r="R1415" s="8" t="n"/>
      <c r="S1415" s="8" t="n"/>
      <c r="T1415" s="8" t="n"/>
      <c r="U1415" s="8" t="inlineStr">
        <is>
          <t>Up</t>
        </is>
      </c>
      <c r="V1415" s="18" t="inlineStr">
        <is>
          <t>Model rank: bottom 26% buy side / top 30% short side (buy bucket: 20-50%); - Supertrend (10,3) turns up - fades (22-Oct): -0.4% vs avg stock, t 3.1</t>
        </is>
      </c>
      <c r="W1415" s="18" t="inlineStr">
        <is>
          <t>▲ Hidden bullish divergence (MACD hist) 22-Oct [no edge]; ▲ P&amp;F double-top buy 22-Oct [no edge]; ▲ Pocket pivot 22-Oct [no edge]; ▲ Horizontal resistance breakout (3+ touches) 21-Oct [no edge]</t>
        </is>
      </c>
      <c r="X1415" s="8" t="inlineStr">
        <is>
          <t>Not checked</t>
        </is>
      </c>
      <c r="Y1415" s="18" t="inlineStr">
        <is>
          <t>Warning signal: Supertrend (10,3) turns up (22-Oct) has been followed by underperformance (-0.4% vs average over 2 weeks). No fresh buying for now. Technicals: RSI 62; RS rating 76; -6% from 52-wk high; above 20-EMA.</t>
        </is>
      </c>
    </row>
    <row r="1416">
      <c r="A1416" s="8" t="inlineStr">
        <is>
          <t>CRISIL</t>
        </is>
      </c>
      <c r="B1416" s="8" t="inlineStr">
        <is>
          <t>CRISIL Ltd.</t>
        </is>
      </c>
      <c r="C1416" s="8" t="inlineStr">
        <is>
          <t>Financial Services</t>
        </is>
      </c>
      <c r="D1416" s="8" t="inlineStr">
        <is>
          <t>Mid term (up to 3 months)</t>
        </is>
      </c>
      <c r="E1416" s="8" t="inlineStr">
        <is>
          <t>Avoid</t>
        </is>
      </c>
      <c r="F1416" s="8" t="inlineStr">
        <is>
          <t>Avoid (likely underperformer)</t>
        </is>
      </c>
      <c r="G1416" s="14" t="n">
        <v>0.267308775298134</v>
      </c>
      <c r="H1416" s="14" t="n">
        <v>0.1143453279843461</v>
      </c>
      <c r="I1416" s="14" t="n">
        <v>0.4979718546627458</v>
      </c>
      <c r="J1416" s="15" t="n">
        <v>0.02626882120966911</v>
      </c>
      <c r="K1416" s="16" t="n">
        <v>-0.7011682118767237</v>
      </c>
      <c r="L1416" s="17" t="n">
        <v>4751.1</v>
      </c>
      <c r="M1416" s="17" t="n">
        <v>147.0647664356642</v>
      </c>
      <c r="N1416" s="8" t="n"/>
      <c r="O1416" s="8" t="n"/>
      <c r="P1416" s="8" t="n"/>
      <c r="Q1416" s="8" t="n"/>
      <c r="R1416" s="8" t="n"/>
      <c r="S1416" s="8" t="n"/>
      <c r="T1416" s="8" t="n"/>
      <c r="U1416" s="8" t="inlineStr">
        <is>
          <t>Up</t>
        </is>
      </c>
      <c r="V1416" s="18" t="inlineStr">
        <is>
          <t>Model rank: bottom 37% buy side / top 45% short side (buy bucket: 20-50%); - Supertrend (10,3) turns up - fades (22-Oct): -1.4% vs avg stock, t 5.2</t>
        </is>
      </c>
      <c r="W1416" s="18" t="inlineStr">
        <is>
          <t>▲ Hidden bullish divergence (MACD hist) 22-Oct [no edge]; ▲ P&amp;F double-top buy 22-Oct [no edge]; ▲ Pocket pivot 22-Oct [no edge]; ▲ Horizontal resistance breakout (3+ touches) 21-Oct [no edge]</t>
        </is>
      </c>
      <c r="X1416" s="8" t="inlineStr">
        <is>
          <t>Not checked</t>
        </is>
      </c>
      <c r="Y1416" s="18" t="inlineStr">
        <is>
          <t>Warning signal: Supertrend (10,3) turns up (22-Oct) has been followed by underperformance (-1.4% vs average over 3 months). Holders: tighten stops or reduce; no fresh buying. Technicals: RSI 62; RS rating 76; -6% from 52-wk high; above a rising 50-DMA.</t>
        </is>
      </c>
    </row>
    <row r="1417">
      <c r="A1417" s="8" t="inlineStr">
        <is>
          <t>CRISIL</t>
        </is>
      </c>
      <c r="B1417" s="8" t="inlineStr">
        <is>
          <t>CRISIL Ltd.</t>
        </is>
      </c>
      <c r="C1417" s="8" t="inlineStr">
        <is>
          <t>Financial Services</t>
        </is>
      </c>
      <c r="D1417" s="8" t="inlineStr">
        <is>
          <t>Long term (up to 1 year)</t>
        </is>
      </c>
      <c r="E1417" s="8" t="inlineStr">
        <is>
          <t>Reduce</t>
        </is>
      </c>
      <c r="F1417" s="8" t="inlineStr">
        <is>
          <t>Reduce / Avoid</t>
        </is>
      </c>
      <c r="G1417" s="14" t="n">
        <v>0.3612692634712729</v>
      </c>
      <c r="H1417" s="14" t="n">
        <v>0.05592781490213063</v>
      </c>
      <c r="I1417" s="14" t="n">
        <v>0.5116574557602579</v>
      </c>
      <c r="J1417" s="15" t="n">
        <v>0.09544248133897781</v>
      </c>
      <c r="K1417" s="16" t="n">
        <v>-1.408421596691656</v>
      </c>
      <c r="L1417" s="17" t="n">
        <v>4751.1</v>
      </c>
      <c r="M1417" s="17" t="n">
        <v>147.0647664356642</v>
      </c>
      <c r="N1417" s="8" t="n"/>
      <c r="O1417" s="8" t="n"/>
      <c r="P1417" s="8" t="n"/>
      <c r="Q1417" s="8" t="n"/>
      <c r="R1417" s="8" t="n"/>
      <c r="S1417" s="8" t="n"/>
      <c r="T1417" s="8" t="n"/>
      <c r="U1417" s="8" t="inlineStr">
        <is>
          <t>Up</t>
        </is>
      </c>
      <c r="V1417" s="18" t="inlineStr">
        <is>
          <t>Model rank: top 22% buy side / bottom 45% short side (buy bucket: 70-85%); - Supertrend (10,3) turns up - fades (22-Oct): -2.1% vs avg stock, t 5.0</t>
        </is>
      </c>
      <c r="W1417" s="18" t="inlineStr">
        <is>
          <t>▲ Hidden bullish divergence (MACD hist) 22-Oct [no edge]; ▲ P&amp;F double-top buy 22-Oct [no edge]; ▲ Pocket pivot 22-Oct [no edge]; ▲ Horizontal resistance breakout (3+ touches) 21-Oct [no edge]</t>
        </is>
      </c>
      <c r="X1417" s="8" t="inlineStr">
        <is>
          <t>Not checked</t>
        </is>
      </c>
      <c r="Y1417" s="18" t="inlineStr">
        <is>
          <t>Warning signal: Supertrend (10,3) turns up (22-Oct) has been followed by underperformance (-2.1% vs average over 1 year). Holders: tighten stops or reduce; no fresh buying. Technicals: RSI 62; RS rating 76; -6% from 52-wk high; above a rising 200-DMA.</t>
        </is>
      </c>
    </row>
    <row r="1418">
      <c r="A1418" s="8" t="inlineStr">
        <is>
          <t>LTM</t>
        </is>
      </c>
      <c r="B1418" s="8" t="inlineStr">
        <is>
          <t>LTM Ltd. (formerly LTIMindtree)</t>
        </is>
      </c>
      <c r="C1418" s="8" t="inlineStr">
        <is>
          <t>IT</t>
        </is>
      </c>
      <c r="D1418" s="8" t="inlineStr">
        <is>
          <t>Short term (up to 2 weeks)</t>
        </is>
      </c>
      <c r="E1418" s="8" t="inlineStr">
        <is>
          <t>Avoid</t>
        </is>
      </c>
      <c r="F1418" s="8" t="inlineStr">
        <is>
          <t>Avoid (likely underperformer)</t>
        </is>
      </c>
      <c r="G1418" s="14" t="n">
        <v>0.1444159217007197</v>
      </c>
      <c r="H1418" s="14" t="n">
        <v>0.1346134171229936</v>
      </c>
      <c r="I1418" s="14" t="n">
        <v>0.4285419193069799</v>
      </c>
      <c r="J1418" s="15" t="n">
        <v>-0.003658399684354663</v>
      </c>
      <c r="K1418" s="16" t="n">
        <v>-0.9545133321249233</v>
      </c>
      <c r="L1418" s="17" t="n">
        <v>4134</v>
      </c>
      <c r="M1418" s="17" t="n">
        <v>153.0193529836405</v>
      </c>
      <c r="N1418" s="8" t="n"/>
      <c r="O1418" s="8" t="n"/>
      <c r="P1418" s="8" t="n"/>
      <c r="Q1418" s="8" t="n"/>
      <c r="R1418" s="8" t="n"/>
      <c r="S1418" s="8" t="n"/>
      <c r="T1418" s="8" t="n"/>
      <c r="U1418" s="8" t="inlineStr">
        <is>
          <t>Sideways</t>
        </is>
      </c>
      <c r="V1418" s="18" t="inlineStr">
        <is>
          <t>Model rank: bottom 23% buy side / top 40% short side (buy bucket: 20-50%); - Weinstein stage-4 breakdown (23-Oct): -0.4% vs avg stock, t 3.6</t>
        </is>
      </c>
      <c r="W1418" s="18" t="inlineStr">
        <is>
          <t>▼ Uptrend-line breakdown 23-Oct [no edge]; ▲ Fibonacci 38-62% pullback bounce (uptrend) 22-Oct [no edge]; ▼ Hidden bearish divergence (MACD hist) 19-Oct [no edge]; ▼ Hidden bearish divergence (MFI) 19-Oct [no edge]</t>
        </is>
      </c>
      <c r="X1418" s="8" t="inlineStr">
        <is>
          <t>Not checked</t>
        </is>
      </c>
      <c r="Y1418" s="18" t="inlineStr">
        <is>
          <t>Warning signal: Weinstein stage-4 breakdown (23-Oct) has a proven bearish edge (-0.4% vs average over 2 weeks). No fresh buying for now. Technicals: RSI 47; RS rating 41; -36% from 52-wk high; below 20-EMA.</t>
        </is>
      </c>
    </row>
    <row r="1419">
      <c r="A1419" s="8" t="inlineStr">
        <is>
          <t>LTM</t>
        </is>
      </c>
      <c r="B1419" s="8" t="inlineStr">
        <is>
          <t>LTM Ltd. (formerly LTIMindtree)</t>
        </is>
      </c>
      <c r="C1419" s="8" t="inlineStr">
        <is>
          <t>IT</t>
        </is>
      </c>
      <c r="D1419" s="8" t="inlineStr">
        <is>
          <t>Mid term (up to 3 months)</t>
        </is>
      </c>
      <c r="E1419" s="8" t="inlineStr">
        <is>
          <t>Avoid</t>
        </is>
      </c>
      <c r="F1419" s="8" t="inlineStr">
        <is>
          <t>Avoid (likely underperformer)</t>
        </is>
      </c>
      <c r="G1419" s="14" t="n">
        <v>0.2074547014727325</v>
      </c>
      <c r="H1419" s="14" t="n">
        <v>0.1663236625067387</v>
      </c>
      <c r="I1419" s="14" t="n">
        <v>0.502696807797793</v>
      </c>
      <c r="J1419" s="15" t="n">
        <v>0.01919116266071796</v>
      </c>
      <c r="K1419" s="16" t="n">
        <v>-6.686575594416872</v>
      </c>
      <c r="L1419" s="17" t="n">
        <v>4134</v>
      </c>
      <c r="M1419" s="17" t="n">
        <v>153.0193529836405</v>
      </c>
      <c r="N1419" s="8" t="n"/>
      <c r="O1419" s="8" t="n"/>
      <c r="P1419" s="8" t="n"/>
      <c r="Q1419" s="8" t="n"/>
      <c r="R1419" s="8" t="n"/>
      <c r="S1419" s="8" t="n"/>
      <c r="T1419" s="8" t="n"/>
      <c r="U1419" s="8" t="inlineStr">
        <is>
          <t>Down</t>
        </is>
      </c>
      <c r="V1419" s="18" t="inlineStr">
        <is>
          <t>Model rank: bottom 5% buy side / top 4% short side (buy bucket: Bottom 20%); - Supertrend (10,3) turns up - fades (16-Oct): -1.4% vs avg stock, t 5.2; - Volatility stop flips long - fades (16-Oct): -1.3% vs avg stock, t 4.1; - RSI(2) above 95 in a downtrend (16-Oct): -0.7% vs avg stock, t 4.6</t>
        </is>
      </c>
      <c r="W1419" s="18" t="inlineStr">
        <is>
          <t>▼ Uptrend-line breakdown 23-Oct [no edge]; ▲ Fibonacci 38-62% pullback bounce (uptrend) 22-Oct [no edge]; ▼ Hidden bearish divergence (MACD hist) 19-Oct [no edge]; ▼ Hidden bearish divergence (MFI) 19-Oct [no edge]</t>
        </is>
      </c>
      <c r="X1419" s="8" t="inlineStr">
        <is>
          <t>Not checked</t>
        </is>
      </c>
      <c r="Y1419" s="18" t="inlineStr">
        <is>
          <t>AI model flags a likely underperformer over 3 months (short-side rank top 4%): such stocks lagged the average stock by about 1.1% per trade. Warning signal: Supertrend (10,3) turns up (16-Oct) has been followed by underperformance (-1.4% vs average over 3 months). Holders: tighten stops or reduce; no fresh buying. Technicals: RSI 47; RS rating 41; -36% from 52-wk high; below a falling 50-DMA.</t>
        </is>
      </c>
    </row>
    <row r="1420">
      <c r="A1420" s="8" t="inlineStr">
        <is>
          <t>LTM</t>
        </is>
      </c>
      <c r="B1420" s="8" t="inlineStr">
        <is>
          <t>LTM Ltd. (formerly LTIMindtree)</t>
        </is>
      </c>
      <c r="C1420" s="8" t="inlineStr">
        <is>
          <t>IT</t>
        </is>
      </c>
      <c r="D1420" s="8" t="inlineStr">
        <is>
          <t>Long term (up to 1 year)</t>
        </is>
      </c>
      <c r="E1420" s="8" t="inlineStr">
        <is>
          <t>Reduce</t>
        </is>
      </c>
      <c r="F1420" s="8" t="inlineStr">
        <is>
          <t>Reduce / Avoid</t>
        </is>
      </c>
      <c r="G1420" s="14" t="n">
        <v>0.3142529892798576</v>
      </c>
      <c r="H1420" s="14" t="n">
        <v>0.1095511882002462</v>
      </c>
      <c r="I1420" s="14" t="n">
        <v>0.5039662956634078</v>
      </c>
      <c r="J1420" s="15" t="n">
        <v>0.08443504571914673</v>
      </c>
      <c r="K1420" s="16" t="n">
        <v>-6.110049015833185</v>
      </c>
      <c r="L1420" s="17" t="n">
        <v>4134</v>
      </c>
      <c r="M1420" s="17" t="n">
        <v>153.0193529836405</v>
      </c>
      <c r="N1420" s="8" t="n"/>
      <c r="O1420" s="8" t="n"/>
      <c r="P1420" s="8" t="n"/>
      <c r="Q1420" s="8" t="n"/>
      <c r="R1420" s="8" t="n"/>
      <c r="S1420" s="8" t="n"/>
      <c r="T1420" s="8" t="n"/>
      <c r="U1420" s="8" t="inlineStr">
        <is>
          <t>Down</t>
        </is>
      </c>
      <c r="V1420" s="18" t="inlineStr">
        <is>
          <t>Model rank: bottom 3% buy side / top 1% short side (buy bucket: Bottom 20%); - RSI(2) above 95 in a downtrend (16-Oct): -2.2% vs avg stock, t 7.1; - Supertrend (10,3) turns up - fades (16-Oct): -2.1% vs avg stock, t 5.0</t>
        </is>
      </c>
      <c r="W1420" s="18" t="inlineStr">
        <is>
          <t>▼ Uptrend-line breakdown 23-Oct [no edge]; ▲ Fibonacci 38-62% pullback bounce (uptrend) 22-Oct [no edge]; ▼ Hidden bearish divergence (MACD hist) 19-Oct [no edge]; ▼ Hidden bearish divergence (MFI) 19-Oct [no edge]</t>
        </is>
      </c>
      <c r="X1420" s="8" t="inlineStr">
        <is>
          <t>Not checked</t>
        </is>
      </c>
      <c r="Y1420" s="18" t="inlineStr">
        <is>
          <t>AI model flags a likely underperformer over 1 year (short-side rank top 1%): such stocks lagged the average stock by about 2.1% per trade. Warning signal: RSI(2) above 95 in a downtrend (16-Oct) has a proven bearish edge (-2.2% vs average over 1 year). Holders: tighten stops or reduce; no fresh buying. Technicals: RSI 47; RS rating 41; -36% from 52-wk high; below a falling 200-DMA.</t>
        </is>
      </c>
    </row>
    <row r="1421">
      <c r="A1421" s="8" t="inlineStr">
        <is>
          <t>UNIONBANK</t>
        </is>
      </c>
      <c r="B1421" s="8" t="inlineStr">
        <is>
          <t>Union Bank of India</t>
        </is>
      </c>
      <c r="C1421" s="8" t="inlineStr">
        <is>
          <t>Financial Services</t>
        </is>
      </c>
      <c r="D1421" s="8" t="inlineStr">
        <is>
          <t>Short term (up to 2 weeks)</t>
        </is>
      </c>
      <c r="E1421" s="8" t="inlineStr">
        <is>
          <t>Avoid</t>
        </is>
      </c>
      <c r="F1421" s="8" t="inlineStr">
        <is>
          <t>Avoid (likely underperformer)</t>
        </is>
      </c>
      <c r="G1421" s="14" t="n">
        <v>0.1152698680628787</v>
      </c>
      <c r="H1421" s="14" t="n">
        <v>0.1557170148250523</v>
      </c>
      <c r="I1421" s="14" t="n">
        <v>0.4280891629888194</v>
      </c>
      <c r="J1421" s="15" t="n">
        <v>-0.005278261378407478</v>
      </c>
      <c r="K1421" s="16" t="n">
        <v>-3.869118695909024</v>
      </c>
      <c r="L1421" s="17" t="n">
        <v>178.9</v>
      </c>
      <c r="M1421" s="17" t="n">
        <v>5.436060929194693</v>
      </c>
      <c r="N1421" s="8" t="n"/>
      <c r="O1421" s="8" t="n"/>
      <c r="P1421" s="8" t="n"/>
      <c r="Q1421" s="8" t="n"/>
      <c r="R1421" s="8" t="n"/>
      <c r="S1421" s="8" t="n"/>
      <c r="T1421" s="8" t="n"/>
      <c r="U1421" s="8" t="inlineStr">
        <is>
          <t>Up</t>
        </is>
      </c>
      <c r="V1421" s="18" t="inlineStr">
        <is>
          <t>Model rank: bottom 18% buy side / top 8% short side (buy bucket: Bottom 20%); - Supertrend (10,3) turns up - fades (22-Oct): -0.4% vs avg stock, t 3.1</t>
        </is>
      </c>
      <c r="W1421" s="18" t="inlineStr">
        <is>
          <t>▼ Bearish Bat 23-Oct [no edge]; ▲ Pocket pivot 22-Oct [no edge]; ▼ 2B top / Turtle soup 19-Oct [weak edge]; ▲ Dow trend reversal up 19-Oct [tends to fail]</t>
        </is>
      </c>
      <c r="X1421" s="8" t="inlineStr">
        <is>
          <t>Not checked</t>
        </is>
      </c>
      <c r="Y1421" s="18" t="inlineStr">
        <is>
          <t>AI model flags a likely underperformer over 2 weeks (short-side rank top 8%): such stocks lagged the average stock by about 0.2% per trade. Warning signal: Supertrend (10,3) turns up (22-Oct) has been followed by underperformance (-0.4% vs average over 2 weeks). No fresh buying for now. Technicals: RSI 54; RS rating 79; -13% from 52-wk high; above 20-EMA.</t>
        </is>
      </c>
    </row>
    <row r="1422">
      <c r="A1422" s="8" t="inlineStr">
        <is>
          <t>UNIONBANK</t>
        </is>
      </c>
      <c r="B1422" s="8" t="inlineStr">
        <is>
          <t>Union Bank of India</t>
        </is>
      </c>
      <c r="C1422" s="8" t="inlineStr">
        <is>
          <t>Financial Services</t>
        </is>
      </c>
      <c r="D1422" s="8" t="inlineStr">
        <is>
          <t>Mid term (up to 3 months)</t>
        </is>
      </c>
      <c r="E1422" s="8" t="inlineStr">
        <is>
          <t>Avoid</t>
        </is>
      </c>
      <c r="F1422" s="8" t="inlineStr">
        <is>
          <t>Avoid (likely underperformer)</t>
        </is>
      </c>
      <c r="G1422" s="14" t="n">
        <v>0.2922163017436603</v>
      </c>
      <c r="H1422" s="14" t="n">
        <v>0.1295221094481838</v>
      </c>
      <c r="I1422" s="14" t="n">
        <v>0.4947796434571045</v>
      </c>
      <c r="J1422" s="15" t="n">
        <v>0.01213245652616024</v>
      </c>
      <c r="K1422" s="16" t="n">
        <v>1.7895844326759</v>
      </c>
      <c r="L1422" s="17" t="n">
        <v>178.9</v>
      </c>
      <c r="M1422" s="17" t="n">
        <v>5.436060929194693</v>
      </c>
      <c r="N1422" s="8" t="n"/>
      <c r="O1422" s="8" t="n"/>
      <c r="P1422" s="8" t="n"/>
      <c r="Q1422" s="8" t="n"/>
      <c r="R1422" s="8" t="n"/>
      <c r="S1422" s="8" t="n"/>
      <c r="T1422" s="8" t="n"/>
      <c r="U1422" s="8" t="inlineStr">
        <is>
          <t>Down</t>
        </is>
      </c>
      <c r="V1422" s="18" t="inlineStr">
        <is>
          <t>Model rank: top 13% buy side / top 20% short side (buy bucket: Top 15% (85-95%)); - Supertrend (10,3) turns up - fades (22-Oct): -1.4% vs avg stock, t 5.2; - Volatility stop flips long - fades (22-Oct): -1.3% vs avg stock, t 4.1</t>
        </is>
      </c>
      <c r="W1422" s="18" t="inlineStr">
        <is>
          <t>▼ Bearish Bat 23-Oct [no edge]; ▲ Pocket pivot 22-Oct [no edge]; ▼ 2B top / Turtle soup 19-Oct [weak edge]; ▲ Dow trend reversal up 19-Oct [tends to fail]</t>
        </is>
      </c>
      <c r="X1422" s="8" t="inlineStr">
        <is>
          <t>Not checked</t>
        </is>
      </c>
      <c r="Y1422" s="18" t="inlineStr">
        <is>
          <t>Warning signal: Supertrend (10,3) turns up (22-Oct) has been followed by underperformance (-1.4% vs average over 3 months). Holders: tighten stops or reduce; no fresh buying. Technicals: RSI 54; RS rating 79; -13% from 52-wk high; below a falling 50-DMA.</t>
        </is>
      </c>
    </row>
    <row r="1423">
      <c r="A1423" s="8" t="inlineStr">
        <is>
          <t>UNIONBANK</t>
        </is>
      </c>
      <c r="B1423" s="8" t="inlineStr">
        <is>
          <t>Union Bank of India</t>
        </is>
      </c>
      <c r="C1423" s="8" t="inlineStr">
        <is>
          <t>Financial Services</t>
        </is>
      </c>
      <c r="D1423" s="8" t="inlineStr">
        <is>
          <t>Long term (up to 1 year)</t>
        </is>
      </c>
      <c r="E1423" s="8" t="inlineStr">
        <is>
          <t>Reduce</t>
        </is>
      </c>
      <c r="F1423" s="8" t="inlineStr">
        <is>
          <t>Reduce / Avoid</t>
        </is>
      </c>
      <c r="G1423" s="14" t="n">
        <v>0.3448952889494747</v>
      </c>
      <c r="H1423" s="14" t="n">
        <v>0.08528098321458688</v>
      </c>
      <c r="I1423" s="14" t="n">
        <v>0.5054436024325966</v>
      </c>
      <c r="J1423" s="15" t="n">
        <v>0.08638124912977219</v>
      </c>
      <c r="K1423" s="16" t="n">
        <v>-3.045819048871473</v>
      </c>
      <c r="L1423" s="17" t="n">
        <v>178.9</v>
      </c>
      <c r="M1423" s="17" t="n">
        <v>5.436060929194693</v>
      </c>
      <c r="N1423" s="8" t="n"/>
      <c r="O1423" s="8" t="n"/>
      <c r="P1423" s="8" t="n"/>
      <c r="Q1423" s="8" t="n"/>
      <c r="R1423" s="8" t="n"/>
      <c r="S1423" s="8" t="n"/>
      <c r="T1423" s="8" t="n"/>
      <c r="U1423" s="8" t="inlineStr">
        <is>
          <t>Up</t>
        </is>
      </c>
      <c r="V1423" s="18" t="inlineStr">
        <is>
          <t>Model rank: top 12% buy side / top 27% short side (buy bucket: Top 15% (85-95%)); - Supertrend (10,3) turns up - fades (22-Oct): -2.1% vs avg stock, t 5.0</t>
        </is>
      </c>
      <c r="W1423" s="18" t="inlineStr">
        <is>
          <t>▼ Bearish Bat 23-Oct [no edge]; ▲ Pocket pivot 22-Oct [no edge]; ▼ 2B top / Turtle soup 19-Oct [weak edge]; ▲ Dow trend reversal up 19-Oct [tends to fail]</t>
        </is>
      </c>
      <c r="X1423" s="8" t="inlineStr">
        <is>
          <t>Not checked</t>
        </is>
      </c>
      <c r="Y1423" s="18" t="inlineStr">
        <is>
          <t>Warning signal: Supertrend (10,3) turns up (22-Oct) has been followed by underperformance (-2.1% vs average over 1 year). Holders: tighten stops or reduce; no fresh buying. Technicals: RSI 54; RS rating 79; -13% from 52-wk high; above a rising 200-DMA.</t>
        </is>
      </c>
    </row>
    <row r="1424">
      <c r="A1424" s="8" t="inlineStr">
        <is>
          <t>TCS</t>
        </is>
      </c>
      <c r="B1424" s="8" t="inlineStr">
        <is>
          <t>Tata Consultancy Services Ltd.</t>
        </is>
      </c>
      <c r="C1424" s="8" t="inlineStr">
        <is>
          <t>IT</t>
        </is>
      </c>
      <c r="D1424" s="8" t="inlineStr">
        <is>
          <t>Short term (up to 2 weeks)</t>
        </is>
      </c>
      <c r="E1424" s="8" t="inlineStr">
        <is>
          <t>Avoid</t>
        </is>
      </c>
      <c r="F1424" s="8" t="inlineStr">
        <is>
          <t>Avoid (likely underperformer)</t>
        </is>
      </c>
      <c r="G1424" s="14" t="n">
        <v>0.1266688541120497</v>
      </c>
      <c r="H1424" s="14" t="n">
        <v>0.1557170148250523</v>
      </c>
      <c r="I1424" s="14" t="n">
        <v>0.4337886560134049</v>
      </c>
      <c r="J1424" s="15" t="n">
        <v>-0.00164606946054846</v>
      </c>
      <c r="K1424" s="16" t="n">
        <v>-2.729220090991927</v>
      </c>
      <c r="L1424" s="17" t="n">
        <v>2530</v>
      </c>
      <c r="M1424" s="17" t="n">
        <v>75.9233174459109</v>
      </c>
      <c r="N1424" s="8" t="n"/>
      <c r="O1424" s="8" t="n"/>
      <c r="P1424" s="8" t="n"/>
      <c r="Q1424" s="8" t="n"/>
      <c r="R1424" s="8" t="n"/>
      <c r="S1424" s="8" t="n"/>
      <c r="T1424" s="8" t="n"/>
      <c r="U1424" s="8" t="inlineStr">
        <is>
          <t>Up</t>
        </is>
      </c>
      <c r="V1424" s="18" t="inlineStr">
        <is>
          <t>Model rank: bottom 8% buy side / top 12% short side (buy bucket: Bottom 20%)</t>
        </is>
      </c>
      <c r="W1424" s="18" t="inlineStr">
        <is>
          <t>▼ Wyckoff upthrust 23-Oct [works]; ▲ Double bottom 21-Oct [tends to fail]; ▲ P&amp;F double-top buy 16-Oct [no edge]; ▼ 2B top / Turtle soup 14-Oct [weak edge]</t>
        </is>
      </c>
      <c r="X1424" s="8" t="inlineStr">
        <is>
          <t>Not checked</t>
        </is>
      </c>
      <c r="Y1424" s="18" t="inlineStr">
        <is>
          <t>AI model flags a likely underperformer over 2 weeks (short-side rank top 12%): such stocks lagged the average stock by about 0.2% per trade. No fresh buying for now. Technicals: RSI 74; RS rating 65; -24% from 52-wk high; above 20-EMA.</t>
        </is>
      </c>
    </row>
    <row r="1425">
      <c r="A1425" s="8" t="inlineStr">
        <is>
          <t>TCS</t>
        </is>
      </c>
      <c r="B1425" s="8" t="inlineStr">
        <is>
          <t>Tata Consultancy Services Ltd.</t>
        </is>
      </c>
      <c r="C1425" s="8" t="inlineStr">
        <is>
          <t>IT</t>
        </is>
      </c>
      <c r="D1425" s="8" t="inlineStr">
        <is>
          <t>Mid term (up to 3 months)</t>
        </is>
      </c>
      <c r="E1425" s="8" t="inlineStr">
        <is>
          <t>Avoid</t>
        </is>
      </c>
      <c r="F1425" s="8" t="inlineStr">
        <is>
          <t>Avoid (likely underperformer)</t>
        </is>
      </c>
      <c r="G1425" s="14" t="n">
        <v>0.2398118508576912</v>
      </c>
      <c r="H1425" s="14" t="n">
        <v>0.1663236625067387</v>
      </c>
      <c r="I1425" s="14" t="n">
        <v>0.5188753824902723</v>
      </c>
      <c r="J1425" s="15" t="n">
        <v>0.04619116336107254</v>
      </c>
      <c r="K1425" s="16" t="n">
        <v>-3.450860655921004</v>
      </c>
      <c r="L1425" s="17" t="n">
        <v>2530</v>
      </c>
      <c r="M1425" s="17" t="n">
        <v>75.9233174459109</v>
      </c>
      <c r="N1425" s="8" t="n"/>
      <c r="O1425" s="8" t="n"/>
      <c r="P1425" s="8" t="n"/>
      <c r="Q1425" s="8" t="n"/>
      <c r="R1425" s="8" t="n"/>
      <c r="S1425" s="8" t="n"/>
      <c r="T1425" s="8" t="n"/>
      <c r="U1425" s="8" t="inlineStr">
        <is>
          <t>Sideways</t>
        </is>
      </c>
      <c r="V1425" s="18" t="inlineStr">
        <is>
          <t>Model rank: bottom 1% buy side / top 1% short side (buy bucket: Bottom 20%)</t>
        </is>
      </c>
      <c r="W1425" s="18" t="inlineStr">
        <is>
          <t>▼ Wyckoff upthrust 23-Oct [works]; ▲ Double bottom 21-Oct [tends to fail]; ▲ P&amp;F double-top buy 16-Oct [no edge]; ▼ 2B top / Turtle soup 14-Oct [weak edge]</t>
        </is>
      </c>
      <c r="X1425" s="8" t="inlineStr">
        <is>
          <t>Not checked</t>
        </is>
      </c>
      <c r="Y1425" s="18" t="inlineStr">
        <is>
          <t>AI model flags a likely underperformer over 3 months (short-side rank top 1%): such stocks lagged the average stock by about 1.1% per trade. Holders: tighten stops or reduce; no fresh buying. Technicals: RSI 74; RS rating 65; -24% from 52-wk high; above a falling 50-DMA.</t>
        </is>
      </c>
    </row>
    <row r="1426">
      <c r="A1426" s="8" t="inlineStr">
        <is>
          <t>TCS</t>
        </is>
      </c>
      <c r="B1426" s="8" t="inlineStr">
        <is>
          <t>Tata Consultancy Services Ltd.</t>
        </is>
      </c>
      <c r="C1426" s="8" t="inlineStr">
        <is>
          <t>IT</t>
        </is>
      </c>
      <c r="D1426" s="8" t="inlineStr">
        <is>
          <t>Long term (up to 1 year)</t>
        </is>
      </c>
      <c r="E1426" s="8" t="inlineStr">
        <is>
          <t>Reduce</t>
        </is>
      </c>
      <c r="F1426" s="8" t="inlineStr">
        <is>
          <t>Reduce / Avoid</t>
        </is>
      </c>
      <c r="G1426" s="14" t="n">
        <v>0.3142529892798576</v>
      </c>
      <c r="H1426" s="14" t="n">
        <v>0.1095511882002462</v>
      </c>
      <c r="I1426" s="14" t="n">
        <v>0.5039662956634078</v>
      </c>
      <c r="J1426" s="15" t="n">
        <v>0.08443504571914673</v>
      </c>
      <c r="K1426" s="16" t="n">
        <v>-6.110049015833185</v>
      </c>
      <c r="L1426" s="17" t="n">
        <v>2530</v>
      </c>
      <c r="M1426" s="17" t="n">
        <v>75.9233174459109</v>
      </c>
      <c r="N1426" s="8" t="n"/>
      <c r="O1426" s="8" t="n"/>
      <c r="P1426" s="8" t="n"/>
      <c r="Q1426" s="8" t="n"/>
      <c r="R1426" s="8" t="n"/>
      <c r="S1426" s="8" t="n"/>
      <c r="T1426" s="8" t="n"/>
      <c r="U1426" s="8" t="inlineStr">
        <is>
          <t>Sideways</t>
        </is>
      </c>
      <c r="V1426" s="18" t="inlineStr">
        <is>
          <t>Model rank: bottom 3% buy side / top 1% short side (buy bucket: Bottom 20%); - RSI(2) above 95 in a downtrend (15-Oct): -2.2% vs avg stock, t 7.1; - Supertrend (10,3) turns up - fades (13-Oct): -2.1% vs avg stock, t 5.0</t>
        </is>
      </c>
      <c r="W1426" s="18" t="inlineStr">
        <is>
          <t>▼ Wyckoff upthrust 23-Oct [works]; ▲ Double bottom 21-Oct [tends to fail]; ▲ P&amp;F double-top buy 16-Oct [no edge]; ▼ 2B top / Turtle soup 14-Oct [weak edge]</t>
        </is>
      </c>
      <c r="X1426" s="8" t="inlineStr">
        <is>
          <t>Not checked</t>
        </is>
      </c>
      <c r="Y1426" s="18" t="inlineStr">
        <is>
          <t>AI model flags a likely underperformer over 1 year (short-side rank top 1%): such stocks lagged the average stock by about 2.1% per trade. Warning signal: RSI(2) above 95 in a downtrend (15-Oct) has a proven bearish edge (-2.2% vs average over 1 year). Holders: tighten stops or reduce; no fresh buying. Technicals: RSI 74; RS rating 65; -24% from 52-wk high; above a falling 200-DMA.</t>
        </is>
      </c>
    </row>
    <row r="1427">
      <c r="A1427" s="8" t="inlineStr">
        <is>
          <t>TTML</t>
        </is>
      </c>
      <c r="B1427" s="8" t="inlineStr">
        <is>
          <t>Tata Teleservices (Maharashtra) Ltd.</t>
        </is>
      </c>
      <c r="C1427" s="8" t="inlineStr">
        <is>
          <t>Telecom</t>
        </is>
      </c>
      <c r="D1427" s="8" t="inlineStr">
        <is>
          <t>Short term (up to 2 weeks)</t>
        </is>
      </c>
      <c r="E1427" s="8" t="inlineStr">
        <is>
          <t>Avoid</t>
        </is>
      </c>
      <c r="F1427" s="8" t="inlineStr">
        <is>
          <t>Avoid (likely underperformer)</t>
        </is>
      </c>
      <c r="G1427" s="14" t="n">
        <v>0.1152698680628787</v>
      </c>
      <c r="H1427" s="14" t="n">
        <v>0.114256741383974</v>
      </c>
      <c r="I1427" s="14" t="n">
        <v>0.4280891629888194</v>
      </c>
      <c r="J1427" s="15" t="n">
        <v>-0.005278261378407478</v>
      </c>
      <c r="K1427" s="16" t="n">
        <v>-3.869118695909024</v>
      </c>
      <c r="L1427" s="17" t="n">
        <v>37.68</v>
      </c>
      <c r="M1427" s="17" t="n">
        <v>1.991309121811097</v>
      </c>
      <c r="N1427" s="8" t="n"/>
      <c r="O1427" s="8" t="n"/>
      <c r="P1427" s="8" t="n"/>
      <c r="Q1427" s="8" t="n"/>
      <c r="R1427" s="8" t="n"/>
      <c r="S1427" s="8" t="n"/>
      <c r="T1427" s="8" t="n"/>
      <c r="U1427" s="8" t="inlineStr">
        <is>
          <t>Up</t>
        </is>
      </c>
      <c r="V1427" s="18" t="inlineStr">
        <is>
          <t>Model rank: bottom 1% buy side / bottom 33% short side (buy bucket: Bottom 20%); - Supertrend (10,3) turns up - fades (22-Oct): -0.4% vs avg stock, t 3.1</t>
        </is>
      </c>
      <c r="W1427" s="18" t="inlineStr">
        <is>
          <t>▼ 2B top / Turtle soup 23-Oct [weak edge]; ▲ Bullish divergence (MACD hist) 23-Oct [no edge]; ▲ Bullish divergence (MFI) 23-Oct [tends to fail]; ▲ Bullish divergence (OBV) 23-Oct [no edge]</t>
        </is>
      </c>
      <c r="X1427" s="8" t="inlineStr">
        <is>
          <t>Mixed</t>
        </is>
      </c>
      <c r="Y1427" s="18" t="inlineStr">
        <is>
          <t>Warning signal: Supertrend (10,3) turns up (22-Oct) has been followed by underperformance (-0.4% vs average over 2 weeks). No fresh buying for now. Technicals: RSI 62; RS rating 33; -35% from 52-wk high; above 20-EMA; volatile (5.3% daily range). Results Q1 FY27 (Apr-Jun 2026) - revenue: Higher YoY; profit: Net loss Rs 72 Cr (narrowed about 78% YoY) (mixed).</t>
        </is>
      </c>
    </row>
    <row r="1428">
      <c r="A1428" s="8" t="inlineStr">
        <is>
          <t>TTML</t>
        </is>
      </c>
      <c r="B1428" s="8" t="inlineStr">
        <is>
          <t>Tata Teleservices (Maharashtra) Ltd.</t>
        </is>
      </c>
      <c r="C1428" s="8" t="inlineStr">
        <is>
          <t>Telecom</t>
        </is>
      </c>
      <c r="D1428" s="8" t="inlineStr">
        <is>
          <t>Mid term (up to 3 months)</t>
        </is>
      </c>
      <c r="E1428" s="8" t="inlineStr">
        <is>
          <t>Avoid</t>
        </is>
      </c>
      <c r="F1428" s="8" t="inlineStr">
        <is>
          <t>Avoid (likely underperformer)</t>
        </is>
      </c>
      <c r="G1428" s="14" t="n">
        <v>0.2672169941437945</v>
      </c>
      <c r="H1428" s="14" t="n">
        <v>0.1295221094481838</v>
      </c>
      <c r="I1428" s="14" t="n">
        <v>0.4979259640855762</v>
      </c>
      <c r="J1428" s="15" t="n">
        <v>0.01356771774590015</v>
      </c>
      <c r="K1428" s="16" t="n">
        <v>-0.7103463273106736</v>
      </c>
      <c r="L1428" s="17" t="n">
        <v>37.68</v>
      </c>
      <c r="M1428" s="17" t="n">
        <v>1.991309121811097</v>
      </c>
      <c r="N1428" s="8" t="n"/>
      <c r="O1428" s="8" t="n"/>
      <c r="P1428" s="8" t="n"/>
      <c r="Q1428" s="8" t="n"/>
      <c r="R1428" s="8" t="n"/>
      <c r="S1428" s="8" t="n"/>
      <c r="T1428" s="8" t="n"/>
      <c r="U1428" s="8" t="inlineStr">
        <is>
          <t>Sideways</t>
        </is>
      </c>
      <c r="V1428" s="18" t="inlineStr">
        <is>
          <t>Model rank: bottom 22% buy side / top 21% short side (buy bucket: 20-50%); - Supertrend (10,3) turns up - fades (22-Oct): -1.4% vs avg stock, t 5.2; - Volatility stop flips long - fades (22-Oct): -1.3% vs avg stock, t 4.1</t>
        </is>
      </c>
      <c r="W1428" s="18" t="inlineStr">
        <is>
          <t>▼ 2B top / Turtle soup 23-Oct [weak edge]; ▲ Bullish divergence (MACD hist) 23-Oct [no edge]; ▲ Bullish divergence (MFI) 23-Oct [tends to fail]; ▲ Bullish divergence (OBV) 23-Oct [no edge]</t>
        </is>
      </c>
      <c r="X1428" s="8" t="inlineStr">
        <is>
          <t>Mixed</t>
        </is>
      </c>
      <c r="Y1428" s="18" t="inlineStr">
        <is>
          <t>Warning signal: Supertrend (10,3) turns up (22-Oct) has been followed by underperformance (-1.4% vs average over 3 months). Holders: tighten stops or reduce; no fresh buying. Technicals: RSI 62; RS rating 33; -35% from 52-wk high; above a falling 50-DMA; volatile (5.3% daily range). Results Q1 FY27 (Apr-Jun 2026) - revenue: Higher YoY; profit: Net loss Rs 72 Cr (narrowed about 78% YoY) (mixed).</t>
        </is>
      </c>
    </row>
    <row r="1429">
      <c r="A1429" s="8" t="inlineStr">
        <is>
          <t>TTML</t>
        </is>
      </c>
      <c r="B1429" s="8" t="inlineStr">
        <is>
          <t>Tata Teleservices (Maharashtra) Ltd.</t>
        </is>
      </c>
      <c r="C1429" s="8" t="inlineStr">
        <is>
          <t>Telecom</t>
        </is>
      </c>
      <c r="D1429" s="8" t="inlineStr">
        <is>
          <t>Long term (up to 1 year)</t>
        </is>
      </c>
      <c r="E1429" s="8" t="inlineStr">
        <is>
          <t>Reduce</t>
        </is>
      </c>
      <c r="F1429" s="8" t="inlineStr">
        <is>
          <t>Reduce / Avoid</t>
        </is>
      </c>
      <c r="G1429" s="14" t="n">
        <v>0.3547488249645356</v>
      </c>
      <c r="H1429" s="14" t="n">
        <v>0.08528098321458688</v>
      </c>
      <c r="I1429" s="14" t="n">
        <v>0.5242142135057468</v>
      </c>
      <c r="J1429" s="15" t="n">
        <v>0.1060489118099213</v>
      </c>
      <c r="K1429" s="16" t="n">
        <v>-2.060465447365384</v>
      </c>
      <c r="L1429" s="17" t="n">
        <v>37.68</v>
      </c>
      <c r="M1429" s="17" t="n">
        <v>1.991309121811097</v>
      </c>
      <c r="N1429" s="8" t="n"/>
      <c r="O1429" s="8" t="n"/>
      <c r="P1429" s="8" t="n"/>
      <c r="Q1429" s="8" t="n"/>
      <c r="R1429" s="8" t="n"/>
      <c r="S1429" s="8" t="n"/>
      <c r="T1429" s="8" t="n"/>
      <c r="U1429" s="8" t="inlineStr">
        <is>
          <t>Down</t>
        </is>
      </c>
      <c r="V1429" s="18" t="inlineStr">
        <is>
          <t>Model rank: bottom 10% buy side / top 27% short side (buy bucket: Bottom 20%); - Supertrend (10,3) turns up - fades (22-Oct): -2.1% vs avg stock, t 5.0</t>
        </is>
      </c>
      <c r="W1429" s="18" t="inlineStr">
        <is>
          <t>▼ 2B top / Turtle soup 23-Oct [weak edge]; ▲ Bullish divergence (MACD hist) 23-Oct [no edge]; ▲ Bullish divergence (MFI) 23-Oct [tends to fail]; ▲ Bullish divergence (OBV) 23-Oct [no edge]</t>
        </is>
      </c>
      <c r="X1429" s="8" t="inlineStr">
        <is>
          <t>Mixed</t>
        </is>
      </c>
      <c r="Y1429" s="18" t="inlineStr">
        <is>
          <t>Warning signal: Supertrend (10,3) turns up (22-Oct) has been followed by underperformance (-2.1% vs average over 1 year). Holders: tighten stops or reduce; no fresh buying. Technicals: RSI 62; RS rating 33; -35% from 52-wk high; below a falling 200-DMA; volatile (5.3% daily range). Results Q1 FY27 (Apr-Jun 2026) - revenue: Higher YoY; profit: Net loss Rs 72 Cr (narrowed about 78% YoY) (mixed).</t>
        </is>
      </c>
    </row>
    <row r="1430">
      <c r="A1430" s="8" t="inlineStr">
        <is>
          <t>AIIL</t>
        </is>
      </c>
      <c r="B1430" s="8" t="inlineStr">
        <is>
          <t>Authum Investment &amp; Infrastructure Ltd.</t>
        </is>
      </c>
      <c r="C1430" s="8" t="inlineStr">
        <is>
          <t>Financial Services</t>
        </is>
      </c>
      <c r="D1430" s="8" t="inlineStr">
        <is>
          <t>Short term (up to 2 weeks)</t>
        </is>
      </c>
      <c r="E1430" s="8" t="inlineStr">
        <is>
          <t>Not rated</t>
        </is>
      </c>
      <c r="F1430" s="8" t="inlineStr">
        <is>
          <t>Not rated</t>
        </is>
      </c>
      <c r="G1430" s="14" t="n"/>
      <c r="H1430" s="14" t="n"/>
      <c r="I1430" s="14" t="n"/>
      <c r="J1430" s="15" t="n"/>
      <c r="K1430" s="16" t="n"/>
      <c r="L1430" s="17" t="n">
        <v>496.75</v>
      </c>
      <c r="M1430" s="17" t="n">
        <v>19.71273105736369</v>
      </c>
      <c r="N1430" s="8" t="n"/>
      <c r="O1430" s="8" t="n"/>
      <c r="P1430" s="8" t="n"/>
      <c r="Q1430" s="8" t="n"/>
      <c r="R1430" s="8" t="n"/>
      <c r="S1430" s="8" t="n"/>
      <c r="T1430" s="8" t="n"/>
      <c r="U1430" s="8" t="inlineStr">
        <is>
          <t>Down</t>
        </is>
      </c>
      <c r="V1430" s="18" t="inlineStr"/>
      <c r="W1430" s="18" t="inlineStr">
        <is>
          <t>▼ Wave-3 / ABC breakdown 23-Oct [no edge]; ▼ Uptrend-line breakdown 23-Oct [no edge]; ▼ Horizontal support breakdown (3+ touches) 23-Oct [weak edge]; ▼ Head &amp; shoulders top 23-Oct [no edge]</t>
        </is>
      </c>
      <c r="X1430" s="8" t="inlineStr">
        <is>
          <t>Not checked</t>
        </is>
      </c>
      <c r="Y1430" s="18" t="inlineStr">
        <is>
          <t>Not rated: average daily turnover below the Rs 10 Cr liquidity floor.</t>
        </is>
      </c>
    </row>
    <row r="1431">
      <c r="A1431" s="8" t="inlineStr">
        <is>
          <t>AIIL</t>
        </is>
      </c>
      <c r="B1431" s="8" t="inlineStr">
        <is>
          <t>Authum Investment &amp; Infrastructure Ltd.</t>
        </is>
      </c>
      <c r="C1431" s="8" t="inlineStr">
        <is>
          <t>Financial Services</t>
        </is>
      </c>
      <c r="D1431" s="8" t="inlineStr">
        <is>
          <t>Mid term (up to 3 months)</t>
        </is>
      </c>
      <c r="E1431" s="8" t="inlineStr">
        <is>
          <t>Not rated</t>
        </is>
      </c>
      <c r="F1431" s="8" t="inlineStr">
        <is>
          <t>Not rated</t>
        </is>
      </c>
      <c r="G1431" s="14" t="n"/>
      <c r="H1431" s="14" t="n"/>
      <c r="I1431" s="14" t="n"/>
      <c r="J1431" s="15" t="n"/>
      <c r="K1431" s="16" t="n"/>
      <c r="L1431" s="17" t="n">
        <v>496.75</v>
      </c>
      <c r="M1431" s="17" t="n">
        <v>19.71273105736369</v>
      </c>
      <c r="N1431" s="8" t="n"/>
      <c r="O1431" s="8" t="n"/>
      <c r="P1431" s="8" t="n"/>
      <c r="Q1431" s="8" t="n"/>
      <c r="R1431" s="8" t="n"/>
      <c r="S1431" s="8" t="n"/>
      <c r="T1431" s="8" t="n"/>
      <c r="U1431" s="8" t="inlineStr">
        <is>
          <t>Down</t>
        </is>
      </c>
      <c r="V1431" s="18" t="inlineStr"/>
      <c r="W1431" s="18" t="inlineStr">
        <is>
          <t>▼ Wave-3 / ABC breakdown 23-Oct [no edge]; ▼ Uptrend-line breakdown 23-Oct [no edge]; ▼ Horizontal support breakdown (3+ touches) 23-Oct [weak edge]; ▼ Head &amp; shoulders top 23-Oct [no edge]</t>
        </is>
      </c>
      <c r="X1431" s="8" t="inlineStr">
        <is>
          <t>Not checked</t>
        </is>
      </c>
      <c r="Y1431" s="18" t="inlineStr">
        <is>
          <t>Not rated: average daily turnover below the Rs 10 Cr liquidity floor.</t>
        </is>
      </c>
    </row>
    <row r="1432">
      <c r="A1432" s="8" t="inlineStr">
        <is>
          <t>AIIL</t>
        </is>
      </c>
      <c r="B1432" s="8" t="inlineStr">
        <is>
          <t>Authum Investment &amp; Infrastructure Ltd.</t>
        </is>
      </c>
      <c r="C1432" s="8" t="inlineStr">
        <is>
          <t>Financial Services</t>
        </is>
      </c>
      <c r="D1432" s="8" t="inlineStr">
        <is>
          <t>Long term (up to 1 year)</t>
        </is>
      </c>
      <c r="E1432" s="8" t="inlineStr">
        <is>
          <t>Not rated</t>
        </is>
      </c>
      <c r="F1432" s="8" t="inlineStr">
        <is>
          <t>Not rated</t>
        </is>
      </c>
      <c r="G1432" s="14" t="n"/>
      <c r="H1432" s="14" t="n"/>
      <c r="I1432" s="14" t="n"/>
      <c r="J1432" s="15" t="n"/>
      <c r="K1432" s="16" t="n"/>
      <c r="L1432" s="17" t="n">
        <v>496.75</v>
      </c>
      <c r="M1432" s="17" t="n">
        <v>19.71273105736369</v>
      </c>
      <c r="N1432" s="8" t="n"/>
      <c r="O1432" s="8" t="n"/>
      <c r="P1432" s="8" t="n"/>
      <c r="Q1432" s="8" t="n"/>
      <c r="R1432" s="8" t="n"/>
      <c r="S1432" s="8" t="n"/>
      <c r="T1432" s="8" t="n"/>
      <c r="U1432" s="8" t="inlineStr">
        <is>
          <t>Down</t>
        </is>
      </c>
      <c r="V1432" s="18" t="inlineStr"/>
      <c r="W1432" s="18" t="inlineStr">
        <is>
          <t>▼ Wave-3 / ABC breakdown 23-Oct [no edge]; ▼ Uptrend-line breakdown 23-Oct [no edge]; ▼ Horizontal support breakdown (3+ touches) 23-Oct [weak edge]; ▼ Head &amp; shoulders top 23-Oct [no edge]</t>
        </is>
      </c>
      <c r="X1432" s="8" t="inlineStr">
        <is>
          <t>Not checked</t>
        </is>
      </c>
      <c r="Y1432" s="18" t="inlineStr">
        <is>
          <t>Not rated: average daily turnover below the Rs 10 Cr liquidity floor.</t>
        </is>
      </c>
    </row>
    <row r="1433">
      <c r="A1433" s="8" t="inlineStr">
        <is>
          <t>ASAHIINDIA</t>
        </is>
      </c>
      <c r="B1433" s="8" t="inlineStr">
        <is>
          <t>Asahi India Glass Ltd.</t>
        </is>
      </c>
      <c r="C1433" s="8" t="inlineStr">
        <is>
          <t>Automobile</t>
        </is>
      </c>
      <c r="D1433" s="8" t="inlineStr">
        <is>
          <t>Short term (up to 2 weeks)</t>
        </is>
      </c>
      <c r="E1433" s="8" t="inlineStr">
        <is>
          <t>Not rated</t>
        </is>
      </c>
      <c r="F1433" s="8" t="inlineStr">
        <is>
          <t>Not rated</t>
        </is>
      </c>
      <c r="G1433" s="14" t="n"/>
      <c r="H1433" s="14" t="n"/>
      <c r="I1433" s="14" t="n"/>
      <c r="J1433" s="15" t="n"/>
      <c r="K1433" s="16" t="n"/>
      <c r="L1433" s="17" t="n">
        <v>894.3</v>
      </c>
      <c r="M1433" s="17" t="n">
        <v>26.79494048505887</v>
      </c>
      <c r="N1433" s="8" t="n"/>
      <c r="O1433" s="8" t="n"/>
      <c r="P1433" s="8" t="n"/>
      <c r="Q1433" s="8" t="n"/>
      <c r="R1433" s="8" t="n"/>
      <c r="S1433" s="8" t="n"/>
      <c r="T1433" s="8" t="n"/>
      <c r="U1433" s="8" t="inlineStr">
        <is>
          <t>Down</t>
        </is>
      </c>
      <c r="V1433" s="18" t="inlineStr"/>
      <c r="W1433" s="18" t="inlineStr">
        <is>
          <t>▲ Wyckoff spring 23-Oct [works in reverse]; ▼ P&amp;F double-bottom sell 21-Oct [works in reverse]; ▼ Uptrend-line breakdown 21-Oct [no edge]; ▼ Bearish divergence (MACD hist) 16-Oct [tends to fail]</t>
        </is>
      </c>
      <c r="X1433" s="8" t="inlineStr">
        <is>
          <t>Not checked</t>
        </is>
      </c>
      <c r="Y1433" s="18" t="inlineStr">
        <is>
          <t>Not rated: average daily turnover below the Rs 10 Cr liquidity floor.</t>
        </is>
      </c>
    </row>
    <row r="1434">
      <c r="A1434" s="8" t="inlineStr">
        <is>
          <t>ASAHIINDIA</t>
        </is>
      </c>
      <c r="B1434" s="8" t="inlineStr">
        <is>
          <t>Asahi India Glass Ltd.</t>
        </is>
      </c>
      <c r="C1434" s="8" t="inlineStr">
        <is>
          <t>Automobile</t>
        </is>
      </c>
      <c r="D1434" s="8" t="inlineStr">
        <is>
          <t>Mid term (up to 3 months)</t>
        </is>
      </c>
      <c r="E1434" s="8" t="inlineStr">
        <is>
          <t>Not rated</t>
        </is>
      </c>
      <c r="F1434" s="8" t="inlineStr">
        <is>
          <t>Not rated</t>
        </is>
      </c>
      <c r="G1434" s="14" t="n"/>
      <c r="H1434" s="14" t="n"/>
      <c r="I1434" s="14" t="n"/>
      <c r="J1434" s="15" t="n"/>
      <c r="K1434" s="16" t="n"/>
      <c r="L1434" s="17" t="n">
        <v>894.3</v>
      </c>
      <c r="M1434" s="17" t="n">
        <v>26.79494048505887</v>
      </c>
      <c r="N1434" s="8" t="n"/>
      <c r="O1434" s="8" t="n"/>
      <c r="P1434" s="8" t="n"/>
      <c r="Q1434" s="8" t="n"/>
      <c r="R1434" s="8" t="n"/>
      <c r="S1434" s="8" t="n"/>
      <c r="T1434" s="8" t="n"/>
      <c r="U1434" s="8" t="inlineStr">
        <is>
          <t>Sideways</t>
        </is>
      </c>
      <c r="V1434" s="18" t="inlineStr"/>
      <c r="W1434" s="18" t="inlineStr">
        <is>
          <t>▲ Wyckoff spring 23-Oct [works in reverse]; ▼ P&amp;F double-bottom sell 21-Oct [works in reverse]; ▼ Uptrend-line breakdown 21-Oct [no edge]; ▼ Bearish divergence (MACD hist) 16-Oct [tends to fail]</t>
        </is>
      </c>
      <c r="X1434" s="8" t="inlineStr">
        <is>
          <t>Not checked</t>
        </is>
      </c>
      <c r="Y1434" s="18" t="inlineStr">
        <is>
          <t>Not rated: average daily turnover below the Rs 10 Cr liquidity floor.</t>
        </is>
      </c>
    </row>
    <row r="1435">
      <c r="A1435" s="8" t="inlineStr">
        <is>
          <t>ASAHIINDIA</t>
        </is>
      </c>
      <c r="B1435" s="8" t="inlineStr">
        <is>
          <t>Asahi India Glass Ltd.</t>
        </is>
      </c>
      <c r="C1435" s="8" t="inlineStr">
        <is>
          <t>Automobile</t>
        </is>
      </c>
      <c r="D1435" s="8" t="inlineStr">
        <is>
          <t>Long term (up to 1 year)</t>
        </is>
      </c>
      <c r="E1435" s="8" t="inlineStr">
        <is>
          <t>Not rated</t>
        </is>
      </c>
      <c r="F1435" s="8" t="inlineStr">
        <is>
          <t>Not rated</t>
        </is>
      </c>
      <c r="G1435" s="14" t="n"/>
      <c r="H1435" s="14" t="n"/>
      <c r="I1435" s="14" t="n"/>
      <c r="J1435" s="15" t="n"/>
      <c r="K1435" s="16" t="n"/>
      <c r="L1435" s="17" t="n">
        <v>894.3</v>
      </c>
      <c r="M1435" s="17" t="n">
        <v>26.79494048505887</v>
      </c>
      <c r="N1435" s="8" t="n"/>
      <c r="O1435" s="8" t="n"/>
      <c r="P1435" s="8" t="n"/>
      <c r="Q1435" s="8" t="n"/>
      <c r="R1435" s="8" t="n"/>
      <c r="S1435" s="8" t="n"/>
      <c r="T1435" s="8" t="n"/>
      <c r="U1435" s="8" t="inlineStr">
        <is>
          <t>Down</t>
        </is>
      </c>
      <c r="V1435" s="18" t="inlineStr"/>
      <c r="W1435" s="18" t="inlineStr">
        <is>
          <t>▲ Wyckoff spring 23-Oct [works in reverse]; ▼ P&amp;F double-bottom sell 21-Oct [works in reverse]; ▼ Uptrend-line breakdown 21-Oct [no edge]; ▼ Bearish divergence (MACD hist) 16-Oct [tends to fail]</t>
        </is>
      </c>
      <c r="X1435" s="8" t="inlineStr">
        <is>
          <t>Not checked</t>
        </is>
      </c>
      <c r="Y1435" s="18" t="inlineStr">
        <is>
          <t>Not rated: average daily turnover below the Rs 10 Cr liquidity floor.</t>
        </is>
      </c>
    </row>
    <row r="1436">
      <c r="A1436" s="8" t="inlineStr">
        <is>
          <t>BATAINDIA</t>
        </is>
      </c>
      <c r="B1436" s="8" t="inlineStr">
        <is>
          <t>Bata India Ltd.</t>
        </is>
      </c>
      <c r="C1436" s="8" t="inlineStr">
        <is>
          <t>Consumer Goods</t>
        </is>
      </c>
      <c r="D1436" s="8" t="inlineStr">
        <is>
          <t>Short term (up to 2 weeks)</t>
        </is>
      </c>
      <c r="E1436" s="8" t="inlineStr">
        <is>
          <t>Not rated</t>
        </is>
      </c>
      <c r="F1436" s="8" t="inlineStr">
        <is>
          <t>Not rated</t>
        </is>
      </c>
      <c r="G1436" s="14" t="n"/>
      <c r="H1436" s="14" t="n"/>
      <c r="I1436" s="14" t="n"/>
      <c r="J1436" s="15" t="n"/>
      <c r="K1436" s="16" t="n"/>
      <c r="L1436" s="17" t="n">
        <v>633.85</v>
      </c>
      <c r="M1436" s="17" t="n">
        <v>16.27800584923815</v>
      </c>
      <c r="N1436" s="8" t="n"/>
      <c r="O1436" s="8" t="n"/>
      <c r="P1436" s="8" t="n"/>
      <c r="Q1436" s="8" t="n"/>
      <c r="R1436" s="8" t="n"/>
      <c r="S1436" s="8" t="n"/>
      <c r="T1436" s="8" t="n"/>
      <c r="U1436" s="8" t="inlineStr">
        <is>
          <t>Sideways</t>
        </is>
      </c>
      <c r="V1436" s="18" t="inlineStr"/>
      <c r="W1436" s="18" t="inlineStr">
        <is>
          <t>▼ Hidden bearish divergence (MACD hist) 23-Oct [no edge]; ▲ 2B bottom / Turtle soup 09-Oct [no edge]</t>
        </is>
      </c>
      <c r="X1436" s="8" t="inlineStr">
        <is>
          <t>Supportive</t>
        </is>
      </c>
      <c r="Y1436" s="18" t="inlineStr">
        <is>
          <t>Not rated: average daily turnover below the Rs 10 Cr liquidity floor.</t>
        </is>
      </c>
    </row>
    <row r="1437">
      <c r="A1437" s="8" t="inlineStr">
        <is>
          <t>BATAINDIA</t>
        </is>
      </c>
      <c r="B1437" s="8" t="inlineStr">
        <is>
          <t>Bata India Ltd.</t>
        </is>
      </c>
      <c r="C1437" s="8" t="inlineStr">
        <is>
          <t>Consumer Goods</t>
        </is>
      </c>
      <c r="D1437" s="8" t="inlineStr">
        <is>
          <t>Mid term (up to 3 months)</t>
        </is>
      </c>
      <c r="E1437" s="8" t="inlineStr">
        <is>
          <t>Not rated</t>
        </is>
      </c>
      <c r="F1437" s="8" t="inlineStr">
        <is>
          <t>Not rated</t>
        </is>
      </c>
      <c r="G1437" s="14" t="n"/>
      <c r="H1437" s="14" t="n"/>
      <c r="I1437" s="14" t="n"/>
      <c r="J1437" s="15" t="n"/>
      <c r="K1437" s="16" t="n"/>
      <c r="L1437" s="17" t="n">
        <v>633.85</v>
      </c>
      <c r="M1437" s="17" t="n">
        <v>16.27800584923815</v>
      </c>
      <c r="N1437" s="8" t="n"/>
      <c r="O1437" s="8" t="n"/>
      <c r="P1437" s="8" t="n"/>
      <c r="Q1437" s="8" t="n"/>
      <c r="R1437" s="8" t="n"/>
      <c r="S1437" s="8" t="n"/>
      <c r="T1437" s="8" t="n"/>
      <c r="U1437" s="8" t="inlineStr">
        <is>
          <t>Down</t>
        </is>
      </c>
      <c r="V1437" s="18" t="inlineStr"/>
      <c r="W1437" s="18" t="inlineStr">
        <is>
          <t>▼ Hidden bearish divergence (MACD hist) 23-Oct [no edge]; ▲ 2B bottom / Turtle soup 09-Oct [no edge]</t>
        </is>
      </c>
      <c r="X1437" s="8" t="inlineStr">
        <is>
          <t>Supportive</t>
        </is>
      </c>
      <c r="Y1437" s="18" t="inlineStr">
        <is>
          <t>Not rated: average daily turnover below the Rs 10 Cr liquidity floor.</t>
        </is>
      </c>
    </row>
    <row r="1438">
      <c r="A1438" s="8" t="inlineStr">
        <is>
          <t>BATAINDIA</t>
        </is>
      </c>
      <c r="B1438" s="8" t="inlineStr">
        <is>
          <t>Bata India Ltd.</t>
        </is>
      </c>
      <c r="C1438" s="8" t="inlineStr">
        <is>
          <t>Consumer Goods</t>
        </is>
      </c>
      <c r="D1438" s="8" t="inlineStr">
        <is>
          <t>Long term (up to 1 year)</t>
        </is>
      </c>
      <c r="E1438" s="8" t="inlineStr">
        <is>
          <t>Not rated</t>
        </is>
      </c>
      <c r="F1438" s="8" t="inlineStr">
        <is>
          <t>Not rated</t>
        </is>
      </c>
      <c r="G1438" s="14" t="n"/>
      <c r="H1438" s="14" t="n"/>
      <c r="I1438" s="14" t="n"/>
      <c r="J1438" s="15" t="n"/>
      <c r="K1438" s="16" t="n"/>
      <c r="L1438" s="17" t="n">
        <v>633.85</v>
      </c>
      <c r="M1438" s="17" t="n">
        <v>16.27800584923815</v>
      </c>
      <c r="N1438" s="8" t="n"/>
      <c r="O1438" s="8" t="n"/>
      <c r="P1438" s="8" t="n"/>
      <c r="Q1438" s="8" t="n"/>
      <c r="R1438" s="8" t="n"/>
      <c r="S1438" s="8" t="n"/>
      <c r="T1438" s="8" t="n"/>
      <c r="U1438" s="8" t="inlineStr">
        <is>
          <t>Down</t>
        </is>
      </c>
      <c r="V1438" s="18" t="inlineStr"/>
      <c r="W1438" s="18" t="inlineStr">
        <is>
          <t>▼ Hidden bearish divergence (MACD hist) 23-Oct [no edge]; ▲ 2B bottom / Turtle soup 09-Oct [no edge]</t>
        </is>
      </c>
      <c r="X1438" s="8" t="inlineStr">
        <is>
          <t>Supportive</t>
        </is>
      </c>
      <c r="Y1438" s="18" t="inlineStr">
        <is>
          <t>Not rated: average daily turnover below the Rs 10 Cr liquidity floor.</t>
        </is>
      </c>
    </row>
    <row r="1439">
      <c r="A1439" s="8" t="inlineStr">
        <is>
          <t>BHARATCOAL</t>
        </is>
      </c>
      <c r="B1439" s="8" t="inlineStr">
        <is>
          <t>Bharat Coking Coal Ltd.</t>
        </is>
      </c>
      <c r="C1439" s="8" t="inlineStr">
        <is>
          <t>Oil Gas &amp; Consumable Fuels</t>
        </is>
      </c>
      <c r="D1439" s="8" t="inlineStr">
        <is>
          <t>Short term (up to 2 weeks)</t>
        </is>
      </c>
      <c r="E1439" s="8" t="inlineStr">
        <is>
          <t>Not rated</t>
        </is>
      </c>
      <c r="F1439" s="8" t="inlineStr">
        <is>
          <t>Not rated</t>
        </is>
      </c>
      <c r="G1439" s="14" t="n"/>
      <c r="H1439" s="14" t="n"/>
      <c r="I1439" s="14" t="n"/>
      <c r="J1439" s="15" t="n"/>
      <c r="K1439" s="16" t="n"/>
      <c r="L1439" s="17" t="n">
        <v>29.76</v>
      </c>
      <c r="M1439" s="17" t="n">
        <v>0.9116530249017993</v>
      </c>
      <c r="N1439" s="8" t="n"/>
      <c r="O1439" s="8" t="n"/>
      <c r="P1439" s="8" t="n"/>
      <c r="Q1439" s="8" t="n"/>
      <c r="R1439" s="8" t="n"/>
      <c r="S1439" s="8" t="n"/>
      <c r="T1439" s="8" t="n"/>
      <c r="U1439" s="8" t="inlineStr">
        <is>
          <t>Down</t>
        </is>
      </c>
      <c r="V1439" s="18" t="inlineStr"/>
      <c r="W1439" s="18" t="inlineStr">
        <is>
          <t>▼ Channel down - down breakout 22-Oct [no edge]; ▼ P&amp;F bearish descending breakdown 22-Oct [works in reverse]; ▼ Hidden bearish divergence (MFI) 16-Oct [no edge]; ▼ Hidden bearish divergence (OBV) 16-Oct [no edge]</t>
        </is>
      </c>
      <c r="X1439" s="8" t="inlineStr">
        <is>
          <t>Not checked</t>
        </is>
      </c>
      <c r="Y1439" s="18" t="inlineStr">
        <is>
          <t>Not rated: only 189 sessions of history (the model needs 210).</t>
        </is>
      </c>
    </row>
    <row r="1440">
      <c r="A1440" s="8" t="inlineStr">
        <is>
          <t>BHARATCOAL</t>
        </is>
      </c>
      <c r="B1440" s="8" t="inlineStr">
        <is>
          <t>Bharat Coking Coal Ltd.</t>
        </is>
      </c>
      <c r="C1440" s="8" t="inlineStr">
        <is>
          <t>Oil Gas &amp; Consumable Fuels</t>
        </is>
      </c>
      <c r="D1440" s="8" t="inlineStr">
        <is>
          <t>Mid term (up to 3 months)</t>
        </is>
      </c>
      <c r="E1440" s="8" t="inlineStr">
        <is>
          <t>Not rated</t>
        </is>
      </c>
      <c r="F1440" s="8" t="inlineStr">
        <is>
          <t>Not rated</t>
        </is>
      </c>
      <c r="G1440" s="14" t="n"/>
      <c r="H1440" s="14" t="n"/>
      <c r="I1440" s="14" t="n"/>
      <c r="J1440" s="15" t="n"/>
      <c r="K1440" s="16" t="n"/>
      <c r="L1440" s="17" t="n">
        <v>29.76</v>
      </c>
      <c r="M1440" s="17" t="n">
        <v>0.9116530249017993</v>
      </c>
      <c r="N1440" s="8" t="n"/>
      <c r="O1440" s="8" t="n"/>
      <c r="P1440" s="8" t="n"/>
      <c r="Q1440" s="8" t="n"/>
      <c r="R1440" s="8" t="n"/>
      <c r="S1440" s="8" t="n"/>
      <c r="T1440" s="8" t="n"/>
      <c r="U1440" s="8" t="inlineStr">
        <is>
          <t>Down</t>
        </is>
      </c>
      <c r="V1440" s="18" t="inlineStr"/>
      <c r="W1440" s="18" t="inlineStr">
        <is>
          <t>▼ Channel down - down breakout 22-Oct [no edge]; ▼ P&amp;F bearish descending breakdown 22-Oct [works in reverse]; ▼ Hidden bearish divergence (MFI) 16-Oct [no edge]; ▼ Hidden bearish divergence (OBV) 16-Oct [no edge]</t>
        </is>
      </c>
      <c r="X1440" s="8" t="inlineStr">
        <is>
          <t>Not checked</t>
        </is>
      </c>
      <c r="Y1440" s="18" t="inlineStr">
        <is>
          <t>Not rated: only 189 sessions of history (the model needs 210).</t>
        </is>
      </c>
    </row>
    <row r="1441">
      <c r="A1441" s="8" t="inlineStr">
        <is>
          <t>BHARATCOAL</t>
        </is>
      </c>
      <c r="B1441" s="8" t="inlineStr">
        <is>
          <t>Bharat Coking Coal Ltd.</t>
        </is>
      </c>
      <c r="C1441" s="8" t="inlineStr">
        <is>
          <t>Oil Gas &amp; Consumable Fuels</t>
        </is>
      </c>
      <c r="D1441" s="8" t="inlineStr">
        <is>
          <t>Long term (up to 1 year)</t>
        </is>
      </c>
      <c r="E1441" s="8" t="inlineStr">
        <is>
          <t>Not rated</t>
        </is>
      </c>
      <c r="F1441" s="8" t="inlineStr">
        <is>
          <t>Not rated</t>
        </is>
      </c>
      <c r="G1441" s="14" t="n"/>
      <c r="H1441" s="14" t="n"/>
      <c r="I1441" s="14" t="n"/>
      <c r="J1441" s="15" t="n"/>
      <c r="K1441" s="16" t="n"/>
      <c r="L1441" s="17" t="n">
        <v>29.76</v>
      </c>
      <c r="M1441" s="17" t="n">
        <v>0.9116530249017993</v>
      </c>
      <c r="N1441" s="8" t="n"/>
      <c r="O1441" s="8" t="n"/>
      <c r="P1441" s="8" t="n"/>
      <c r="Q1441" s="8" t="n"/>
      <c r="R1441" s="8" t="n"/>
      <c r="S1441" s="8" t="n"/>
      <c r="T1441" s="8" t="n"/>
      <c r="U1441" s="8" t="inlineStr">
        <is>
          <t>Sideways</t>
        </is>
      </c>
      <c r="V1441" s="18" t="inlineStr"/>
      <c r="W1441" s="18" t="inlineStr">
        <is>
          <t>▼ Channel down - down breakout 22-Oct [no edge]; ▼ P&amp;F bearish descending breakdown 22-Oct [works in reverse]; ▼ Hidden bearish divergence (MFI) 16-Oct [no edge]; ▼ Hidden bearish divergence (OBV) 16-Oct [no edge]</t>
        </is>
      </c>
      <c r="X1441" s="8" t="inlineStr">
        <is>
          <t>Not checked</t>
        </is>
      </c>
      <c r="Y1441" s="18" t="inlineStr">
        <is>
          <t>Not rated: only 189 sessions of history (the model needs 210).</t>
        </is>
      </c>
    </row>
    <row r="1442">
      <c r="A1442" s="8" t="inlineStr">
        <is>
          <t>CIEINDIA</t>
        </is>
      </c>
      <c r="B1442" s="8" t="inlineStr">
        <is>
          <t>CIE Automotive India Ltd.</t>
        </is>
      </c>
      <c r="C1442" s="8" t="inlineStr">
        <is>
          <t>Automobile</t>
        </is>
      </c>
      <c r="D1442" s="8" t="inlineStr">
        <is>
          <t>Short term (up to 2 weeks)</t>
        </is>
      </c>
      <c r="E1442" s="8" t="inlineStr">
        <is>
          <t>Not rated</t>
        </is>
      </c>
      <c r="F1442" s="8" t="inlineStr">
        <is>
          <t>Not rated</t>
        </is>
      </c>
      <c r="G1442" s="14" t="n"/>
      <c r="H1442" s="14" t="n"/>
      <c r="I1442" s="14" t="n"/>
      <c r="J1442" s="15" t="n"/>
      <c r="K1442" s="16" t="n"/>
      <c r="L1442" s="17" t="n">
        <v>351.55</v>
      </c>
      <c r="M1442" s="17" t="n">
        <v>9.395814653287188</v>
      </c>
      <c r="N1442" s="8" t="n"/>
      <c r="O1442" s="8" t="n"/>
      <c r="P1442" s="8" t="n"/>
      <c r="Q1442" s="8" t="n"/>
      <c r="R1442" s="8" t="n"/>
      <c r="S1442" s="8" t="n"/>
      <c r="T1442" s="8" t="n"/>
      <c r="U1442" s="8" t="inlineStr">
        <is>
          <t>Down</t>
        </is>
      </c>
      <c r="V1442" s="18" t="inlineStr"/>
      <c r="W1442" s="18" t="inlineStr">
        <is>
          <t>▼ Breakaway gap down 23-Oct [weak edge]; ▼ 52-week low breakdown 22-Oct [no edge]; ▼ P&amp;F bearish descending breakdown 22-Oct [works in reverse]; ▲ 2B bottom / Turtle soup 21-Oct [no edge]</t>
        </is>
      </c>
      <c r="X1442" s="8" t="inlineStr">
        <is>
          <t>Not checked</t>
        </is>
      </c>
      <c r="Y1442" s="18" t="inlineStr">
        <is>
          <t>Not rated: average daily turnover below the Rs 10 Cr liquidity floor.</t>
        </is>
      </c>
    </row>
    <row r="1443">
      <c r="A1443" s="8" t="inlineStr">
        <is>
          <t>CIEINDIA</t>
        </is>
      </c>
      <c r="B1443" s="8" t="inlineStr">
        <is>
          <t>CIE Automotive India Ltd.</t>
        </is>
      </c>
      <c r="C1443" s="8" t="inlineStr">
        <is>
          <t>Automobile</t>
        </is>
      </c>
      <c r="D1443" s="8" t="inlineStr">
        <is>
          <t>Mid term (up to 3 months)</t>
        </is>
      </c>
      <c r="E1443" s="8" t="inlineStr">
        <is>
          <t>Not rated</t>
        </is>
      </c>
      <c r="F1443" s="8" t="inlineStr">
        <is>
          <t>Not rated</t>
        </is>
      </c>
      <c r="G1443" s="14" t="n"/>
      <c r="H1443" s="14" t="n"/>
      <c r="I1443" s="14" t="n"/>
      <c r="J1443" s="15" t="n"/>
      <c r="K1443" s="16" t="n"/>
      <c r="L1443" s="17" t="n">
        <v>351.55</v>
      </c>
      <c r="M1443" s="17" t="n">
        <v>9.395814653287188</v>
      </c>
      <c r="N1443" s="8" t="n"/>
      <c r="O1443" s="8" t="n"/>
      <c r="P1443" s="8" t="n"/>
      <c r="Q1443" s="8" t="n"/>
      <c r="R1443" s="8" t="n"/>
      <c r="S1443" s="8" t="n"/>
      <c r="T1443" s="8" t="n"/>
      <c r="U1443" s="8" t="inlineStr">
        <is>
          <t>Down</t>
        </is>
      </c>
      <c r="V1443" s="18" t="inlineStr"/>
      <c r="W1443" s="18" t="inlineStr">
        <is>
          <t>▼ Breakaway gap down 23-Oct [weak edge]; ▼ 52-week low breakdown 22-Oct [no edge]; ▼ P&amp;F bearish descending breakdown 22-Oct [works in reverse]; ▲ 2B bottom / Turtle soup 21-Oct [no edge]</t>
        </is>
      </c>
      <c r="X1443" s="8" t="inlineStr">
        <is>
          <t>Not checked</t>
        </is>
      </c>
      <c r="Y1443" s="18" t="inlineStr">
        <is>
          <t>Not rated: average daily turnover below the Rs 10 Cr liquidity floor.</t>
        </is>
      </c>
    </row>
    <row r="1444">
      <c r="A1444" s="8" t="inlineStr">
        <is>
          <t>CIEINDIA</t>
        </is>
      </c>
      <c r="B1444" s="8" t="inlineStr">
        <is>
          <t>CIE Automotive India Ltd.</t>
        </is>
      </c>
      <c r="C1444" s="8" t="inlineStr">
        <is>
          <t>Automobile</t>
        </is>
      </c>
      <c r="D1444" s="8" t="inlineStr">
        <is>
          <t>Long term (up to 1 year)</t>
        </is>
      </c>
      <c r="E1444" s="8" t="inlineStr">
        <is>
          <t>Not rated</t>
        </is>
      </c>
      <c r="F1444" s="8" t="inlineStr">
        <is>
          <t>Not rated</t>
        </is>
      </c>
      <c r="G1444" s="14" t="n"/>
      <c r="H1444" s="14" t="n"/>
      <c r="I1444" s="14" t="n"/>
      <c r="J1444" s="15" t="n"/>
      <c r="K1444" s="16" t="n"/>
      <c r="L1444" s="17" t="n">
        <v>351.55</v>
      </c>
      <c r="M1444" s="17" t="n">
        <v>9.395814653287188</v>
      </c>
      <c r="N1444" s="8" t="n"/>
      <c r="O1444" s="8" t="n"/>
      <c r="P1444" s="8" t="n"/>
      <c r="Q1444" s="8" t="n"/>
      <c r="R1444" s="8" t="n"/>
      <c r="S1444" s="8" t="n"/>
      <c r="T1444" s="8" t="n"/>
      <c r="U1444" s="8" t="inlineStr">
        <is>
          <t>Down</t>
        </is>
      </c>
      <c r="V1444" s="18" t="inlineStr"/>
      <c r="W1444" s="18" t="inlineStr">
        <is>
          <t>▼ Breakaway gap down 23-Oct [weak edge]; ▼ 52-week low breakdown 22-Oct [no edge]; ▼ P&amp;F bearish descending breakdown 22-Oct [works in reverse]; ▲ 2B bottom / Turtle soup 21-Oct [no edge]</t>
        </is>
      </c>
      <c r="X1444" s="8" t="inlineStr">
        <is>
          <t>Not checked</t>
        </is>
      </c>
      <c r="Y1444" s="18" t="inlineStr">
        <is>
          <t>Not rated: average daily turnover below the Rs 10 Cr liquidity floor.</t>
        </is>
      </c>
    </row>
    <row r="1445">
      <c r="A1445" s="8" t="inlineStr">
        <is>
          <t>CLEANMAX</t>
        </is>
      </c>
      <c r="B1445" s="8" t="inlineStr">
        <is>
          <t>Clean Max Enviro Energy Solutions Ltd.</t>
        </is>
      </c>
      <c r="C1445" s="8" t="inlineStr">
        <is>
          <t>Power</t>
        </is>
      </c>
      <c r="D1445" s="8" t="inlineStr">
        <is>
          <t>Short term (up to 2 weeks)</t>
        </is>
      </c>
      <c r="E1445" s="8" t="inlineStr">
        <is>
          <t>Not rated</t>
        </is>
      </c>
      <c r="F1445" s="8" t="inlineStr">
        <is>
          <t>Not rated</t>
        </is>
      </c>
      <c r="G1445" s="14" t="n"/>
      <c r="H1445" s="14" t="n"/>
      <c r="I1445" s="14" t="n"/>
      <c r="J1445" s="15" t="n"/>
      <c r="K1445" s="16" t="n"/>
      <c r="L1445" s="17" t="n">
        <v>1175.9</v>
      </c>
      <c r="M1445" s="17" t="n">
        <v>61.77777662372178</v>
      </c>
      <c r="N1445" s="8" t="n"/>
      <c r="O1445" s="8" t="n"/>
      <c r="P1445" s="8" t="n"/>
      <c r="Q1445" s="8" t="n"/>
      <c r="R1445" s="8" t="n"/>
      <c r="S1445" s="8" t="n"/>
      <c r="T1445" s="8" t="n"/>
      <c r="U1445" s="8" t="inlineStr">
        <is>
          <t>Down</t>
        </is>
      </c>
      <c r="V1445" s="18" t="inlineStr"/>
      <c r="W1445" s="18" t="inlineStr">
        <is>
          <t>▲ 2B bottom / Turtle soup 16-Oct [no edge]; ▼ Horizontal support breakdown (3+ touches) 15-Oct [weak edge]; ▼ Bearish divergence (MACD hist) 13-Oct [tends to fail]; ▼ P&amp;F triple-bottom sell 13-Oct [no edge]</t>
        </is>
      </c>
      <c r="X1445" s="8" t="inlineStr">
        <is>
          <t>Not checked</t>
        </is>
      </c>
      <c r="Y1445" s="18" t="inlineStr">
        <is>
          <t>Not rated: only 159 sessions of history (the model needs 210).</t>
        </is>
      </c>
    </row>
    <row r="1446">
      <c r="A1446" s="8" t="inlineStr">
        <is>
          <t>CLEANMAX</t>
        </is>
      </c>
      <c r="B1446" s="8" t="inlineStr">
        <is>
          <t>Clean Max Enviro Energy Solutions Ltd.</t>
        </is>
      </c>
      <c r="C1446" s="8" t="inlineStr">
        <is>
          <t>Power</t>
        </is>
      </c>
      <c r="D1446" s="8" t="inlineStr">
        <is>
          <t>Mid term (up to 3 months)</t>
        </is>
      </c>
      <c r="E1446" s="8" t="inlineStr">
        <is>
          <t>Not rated</t>
        </is>
      </c>
      <c r="F1446" s="8" t="inlineStr">
        <is>
          <t>Not rated</t>
        </is>
      </c>
      <c r="G1446" s="14" t="n"/>
      <c r="H1446" s="14" t="n"/>
      <c r="I1446" s="14" t="n"/>
      <c r="J1446" s="15" t="n"/>
      <c r="K1446" s="16" t="n"/>
      <c r="L1446" s="17" t="n">
        <v>1175.9</v>
      </c>
      <c r="M1446" s="17" t="n">
        <v>61.77777662372178</v>
      </c>
      <c r="N1446" s="8" t="n"/>
      <c r="O1446" s="8" t="n"/>
      <c r="P1446" s="8" t="n"/>
      <c r="Q1446" s="8" t="n"/>
      <c r="R1446" s="8" t="n"/>
      <c r="S1446" s="8" t="n"/>
      <c r="T1446" s="8" t="n"/>
      <c r="U1446" s="8" t="inlineStr">
        <is>
          <t>Down</t>
        </is>
      </c>
      <c r="V1446" s="18" t="inlineStr"/>
      <c r="W1446" s="18" t="inlineStr">
        <is>
          <t>▲ 2B bottom / Turtle soup 16-Oct [no edge]; ▼ Horizontal support breakdown (3+ touches) 15-Oct [weak edge]; ▼ Bearish divergence (MACD hist) 13-Oct [tends to fail]; ▼ P&amp;F triple-bottom sell 13-Oct [no edge]</t>
        </is>
      </c>
      <c r="X1446" s="8" t="inlineStr">
        <is>
          <t>Not checked</t>
        </is>
      </c>
      <c r="Y1446" s="18" t="inlineStr">
        <is>
          <t>Not rated: only 159 sessions of history (the model needs 210).</t>
        </is>
      </c>
    </row>
    <row r="1447">
      <c r="A1447" s="8" t="inlineStr">
        <is>
          <t>CLEANMAX</t>
        </is>
      </c>
      <c r="B1447" s="8" t="inlineStr">
        <is>
          <t>Clean Max Enviro Energy Solutions Ltd.</t>
        </is>
      </c>
      <c r="C1447" s="8" t="inlineStr">
        <is>
          <t>Power</t>
        </is>
      </c>
      <c r="D1447" s="8" t="inlineStr">
        <is>
          <t>Long term (up to 1 year)</t>
        </is>
      </c>
      <c r="E1447" s="8" t="inlineStr">
        <is>
          <t>Not rated</t>
        </is>
      </c>
      <c r="F1447" s="8" t="inlineStr">
        <is>
          <t>Not rated</t>
        </is>
      </c>
      <c r="G1447" s="14" t="n"/>
      <c r="H1447" s="14" t="n"/>
      <c r="I1447" s="14" t="n"/>
      <c r="J1447" s="15" t="n"/>
      <c r="K1447" s="16" t="n"/>
      <c r="L1447" s="17" t="n">
        <v>1175.9</v>
      </c>
      <c r="M1447" s="17" t="n">
        <v>61.77777662372178</v>
      </c>
      <c r="N1447" s="8" t="n"/>
      <c r="O1447" s="8" t="n"/>
      <c r="P1447" s="8" t="n"/>
      <c r="Q1447" s="8" t="n"/>
      <c r="R1447" s="8" t="n"/>
      <c r="S1447" s="8" t="n"/>
      <c r="T1447" s="8" t="n"/>
      <c r="U1447" s="8" t="inlineStr">
        <is>
          <t>Sideways</t>
        </is>
      </c>
      <c r="V1447" s="18" t="inlineStr"/>
      <c r="W1447" s="18" t="inlineStr">
        <is>
          <t>▲ 2B bottom / Turtle soup 16-Oct [no edge]; ▼ Horizontal support breakdown (3+ touches) 15-Oct [weak edge]; ▼ Bearish divergence (MACD hist) 13-Oct [tends to fail]; ▼ P&amp;F triple-bottom sell 13-Oct [no edge]</t>
        </is>
      </c>
      <c r="X1447" s="8" t="inlineStr">
        <is>
          <t>Not checked</t>
        </is>
      </c>
      <c r="Y1447" s="18" t="inlineStr">
        <is>
          <t>Not rated: only 159 sessions of history (the model needs 210).</t>
        </is>
      </c>
    </row>
    <row r="1448">
      <c r="A1448" s="8" t="inlineStr">
        <is>
          <t>CMPDI</t>
        </is>
      </c>
      <c r="B1448" s="8" t="inlineStr">
        <is>
          <t>Central Mine Planning &amp; Design Institute Ltd.</t>
        </is>
      </c>
      <c r="C1448" s="8" t="inlineStr">
        <is>
          <t>Services</t>
        </is>
      </c>
      <c r="D1448" s="8" t="inlineStr">
        <is>
          <t>Short term (up to 2 weeks)</t>
        </is>
      </c>
      <c r="E1448" s="8" t="inlineStr">
        <is>
          <t>Not rated</t>
        </is>
      </c>
      <c r="F1448" s="8" t="inlineStr">
        <is>
          <t>Not rated</t>
        </is>
      </c>
      <c r="G1448" s="14" t="n"/>
      <c r="H1448" s="14" t="n"/>
      <c r="I1448" s="14" t="n"/>
      <c r="J1448" s="15" t="n"/>
      <c r="K1448" s="16" t="n"/>
      <c r="L1448" s="17" t="n">
        <v>183.97</v>
      </c>
      <c r="M1448" s="17" t="n">
        <v>8.631118997324993</v>
      </c>
      <c r="N1448" s="8" t="n"/>
      <c r="O1448" s="8" t="n"/>
      <c r="P1448" s="8" t="n"/>
      <c r="Q1448" s="8" t="n"/>
      <c r="R1448" s="8" t="n"/>
      <c r="S1448" s="8" t="n"/>
      <c r="T1448" s="8" t="n"/>
      <c r="U1448" s="8" t="inlineStr">
        <is>
          <t>Down</t>
        </is>
      </c>
      <c r="V1448" s="18" t="inlineStr"/>
      <c r="W1448" s="18" t="inlineStr">
        <is>
          <t>▼ P&amp;F bearish descending breakdown 21-Oct [works in reverse]; ▲ 2B bottom / Turtle soup 19-Oct [no edge]; ▼ Hidden bearish divergence (MACD hist) 19-Oct [no edge]; ▼ Hidden bearish divergence (MFI) 19-Oct [no edge]</t>
        </is>
      </c>
      <c r="X1448" s="8" t="inlineStr">
        <is>
          <t>Not checked</t>
        </is>
      </c>
      <c r="Y1448" s="18" t="inlineStr">
        <is>
          <t>Not rated: only 141 sessions of history (the model needs 210).</t>
        </is>
      </c>
    </row>
    <row r="1449">
      <c r="A1449" s="8" t="inlineStr">
        <is>
          <t>CMPDI</t>
        </is>
      </c>
      <c r="B1449" s="8" t="inlineStr">
        <is>
          <t>Central Mine Planning &amp; Design Institute Ltd.</t>
        </is>
      </c>
      <c r="C1449" s="8" t="inlineStr">
        <is>
          <t>Services</t>
        </is>
      </c>
      <c r="D1449" s="8" t="inlineStr">
        <is>
          <t>Mid term (up to 3 months)</t>
        </is>
      </c>
      <c r="E1449" s="8" t="inlineStr">
        <is>
          <t>Not rated</t>
        </is>
      </c>
      <c r="F1449" s="8" t="inlineStr">
        <is>
          <t>Not rated</t>
        </is>
      </c>
      <c r="G1449" s="14" t="n"/>
      <c r="H1449" s="14" t="n"/>
      <c r="I1449" s="14" t="n"/>
      <c r="J1449" s="15" t="n"/>
      <c r="K1449" s="16" t="n"/>
      <c r="L1449" s="17" t="n">
        <v>183.97</v>
      </c>
      <c r="M1449" s="17" t="n">
        <v>8.631118997324993</v>
      </c>
      <c r="N1449" s="8" t="n"/>
      <c r="O1449" s="8" t="n"/>
      <c r="P1449" s="8" t="n"/>
      <c r="Q1449" s="8" t="n"/>
      <c r="R1449" s="8" t="n"/>
      <c r="S1449" s="8" t="n"/>
      <c r="T1449" s="8" t="n"/>
      <c r="U1449" s="8" t="inlineStr">
        <is>
          <t>Down</t>
        </is>
      </c>
      <c r="V1449" s="18" t="inlineStr"/>
      <c r="W1449" s="18" t="inlineStr">
        <is>
          <t>▼ P&amp;F bearish descending breakdown 21-Oct [works in reverse]; ▲ 2B bottom / Turtle soup 19-Oct [no edge]; ▼ Hidden bearish divergence (MACD hist) 19-Oct [no edge]; ▼ Hidden bearish divergence (MFI) 19-Oct [no edge]</t>
        </is>
      </c>
      <c r="X1449" s="8" t="inlineStr">
        <is>
          <t>Not checked</t>
        </is>
      </c>
      <c r="Y1449" s="18" t="inlineStr">
        <is>
          <t>Not rated: only 141 sessions of history (the model needs 210).</t>
        </is>
      </c>
    </row>
    <row r="1450">
      <c r="A1450" s="8" t="inlineStr">
        <is>
          <t>CMPDI</t>
        </is>
      </c>
      <c r="B1450" s="8" t="inlineStr">
        <is>
          <t>Central Mine Planning &amp; Design Institute Ltd.</t>
        </is>
      </c>
      <c r="C1450" s="8" t="inlineStr">
        <is>
          <t>Services</t>
        </is>
      </c>
      <c r="D1450" s="8" t="inlineStr">
        <is>
          <t>Long term (up to 1 year)</t>
        </is>
      </c>
      <c r="E1450" s="8" t="inlineStr">
        <is>
          <t>Not rated</t>
        </is>
      </c>
      <c r="F1450" s="8" t="inlineStr">
        <is>
          <t>Not rated</t>
        </is>
      </c>
      <c r="G1450" s="14" t="n"/>
      <c r="H1450" s="14" t="n"/>
      <c r="I1450" s="14" t="n"/>
      <c r="J1450" s="15" t="n"/>
      <c r="K1450" s="16" t="n"/>
      <c r="L1450" s="17" t="n">
        <v>183.97</v>
      </c>
      <c r="M1450" s="17" t="n">
        <v>8.631118997324993</v>
      </c>
      <c r="N1450" s="8" t="n"/>
      <c r="O1450" s="8" t="n"/>
      <c r="P1450" s="8" t="n"/>
      <c r="Q1450" s="8" t="n"/>
      <c r="R1450" s="8" t="n"/>
      <c r="S1450" s="8" t="n"/>
      <c r="T1450" s="8" t="n"/>
      <c r="U1450" s="8" t="inlineStr">
        <is>
          <t>Sideways</t>
        </is>
      </c>
      <c r="V1450" s="18" t="inlineStr"/>
      <c r="W1450" s="18" t="inlineStr">
        <is>
          <t>▼ P&amp;F bearish descending breakdown 21-Oct [works in reverse]; ▲ 2B bottom / Turtle soup 19-Oct [no edge]; ▼ Hidden bearish divergence (MACD hist) 19-Oct [no edge]; ▼ Hidden bearish divergence (MFI) 19-Oct [no edge]</t>
        </is>
      </c>
      <c r="X1450" s="8" t="inlineStr">
        <is>
          <t>Not checked</t>
        </is>
      </c>
      <c r="Y1450" s="18" t="inlineStr">
        <is>
          <t>Not rated: only 141 sessions of history (the model needs 210).</t>
        </is>
      </c>
    </row>
    <row r="1451">
      <c r="A1451" s="8" t="inlineStr">
        <is>
          <t>DOMS</t>
        </is>
      </c>
      <c r="B1451" s="8" t="inlineStr">
        <is>
          <t>DOMS Industries Ltd.</t>
        </is>
      </c>
      <c r="C1451" s="8" t="inlineStr">
        <is>
          <t>Consumer Goods</t>
        </is>
      </c>
      <c r="D1451" s="8" t="inlineStr">
        <is>
          <t>Short term (up to 2 weeks)</t>
        </is>
      </c>
      <c r="E1451" s="8" t="inlineStr">
        <is>
          <t>Not rated</t>
        </is>
      </c>
      <c r="F1451" s="8" t="inlineStr">
        <is>
          <t>Not rated</t>
        </is>
      </c>
      <c r="G1451" s="14" t="n"/>
      <c r="H1451" s="14" t="n"/>
      <c r="I1451" s="14" t="n"/>
      <c r="J1451" s="15" t="n"/>
      <c r="K1451" s="16" t="n"/>
      <c r="L1451" s="17" t="n">
        <v>1874.2</v>
      </c>
      <c r="M1451" s="17" t="n">
        <v>48.62930124864072</v>
      </c>
      <c r="N1451" s="8" t="n"/>
      <c r="O1451" s="8" t="n"/>
      <c r="P1451" s="8" t="n"/>
      <c r="Q1451" s="8" t="n"/>
      <c r="R1451" s="8" t="n"/>
      <c r="S1451" s="8" t="n"/>
      <c r="T1451" s="8" t="n"/>
      <c r="U1451" s="8" t="inlineStr">
        <is>
          <t>Down</t>
        </is>
      </c>
      <c r="V1451" s="18" t="inlineStr"/>
      <c r="W1451" s="18" t="inlineStr">
        <is>
          <t>▼ 52-week low breakdown 21-Oct [no edge]; ▼ Broadening formation - down breakout 21-Oct [rare]; ▼ Horizontal support breakdown (3+ touches) 21-Oct [weak edge]; ▼ Triple top 21-Oct [no edge]</t>
        </is>
      </c>
      <c r="X1451" s="8" t="inlineStr">
        <is>
          <t>Not checked</t>
        </is>
      </c>
      <c r="Y1451" s="18" t="inlineStr">
        <is>
          <t>Not rated: average daily turnover below the Rs 10 Cr liquidity floor.</t>
        </is>
      </c>
    </row>
    <row r="1452">
      <c r="A1452" s="8" t="inlineStr">
        <is>
          <t>DOMS</t>
        </is>
      </c>
      <c r="B1452" s="8" t="inlineStr">
        <is>
          <t>DOMS Industries Ltd.</t>
        </is>
      </c>
      <c r="C1452" s="8" t="inlineStr">
        <is>
          <t>Consumer Goods</t>
        </is>
      </c>
      <c r="D1452" s="8" t="inlineStr">
        <is>
          <t>Mid term (up to 3 months)</t>
        </is>
      </c>
      <c r="E1452" s="8" t="inlineStr">
        <is>
          <t>Not rated</t>
        </is>
      </c>
      <c r="F1452" s="8" t="inlineStr">
        <is>
          <t>Not rated</t>
        </is>
      </c>
      <c r="G1452" s="14" t="n"/>
      <c r="H1452" s="14" t="n"/>
      <c r="I1452" s="14" t="n"/>
      <c r="J1452" s="15" t="n"/>
      <c r="K1452" s="16" t="n"/>
      <c r="L1452" s="17" t="n">
        <v>1874.2</v>
      </c>
      <c r="M1452" s="17" t="n">
        <v>48.62930124864072</v>
      </c>
      <c r="N1452" s="8" t="n"/>
      <c r="O1452" s="8" t="n"/>
      <c r="P1452" s="8" t="n"/>
      <c r="Q1452" s="8" t="n"/>
      <c r="R1452" s="8" t="n"/>
      <c r="S1452" s="8" t="n"/>
      <c r="T1452" s="8" t="n"/>
      <c r="U1452" s="8" t="inlineStr">
        <is>
          <t>Down</t>
        </is>
      </c>
      <c r="V1452" s="18" t="inlineStr"/>
      <c r="W1452" s="18" t="inlineStr">
        <is>
          <t>▼ 52-week low breakdown 21-Oct [no edge]; ▼ Broadening formation - down breakout 21-Oct [rare]; ▼ Horizontal support breakdown (3+ touches) 21-Oct [weak edge]; ▼ Triple top 21-Oct [no edge]</t>
        </is>
      </c>
      <c r="X1452" s="8" t="inlineStr">
        <is>
          <t>Not checked</t>
        </is>
      </c>
      <c r="Y1452" s="18" t="inlineStr">
        <is>
          <t>Not rated: average daily turnover below the Rs 10 Cr liquidity floor.</t>
        </is>
      </c>
    </row>
    <row r="1453">
      <c r="A1453" s="8" t="inlineStr">
        <is>
          <t>DOMS</t>
        </is>
      </c>
      <c r="B1453" s="8" t="inlineStr">
        <is>
          <t>DOMS Industries Ltd.</t>
        </is>
      </c>
      <c r="C1453" s="8" t="inlineStr">
        <is>
          <t>Consumer Goods</t>
        </is>
      </c>
      <c r="D1453" s="8" t="inlineStr">
        <is>
          <t>Long term (up to 1 year)</t>
        </is>
      </c>
      <c r="E1453" s="8" t="inlineStr">
        <is>
          <t>Not rated</t>
        </is>
      </c>
      <c r="F1453" s="8" t="inlineStr">
        <is>
          <t>Not rated</t>
        </is>
      </c>
      <c r="G1453" s="14" t="n"/>
      <c r="H1453" s="14" t="n"/>
      <c r="I1453" s="14" t="n"/>
      <c r="J1453" s="15" t="n"/>
      <c r="K1453" s="16" t="n"/>
      <c r="L1453" s="17" t="n">
        <v>1874.2</v>
      </c>
      <c r="M1453" s="17" t="n">
        <v>48.62930124864072</v>
      </c>
      <c r="N1453" s="8" t="n"/>
      <c r="O1453" s="8" t="n"/>
      <c r="P1453" s="8" t="n"/>
      <c r="Q1453" s="8" t="n"/>
      <c r="R1453" s="8" t="n"/>
      <c r="S1453" s="8" t="n"/>
      <c r="T1453" s="8" t="n"/>
      <c r="U1453" s="8" t="inlineStr">
        <is>
          <t>Down</t>
        </is>
      </c>
      <c r="V1453" s="18" t="inlineStr"/>
      <c r="W1453" s="18" t="inlineStr">
        <is>
          <t>▼ 52-week low breakdown 21-Oct [no edge]; ▼ Broadening formation - down breakout 21-Oct [rare]; ▼ Horizontal support breakdown (3+ touches) 21-Oct [weak edge]; ▼ Triple top 21-Oct [no edge]</t>
        </is>
      </c>
      <c r="X1453" s="8" t="inlineStr">
        <is>
          <t>Not checked</t>
        </is>
      </c>
      <c r="Y1453" s="18" t="inlineStr">
        <is>
          <t>Not rated: average daily turnover below the Rs 10 Cr liquidity floor.</t>
        </is>
      </c>
    </row>
    <row r="1454">
      <c r="A1454" s="8" t="inlineStr">
        <is>
          <t>FACT</t>
        </is>
      </c>
      <c r="B1454" s="8" t="inlineStr">
        <is>
          <t>Fertilisers and Chemicals Travancore Ltd.</t>
        </is>
      </c>
      <c r="C1454" s="8" t="inlineStr">
        <is>
          <t>Fertilisers &amp; Pesticides</t>
        </is>
      </c>
      <c r="D1454" s="8" t="inlineStr">
        <is>
          <t>Short term (up to 2 weeks)</t>
        </is>
      </c>
      <c r="E1454" s="8" t="inlineStr">
        <is>
          <t>Not rated</t>
        </is>
      </c>
      <c r="F1454" s="8" t="inlineStr">
        <is>
          <t>Not rated</t>
        </is>
      </c>
      <c r="G1454" s="14" t="n"/>
      <c r="H1454" s="14" t="n"/>
      <c r="I1454" s="14" t="n"/>
      <c r="J1454" s="15" t="n"/>
      <c r="K1454" s="16" t="n"/>
      <c r="L1454" s="17" t="n">
        <v>670.7</v>
      </c>
      <c r="M1454" s="17" t="n">
        <v>21.17122939332333</v>
      </c>
      <c r="N1454" s="8" t="n"/>
      <c r="O1454" s="8" t="n"/>
      <c r="P1454" s="8" t="n"/>
      <c r="Q1454" s="8" t="n"/>
      <c r="R1454" s="8" t="n"/>
      <c r="S1454" s="8" t="n"/>
      <c r="T1454" s="8" t="n"/>
      <c r="U1454" s="8" t="inlineStr">
        <is>
          <t>Down</t>
        </is>
      </c>
      <c r="V1454" s="18" t="inlineStr"/>
      <c r="W1454" s="18" t="inlineStr">
        <is>
          <t>▼ Ascending triangle - down breakout 21-Oct [no edge]; ▼ Uptrend-line breakdown 21-Oct [no edge]; ▲ Downtrend-line breakout 15-Oct [works in reverse]; ▲ Falling wedge - up breakout 15-Oct [no edge]</t>
        </is>
      </c>
      <c r="X1454" s="8" t="inlineStr">
        <is>
          <t>Not checked</t>
        </is>
      </c>
      <c r="Y1454" s="18" t="inlineStr">
        <is>
          <t>Not rated: average daily turnover below the Rs 10 Cr liquidity floor.</t>
        </is>
      </c>
    </row>
    <row r="1455">
      <c r="A1455" s="8" t="inlineStr">
        <is>
          <t>FACT</t>
        </is>
      </c>
      <c r="B1455" s="8" t="inlineStr">
        <is>
          <t>Fertilisers and Chemicals Travancore Ltd.</t>
        </is>
      </c>
      <c r="C1455" s="8" t="inlineStr">
        <is>
          <t>Fertilisers &amp; Pesticides</t>
        </is>
      </c>
      <c r="D1455" s="8" t="inlineStr">
        <is>
          <t>Mid term (up to 3 months)</t>
        </is>
      </c>
      <c r="E1455" s="8" t="inlineStr">
        <is>
          <t>Not rated</t>
        </is>
      </c>
      <c r="F1455" s="8" t="inlineStr">
        <is>
          <t>Not rated</t>
        </is>
      </c>
      <c r="G1455" s="14" t="n"/>
      <c r="H1455" s="14" t="n"/>
      <c r="I1455" s="14" t="n"/>
      <c r="J1455" s="15" t="n"/>
      <c r="K1455" s="16" t="n"/>
      <c r="L1455" s="17" t="n">
        <v>670.7</v>
      </c>
      <c r="M1455" s="17" t="n">
        <v>21.17122939332333</v>
      </c>
      <c r="N1455" s="8" t="n"/>
      <c r="O1455" s="8" t="n"/>
      <c r="P1455" s="8" t="n"/>
      <c r="Q1455" s="8" t="n"/>
      <c r="R1455" s="8" t="n"/>
      <c r="S1455" s="8" t="n"/>
      <c r="T1455" s="8" t="n"/>
      <c r="U1455" s="8" t="inlineStr">
        <is>
          <t>Down</t>
        </is>
      </c>
      <c r="V1455" s="18" t="inlineStr"/>
      <c r="W1455" s="18" t="inlineStr">
        <is>
          <t>▼ Ascending triangle - down breakout 21-Oct [no edge]; ▼ Uptrend-line breakdown 21-Oct [no edge]; ▲ Downtrend-line breakout 15-Oct [works in reverse]; ▲ Falling wedge - up breakout 15-Oct [no edge]</t>
        </is>
      </c>
      <c r="X1455" s="8" t="inlineStr">
        <is>
          <t>Not checked</t>
        </is>
      </c>
      <c r="Y1455" s="18" t="inlineStr">
        <is>
          <t>Not rated: average daily turnover below the Rs 10 Cr liquidity floor.</t>
        </is>
      </c>
    </row>
    <row r="1456">
      <c r="A1456" s="8" t="inlineStr">
        <is>
          <t>FACT</t>
        </is>
      </c>
      <c r="B1456" s="8" t="inlineStr">
        <is>
          <t>Fertilisers and Chemicals Travancore Ltd.</t>
        </is>
      </c>
      <c r="C1456" s="8" t="inlineStr">
        <is>
          <t>Fertilisers &amp; Pesticides</t>
        </is>
      </c>
      <c r="D1456" s="8" t="inlineStr">
        <is>
          <t>Long term (up to 1 year)</t>
        </is>
      </c>
      <c r="E1456" s="8" t="inlineStr">
        <is>
          <t>Not rated</t>
        </is>
      </c>
      <c r="F1456" s="8" t="inlineStr">
        <is>
          <t>Not rated</t>
        </is>
      </c>
      <c r="G1456" s="14" t="n"/>
      <c r="H1456" s="14" t="n"/>
      <c r="I1456" s="14" t="n"/>
      <c r="J1456" s="15" t="n"/>
      <c r="K1456" s="16" t="n"/>
      <c r="L1456" s="17" t="n">
        <v>670.7</v>
      </c>
      <c r="M1456" s="17" t="n">
        <v>21.17122939332333</v>
      </c>
      <c r="N1456" s="8" t="n"/>
      <c r="O1456" s="8" t="n"/>
      <c r="P1456" s="8" t="n"/>
      <c r="Q1456" s="8" t="n"/>
      <c r="R1456" s="8" t="n"/>
      <c r="S1456" s="8" t="n"/>
      <c r="T1456" s="8" t="n"/>
      <c r="U1456" s="8" t="inlineStr">
        <is>
          <t>Down</t>
        </is>
      </c>
      <c r="V1456" s="18" t="inlineStr"/>
      <c r="W1456" s="18" t="inlineStr">
        <is>
          <t>▼ Ascending triangle - down breakout 21-Oct [no edge]; ▼ Uptrend-line breakdown 21-Oct [no edge]; ▲ Downtrend-line breakout 15-Oct [works in reverse]; ▲ Falling wedge - up breakout 15-Oct [no edge]</t>
        </is>
      </c>
      <c r="X1456" s="8" t="inlineStr">
        <is>
          <t>Not checked</t>
        </is>
      </c>
      <c r="Y1456" s="18" t="inlineStr">
        <is>
          <t>Not rated: average daily turnover below the Rs 10 Cr liquidity floor.</t>
        </is>
      </c>
    </row>
    <row r="1457">
      <c r="A1457" s="8" t="inlineStr">
        <is>
          <t>FRACTAL</t>
        </is>
      </c>
      <c r="B1457" s="8" t="inlineStr">
        <is>
          <t>Fractal Analytics Ltd.</t>
        </is>
      </c>
      <c r="C1457" s="8" t="inlineStr">
        <is>
          <t>Information Technology</t>
        </is>
      </c>
      <c r="D1457" s="8" t="inlineStr">
        <is>
          <t>Short term (up to 2 weeks)</t>
        </is>
      </c>
      <c r="E1457" s="8" t="inlineStr">
        <is>
          <t>Not rated</t>
        </is>
      </c>
      <c r="F1457" s="8" t="inlineStr">
        <is>
          <t>Not rated</t>
        </is>
      </c>
      <c r="G1457" s="14" t="n"/>
      <c r="H1457" s="14" t="n"/>
      <c r="I1457" s="14" t="n"/>
      <c r="J1457" s="15" t="n"/>
      <c r="K1457" s="16" t="n"/>
      <c r="L1457" s="17" t="n">
        <v>728.4</v>
      </c>
      <c r="M1457" s="17" t="n">
        <v>32.10856741302336</v>
      </c>
      <c r="N1457" s="8" t="n"/>
      <c r="O1457" s="8" t="n"/>
      <c r="P1457" s="8" t="n"/>
      <c r="Q1457" s="8" t="n"/>
      <c r="R1457" s="8" t="n"/>
      <c r="S1457" s="8" t="n"/>
      <c r="T1457" s="8" t="n"/>
      <c r="U1457" s="8" t="inlineStr">
        <is>
          <t>Sideways</t>
        </is>
      </c>
      <c r="V1457" s="18" t="inlineStr"/>
      <c r="W1457" s="18" t="inlineStr">
        <is>
          <t>▼ Hidden bearish divergence (MACD hist) 23-Oct [no edge]; ▼ Hidden bearish divergence (MFI) 23-Oct [no edge]; ▼ Hidden bearish divergence (OBV) 23-Oct [no edge]; ▼ V-top (spike) 23-Oct [tends to fail]</t>
        </is>
      </c>
      <c r="X1457" s="8" t="inlineStr">
        <is>
          <t>Not checked</t>
        </is>
      </c>
      <c r="Y1457" s="18" t="inlineStr">
        <is>
          <t>Not rated: only 169 sessions of history (the model needs 210).</t>
        </is>
      </c>
    </row>
    <row r="1458">
      <c r="A1458" s="8" t="inlineStr">
        <is>
          <t>FRACTAL</t>
        </is>
      </c>
      <c r="B1458" s="8" t="inlineStr">
        <is>
          <t>Fractal Analytics Ltd.</t>
        </is>
      </c>
      <c r="C1458" s="8" t="inlineStr">
        <is>
          <t>Information Technology</t>
        </is>
      </c>
      <c r="D1458" s="8" t="inlineStr">
        <is>
          <t>Mid term (up to 3 months)</t>
        </is>
      </c>
      <c r="E1458" s="8" t="inlineStr">
        <is>
          <t>Not rated</t>
        </is>
      </c>
      <c r="F1458" s="8" t="inlineStr">
        <is>
          <t>Not rated</t>
        </is>
      </c>
      <c r="G1458" s="14" t="n"/>
      <c r="H1458" s="14" t="n"/>
      <c r="I1458" s="14" t="n"/>
      <c r="J1458" s="15" t="n"/>
      <c r="K1458" s="16" t="n"/>
      <c r="L1458" s="17" t="n">
        <v>728.4</v>
      </c>
      <c r="M1458" s="17" t="n">
        <v>32.10856741302336</v>
      </c>
      <c r="N1458" s="8" t="n"/>
      <c r="O1458" s="8" t="n"/>
      <c r="P1458" s="8" t="n"/>
      <c r="Q1458" s="8" t="n"/>
      <c r="R1458" s="8" t="n"/>
      <c r="S1458" s="8" t="n"/>
      <c r="T1458" s="8" t="n"/>
      <c r="U1458" s="8" t="inlineStr">
        <is>
          <t>Down</t>
        </is>
      </c>
      <c r="V1458" s="18" t="inlineStr"/>
      <c r="W1458" s="18" t="inlineStr">
        <is>
          <t>▼ Hidden bearish divergence (MACD hist) 23-Oct [no edge]; ▼ Hidden bearish divergence (MFI) 23-Oct [no edge]; ▼ Hidden bearish divergence (OBV) 23-Oct [no edge]; ▼ V-top (spike) 23-Oct [tends to fail]</t>
        </is>
      </c>
      <c r="X1458" s="8" t="inlineStr">
        <is>
          <t>Not checked</t>
        </is>
      </c>
      <c r="Y1458" s="18" t="inlineStr">
        <is>
          <t>Not rated: only 169 sessions of history (the model needs 210).</t>
        </is>
      </c>
    </row>
    <row r="1459">
      <c r="A1459" s="8" t="inlineStr">
        <is>
          <t>FRACTAL</t>
        </is>
      </c>
      <c r="B1459" s="8" t="inlineStr">
        <is>
          <t>Fractal Analytics Ltd.</t>
        </is>
      </c>
      <c r="C1459" s="8" t="inlineStr">
        <is>
          <t>Information Technology</t>
        </is>
      </c>
      <c r="D1459" s="8" t="inlineStr">
        <is>
          <t>Long term (up to 1 year)</t>
        </is>
      </c>
      <c r="E1459" s="8" t="inlineStr">
        <is>
          <t>Not rated</t>
        </is>
      </c>
      <c r="F1459" s="8" t="inlineStr">
        <is>
          <t>Not rated</t>
        </is>
      </c>
      <c r="G1459" s="14" t="n"/>
      <c r="H1459" s="14" t="n"/>
      <c r="I1459" s="14" t="n"/>
      <c r="J1459" s="15" t="n"/>
      <c r="K1459" s="16" t="n"/>
      <c r="L1459" s="17" t="n">
        <v>728.4</v>
      </c>
      <c r="M1459" s="17" t="n">
        <v>32.10856741302336</v>
      </c>
      <c r="N1459" s="8" t="n"/>
      <c r="O1459" s="8" t="n"/>
      <c r="P1459" s="8" t="n"/>
      <c r="Q1459" s="8" t="n"/>
      <c r="R1459" s="8" t="n"/>
      <c r="S1459" s="8" t="n"/>
      <c r="T1459" s="8" t="n"/>
      <c r="U1459" s="8" t="inlineStr">
        <is>
          <t>Sideways</t>
        </is>
      </c>
      <c r="V1459" s="18" t="inlineStr"/>
      <c r="W1459" s="18" t="inlineStr">
        <is>
          <t>▼ Hidden bearish divergence (MACD hist) 23-Oct [no edge]; ▼ Hidden bearish divergence (MFI) 23-Oct [no edge]; ▼ Hidden bearish divergence (OBV) 23-Oct [no edge]; ▼ V-top (spike) 23-Oct [tends to fail]</t>
        </is>
      </c>
      <c r="X1459" s="8" t="inlineStr">
        <is>
          <t>Not checked</t>
        </is>
      </c>
      <c r="Y1459" s="18" t="inlineStr">
        <is>
          <t>Not rated: only 169 sessions of history (the model needs 210).</t>
        </is>
      </c>
    </row>
    <row r="1460">
      <c r="A1460" s="8" t="inlineStr">
        <is>
          <t>ICICIAMC</t>
        </is>
      </c>
      <c r="B1460" s="8" t="inlineStr">
        <is>
          <t>ICICI Prudential Asset Management Company Ltd.</t>
        </is>
      </c>
      <c r="C1460" s="8" t="inlineStr">
        <is>
          <t>Financial Services</t>
        </is>
      </c>
      <c r="D1460" s="8" t="inlineStr">
        <is>
          <t>Short term (up to 2 weeks)</t>
        </is>
      </c>
      <c r="E1460" s="8" t="inlineStr">
        <is>
          <t>Not rated</t>
        </is>
      </c>
      <c r="F1460" s="8" t="inlineStr">
        <is>
          <t>Not rated</t>
        </is>
      </c>
      <c r="G1460" s="14" t="n"/>
      <c r="H1460" s="14" t="n"/>
      <c r="I1460" s="14" t="n"/>
      <c r="J1460" s="15" t="n"/>
      <c r="K1460" s="16" t="n"/>
      <c r="L1460" s="17" t="n">
        <v>2651.8</v>
      </c>
      <c r="M1460" s="17" t="n">
        <v>79.96094742646106</v>
      </c>
      <c r="N1460" s="8" t="n"/>
      <c r="O1460" s="8" t="n"/>
      <c r="P1460" s="8" t="n"/>
      <c r="Q1460" s="8" t="n"/>
      <c r="R1460" s="8" t="n"/>
      <c r="S1460" s="8" t="n"/>
      <c r="T1460" s="8" t="n"/>
      <c r="U1460" s="8" t="inlineStr">
        <is>
          <t>Down</t>
        </is>
      </c>
      <c r="V1460" s="18" t="inlineStr"/>
      <c r="W1460" s="18" t="inlineStr">
        <is>
          <t>▼ Channel down - down breakout 16-Oct [no edge]; ▼ P&amp;F bearish descending breakdown 14-Oct [works in reverse]; ▲ Wyckoff spring 13-Oct [works in reverse]</t>
        </is>
      </c>
      <c r="X1460" s="8" t="inlineStr">
        <is>
          <t>Not checked</t>
        </is>
      </c>
      <c r="Y1460" s="18" t="inlineStr">
        <is>
          <t>Not rated: only 208 sessions of history (the model needs 210).</t>
        </is>
      </c>
    </row>
    <row r="1461">
      <c r="A1461" s="8" t="inlineStr">
        <is>
          <t>ICICIAMC</t>
        </is>
      </c>
      <c r="B1461" s="8" t="inlineStr">
        <is>
          <t>ICICI Prudential Asset Management Company Ltd.</t>
        </is>
      </c>
      <c r="C1461" s="8" t="inlineStr">
        <is>
          <t>Financial Services</t>
        </is>
      </c>
      <c r="D1461" s="8" t="inlineStr">
        <is>
          <t>Mid term (up to 3 months)</t>
        </is>
      </c>
      <c r="E1461" s="8" t="inlineStr">
        <is>
          <t>Not rated</t>
        </is>
      </c>
      <c r="F1461" s="8" t="inlineStr">
        <is>
          <t>Not rated</t>
        </is>
      </c>
      <c r="G1461" s="14" t="n"/>
      <c r="H1461" s="14" t="n"/>
      <c r="I1461" s="14" t="n"/>
      <c r="J1461" s="15" t="n"/>
      <c r="K1461" s="16" t="n"/>
      <c r="L1461" s="17" t="n">
        <v>2651.8</v>
      </c>
      <c r="M1461" s="17" t="n">
        <v>79.96094742646106</v>
      </c>
      <c r="N1461" s="8" t="n"/>
      <c r="O1461" s="8" t="n"/>
      <c r="P1461" s="8" t="n"/>
      <c r="Q1461" s="8" t="n"/>
      <c r="R1461" s="8" t="n"/>
      <c r="S1461" s="8" t="n"/>
      <c r="T1461" s="8" t="n"/>
      <c r="U1461" s="8" t="inlineStr">
        <is>
          <t>Down</t>
        </is>
      </c>
      <c r="V1461" s="18" t="inlineStr"/>
      <c r="W1461" s="18" t="inlineStr">
        <is>
          <t>▼ Channel down - down breakout 16-Oct [no edge]; ▼ P&amp;F bearish descending breakdown 14-Oct [works in reverse]; ▲ Wyckoff spring 13-Oct [works in reverse]</t>
        </is>
      </c>
      <c r="X1461" s="8" t="inlineStr">
        <is>
          <t>Not checked</t>
        </is>
      </c>
      <c r="Y1461" s="18" t="inlineStr">
        <is>
          <t>Not rated: only 208 sessions of history (the model needs 210).</t>
        </is>
      </c>
    </row>
    <row r="1462">
      <c r="A1462" s="8" t="inlineStr">
        <is>
          <t>ICICIAMC</t>
        </is>
      </c>
      <c r="B1462" s="8" t="inlineStr">
        <is>
          <t>ICICI Prudential Asset Management Company Ltd.</t>
        </is>
      </c>
      <c r="C1462" s="8" t="inlineStr">
        <is>
          <t>Financial Services</t>
        </is>
      </c>
      <c r="D1462" s="8" t="inlineStr">
        <is>
          <t>Long term (up to 1 year)</t>
        </is>
      </c>
      <c r="E1462" s="8" t="inlineStr">
        <is>
          <t>Not rated</t>
        </is>
      </c>
      <c r="F1462" s="8" t="inlineStr">
        <is>
          <t>Not rated</t>
        </is>
      </c>
      <c r="G1462" s="14" t="n"/>
      <c r="H1462" s="14" t="n"/>
      <c r="I1462" s="14" t="n"/>
      <c r="J1462" s="15" t="n"/>
      <c r="K1462" s="16" t="n"/>
      <c r="L1462" s="17" t="n">
        <v>2651.8</v>
      </c>
      <c r="M1462" s="17" t="n">
        <v>79.96094742646106</v>
      </c>
      <c r="N1462" s="8" t="n"/>
      <c r="O1462" s="8" t="n"/>
      <c r="P1462" s="8" t="n"/>
      <c r="Q1462" s="8" t="n"/>
      <c r="R1462" s="8" t="n"/>
      <c r="S1462" s="8" t="n"/>
      <c r="T1462" s="8" t="n"/>
      <c r="U1462" s="8" t="inlineStr">
        <is>
          <t>Sideways</t>
        </is>
      </c>
      <c r="V1462" s="18" t="inlineStr"/>
      <c r="W1462" s="18" t="inlineStr">
        <is>
          <t>▼ Channel down - down breakout 16-Oct [no edge]; ▼ P&amp;F bearish descending breakdown 14-Oct [works in reverse]; ▲ Wyckoff spring 13-Oct [works in reverse]</t>
        </is>
      </c>
      <c r="X1462" s="8" t="inlineStr">
        <is>
          <t>Not checked</t>
        </is>
      </c>
      <c r="Y1462" s="18" t="inlineStr">
        <is>
          <t>Not rated: only 208 sessions of history (the model needs 210).</t>
        </is>
      </c>
    </row>
    <row r="1463">
      <c r="A1463" s="8" t="inlineStr">
        <is>
          <t>INDIAMART</t>
        </is>
      </c>
      <c r="B1463" s="8" t="inlineStr">
        <is>
          <t>Indiamart Intermesh Ltd.</t>
        </is>
      </c>
      <c r="C1463" s="8" t="inlineStr">
        <is>
          <t>Consumer Goods</t>
        </is>
      </c>
      <c r="D1463" s="8" t="inlineStr">
        <is>
          <t>Short term (up to 2 weeks)</t>
        </is>
      </c>
      <c r="E1463" s="8" t="inlineStr">
        <is>
          <t>Not rated</t>
        </is>
      </c>
      <c r="F1463" s="8" t="inlineStr">
        <is>
          <t>Not rated</t>
        </is>
      </c>
      <c r="G1463" s="14" t="n"/>
      <c r="H1463" s="14" t="n"/>
      <c r="I1463" s="14" t="n"/>
      <c r="J1463" s="15" t="n"/>
      <c r="K1463" s="16" t="n"/>
      <c r="L1463" s="17" t="n">
        <v>1572.8</v>
      </c>
      <c r="M1463" s="17" t="n">
        <v>41.20520114489894</v>
      </c>
      <c r="N1463" s="8" t="n"/>
      <c r="O1463" s="8" t="n"/>
      <c r="P1463" s="8" t="n"/>
      <c r="Q1463" s="8" t="n"/>
      <c r="R1463" s="8" t="n"/>
      <c r="S1463" s="8" t="n"/>
      <c r="T1463" s="8" t="n"/>
      <c r="U1463" s="8" t="inlineStr">
        <is>
          <t>Down</t>
        </is>
      </c>
      <c r="V1463" s="18" t="inlineStr"/>
      <c r="W1463" s="18" t="inlineStr">
        <is>
          <t>▲ Wyckoff spring 23-Oct [works in reverse]; ▲ 2B bottom / Turtle soup 22-Oct [no edge]; ▼ Hidden bearish divergence (MACD hist) 21-Oct [no edge]; ▲ Bullish AB=CD 13-Oct [no edge]</t>
        </is>
      </c>
      <c r="X1463" s="8" t="inlineStr">
        <is>
          <t>Not checked</t>
        </is>
      </c>
      <c r="Y1463" s="18" t="inlineStr">
        <is>
          <t>Not rated: average daily turnover below the Rs 10 Cr liquidity floor.</t>
        </is>
      </c>
    </row>
    <row r="1464">
      <c r="A1464" s="8" t="inlineStr">
        <is>
          <t>INDIAMART</t>
        </is>
      </c>
      <c r="B1464" s="8" t="inlineStr">
        <is>
          <t>Indiamart Intermesh Ltd.</t>
        </is>
      </c>
      <c r="C1464" s="8" t="inlineStr">
        <is>
          <t>Consumer Goods</t>
        </is>
      </c>
      <c r="D1464" s="8" t="inlineStr">
        <is>
          <t>Mid term (up to 3 months)</t>
        </is>
      </c>
      <c r="E1464" s="8" t="inlineStr">
        <is>
          <t>Not rated</t>
        </is>
      </c>
      <c r="F1464" s="8" t="inlineStr">
        <is>
          <t>Not rated</t>
        </is>
      </c>
      <c r="G1464" s="14" t="n"/>
      <c r="H1464" s="14" t="n"/>
      <c r="I1464" s="14" t="n"/>
      <c r="J1464" s="15" t="n"/>
      <c r="K1464" s="16" t="n"/>
      <c r="L1464" s="17" t="n">
        <v>1572.8</v>
      </c>
      <c r="M1464" s="17" t="n">
        <v>41.20520114489894</v>
      </c>
      <c r="N1464" s="8" t="n"/>
      <c r="O1464" s="8" t="n"/>
      <c r="P1464" s="8" t="n"/>
      <c r="Q1464" s="8" t="n"/>
      <c r="R1464" s="8" t="n"/>
      <c r="S1464" s="8" t="n"/>
      <c r="T1464" s="8" t="n"/>
      <c r="U1464" s="8" t="inlineStr">
        <is>
          <t>Down</t>
        </is>
      </c>
      <c r="V1464" s="18" t="inlineStr"/>
      <c r="W1464" s="18" t="inlineStr">
        <is>
          <t>▲ Wyckoff spring 23-Oct [works in reverse]; ▲ 2B bottom / Turtle soup 22-Oct [no edge]; ▼ Hidden bearish divergence (MACD hist) 21-Oct [no edge]; ▲ Bullish AB=CD 13-Oct [no edge]</t>
        </is>
      </c>
      <c r="X1464" s="8" t="inlineStr">
        <is>
          <t>Not checked</t>
        </is>
      </c>
      <c r="Y1464" s="18" t="inlineStr">
        <is>
          <t>Not rated: average daily turnover below the Rs 10 Cr liquidity floor.</t>
        </is>
      </c>
    </row>
    <row r="1465">
      <c r="A1465" s="8" t="inlineStr">
        <is>
          <t>INDIAMART</t>
        </is>
      </c>
      <c r="B1465" s="8" t="inlineStr">
        <is>
          <t>Indiamart Intermesh Ltd.</t>
        </is>
      </c>
      <c r="C1465" s="8" t="inlineStr">
        <is>
          <t>Consumer Goods</t>
        </is>
      </c>
      <c r="D1465" s="8" t="inlineStr">
        <is>
          <t>Long term (up to 1 year)</t>
        </is>
      </c>
      <c r="E1465" s="8" t="inlineStr">
        <is>
          <t>Not rated</t>
        </is>
      </c>
      <c r="F1465" s="8" t="inlineStr">
        <is>
          <t>Not rated</t>
        </is>
      </c>
      <c r="G1465" s="14" t="n"/>
      <c r="H1465" s="14" t="n"/>
      <c r="I1465" s="14" t="n"/>
      <c r="J1465" s="15" t="n"/>
      <c r="K1465" s="16" t="n"/>
      <c r="L1465" s="17" t="n">
        <v>1572.8</v>
      </c>
      <c r="M1465" s="17" t="n">
        <v>41.20520114489894</v>
      </c>
      <c r="N1465" s="8" t="n"/>
      <c r="O1465" s="8" t="n"/>
      <c r="P1465" s="8" t="n"/>
      <c r="Q1465" s="8" t="n"/>
      <c r="R1465" s="8" t="n"/>
      <c r="S1465" s="8" t="n"/>
      <c r="T1465" s="8" t="n"/>
      <c r="U1465" s="8" t="inlineStr">
        <is>
          <t>Down</t>
        </is>
      </c>
      <c r="V1465" s="18" t="inlineStr"/>
      <c r="W1465" s="18" t="inlineStr">
        <is>
          <t>▲ Wyckoff spring 23-Oct [works in reverse]; ▲ 2B bottom / Turtle soup 22-Oct [no edge]; ▼ Hidden bearish divergence (MACD hist) 21-Oct [no edge]; ▲ Bullish AB=CD 13-Oct [no edge]</t>
        </is>
      </c>
      <c r="X1465" s="8" t="inlineStr">
        <is>
          <t>Not checked</t>
        </is>
      </c>
      <c r="Y1465" s="18" t="inlineStr">
        <is>
          <t>Not rated: average daily turnover below the Rs 10 Cr liquidity floor.</t>
        </is>
      </c>
    </row>
    <row r="1466">
      <c r="A1466" s="8" t="inlineStr">
        <is>
          <t>ITI</t>
        </is>
      </c>
      <c r="B1466" s="8" t="inlineStr">
        <is>
          <t>ITI Ltd.</t>
        </is>
      </c>
      <c r="C1466" s="8" t="inlineStr">
        <is>
          <t>Telecom</t>
        </is>
      </c>
      <c r="D1466" s="8" t="inlineStr">
        <is>
          <t>Short term (up to 2 weeks)</t>
        </is>
      </c>
      <c r="E1466" s="8" t="inlineStr">
        <is>
          <t>Not rated</t>
        </is>
      </c>
      <c r="F1466" s="8" t="inlineStr">
        <is>
          <t>Not rated</t>
        </is>
      </c>
      <c r="G1466" s="14" t="n"/>
      <c r="H1466" s="14" t="n"/>
      <c r="I1466" s="14" t="n"/>
      <c r="J1466" s="15" t="n"/>
      <c r="K1466" s="16" t="n"/>
      <c r="L1466" s="17" t="n">
        <v>215.38</v>
      </c>
      <c r="M1466" s="17" t="n">
        <v>7.548018425823116</v>
      </c>
      <c r="N1466" s="8" t="n"/>
      <c r="O1466" s="8" t="n"/>
      <c r="P1466" s="8" t="n"/>
      <c r="Q1466" s="8" t="n"/>
      <c r="R1466" s="8" t="n"/>
      <c r="S1466" s="8" t="n"/>
      <c r="T1466" s="8" t="n"/>
      <c r="U1466" s="8" t="inlineStr">
        <is>
          <t>Down</t>
        </is>
      </c>
      <c r="V1466" s="18" t="inlineStr"/>
      <c r="W1466" s="18" t="inlineStr">
        <is>
          <t>▼ Descending broadening wedge - down breakout 23-Oct [no edge]; ▼ 52-week low breakdown 21-Oct [no edge]; ▼ Wave-3 / ABC breakdown 21-Oct [no edge]; ▲ 2B bottom / Turtle soup 09-Oct [no edge]</t>
        </is>
      </c>
      <c r="X1466" s="8" t="inlineStr">
        <is>
          <t>Not checked</t>
        </is>
      </c>
      <c r="Y1466" s="18" t="inlineStr">
        <is>
          <t>Not rated: average daily turnover below the Rs 10 Cr liquidity floor.</t>
        </is>
      </c>
    </row>
    <row r="1467">
      <c r="A1467" s="8" t="inlineStr">
        <is>
          <t>ITI</t>
        </is>
      </c>
      <c r="B1467" s="8" t="inlineStr">
        <is>
          <t>ITI Ltd.</t>
        </is>
      </c>
      <c r="C1467" s="8" t="inlineStr">
        <is>
          <t>Telecom</t>
        </is>
      </c>
      <c r="D1467" s="8" t="inlineStr">
        <is>
          <t>Mid term (up to 3 months)</t>
        </is>
      </c>
      <c r="E1467" s="8" t="inlineStr">
        <is>
          <t>Not rated</t>
        </is>
      </c>
      <c r="F1467" s="8" t="inlineStr">
        <is>
          <t>Not rated</t>
        </is>
      </c>
      <c r="G1467" s="14" t="n"/>
      <c r="H1467" s="14" t="n"/>
      <c r="I1467" s="14" t="n"/>
      <c r="J1467" s="15" t="n"/>
      <c r="K1467" s="16" t="n"/>
      <c r="L1467" s="17" t="n">
        <v>215.38</v>
      </c>
      <c r="M1467" s="17" t="n">
        <v>7.548018425823116</v>
      </c>
      <c r="N1467" s="8" t="n"/>
      <c r="O1467" s="8" t="n"/>
      <c r="P1467" s="8" t="n"/>
      <c r="Q1467" s="8" t="n"/>
      <c r="R1467" s="8" t="n"/>
      <c r="S1467" s="8" t="n"/>
      <c r="T1467" s="8" t="n"/>
      <c r="U1467" s="8" t="inlineStr">
        <is>
          <t>Down</t>
        </is>
      </c>
      <c r="V1467" s="18" t="inlineStr"/>
      <c r="W1467" s="18" t="inlineStr">
        <is>
          <t>▼ Descending broadening wedge - down breakout 23-Oct [no edge]; ▼ 52-week low breakdown 21-Oct [no edge]; ▼ Wave-3 / ABC breakdown 21-Oct [no edge]; ▲ 2B bottom / Turtle soup 09-Oct [no edge]</t>
        </is>
      </c>
      <c r="X1467" s="8" t="inlineStr">
        <is>
          <t>Not checked</t>
        </is>
      </c>
      <c r="Y1467" s="18" t="inlineStr">
        <is>
          <t>Not rated: average daily turnover below the Rs 10 Cr liquidity floor.</t>
        </is>
      </c>
    </row>
    <row r="1468">
      <c r="A1468" s="8" t="inlineStr">
        <is>
          <t>ITI</t>
        </is>
      </c>
      <c r="B1468" s="8" t="inlineStr">
        <is>
          <t>ITI Ltd.</t>
        </is>
      </c>
      <c r="C1468" s="8" t="inlineStr">
        <is>
          <t>Telecom</t>
        </is>
      </c>
      <c r="D1468" s="8" t="inlineStr">
        <is>
          <t>Long term (up to 1 year)</t>
        </is>
      </c>
      <c r="E1468" s="8" t="inlineStr">
        <is>
          <t>Not rated</t>
        </is>
      </c>
      <c r="F1468" s="8" t="inlineStr">
        <is>
          <t>Not rated</t>
        </is>
      </c>
      <c r="G1468" s="14" t="n"/>
      <c r="H1468" s="14" t="n"/>
      <c r="I1468" s="14" t="n"/>
      <c r="J1468" s="15" t="n"/>
      <c r="K1468" s="16" t="n"/>
      <c r="L1468" s="17" t="n">
        <v>215.38</v>
      </c>
      <c r="M1468" s="17" t="n">
        <v>7.548018425823116</v>
      </c>
      <c r="N1468" s="8" t="n"/>
      <c r="O1468" s="8" t="n"/>
      <c r="P1468" s="8" t="n"/>
      <c r="Q1468" s="8" t="n"/>
      <c r="R1468" s="8" t="n"/>
      <c r="S1468" s="8" t="n"/>
      <c r="T1468" s="8" t="n"/>
      <c r="U1468" s="8" t="inlineStr">
        <is>
          <t>Down</t>
        </is>
      </c>
      <c r="V1468" s="18" t="inlineStr"/>
      <c r="W1468" s="18" t="inlineStr">
        <is>
          <t>▼ Descending broadening wedge - down breakout 23-Oct [no edge]; ▼ 52-week low breakdown 21-Oct [no edge]; ▼ Wave-3 / ABC breakdown 21-Oct [no edge]; ▲ 2B bottom / Turtle soup 09-Oct [no edge]</t>
        </is>
      </c>
      <c r="X1468" s="8" t="inlineStr">
        <is>
          <t>Not checked</t>
        </is>
      </c>
      <c r="Y1468" s="18" t="inlineStr">
        <is>
          <t>Not rated: average daily turnover below the Rs 10 Cr liquidity floor.</t>
        </is>
      </c>
    </row>
    <row r="1469">
      <c r="A1469" s="8" t="inlineStr">
        <is>
          <t>TRIDENT</t>
        </is>
      </c>
      <c r="B1469" s="8" t="inlineStr">
        <is>
          <t>Trident Ltd.</t>
        </is>
      </c>
      <c r="C1469" s="8" t="inlineStr">
        <is>
          <t>Textiles</t>
        </is>
      </c>
      <c r="D1469" s="8" t="inlineStr">
        <is>
          <t>Short term (up to 2 weeks)</t>
        </is>
      </c>
      <c r="E1469" s="8" t="inlineStr">
        <is>
          <t>Not rated</t>
        </is>
      </c>
      <c r="F1469" s="8" t="inlineStr">
        <is>
          <t>Not rated</t>
        </is>
      </c>
      <c r="G1469" s="14" t="n"/>
      <c r="H1469" s="14" t="n"/>
      <c r="I1469" s="14" t="n"/>
      <c r="J1469" s="15" t="n"/>
      <c r="K1469" s="16" t="n"/>
      <c r="L1469" s="17" t="n">
        <v>20.49</v>
      </c>
      <c r="M1469" s="17" t="n">
        <v>0.5403297812459864</v>
      </c>
      <c r="N1469" s="8" t="n"/>
      <c r="O1469" s="8" t="n"/>
      <c r="P1469" s="8" t="n"/>
      <c r="Q1469" s="8" t="n"/>
      <c r="R1469" s="8" t="n"/>
      <c r="S1469" s="8" t="n"/>
      <c r="T1469" s="8" t="n"/>
      <c r="U1469" s="8" t="inlineStr">
        <is>
          <t>Down</t>
        </is>
      </c>
      <c r="V1469" s="18" t="inlineStr"/>
      <c r="W1469" s="18" t="inlineStr">
        <is>
          <t>▼ Channel down - down breakout 23-Oct [no edge]; ▼ Hidden bearish divergence (MACD hist) 16-Oct [no edge]; ▼ Hidden bearish divergence (OBV) 16-Oct [no edge]; ▲ 2B bottom / Turtle soup 09-Oct [no edge]</t>
        </is>
      </c>
      <c r="X1469" s="8" t="inlineStr">
        <is>
          <t>Not checked</t>
        </is>
      </c>
      <c r="Y1469" s="18" t="inlineStr">
        <is>
          <t>Not rated: average daily turnover below the Rs 10 Cr liquidity floor.</t>
        </is>
      </c>
    </row>
    <row r="1470">
      <c r="A1470" s="8" t="inlineStr">
        <is>
          <t>TRIDENT</t>
        </is>
      </c>
      <c r="B1470" s="8" t="inlineStr">
        <is>
          <t>Trident Ltd.</t>
        </is>
      </c>
      <c r="C1470" s="8" t="inlineStr">
        <is>
          <t>Textiles</t>
        </is>
      </c>
      <c r="D1470" s="8" t="inlineStr">
        <is>
          <t>Mid term (up to 3 months)</t>
        </is>
      </c>
      <c r="E1470" s="8" t="inlineStr">
        <is>
          <t>Not rated</t>
        </is>
      </c>
      <c r="F1470" s="8" t="inlineStr">
        <is>
          <t>Not rated</t>
        </is>
      </c>
      <c r="G1470" s="14" t="n"/>
      <c r="H1470" s="14" t="n"/>
      <c r="I1470" s="14" t="n"/>
      <c r="J1470" s="15" t="n"/>
      <c r="K1470" s="16" t="n"/>
      <c r="L1470" s="17" t="n">
        <v>20.49</v>
      </c>
      <c r="M1470" s="17" t="n">
        <v>0.5403297812459864</v>
      </c>
      <c r="N1470" s="8" t="n"/>
      <c r="O1470" s="8" t="n"/>
      <c r="P1470" s="8" t="n"/>
      <c r="Q1470" s="8" t="n"/>
      <c r="R1470" s="8" t="n"/>
      <c r="S1470" s="8" t="n"/>
      <c r="T1470" s="8" t="n"/>
      <c r="U1470" s="8" t="inlineStr">
        <is>
          <t>Down</t>
        </is>
      </c>
      <c r="V1470" s="18" t="inlineStr"/>
      <c r="W1470" s="18" t="inlineStr">
        <is>
          <t>▼ Channel down - down breakout 23-Oct [no edge]; ▼ Hidden bearish divergence (MACD hist) 16-Oct [no edge]; ▼ Hidden bearish divergence (OBV) 16-Oct [no edge]; ▲ 2B bottom / Turtle soup 09-Oct [no edge]</t>
        </is>
      </c>
      <c r="X1470" s="8" t="inlineStr">
        <is>
          <t>Not checked</t>
        </is>
      </c>
      <c r="Y1470" s="18" t="inlineStr">
        <is>
          <t>Not rated: average daily turnover below the Rs 10 Cr liquidity floor.</t>
        </is>
      </c>
    </row>
    <row r="1471">
      <c r="A1471" s="8" t="inlineStr">
        <is>
          <t>TRIDENT</t>
        </is>
      </c>
      <c r="B1471" s="8" t="inlineStr">
        <is>
          <t>Trident Ltd.</t>
        </is>
      </c>
      <c r="C1471" s="8" t="inlineStr">
        <is>
          <t>Textiles</t>
        </is>
      </c>
      <c r="D1471" s="8" t="inlineStr">
        <is>
          <t>Long term (up to 1 year)</t>
        </is>
      </c>
      <c r="E1471" s="8" t="inlineStr">
        <is>
          <t>Not rated</t>
        </is>
      </c>
      <c r="F1471" s="8" t="inlineStr">
        <is>
          <t>Not rated</t>
        </is>
      </c>
      <c r="G1471" s="14" t="n"/>
      <c r="H1471" s="14" t="n"/>
      <c r="I1471" s="14" t="n"/>
      <c r="J1471" s="15" t="n"/>
      <c r="K1471" s="16" t="n"/>
      <c r="L1471" s="17" t="n">
        <v>20.49</v>
      </c>
      <c r="M1471" s="17" t="n">
        <v>0.5403297812459864</v>
      </c>
      <c r="N1471" s="8" t="n"/>
      <c r="O1471" s="8" t="n"/>
      <c r="P1471" s="8" t="n"/>
      <c r="Q1471" s="8" t="n"/>
      <c r="R1471" s="8" t="n"/>
      <c r="S1471" s="8" t="n"/>
      <c r="T1471" s="8" t="n"/>
      <c r="U1471" s="8" t="inlineStr">
        <is>
          <t>Down</t>
        </is>
      </c>
      <c r="V1471" s="18" t="inlineStr"/>
      <c r="W1471" s="18" t="inlineStr">
        <is>
          <t>▼ Channel down - down breakout 23-Oct [no edge]; ▼ Hidden bearish divergence (MACD hist) 16-Oct [no edge]; ▼ Hidden bearish divergence (OBV) 16-Oct [no edge]; ▲ 2B bottom / Turtle soup 09-Oct [no edge]</t>
        </is>
      </c>
      <c r="X1471" s="8" t="inlineStr">
        <is>
          <t>Not checked</t>
        </is>
      </c>
      <c r="Y1471" s="18" t="inlineStr">
        <is>
          <t>Not rated: average daily turnover below the Rs 10 Cr liquidity floor.</t>
        </is>
      </c>
    </row>
    <row r="1472">
      <c r="A1472" s="8" t="inlineStr">
        <is>
          <t>UTIAMC</t>
        </is>
      </c>
      <c r="B1472" s="8" t="inlineStr">
        <is>
          <t>UTI Asset Management Company Ltd.</t>
        </is>
      </c>
      <c r="C1472" s="8" t="inlineStr">
        <is>
          <t>Financial Services</t>
        </is>
      </c>
      <c r="D1472" s="8" t="inlineStr">
        <is>
          <t>Short term (up to 2 weeks)</t>
        </is>
      </c>
      <c r="E1472" s="8" t="inlineStr">
        <is>
          <t>Not rated</t>
        </is>
      </c>
      <c r="F1472" s="8" t="inlineStr">
        <is>
          <t>Not rated</t>
        </is>
      </c>
      <c r="G1472" s="14" t="n"/>
      <c r="H1472" s="14" t="n"/>
      <c r="I1472" s="14" t="n"/>
      <c r="J1472" s="15" t="n"/>
      <c r="K1472" s="16" t="n"/>
      <c r="L1472" s="17" t="n">
        <v>817.05</v>
      </c>
      <c r="M1472" s="17" t="n">
        <v>21.00334965624806</v>
      </c>
      <c r="N1472" s="8" t="n"/>
      <c r="O1472" s="8" t="n"/>
      <c r="P1472" s="8" t="n"/>
      <c r="Q1472" s="8" t="n"/>
      <c r="R1472" s="8" t="n"/>
      <c r="S1472" s="8" t="n"/>
      <c r="T1472" s="8" t="n"/>
      <c r="U1472" s="8" t="inlineStr">
        <is>
          <t>Down</t>
        </is>
      </c>
      <c r="V1472" s="18" t="inlineStr"/>
      <c r="W1472" s="18" t="inlineStr">
        <is>
          <t>▼ 52-week low breakdown 22-Oct [no edge]; ▼ Descending triangle - down breakout 22-Oct [no edge]; ▼ Wave-3 / ABC breakdown 22-Oct [no edge]; ▲ 2B bottom / Turtle soup 21-Oct [no edge]</t>
        </is>
      </c>
      <c r="X1472" s="8" t="inlineStr">
        <is>
          <t>Not checked</t>
        </is>
      </c>
      <c r="Y1472" s="18" t="inlineStr">
        <is>
          <t>Not rated: average daily turnover below the Rs 10 Cr liquidity floor.</t>
        </is>
      </c>
    </row>
    <row r="1473">
      <c r="A1473" s="8" t="inlineStr">
        <is>
          <t>UTIAMC</t>
        </is>
      </c>
      <c r="B1473" s="8" t="inlineStr">
        <is>
          <t>UTI Asset Management Company Ltd.</t>
        </is>
      </c>
      <c r="C1473" s="8" t="inlineStr">
        <is>
          <t>Financial Services</t>
        </is>
      </c>
      <c r="D1473" s="8" t="inlineStr">
        <is>
          <t>Mid term (up to 3 months)</t>
        </is>
      </c>
      <c r="E1473" s="8" t="inlineStr">
        <is>
          <t>Not rated</t>
        </is>
      </c>
      <c r="F1473" s="8" t="inlineStr">
        <is>
          <t>Not rated</t>
        </is>
      </c>
      <c r="G1473" s="14" t="n"/>
      <c r="H1473" s="14" t="n"/>
      <c r="I1473" s="14" t="n"/>
      <c r="J1473" s="15" t="n"/>
      <c r="K1473" s="16" t="n"/>
      <c r="L1473" s="17" t="n">
        <v>817.05</v>
      </c>
      <c r="M1473" s="17" t="n">
        <v>21.00334965624806</v>
      </c>
      <c r="N1473" s="8" t="n"/>
      <c r="O1473" s="8" t="n"/>
      <c r="P1473" s="8" t="n"/>
      <c r="Q1473" s="8" t="n"/>
      <c r="R1473" s="8" t="n"/>
      <c r="S1473" s="8" t="n"/>
      <c r="T1473" s="8" t="n"/>
      <c r="U1473" s="8" t="inlineStr">
        <is>
          <t>Down</t>
        </is>
      </c>
      <c r="V1473" s="18" t="inlineStr"/>
      <c r="W1473" s="18" t="inlineStr">
        <is>
          <t>▼ 52-week low breakdown 22-Oct [no edge]; ▼ Descending triangle - down breakout 22-Oct [no edge]; ▼ Wave-3 / ABC breakdown 22-Oct [no edge]; ▲ 2B bottom / Turtle soup 21-Oct [no edge]</t>
        </is>
      </c>
      <c r="X1473" s="8" t="inlineStr">
        <is>
          <t>Not checked</t>
        </is>
      </c>
      <c r="Y1473" s="18" t="inlineStr">
        <is>
          <t>Not rated: average daily turnover below the Rs 10 Cr liquidity floor.</t>
        </is>
      </c>
    </row>
    <row r="1474">
      <c r="A1474" s="8" t="inlineStr">
        <is>
          <t>UTIAMC</t>
        </is>
      </c>
      <c r="B1474" s="8" t="inlineStr">
        <is>
          <t>UTI Asset Management Company Ltd.</t>
        </is>
      </c>
      <c r="C1474" s="8" t="inlineStr">
        <is>
          <t>Financial Services</t>
        </is>
      </c>
      <c r="D1474" s="8" t="inlineStr">
        <is>
          <t>Long term (up to 1 year)</t>
        </is>
      </c>
      <c r="E1474" s="8" t="inlineStr">
        <is>
          <t>Not rated</t>
        </is>
      </c>
      <c r="F1474" s="8" t="inlineStr">
        <is>
          <t>Not rated</t>
        </is>
      </c>
      <c r="G1474" s="14" t="n"/>
      <c r="H1474" s="14" t="n"/>
      <c r="I1474" s="14" t="n"/>
      <c r="J1474" s="15" t="n"/>
      <c r="K1474" s="16" t="n"/>
      <c r="L1474" s="17" t="n">
        <v>817.05</v>
      </c>
      <c r="M1474" s="17" t="n">
        <v>21.00334965624806</v>
      </c>
      <c r="N1474" s="8" t="n"/>
      <c r="O1474" s="8" t="n"/>
      <c r="P1474" s="8" t="n"/>
      <c r="Q1474" s="8" t="n"/>
      <c r="R1474" s="8" t="n"/>
      <c r="S1474" s="8" t="n"/>
      <c r="T1474" s="8" t="n"/>
      <c r="U1474" s="8" t="inlineStr">
        <is>
          <t>Down</t>
        </is>
      </c>
      <c r="V1474" s="18" t="inlineStr"/>
      <c r="W1474" s="18" t="inlineStr">
        <is>
          <t>▼ 52-week low breakdown 22-Oct [no edge]; ▼ Descending triangle - down breakout 22-Oct [no edge]; ▼ Wave-3 / ABC breakdown 22-Oct [no edge]; ▲ 2B bottom / Turtle soup 21-Oct [no edge]</t>
        </is>
      </c>
      <c r="X1474" s="8" t="inlineStr">
        <is>
          <t>Not checked</t>
        </is>
      </c>
      <c r="Y1474" s="18" t="inlineStr">
        <is>
          <t>Not rated: average daily turnover below the Rs 10 Cr liquidity floor.</t>
        </is>
      </c>
    </row>
    <row r="1475">
      <c r="A1475" s="8" t="inlineStr">
        <is>
          <t>VAML</t>
        </is>
      </c>
      <c r="B1475" s="8" t="inlineStr">
        <is>
          <t>Vedanta Aluminium Metal Ltd.</t>
        </is>
      </c>
      <c r="C1475" s="8" t="inlineStr">
        <is>
          <t>Metals &amp; Mining</t>
        </is>
      </c>
      <c r="D1475" s="8" t="inlineStr">
        <is>
          <t>Short term (up to 2 weeks)</t>
        </is>
      </c>
      <c r="E1475" s="8" t="inlineStr">
        <is>
          <t>Not rated</t>
        </is>
      </c>
      <c r="F1475" s="8" t="inlineStr">
        <is>
          <t>Not rated</t>
        </is>
      </c>
      <c r="G1475" s="14" t="n"/>
      <c r="H1475" s="14" t="n"/>
      <c r="I1475" s="14" t="n"/>
      <c r="J1475" s="15" t="n"/>
      <c r="K1475" s="16" t="n"/>
      <c r="L1475" s="17" t="n">
        <v>344.35</v>
      </c>
      <c r="M1475" s="17" t="n">
        <v>15.62059338205813</v>
      </c>
      <c r="N1475" s="8" t="n"/>
      <c r="O1475" s="8" t="n"/>
      <c r="P1475" s="8" t="n"/>
      <c r="Q1475" s="8" t="n"/>
      <c r="R1475" s="8" t="n"/>
      <c r="S1475" s="8" t="n"/>
      <c r="T1475" s="8" t="n"/>
      <c r="U1475" s="8" t="inlineStr">
        <is>
          <t>Down</t>
        </is>
      </c>
      <c r="V1475" s="18" t="inlineStr"/>
      <c r="W1475" s="18" t="inlineStr">
        <is>
          <t>▼ Bear flag 21-Oct [works in reverse]</t>
        </is>
      </c>
      <c r="X1475" s="8" t="inlineStr">
        <is>
          <t>Not checked</t>
        </is>
      </c>
      <c r="Y1475" s="18" t="inlineStr">
        <is>
          <t>Not rated: only 91 sessions of history (the model needs 210).</t>
        </is>
      </c>
    </row>
    <row r="1476">
      <c r="A1476" s="8" t="inlineStr">
        <is>
          <t>VAML</t>
        </is>
      </c>
      <c r="B1476" s="8" t="inlineStr">
        <is>
          <t>Vedanta Aluminium Metal Ltd.</t>
        </is>
      </c>
      <c r="C1476" s="8" t="inlineStr">
        <is>
          <t>Metals &amp; Mining</t>
        </is>
      </c>
      <c r="D1476" s="8" t="inlineStr">
        <is>
          <t>Mid term (up to 3 months)</t>
        </is>
      </c>
      <c r="E1476" s="8" t="inlineStr">
        <is>
          <t>Not rated</t>
        </is>
      </c>
      <c r="F1476" s="8" t="inlineStr">
        <is>
          <t>Not rated</t>
        </is>
      </c>
      <c r="G1476" s="14" t="n"/>
      <c r="H1476" s="14" t="n"/>
      <c r="I1476" s="14" t="n"/>
      <c r="J1476" s="15" t="n"/>
      <c r="K1476" s="16" t="n"/>
      <c r="L1476" s="17" t="n">
        <v>344.35</v>
      </c>
      <c r="M1476" s="17" t="n">
        <v>15.62059338205813</v>
      </c>
      <c r="N1476" s="8" t="n"/>
      <c r="O1476" s="8" t="n"/>
      <c r="P1476" s="8" t="n"/>
      <c r="Q1476" s="8" t="n"/>
      <c r="R1476" s="8" t="n"/>
      <c r="S1476" s="8" t="n"/>
      <c r="T1476" s="8" t="n"/>
      <c r="U1476" s="8" t="inlineStr">
        <is>
          <t>Down</t>
        </is>
      </c>
      <c r="V1476" s="18" t="inlineStr"/>
      <c r="W1476" s="18" t="inlineStr">
        <is>
          <t>▼ Bear flag 21-Oct [works in reverse]</t>
        </is>
      </c>
      <c r="X1476" s="8" t="inlineStr">
        <is>
          <t>Not checked</t>
        </is>
      </c>
      <c r="Y1476" s="18" t="inlineStr">
        <is>
          <t>Not rated: only 91 sessions of history (the model needs 210).</t>
        </is>
      </c>
    </row>
    <row r="1477">
      <c r="A1477" s="8" t="inlineStr">
        <is>
          <t>VAML</t>
        </is>
      </c>
      <c r="B1477" s="8" t="inlineStr">
        <is>
          <t>Vedanta Aluminium Metal Ltd.</t>
        </is>
      </c>
      <c r="C1477" s="8" t="inlineStr">
        <is>
          <t>Metals &amp; Mining</t>
        </is>
      </c>
      <c r="D1477" s="8" t="inlineStr">
        <is>
          <t>Long term (up to 1 year)</t>
        </is>
      </c>
      <c r="E1477" s="8" t="inlineStr">
        <is>
          <t>Not rated</t>
        </is>
      </c>
      <c r="F1477" s="8" t="inlineStr">
        <is>
          <t>Not rated</t>
        </is>
      </c>
      <c r="G1477" s="14" t="n"/>
      <c r="H1477" s="14" t="n"/>
      <c r="I1477" s="14" t="n"/>
      <c r="J1477" s="15" t="n"/>
      <c r="K1477" s="16" t="n"/>
      <c r="L1477" s="17" t="n">
        <v>344.35</v>
      </c>
      <c r="M1477" s="17" t="n">
        <v>15.62059338205813</v>
      </c>
      <c r="N1477" s="8" t="n"/>
      <c r="O1477" s="8" t="n"/>
      <c r="P1477" s="8" t="n"/>
      <c r="Q1477" s="8" t="n"/>
      <c r="R1477" s="8" t="n"/>
      <c r="S1477" s="8" t="n"/>
      <c r="T1477" s="8" t="n"/>
      <c r="U1477" s="8" t="inlineStr">
        <is>
          <t>Sideways</t>
        </is>
      </c>
      <c r="V1477" s="18" t="inlineStr"/>
      <c r="W1477" s="18" t="inlineStr">
        <is>
          <t>▼ Bear flag 21-Oct [works in reverse]</t>
        </is>
      </c>
      <c r="X1477" s="8" t="inlineStr">
        <is>
          <t>Not checked</t>
        </is>
      </c>
      <c r="Y1477" s="18" t="inlineStr">
        <is>
          <t>Not rated: only 91 sessions of history (the model needs 210).</t>
        </is>
      </c>
    </row>
    <row r="1478">
      <c r="A1478" s="8" t="inlineStr">
        <is>
          <t>VEDPOWER</t>
        </is>
      </c>
      <c r="B1478" s="8" t="inlineStr">
        <is>
          <t>Vedanta Power Ltd.</t>
        </is>
      </c>
      <c r="C1478" s="8" t="inlineStr">
        <is>
          <t>Power</t>
        </is>
      </c>
      <c r="D1478" s="8" t="inlineStr">
        <is>
          <t>Short term (up to 2 weeks)</t>
        </is>
      </c>
      <c r="E1478" s="8" t="inlineStr">
        <is>
          <t>Not rated</t>
        </is>
      </c>
      <c r="F1478" s="8" t="inlineStr">
        <is>
          <t>Not rated</t>
        </is>
      </c>
      <c r="G1478" s="14" t="n"/>
      <c r="H1478" s="14" t="n"/>
      <c r="I1478" s="14" t="n"/>
      <c r="J1478" s="15" t="n"/>
      <c r="K1478" s="16" t="n"/>
      <c r="L1478" s="17" t="n">
        <v>28.26</v>
      </c>
      <c r="M1478" s="17" t="n">
        <v>1.488295916413257</v>
      </c>
      <c r="N1478" s="8" t="n"/>
      <c r="O1478" s="8" t="n"/>
      <c r="P1478" s="8" t="n"/>
      <c r="Q1478" s="8" t="n"/>
      <c r="R1478" s="8" t="n"/>
      <c r="S1478" s="8" t="n"/>
      <c r="T1478" s="8" t="n"/>
      <c r="U1478" s="8" t="inlineStr">
        <is>
          <t>Down</t>
        </is>
      </c>
      <c r="V1478" s="18" t="inlineStr"/>
      <c r="W1478" s="18" t="inlineStr">
        <is>
          <t>▼ Falling wedge - down breakout 23-Oct [no edge]; ▼ P&amp;F double-bottom sell 22-Oct [works in reverse]; ▼ Hidden bearish divergence (MFI) 16-Oct [no edge]; ▼ Hidden bearish divergence (OBV) 16-Oct [no edge]</t>
        </is>
      </c>
      <c r="X1478" s="8" t="inlineStr">
        <is>
          <t>Not checked</t>
        </is>
      </c>
      <c r="Y1478" s="18" t="inlineStr">
        <is>
          <t>Not rated: only 91 sessions of history (the model needs 210).</t>
        </is>
      </c>
    </row>
    <row r="1479">
      <c r="A1479" s="8" t="inlineStr">
        <is>
          <t>VEDPOWER</t>
        </is>
      </c>
      <c r="B1479" s="8" t="inlineStr">
        <is>
          <t>Vedanta Power Ltd.</t>
        </is>
      </c>
      <c r="C1479" s="8" t="inlineStr">
        <is>
          <t>Power</t>
        </is>
      </c>
      <c r="D1479" s="8" t="inlineStr">
        <is>
          <t>Mid term (up to 3 months)</t>
        </is>
      </c>
      <c r="E1479" s="8" t="inlineStr">
        <is>
          <t>Not rated</t>
        </is>
      </c>
      <c r="F1479" s="8" t="inlineStr">
        <is>
          <t>Not rated</t>
        </is>
      </c>
      <c r="G1479" s="14" t="n"/>
      <c r="H1479" s="14" t="n"/>
      <c r="I1479" s="14" t="n"/>
      <c r="J1479" s="15" t="n"/>
      <c r="K1479" s="16" t="n"/>
      <c r="L1479" s="17" t="n">
        <v>28.26</v>
      </c>
      <c r="M1479" s="17" t="n">
        <v>1.488295916413257</v>
      </c>
      <c r="N1479" s="8" t="n"/>
      <c r="O1479" s="8" t="n"/>
      <c r="P1479" s="8" t="n"/>
      <c r="Q1479" s="8" t="n"/>
      <c r="R1479" s="8" t="n"/>
      <c r="S1479" s="8" t="n"/>
      <c r="T1479" s="8" t="n"/>
      <c r="U1479" s="8" t="inlineStr">
        <is>
          <t>Down</t>
        </is>
      </c>
      <c r="V1479" s="18" t="inlineStr"/>
      <c r="W1479" s="18" t="inlineStr">
        <is>
          <t>▼ Falling wedge - down breakout 23-Oct [no edge]; ▼ P&amp;F double-bottom sell 22-Oct [works in reverse]; ▼ Hidden bearish divergence (MFI) 16-Oct [no edge]; ▼ Hidden bearish divergence (OBV) 16-Oct [no edge]</t>
        </is>
      </c>
      <c r="X1479" s="8" t="inlineStr">
        <is>
          <t>Not checked</t>
        </is>
      </c>
      <c r="Y1479" s="18" t="inlineStr">
        <is>
          <t>Not rated: only 91 sessions of history (the model needs 210).</t>
        </is>
      </c>
    </row>
    <row r="1480">
      <c r="A1480" s="8" t="inlineStr">
        <is>
          <t>VEDPOWER</t>
        </is>
      </c>
      <c r="B1480" s="8" t="inlineStr">
        <is>
          <t>Vedanta Power Ltd.</t>
        </is>
      </c>
      <c r="C1480" s="8" t="inlineStr">
        <is>
          <t>Power</t>
        </is>
      </c>
      <c r="D1480" s="8" t="inlineStr">
        <is>
          <t>Long term (up to 1 year)</t>
        </is>
      </c>
      <c r="E1480" s="8" t="inlineStr">
        <is>
          <t>Not rated</t>
        </is>
      </c>
      <c r="F1480" s="8" t="inlineStr">
        <is>
          <t>Not rated</t>
        </is>
      </c>
      <c r="G1480" s="14" t="n"/>
      <c r="H1480" s="14" t="n"/>
      <c r="I1480" s="14" t="n"/>
      <c r="J1480" s="15" t="n"/>
      <c r="K1480" s="16" t="n"/>
      <c r="L1480" s="17" t="n">
        <v>28.26</v>
      </c>
      <c r="M1480" s="17" t="n">
        <v>1.488295916413257</v>
      </c>
      <c r="N1480" s="8" t="n"/>
      <c r="O1480" s="8" t="n"/>
      <c r="P1480" s="8" t="n"/>
      <c r="Q1480" s="8" t="n"/>
      <c r="R1480" s="8" t="n"/>
      <c r="S1480" s="8" t="n"/>
      <c r="T1480" s="8" t="n"/>
      <c r="U1480" s="8" t="inlineStr">
        <is>
          <t>Sideways</t>
        </is>
      </c>
      <c r="V1480" s="18" t="inlineStr"/>
      <c r="W1480" s="18" t="inlineStr">
        <is>
          <t>▼ Falling wedge - down breakout 23-Oct [no edge]; ▼ P&amp;F double-bottom sell 22-Oct [works in reverse]; ▼ Hidden bearish divergence (MFI) 16-Oct [no edge]; ▼ Hidden bearish divergence (OBV) 16-Oct [no edge]</t>
        </is>
      </c>
      <c r="X1480" s="8" t="inlineStr">
        <is>
          <t>Not checked</t>
        </is>
      </c>
      <c r="Y1480" s="18" t="inlineStr">
        <is>
          <t>Not rated: only 91 sessions of history (the model needs 210).</t>
        </is>
      </c>
    </row>
    <row r="1481">
      <c r="A1481" s="8" t="inlineStr">
        <is>
          <t>VISL</t>
        </is>
      </c>
      <c r="B1481" s="8" t="inlineStr">
        <is>
          <t>Vedanta Iron and Steel Ltd.</t>
        </is>
      </c>
      <c r="C1481" s="8" t="inlineStr">
        <is>
          <t>Metals &amp; Mining</t>
        </is>
      </c>
      <c r="D1481" s="8" t="inlineStr">
        <is>
          <t>Short term (up to 2 weeks)</t>
        </is>
      </c>
      <c r="E1481" s="8" t="inlineStr">
        <is>
          <t>Not rated</t>
        </is>
      </c>
      <c r="F1481" s="8" t="inlineStr">
        <is>
          <t>Not rated</t>
        </is>
      </c>
      <c r="G1481" s="14" t="n"/>
      <c r="H1481" s="14" t="n"/>
      <c r="I1481" s="14" t="n"/>
      <c r="J1481" s="15" t="n"/>
      <c r="K1481" s="16" t="n"/>
      <c r="L1481" s="17" t="n">
        <v>26.22</v>
      </c>
      <c r="M1481" s="17" t="n">
        <v>1.432349558605726</v>
      </c>
      <c r="N1481" s="8" t="n"/>
      <c r="O1481" s="8" t="n"/>
      <c r="P1481" s="8" t="n"/>
      <c r="Q1481" s="8" t="n"/>
      <c r="R1481" s="8" t="n"/>
      <c r="S1481" s="8" t="n"/>
      <c r="T1481" s="8" t="n"/>
      <c r="U1481" s="8" t="inlineStr">
        <is>
          <t>Down</t>
        </is>
      </c>
      <c r="V1481" s="18" t="inlineStr"/>
      <c r="W1481" s="18" t="inlineStr">
        <is>
          <t>▲ 2B bottom / Turtle soup 21-Oct [no edge]; ▼ P&amp;F bearish descending breakdown 21-Oct [works in reverse]</t>
        </is>
      </c>
      <c r="X1481" s="8" t="inlineStr">
        <is>
          <t>Not checked</t>
        </is>
      </c>
      <c r="Y1481" s="18" t="inlineStr">
        <is>
          <t>Not rated: only 91 sessions of history (the model needs 210).</t>
        </is>
      </c>
    </row>
    <row r="1482">
      <c r="A1482" s="8" t="inlineStr">
        <is>
          <t>VISL</t>
        </is>
      </c>
      <c r="B1482" s="8" t="inlineStr">
        <is>
          <t>Vedanta Iron and Steel Ltd.</t>
        </is>
      </c>
      <c r="C1482" s="8" t="inlineStr">
        <is>
          <t>Metals &amp; Mining</t>
        </is>
      </c>
      <c r="D1482" s="8" t="inlineStr">
        <is>
          <t>Mid term (up to 3 months)</t>
        </is>
      </c>
      <c r="E1482" s="8" t="inlineStr">
        <is>
          <t>Not rated</t>
        </is>
      </c>
      <c r="F1482" s="8" t="inlineStr">
        <is>
          <t>Not rated</t>
        </is>
      </c>
      <c r="G1482" s="14" t="n"/>
      <c r="H1482" s="14" t="n"/>
      <c r="I1482" s="14" t="n"/>
      <c r="J1482" s="15" t="n"/>
      <c r="K1482" s="16" t="n"/>
      <c r="L1482" s="17" t="n">
        <v>26.22</v>
      </c>
      <c r="M1482" s="17" t="n">
        <v>1.432349558605726</v>
      </c>
      <c r="N1482" s="8" t="n"/>
      <c r="O1482" s="8" t="n"/>
      <c r="P1482" s="8" t="n"/>
      <c r="Q1482" s="8" t="n"/>
      <c r="R1482" s="8" t="n"/>
      <c r="S1482" s="8" t="n"/>
      <c r="T1482" s="8" t="n"/>
      <c r="U1482" s="8" t="inlineStr">
        <is>
          <t>Down</t>
        </is>
      </c>
      <c r="V1482" s="18" t="inlineStr"/>
      <c r="W1482" s="18" t="inlineStr">
        <is>
          <t>▲ 2B bottom / Turtle soup 21-Oct [no edge]; ▼ P&amp;F bearish descending breakdown 21-Oct [works in reverse]</t>
        </is>
      </c>
      <c r="X1482" s="8" t="inlineStr">
        <is>
          <t>Not checked</t>
        </is>
      </c>
      <c r="Y1482" s="18" t="inlineStr">
        <is>
          <t>Not rated: only 91 sessions of history (the model needs 210).</t>
        </is>
      </c>
    </row>
    <row r="1483">
      <c r="A1483" s="8" t="inlineStr">
        <is>
          <t>VISL</t>
        </is>
      </c>
      <c r="B1483" s="8" t="inlineStr">
        <is>
          <t>Vedanta Iron and Steel Ltd.</t>
        </is>
      </c>
      <c r="C1483" s="8" t="inlineStr">
        <is>
          <t>Metals &amp; Mining</t>
        </is>
      </c>
      <c r="D1483" s="8" t="inlineStr">
        <is>
          <t>Long term (up to 1 year)</t>
        </is>
      </c>
      <c r="E1483" s="8" t="inlineStr">
        <is>
          <t>Not rated</t>
        </is>
      </c>
      <c r="F1483" s="8" t="inlineStr">
        <is>
          <t>Not rated</t>
        </is>
      </c>
      <c r="G1483" s="14" t="n"/>
      <c r="H1483" s="14" t="n"/>
      <c r="I1483" s="14" t="n"/>
      <c r="J1483" s="15" t="n"/>
      <c r="K1483" s="16" t="n"/>
      <c r="L1483" s="17" t="n">
        <v>26.22</v>
      </c>
      <c r="M1483" s="17" t="n">
        <v>1.432349558605726</v>
      </c>
      <c r="N1483" s="8" t="n"/>
      <c r="O1483" s="8" t="n"/>
      <c r="P1483" s="8" t="n"/>
      <c r="Q1483" s="8" t="n"/>
      <c r="R1483" s="8" t="n"/>
      <c r="S1483" s="8" t="n"/>
      <c r="T1483" s="8" t="n"/>
      <c r="U1483" s="8" t="inlineStr">
        <is>
          <t>Sideways</t>
        </is>
      </c>
      <c r="V1483" s="18" t="inlineStr"/>
      <c r="W1483" s="18" t="inlineStr">
        <is>
          <t>▲ 2B bottom / Turtle soup 21-Oct [no edge]; ▼ P&amp;F bearish descending breakdown 21-Oct [works in reverse]</t>
        </is>
      </c>
      <c r="X1483" s="8" t="inlineStr">
        <is>
          <t>Not checked</t>
        </is>
      </c>
      <c r="Y1483" s="18" t="inlineStr">
        <is>
          <t>Not rated: only 91 sessions of history (the model needs 210).</t>
        </is>
      </c>
    </row>
    <row r="1484">
      <c r="A1484" s="8" t="inlineStr">
        <is>
          <t>VOGL</t>
        </is>
      </c>
      <c r="B1484" s="8" t="inlineStr">
        <is>
          <t>Vedanta Oil and Gas Ltd.</t>
        </is>
      </c>
      <c r="C1484" s="8" t="inlineStr">
        <is>
          <t>Oil Gas &amp; Consumable Fuels</t>
        </is>
      </c>
      <c r="D1484" s="8" t="inlineStr">
        <is>
          <t>Short term (up to 2 weeks)</t>
        </is>
      </c>
      <c r="E1484" s="8" t="inlineStr">
        <is>
          <t>Not rated</t>
        </is>
      </c>
      <c r="F1484" s="8" t="inlineStr">
        <is>
          <t>Not rated</t>
        </is>
      </c>
      <c r="G1484" s="14" t="n"/>
      <c r="H1484" s="14" t="n"/>
      <c r="I1484" s="14" t="n"/>
      <c r="J1484" s="15" t="n"/>
      <c r="K1484" s="16" t="n"/>
      <c r="L1484" s="17" t="n">
        <v>27.17</v>
      </c>
      <c r="M1484" s="17" t="n">
        <v>1.41487365606618</v>
      </c>
      <c r="N1484" s="8" t="n"/>
      <c r="O1484" s="8" t="n"/>
      <c r="P1484" s="8" t="n"/>
      <c r="Q1484" s="8" t="n"/>
      <c r="R1484" s="8" t="n"/>
      <c r="S1484" s="8" t="n"/>
      <c r="T1484" s="8" t="n"/>
      <c r="U1484" s="8" t="inlineStr">
        <is>
          <t>Down</t>
        </is>
      </c>
      <c r="V1484" s="18" t="inlineStr"/>
      <c r="W1484" s="18" t="inlineStr">
        <is>
          <t>▲ 2B bottom / Turtle soup 21-Oct [no edge]; ▼ P&amp;F bearish descending breakdown 21-Oct [works in reverse]; ▲ Bullish AB=CD 14-Oct [no edge]; ▲ Bullish divergence (OBV) 14-Oct [no edge]</t>
        </is>
      </c>
      <c r="X1484" s="8" t="inlineStr">
        <is>
          <t>Not checked</t>
        </is>
      </c>
      <c r="Y1484" s="18" t="inlineStr">
        <is>
          <t>Not rated: only 91 sessions of history (the model needs 210).</t>
        </is>
      </c>
    </row>
    <row r="1485">
      <c r="A1485" s="8" t="inlineStr">
        <is>
          <t>VOGL</t>
        </is>
      </c>
      <c r="B1485" s="8" t="inlineStr">
        <is>
          <t>Vedanta Oil and Gas Ltd.</t>
        </is>
      </c>
      <c r="C1485" s="8" t="inlineStr">
        <is>
          <t>Oil Gas &amp; Consumable Fuels</t>
        </is>
      </c>
      <c r="D1485" s="8" t="inlineStr">
        <is>
          <t>Mid term (up to 3 months)</t>
        </is>
      </c>
      <c r="E1485" s="8" t="inlineStr">
        <is>
          <t>Not rated</t>
        </is>
      </c>
      <c r="F1485" s="8" t="inlineStr">
        <is>
          <t>Not rated</t>
        </is>
      </c>
      <c r="G1485" s="14" t="n"/>
      <c r="H1485" s="14" t="n"/>
      <c r="I1485" s="14" t="n"/>
      <c r="J1485" s="15" t="n"/>
      <c r="K1485" s="16" t="n"/>
      <c r="L1485" s="17" t="n">
        <v>27.17</v>
      </c>
      <c r="M1485" s="17" t="n">
        <v>1.41487365606618</v>
      </c>
      <c r="N1485" s="8" t="n"/>
      <c r="O1485" s="8" t="n"/>
      <c r="P1485" s="8" t="n"/>
      <c r="Q1485" s="8" t="n"/>
      <c r="R1485" s="8" t="n"/>
      <c r="S1485" s="8" t="n"/>
      <c r="T1485" s="8" t="n"/>
      <c r="U1485" s="8" t="inlineStr">
        <is>
          <t>Down</t>
        </is>
      </c>
      <c r="V1485" s="18" t="inlineStr"/>
      <c r="W1485" s="18" t="inlineStr">
        <is>
          <t>▲ 2B bottom / Turtle soup 21-Oct [no edge]; ▼ P&amp;F bearish descending breakdown 21-Oct [works in reverse]; ▲ Bullish AB=CD 14-Oct [no edge]; ▲ Bullish divergence (OBV) 14-Oct [no edge]</t>
        </is>
      </c>
      <c r="X1485" s="8" t="inlineStr">
        <is>
          <t>Not checked</t>
        </is>
      </c>
      <c r="Y1485" s="18" t="inlineStr">
        <is>
          <t>Not rated: only 91 sessions of history (the model needs 210).</t>
        </is>
      </c>
    </row>
    <row r="1486">
      <c r="A1486" s="8" t="inlineStr">
        <is>
          <t>VOGL</t>
        </is>
      </c>
      <c r="B1486" s="8" t="inlineStr">
        <is>
          <t>Vedanta Oil and Gas Ltd.</t>
        </is>
      </c>
      <c r="C1486" s="8" t="inlineStr">
        <is>
          <t>Oil Gas &amp; Consumable Fuels</t>
        </is>
      </c>
      <c r="D1486" s="8" t="inlineStr">
        <is>
          <t>Long term (up to 1 year)</t>
        </is>
      </c>
      <c r="E1486" s="8" t="inlineStr">
        <is>
          <t>Not rated</t>
        </is>
      </c>
      <c r="F1486" s="8" t="inlineStr">
        <is>
          <t>Not rated</t>
        </is>
      </c>
      <c r="G1486" s="14" t="n"/>
      <c r="H1486" s="14" t="n"/>
      <c r="I1486" s="14" t="n"/>
      <c r="J1486" s="15" t="n"/>
      <c r="K1486" s="16" t="n"/>
      <c r="L1486" s="17" t="n">
        <v>27.17</v>
      </c>
      <c r="M1486" s="17" t="n">
        <v>1.41487365606618</v>
      </c>
      <c r="N1486" s="8" t="n"/>
      <c r="O1486" s="8" t="n"/>
      <c r="P1486" s="8" t="n"/>
      <c r="Q1486" s="8" t="n"/>
      <c r="R1486" s="8" t="n"/>
      <c r="S1486" s="8" t="n"/>
      <c r="T1486" s="8" t="n"/>
      <c r="U1486" s="8" t="inlineStr">
        <is>
          <t>Sideways</t>
        </is>
      </c>
      <c r="V1486" s="18" t="inlineStr"/>
      <c r="W1486" s="18" t="inlineStr">
        <is>
          <t>▲ 2B bottom / Turtle soup 21-Oct [no edge]; ▼ P&amp;F bearish descending breakdown 21-Oct [works in reverse]; ▲ Bullish AB=CD 14-Oct [no edge]; ▲ Bullish divergence (OBV) 14-Oct [no edge]</t>
        </is>
      </c>
      <c r="X1486" s="8" t="inlineStr">
        <is>
          <t>Not checked</t>
        </is>
      </c>
      <c r="Y1486" s="18" t="inlineStr">
        <is>
          <t>Not rated: only 91 sessions of history (the model needs 210).</t>
        </is>
      </c>
    </row>
    <row r="1487">
      <c r="A1487" s="8" t="inlineStr">
        <is>
          <t>ZYDUSWELL</t>
        </is>
      </c>
      <c r="B1487" s="8" t="inlineStr">
        <is>
          <t>Zydus Wellness Ltd.</t>
        </is>
      </c>
      <c r="C1487" s="8" t="inlineStr">
        <is>
          <t>Consumer Goods</t>
        </is>
      </c>
      <c r="D1487" s="8" t="inlineStr">
        <is>
          <t>Short term (up to 2 weeks)</t>
        </is>
      </c>
      <c r="E1487" s="8" t="inlineStr">
        <is>
          <t>Not rated</t>
        </is>
      </c>
      <c r="F1487" s="8" t="inlineStr">
        <is>
          <t>Not rated</t>
        </is>
      </c>
      <c r="G1487" s="14" t="n"/>
      <c r="H1487" s="14" t="n"/>
      <c r="I1487" s="14" t="n"/>
      <c r="J1487" s="15" t="n"/>
      <c r="K1487" s="16" t="n"/>
      <c r="L1487" s="17" t="n">
        <v>463.35</v>
      </c>
      <c r="M1487" s="17" t="n">
        <v>17.57591865070953</v>
      </c>
      <c r="N1487" s="8" t="n"/>
      <c r="O1487" s="8" t="n"/>
      <c r="P1487" s="8" t="n"/>
      <c r="Q1487" s="8" t="n"/>
      <c r="R1487" s="8" t="n"/>
      <c r="S1487" s="8" t="n"/>
      <c r="T1487" s="8" t="n"/>
      <c r="U1487" s="8" t="inlineStr">
        <is>
          <t>Down</t>
        </is>
      </c>
      <c r="V1487" s="18" t="inlineStr"/>
      <c r="W1487" s="18" t="inlineStr">
        <is>
          <t>▼ Descending triangle - down breakout 22-Oct [no edge]; ▼ Horizontal support breakdown (3+ touches) 22-Oct [weak edge]; ▼ P&amp;F bearish descending breakdown 22-Oct [works in reverse]; ▼ Wave-3 / ABC breakdown 22-Oct [no edge]</t>
        </is>
      </c>
      <c r="X1487" s="8" t="inlineStr">
        <is>
          <t>Not checked</t>
        </is>
      </c>
      <c r="Y1487" s="18" t="inlineStr">
        <is>
          <t>Not rated: average daily turnover below the Rs 10 Cr liquidity floor.</t>
        </is>
      </c>
    </row>
    <row r="1488">
      <c r="A1488" s="8" t="inlineStr">
        <is>
          <t>ZYDUSWELL</t>
        </is>
      </c>
      <c r="B1488" s="8" t="inlineStr">
        <is>
          <t>Zydus Wellness Ltd.</t>
        </is>
      </c>
      <c r="C1488" s="8" t="inlineStr">
        <is>
          <t>Consumer Goods</t>
        </is>
      </c>
      <c r="D1488" s="8" t="inlineStr">
        <is>
          <t>Mid term (up to 3 months)</t>
        </is>
      </c>
      <c r="E1488" s="8" t="inlineStr">
        <is>
          <t>Not rated</t>
        </is>
      </c>
      <c r="F1488" s="8" t="inlineStr">
        <is>
          <t>Not rated</t>
        </is>
      </c>
      <c r="G1488" s="14" t="n"/>
      <c r="H1488" s="14" t="n"/>
      <c r="I1488" s="14" t="n"/>
      <c r="J1488" s="15" t="n"/>
      <c r="K1488" s="16" t="n"/>
      <c r="L1488" s="17" t="n">
        <v>463.35</v>
      </c>
      <c r="M1488" s="17" t="n">
        <v>17.57591865070953</v>
      </c>
      <c r="N1488" s="8" t="n"/>
      <c r="O1488" s="8" t="n"/>
      <c r="P1488" s="8" t="n"/>
      <c r="Q1488" s="8" t="n"/>
      <c r="R1488" s="8" t="n"/>
      <c r="S1488" s="8" t="n"/>
      <c r="T1488" s="8" t="n"/>
      <c r="U1488" s="8" t="inlineStr">
        <is>
          <t>Down</t>
        </is>
      </c>
      <c r="V1488" s="18" t="inlineStr"/>
      <c r="W1488" s="18" t="inlineStr">
        <is>
          <t>▼ Descending triangle - down breakout 22-Oct [no edge]; ▼ Horizontal support breakdown (3+ touches) 22-Oct [weak edge]; ▼ P&amp;F bearish descending breakdown 22-Oct [works in reverse]; ▼ Wave-3 / ABC breakdown 22-Oct [no edge]</t>
        </is>
      </c>
      <c r="X1488" s="8" t="inlineStr">
        <is>
          <t>Not checked</t>
        </is>
      </c>
      <c r="Y1488" s="18" t="inlineStr">
        <is>
          <t>Not rated: average daily turnover below the Rs 10 Cr liquidity floor.</t>
        </is>
      </c>
    </row>
    <row r="1489">
      <c r="A1489" s="8" t="inlineStr">
        <is>
          <t>ZYDUSWELL</t>
        </is>
      </c>
      <c r="B1489" s="8" t="inlineStr">
        <is>
          <t>Zydus Wellness Ltd.</t>
        </is>
      </c>
      <c r="C1489" s="8" t="inlineStr">
        <is>
          <t>Consumer Goods</t>
        </is>
      </c>
      <c r="D1489" s="8" t="inlineStr">
        <is>
          <t>Long term (up to 1 year)</t>
        </is>
      </c>
      <c r="E1489" s="8" t="inlineStr">
        <is>
          <t>Not rated</t>
        </is>
      </c>
      <c r="F1489" s="8" t="inlineStr">
        <is>
          <t>Not rated</t>
        </is>
      </c>
      <c r="G1489" s="14" t="n"/>
      <c r="H1489" s="14" t="n"/>
      <c r="I1489" s="14" t="n"/>
      <c r="J1489" s="15" t="n"/>
      <c r="K1489" s="16" t="n"/>
      <c r="L1489" s="17" t="n">
        <v>463.35</v>
      </c>
      <c r="M1489" s="17" t="n">
        <v>17.57591865070953</v>
      </c>
      <c r="N1489" s="8" t="n"/>
      <c r="O1489" s="8" t="n"/>
      <c r="P1489" s="8" t="n"/>
      <c r="Q1489" s="8" t="n"/>
      <c r="R1489" s="8" t="n"/>
      <c r="S1489" s="8" t="n"/>
      <c r="T1489" s="8" t="n"/>
      <c r="U1489" s="8" t="inlineStr">
        <is>
          <t>Sideways</t>
        </is>
      </c>
      <c r="V1489" s="18" t="inlineStr"/>
      <c r="W1489" s="18" t="inlineStr">
        <is>
          <t>▼ Descending triangle - down breakout 22-Oct [no edge]; ▼ Horizontal support breakdown (3+ touches) 22-Oct [weak edge]; ▼ P&amp;F bearish descending breakdown 22-Oct [works in reverse]; ▼ Wave-3 / ABC breakdown 22-Oct [no edge]</t>
        </is>
      </c>
      <c r="X1489" s="8" t="inlineStr">
        <is>
          <t>Not checked</t>
        </is>
      </c>
      <c r="Y1489" s="18" t="inlineStr">
        <is>
          <t>Not rated: average daily turnover below the Rs 10 Cr liquidity floor.</t>
        </is>
      </c>
    </row>
    <row r="1490">
      <c r="A1490" s="8" t="inlineStr">
        <is>
          <t>BAGMANE</t>
        </is>
      </c>
      <c r="B1490" s="8" t="inlineStr">
        <is>
          <t>Bagmane Prime Office REIT</t>
        </is>
      </c>
      <c r="C1490" s="8" t="inlineStr">
        <is>
          <t>Realty</t>
        </is>
      </c>
      <c r="D1490" s="8" t="inlineStr">
        <is>
          <t>Short term (up to 2 weeks)</t>
        </is>
      </c>
      <c r="E1490" s="8" t="inlineStr">
        <is>
          <t>Not rated</t>
        </is>
      </c>
      <c r="F1490" s="8" t="inlineStr">
        <is>
          <t>Not rated</t>
        </is>
      </c>
      <c r="G1490" s="8" t="n"/>
      <c r="H1490" s="8" t="n"/>
      <c r="I1490" s="8" t="n"/>
      <c r="J1490" s="8" t="n"/>
      <c r="K1490" s="8" t="n"/>
      <c r="L1490" s="8" t="n"/>
      <c r="M1490" s="8" t="n"/>
      <c r="N1490" s="8" t="n"/>
      <c r="O1490" s="8" t="n"/>
      <c r="P1490" s="8" t="n"/>
      <c r="Q1490" s="8" t="n"/>
      <c r="R1490" s="8" t="n"/>
      <c r="S1490" s="8" t="n"/>
      <c r="T1490" s="8" t="n"/>
      <c r="U1490" s="8" t="n"/>
      <c r="V1490" s="8" t="n"/>
      <c r="W1490" s="8" t="n"/>
      <c r="X1490" s="8" t="n"/>
      <c r="Y1490" s="8" t="inlineStr">
        <is>
          <t>Not rated: added to the Nifty 500</t>
        </is>
      </c>
    </row>
    <row r="1491">
      <c r="A1491" s="8" t="inlineStr">
        <is>
          <t>BAGMANE</t>
        </is>
      </c>
      <c r="B1491" s="8" t="inlineStr">
        <is>
          <t>Bagmane Prime Office REIT</t>
        </is>
      </c>
      <c r="C1491" s="8" t="inlineStr">
        <is>
          <t>Realty</t>
        </is>
      </c>
      <c r="D1491" s="8" t="inlineStr">
        <is>
          <t>Mid term (up to 3 months)</t>
        </is>
      </c>
      <c r="E1491" s="8" t="inlineStr">
        <is>
          <t>Not rated</t>
        </is>
      </c>
      <c r="F1491" s="8" t="inlineStr">
        <is>
          <t>Not rated</t>
        </is>
      </c>
      <c r="G1491" s="8" t="n"/>
      <c r="H1491" s="8" t="n"/>
      <c r="I1491" s="8" t="n"/>
      <c r="J1491" s="8" t="n"/>
      <c r="K1491" s="8" t="n"/>
      <c r="L1491" s="8" t="n"/>
      <c r="M1491" s="8" t="n"/>
      <c r="N1491" s="8" t="n"/>
      <c r="O1491" s="8" t="n"/>
      <c r="P1491" s="8" t="n"/>
      <c r="Q1491" s="8" t="n"/>
      <c r="R1491" s="8" t="n"/>
      <c r="S1491" s="8" t="n"/>
      <c r="T1491" s="8" t="n"/>
      <c r="U1491" s="8" t="n"/>
      <c r="V1491" s="8" t="n"/>
      <c r="W1491" s="8" t="n"/>
      <c r="X1491" s="8" t="n"/>
      <c r="Y1491" s="8" t="inlineStr">
        <is>
          <t>Not rated: added to the Nifty 500</t>
        </is>
      </c>
    </row>
    <row r="1492">
      <c r="A1492" s="8" t="inlineStr">
        <is>
          <t>BAGMANE</t>
        </is>
      </c>
      <c r="B1492" s="8" t="inlineStr">
        <is>
          <t>Bagmane Prime Office REIT</t>
        </is>
      </c>
      <c r="C1492" s="8" t="inlineStr">
        <is>
          <t>Realty</t>
        </is>
      </c>
      <c r="D1492" s="8" t="inlineStr">
        <is>
          <t>Long term (up to 1 year)</t>
        </is>
      </c>
      <c r="E1492" s="8" t="inlineStr">
        <is>
          <t>Not rated</t>
        </is>
      </c>
      <c r="F1492" s="8" t="inlineStr">
        <is>
          <t>Not rated</t>
        </is>
      </c>
      <c r="G1492" s="8" t="n"/>
      <c r="H1492" s="8" t="n"/>
      <c r="I1492" s="8" t="n"/>
      <c r="J1492" s="8" t="n"/>
      <c r="K1492" s="8" t="n"/>
      <c r="L1492" s="8" t="n"/>
      <c r="M1492" s="8" t="n"/>
      <c r="N1492" s="8" t="n"/>
      <c r="O1492" s="8" t="n"/>
      <c r="P1492" s="8" t="n"/>
      <c r="Q1492" s="8" t="n"/>
      <c r="R1492" s="8" t="n"/>
      <c r="S1492" s="8" t="n"/>
      <c r="T1492" s="8" t="n"/>
      <c r="U1492" s="8" t="n"/>
      <c r="V1492" s="8" t="n"/>
      <c r="W1492" s="8" t="n"/>
      <c r="X1492" s="8" t="n"/>
      <c r="Y1492" s="8" t="inlineStr">
        <is>
          <t>Not rated: added to the Nifty 500</t>
        </is>
      </c>
    </row>
    <row r="1493">
      <c r="A1493" s="8" t="inlineStr">
        <is>
          <t>BIRET</t>
        </is>
      </c>
      <c r="B1493" s="8" t="inlineStr">
        <is>
          <t>Brookfield India Real Estate Trust</t>
        </is>
      </c>
      <c r="C1493" s="8" t="inlineStr">
        <is>
          <t>Realty</t>
        </is>
      </c>
      <c r="D1493" s="8" t="inlineStr">
        <is>
          <t>Short term (up to 2 weeks)</t>
        </is>
      </c>
      <c r="E1493" s="8" t="inlineStr">
        <is>
          <t>Not rated</t>
        </is>
      </c>
      <c r="F1493" s="8" t="inlineStr">
        <is>
          <t>Not rated</t>
        </is>
      </c>
      <c r="G1493" s="8" t="n"/>
      <c r="H1493" s="8" t="n"/>
      <c r="I1493" s="8" t="n"/>
      <c r="J1493" s="8" t="n"/>
      <c r="K1493" s="8" t="n"/>
      <c r="L1493" s="8" t="n"/>
      <c r="M1493" s="8" t="n"/>
      <c r="N1493" s="8" t="n"/>
      <c r="O1493" s="8" t="n"/>
      <c r="P1493" s="8" t="n"/>
      <c r="Q1493" s="8" t="n"/>
      <c r="R1493" s="8" t="n"/>
      <c r="S1493" s="8" t="n"/>
      <c r="T1493" s="8" t="n"/>
      <c r="U1493" s="8" t="n"/>
      <c r="V1493" s="8" t="n"/>
      <c r="W1493" s="8" t="n"/>
      <c r="X1493" s="8" t="n"/>
      <c r="Y1493" s="8" t="inlineStr">
        <is>
          <t>Not rated: added to the Nifty 500</t>
        </is>
      </c>
    </row>
    <row r="1494">
      <c r="A1494" s="8" t="inlineStr">
        <is>
          <t>BIRET</t>
        </is>
      </c>
      <c r="B1494" s="8" t="inlineStr">
        <is>
          <t>Brookfield India Real Estate Trust</t>
        </is>
      </c>
      <c r="C1494" s="8" t="inlineStr">
        <is>
          <t>Realty</t>
        </is>
      </c>
      <c r="D1494" s="8" t="inlineStr">
        <is>
          <t>Mid term (up to 3 months)</t>
        </is>
      </c>
      <c r="E1494" s="8" t="inlineStr">
        <is>
          <t>Not rated</t>
        </is>
      </c>
      <c r="F1494" s="8" t="inlineStr">
        <is>
          <t>Not rated</t>
        </is>
      </c>
      <c r="G1494" s="8" t="n"/>
      <c r="H1494" s="8" t="n"/>
      <c r="I1494" s="8" t="n"/>
      <c r="J1494" s="8" t="n"/>
      <c r="K1494" s="8" t="n"/>
      <c r="L1494" s="8" t="n"/>
      <c r="M1494" s="8" t="n"/>
      <c r="N1494" s="8" t="n"/>
      <c r="O1494" s="8" t="n"/>
      <c r="P1494" s="8" t="n"/>
      <c r="Q1494" s="8" t="n"/>
      <c r="R1494" s="8" t="n"/>
      <c r="S1494" s="8" t="n"/>
      <c r="T1494" s="8" t="n"/>
      <c r="U1494" s="8" t="n"/>
      <c r="V1494" s="8" t="n"/>
      <c r="W1494" s="8" t="n"/>
      <c r="X1494" s="8" t="n"/>
      <c r="Y1494" s="8" t="inlineStr">
        <is>
          <t>Not rated: added to the Nifty 500</t>
        </is>
      </c>
    </row>
    <row r="1495">
      <c r="A1495" s="8" t="inlineStr">
        <is>
          <t>BIRET</t>
        </is>
      </c>
      <c r="B1495" s="8" t="inlineStr">
        <is>
          <t>Brookfield India Real Estate Trust</t>
        </is>
      </c>
      <c r="C1495" s="8" t="inlineStr">
        <is>
          <t>Realty</t>
        </is>
      </c>
      <c r="D1495" s="8" t="inlineStr">
        <is>
          <t>Long term (up to 1 year)</t>
        </is>
      </c>
      <c r="E1495" s="8" t="inlineStr">
        <is>
          <t>Not rated</t>
        </is>
      </c>
      <c r="F1495" s="8" t="inlineStr">
        <is>
          <t>Not rated</t>
        </is>
      </c>
      <c r="G1495" s="8" t="n"/>
      <c r="H1495" s="8" t="n"/>
      <c r="I1495" s="8" t="n"/>
      <c r="J1495" s="8" t="n"/>
      <c r="K1495" s="8" t="n"/>
      <c r="L1495" s="8" t="n"/>
      <c r="M1495" s="8" t="n"/>
      <c r="N1495" s="8" t="n"/>
      <c r="O1495" s="8" t="n"/>
      <c r="P1495" s="8" t="n"/>
      <c r="Q1495" s="8" t="n"/>
      <c r="R1495" s="8" t="n"/>
      <c r="S1495" s="8" t="n"/>
      <c r="T1495" s="8" t="n"/>
      <c r="U1495" s="8" t="n"/>
      <c r="V1495" s="8" t="n"/>
      <c r="W1495" s="8" t="n"/>
      <c r="X1495" s="8" t="n"/>
      <c r="Y1495" s="8" t="inlineStr">
        <is>
          <t>Not rated: added to the Nifty 500</t>
        </is>
      </c>
    </row>
    <row r="1496">
      <c r="A1496" s="8" t="inlineStr">
        <is>
          <t>DUMMYHEG</t>
        </is>
      </c>
      <c r="B1496" s="8" t="inlineStr">
        <is>
          <t>Dummy HEG Ltd.</t>
        </is>
      </c>
      <c r="C1496" s="8" t="inlineStr">
        <is>
          <t>Metals &amp; Mining</t>
        </is>
      </c>
      <c r="D1496" s="8" t="inlineStr">
        <is>
          <t>Short term (up to 2 weeks)</t>
        </is>
      </c>
      <c r="E1496" s="8" t="inlineStr">
        <is>
          <t>Not rated</t>
        </is>
      </c>
      <c r="F1496" s="8" t="inlineStr">
        <is>
          <t>Not rated</t>
        </is>
      </c>
      <c r="G1496" s="8" t="n"/>
      <c r="H1496" s="8" t="n"/>
      <c r="I1496" s="8" t="n"/>
      <c r="J1496" s="8" t="n"/>
      <c r="K1496" s="8" t="n"/>
      <c r="L1496" s="8" t="n"/>
      <c r="M1496" s="8" t="n"/>
      <c r="N1496" s="8" t="n"/>
      <c r="O1496" s="8" t="n"/>
      <c r="P1496" s="8" t="n"/>
      <c r="Q1496" s="8" t="n"/>
      <c r="R1496" s="8" t="n"/>
      <c r="S1496" s="8" t="n"/>
      <c r="T1496" s="8" t="n"/>
      <c r="U1496" s="8" t="n"/>
      <c r="V1496" s="8" t="n"/>
      <c r="W1496" s="8" t="n"/>
      <c r="X1496" s="8" t="n"/>
      <c r="Y1496" s="8" t="inlineStr">
        <is>
          <t>Not rated: added to the Nifty 500</t>
        </is>
      </c>
    </row>
    <row r="1497">
      <c r="A1497" s="8" t="inlineStr">
        <is>
          <t>DUMMYHEG</t>
        </is>
      </c>
      <c r="B1497" s="8" t="inlineStr">
        <is>
          <t>Dummy HEG Ltd.</t>
        </is>
      </c>
      <c r="C1497" s="8" t="inlineStr">
        <is>
          <t>Metals &amp; Mining</t>
        </is>
      </c>
      <c r="D1497" s="8" t="inlineStr">
        <is>
          <t>Mid term (up to 3 months)</t>
        </is>
      </c>
      <c r="E1497" s="8" t="inlineStr">
        <is>
          <t>Not rated</t>
        </is>
      </c>
      <c r="F1497" s="8" t="inlineStr">
        <is>
          <t>Not rated</t>
        </is>
      </c>
      <c r="G1497" s="8" t="n"/>
      <c r="H1497" s="8" t="n"/>
      <c r="I1497" s="8" t="n"/>
      <c r="J1497" s="8" t="n"/>
      <c r="K1497" s="8" t="n"/>
      <c r="L1497" s="8" t="n"/>
      <c r="M1497" s="8" t="n"/>
      <c r="N1497" s="8" t="n"/>
      <c r="O1497" s="8" t="n"/>
      <c r="P1497" s="8" t="n"/>
      <c r="Q1497" s="8" t="n"/>
      <c r="R1497" s="8" t="n"/>
      <c r="S1497" s="8" t="n"/>
      <c r="T1497" s="8" t="n"/>
      <c r="U1497" s="8" t="n"/>
      <c r="V1497" s="8" t="n"/>
      <c r="W1497" s="8" t="n"/>
      <c r="X1497" s="8" t="n"/>
      <c r="Y1497" s="8" t="inlineStr">
        <is>
          <t>Not rated: added to the Nifty 500</t>
        </is>
      </c>
    </row>
    <row r="1498">
      <c r="A1498" s="8" t="inlineStr">
        <is>
          <t>DUMMYHEG</t>
        </is>
      </c>
      <c r="B1498" s="8" t="inlineStr">
        <is>
          <t>Dummy HEG Ltd.</t>
        </is>
      </c>
      <c r="C1498" s="8" t="inlineStr">
        <is>
          <t>Metals &amp; Mining</t>
        </is>
      </c>
      <c r="D1498" s="8" t="inlineStr">
        <is>
          <t>Long term (up to 1 year)</t>
        </is>
      </c>
      <c r="E1498" s="8" t="inlineStr">
        <is>
          <t>Not rated</t>
        </is>
      </c>
      <c r="F1498" s="8" t="inlineStr">
        <is>
          <t>Not rated</t>
        </is>
      </c>
      <c r="G1498" s="8" t="n"/>
      <c r="H1498" s="8" t="n"/>
      <c r="I1498" s="8" t="n"/>
      <c r="J1498" s="8" t="n"/>
      <c r="K1498" s="8" t="n"/>
      <c r="L1498" s="8" t="n"/>
      <c r="M1498" s="8" t="n"/>
      <c r="N1498" s="8" t="n"/>
      <c r="O1498" s="8" t="n"/>
      <c r="P1498" s="8" t="n"/>
      <c r="Q1498" s="8" t="n"/>
      <c r="R1498" s="8" t="n"/>
      <c r="S1498" s="8" t="n"/>
      <c r="T1498" s="8" t="n"/>
      <c r="U1498" s="8" t="n"/>
      <c r="V1498" s="8" t="n"/>
      <c r="W1498" s="8" t="n"/>
      <c r="X1498" s="8" t="n"/>
      <c r="Y1498" s="8" t="inlineStr">
        <is>
          <t>Not rated: added to the Nifty 500</t>
        </is>
      </c>
    </row>
    <row r="1499">
      <c r="A1499" s="8" t="inlineStr">
        <is>
          <t>EMBASSY</t>
        </is>
      </c>
      <c r="B1499" s="8" t="inlineStr">
        <is>
          <t>EMBASSY OFFICE PARKS REIT</t>
        </is>
      </c>
      <c r="C1499" s="8" t="inlineStr">
        <is>
          <t>Realty</t>
        </is>
      </c>
      <c r="D1499" s="8" t="inlineStr">
        <is>
          <t>Short term (up to 2 weeks)</t>
        </is>
      </c>
      <c r="E1499" s="8" t="inlineStr">
        <is>
          <t>Not rated</t>
        </is>
      </c>
      <c r="F1499" s="8" t="inlineStr">
        <is>
          <t>Not rated</t>
        </is>
      </c>
      <c r="G1499" s="8" t="n"/>
      <c r="H1499" s="8" t="n"/>
      <c r="I1499" s="8" t="n"/>
      <c r="J1499" s="8" t="n"/>
      <c r="K1499" s="8" t="n"/>
      <c r="L1499" s="8" t="n"/>
      <c r="M1499" s="8" t="n"/>
      <c r="N1499" s="8" t="n"/>
      <c r="O1499" s="8" t="n"/>
      <c r="P1499" s="8" t="n"/>
      <c r="Q1499" s="8" t="n"/>
      <c r="R1499" s="8" t="n"/>
      <c r="S1499" s="8" t="n"/>
      <c r="T1499" s="8" t="n"/>
      <c r="U1499" s="8" t="n"/>
      <c r="V1499" s="8" t="n"/>
      <c r="W1499" s="8" t="n"/>
      <c r="X1499" s="8" t="n"/>
      <c r="Y1499" s="8" t="inlineStr">
        <is>
          <t>Not rated: added to the Nifty 500</t>
        </is>
      </c>
    </row>
    <row r="1500">
      <c r="A1500" s="8" t="inlineStr">
        <is>
          <t>EMBASSY</t>
        </is>
      </c>
      <c r="B1500" s="8" t="inlineStr">
        <is>
          <t>EMBASSY OFFICE PARKS REIT</t>
        </is>
      </c>
      <c r="C1500" s="8" t="inlineStr">
        <is>
          <t>Realty</t>
        </is>
      </c>
      <c r="D1500" s="8" t="inlineStr">
        <is>
          <t>Mid term (up to 3 months)</t>
        </is>
      </c>
      <c r="E1500" s="8" t="inlineStr">
        <is>
          <t>Not rated</t>
        </is>
      </c>
      <c r="F1500" s="8" t="inlineStr">
        <is>
          <t>Not rated</t>
        </is>
      </c>
      <c r="G1500" s="8" t="n"/>
      <c r="H1500" s="8" t="n"/>
      <c r="I1500" s="8" t="n"/>
      <c r="J1500" s="8" t="n"/>
      <c r="K1500" s="8" t="n"/>
      <c r="L1500" s="8" t="n"/>
      <c r="M1500" s="8" t="n"/>
      <c r="N1500" s="8" t="n"/>
      <c r="O1500" s="8" t="n"/>
      <c r="P1500" s="8" t="n"/>
      <c r="Q1500" s="8" t="n"/>
      <c r="R1500" s="8" t="n"/>
      <c r="S1500" s="8" t="n"/>
      <c r="T1500" s="8" t="n"/>
      <c r="U1500" s="8" t="n"/>
      <c r="V1500" s="8" t="n"/>
      <c r="W1500" s="8" t="n"/>
      <c r="X1500" s="8" t="n"/>
      <c r="Y1500" s="8" t="inlineStr">
        <is>
          <t>Not rated: added to the Nifty 500</t>
        </is>
      </c>
    </row>
    <row r="1501">
      <c r="A1501" s="8" t="inlineStr">
        <is>
          <t>EMBASSY</t>
        </is>
      </c>
      <c r="B1501" s="8" t="inlineStr">
        <is>
          <t>EMBASSY OFFICE PARKS REIT</t>
        </is>
      </c>
      <c r="C1501" s="8" t="inlineStr">
        <is>
          <t>Realty</t>
        </is>
      </c>
      <c r="D1501" s="8" t="inlineStr">
        <is>
          <t>Long term (up to 1 year)</t>
        </is>
      </c>
      <c r="E1501" s="8" t="inlineStr">
        <is>
          <t>Not rated</t>
        </is>
      </c>
      <c r="F1501" s="8" t="inlineStr">
        <is>
          <t>Not rated</t>
        </is>
      </c>
      <c r="G1501" s="8" t="n"/>
      <c r="H1501" s="8" t="n"/>
      <c r="I1501" s="8" t="n"/>
      <c r="J1501" s="8" t="n"/>
      <c r="K1501" s="8" t="n"/>
      <c r="L1501" s="8" t="n"/>
      <c r="M1501" s="8" t="n"/>
      <c r="N1501" s="8" t="n"/>
      <c r="O1501" s="8" t="n"/>
      <c r="P1501" s="8" t="n"/>
      <c r="Q1501" s="8" t="n"/>
      <c r="R1501" s="8" t="n"/>
      <c r="S1501" s="8" t="n"/>
      <c r="T1501" s="8" t="n"/>
      <c r="U1501" s="8" t="n"/>
      <c r="V1501" s="8" t="n"/>
      <c r="W1501" s="8" t="n"/>
      <c r="X1501" s="8" t="n"/>
      <c r="Y1501" s="8" t="inlineStr">
        <is>
          <t>Not rated: added to the Nifty 500</t>
        </is>
      </c>
    </row>
    <row r="1502">
      <c r="A1502" s="8" t="inlineStr">
        <is>
          <t>ICICIPRULI</t>
        </is>
      </c>
      <c r="B1502" s="8" t="inlineStr">
        <is>
          <t>ICICI Prudential Life Insurance Company Ltd.</t>
        </is>
      </c>
      <c r="C1502" s="8" t="inlineStr">
        <is>
          <t>Financial Services</t>
        </is>
      </c>
      <c r="D1502" s="8" t="inlineStr">
        <is>
          <t>Short term (up to 2 weeks)</t>
        </is>
      </c>
      <c r="E1502" s="8" t="inlineStr">
        <is>
          <t>Not rated</t>
        </is>
      </c>
      <c r="F1502" s="8" t="inlineStr">
        <is>
          <t>Not rated</t>
        </is>
      </c>
      <c r="G1502" s="8" t="n"/>
      <c r="H1502" s="8" t="n"/>
      <c r="I1502" s="8" t="n"/>
      <c r="J1502" s="8" t="n"/>
      <c r="K1502" s="8" t="n"/>
      <c r="L1502" s="8" t="n"/>
      <c r="M1502" s="8" t="n"/>
      <c r="N1502" s="8" t="n"/>
      <c r="O1502" s="8" t="n"/>
      <c r="P1502" s="8" t="n"/>
      <c r="Q1502" s="8" t="n"/>
      <c r="R1502" s="8" t="n"/>
      <c r="S1502" s="8" t="n"/>
      <c r="T1502" s="8" t="n"/>
      <c r="U1502" s="8" t="n"/>
      <c r="V1502" s="8" t="n"/>
      <c r="W1502" s="8" t="n"/>
      <c r="X1502" s="8" t="n"/>
      <c r="Y1502" s="8" t="inlineStr">
        <is>
          <t>Not rated: no trading data.</t>
        </is>
      </c>
    </row>
    <row r="1503">
      <c r="A1503" s="8" t="inlineStr">
        <is>
          <t>ICICIPRULI</t>
        </is>
      </c>
      <c r="B1503" s="8" t="inlineStr">
        <is>
          <t>ICICI Prudential Life Insurance Company Ltd.</t>
        </is>
      </c>
      <c r="C1503" s="8" t="inlineStr">
        <is>
          <t>Financial Services</t>
        </is>
      </c>
      <c r="D1503" s="8" t="inlineStr">
        <is>
          <t>Mid term (up to 3 months)</t>
        </is>
      </c>
      <c r="E1503" s="8" t="inlineStr">
        <is>
          <t>Not rated</t>
        </is>
      </c>
      <c r="F1503" s="8" t="inlineStr">
        <is>
          <t>Not rated</t>
        </is>
      </c>
      <c r="G1503" s="8" t="n"/>
      <c r="H1503" s="8" t="n"/>
      <c r="I1503" s="8" t="n"/>
      <c r="J1503" s="8" t="n"/>
      <c r="K1503" s="8" t="n"/>
      <c r="L1503" s="8" t="n"/>
      <c r="M1503" s="8" t="n"/>
      <c r="N1503" s="8" t="n"/>
      <c r="O1503" s="8" t="n"/>
      <c r="P1503" s="8" t="n"/>
      <c r="Q1503" s="8" t="n"/>
      <c r="R1503" s="8" t="n"/>
      <c r="S1503" s="8" t="n"/>
      <c r="T1503" s="8" t="n"/>
      <c r="U1503" s="8" t="n"/>
      <c r="V1503" s="8" t="n"/>
      <c r="W1503" s="8" t="n"/>
      <c r="X1503" s="8" t="n"/>
      <c r="Y1503" s="8" t="inlineStr">
        <is>
          <t>Not rated: no trading data.</t>
        </is>
      </c>
    </row>
    <row r="1504">
      <c r="A1504" s="8" t="inlineStr">
        <is>
          <t>ICICIPRULI</t>
        </is>
      </c>
      <c r="B1504" s="8" t="inlineStr">
        <is>
          <t>ICICI Prudential Life Insurance Company Ltd.</t>
        </is>
      </c>
      <c r="C1504" s="8" t="inlineStr">
        <is>
          <t>Financial Services</t>
        </is>
      </c>
      <c r="D1504" s="8" t="inlineStr">
        <is>
          <t>Long term (up to 1 year)</t>
        </is>
      </c>
      <c r="E1504" s="8" t="inlineStr">
        <is>
          <t>Not rated</t>
        </is>
      </c>
      <c r="F1504" s="8" t="inlineStr">
        <is>
          <t>Not rated</t>
        </is>
      </c>
      <c r="G1504" s="8" t="n"/>
      <c r="H1504" s="8" t="n"/>
      <c r="I1504" s="8" t="n"/>
      <c r="J1504" s="8" t="n"/>
      <c r="K1504" s="8" t="n"/>
      <c r="L1504" s="8" t="n"/>
      <c r="M1504" s="8" t="n"/>
      <c r="N1504" s="8" t="n"/>
      <c r="O1504" s="8" t="n"/>
      <c r="P1504" s="8" t="n"/>
      <c r="Q1504" s="8" t="n"/>
      <c r="R1504" s="8" t="n"/>
      <c r="S1504" s="8" t="n"/>
      <c r="T1504" s="8" t="n"/>
      <c r="U1504" s="8" t="n"/>
      <c r="V1504" s="8" t="n"/>
      <c r="W1504" s="8" t="n"/>
      <c r="X1504" s="8" t="n"/>
      <c r="Y1504" s="8" t="inlineStr">
        <is>
          <t>Not rated: no trading data.</t>
        </is>
      </c>
    </row>
  </sheetData>
  <autoFilter ref="A1:Y1504"/>
  <conditionalFormatting sqref="F2:F1504">
    <cfRule type="cellIs" priority="1" operator="equal" dxfId="0">
      <formula>"Strong Buy"</formula>
    </cfRule>
    <cfRule type="cellIs" priority="2" operator="equal" dxfId="1">
      <formula>"Buy"</formula>
    </cfRule>
    <cfRule type="cellIs" priority="3" operator="equal" dxfId="2">
      <formula>"Accumulate (buy on dips)"</formula>
    </cfRule>
    <cfRule type="cellIs" priority="4" operator="equal" dxfId="3">
      <formula>"Hold / No fresh trade"</formula>
    </cfRule>
    <cfRule type="cellIs" priority="5" operator="equal" dxfId="4">
      <formula>"Hold (mixed signals)"</formula>
    </cfRule>
    <cfRule type="cellIs" priority="6" operator="equal" dxfId="5">
      <formula>"Avoid (likely underperformer)"</formula>
    </cfRule>
    <cfRule type="cellIs" priority="7" operator="equal" dxfId="5">
      <formula>"Reduce / Avoid"</formula>
    </cfRule>
    <cfRule type="cellIs" priority="8" operator="equal" dxfId="6">
      <formula>"Short Sell"</formula>
    </cfRule>
    <cfRule type="cellIs" priority="9" operator="equal" dxfId="7">
      <formula>"Strong Short Sell"</formula>
    </cfRule>
    <cfRule type="cellIs" priority="10" operator="equal" dxfId="8">
      <formula>"Not rated"</formula>
    </cfRule>
  </conditionalFormatting>
  <conditionalFormatting sqref="X2:X1504">
    <cfRule type="cellIs" priority="11" operator="equal" dxfId="1">
      <formula>"Supportive"</formula>
    </cfRule>
    <cfRule type="cellIs" priority="12" operator="equal" dxfId="9">
      <formula>"Mixed"</formula>
    </cfRule>
    <cfRule type="cellIs" priority="13" operator="equal" dxfId="5">
      <formula>"Negative"</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50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3" customWidth="1" min="1" max="1"/>
    <col width="28" customWidth="1" min="2" max="2"/>
    <col width="18" customWidth="1" min="3" max="3"/>
    <col width="11" customWidth="1" min="4" max="4"/>
    <col width="22" customWidth="1" min="5" max="5"/>
    <col width="11" customWidth="1" min="6" max="6"/>
    <col width="22" customWidth="1" min="7" max="7"/>
    <col width="11" customWidth="1" min="8" max="8"/>
    <col width="22" customWidth="1" min="9" max="9"/>
    <col width="11" customWidth="1" min="10" max="10"/>
    <col width="10" customWidth="1" min="11" max="11"/>
    <col width="10" customWidth="1" min="12" max="12"/>
    <col width="10" customWidth="1" min="13" max="13"/>
    <col width="9" customWidth="1" min="14" max="14"/>
    <col width="10" customWidth="1" min="15" max="15"/>
    <col width="44" customWidth="1" min="16" max="16"/>
    <col width="50" customWidth="1" min="17" max="17"/>
  </cols>
  <sheetData>
    <row r="1" ht="48" customHeight="1">
      <c r="A1" s="7" t="inlineStr">
        <is>
          <t>Symbol</t>
        </is>
      </c>
      <c r="B1" s="7" t="inlineStr">
        <is>
          <t>Company</t>
        </is>
      </c>
      <c r="C1" s="7" t="inlineStr">
        <is>
          <t>Sector</t>
        </is>
      </c>
      <c r="D1" s="7" t="inlineStr">
        <is>
          <t>Current price Rs</t>
        </is>
      </c>
      <c r="E1" s="7" t="inlineStr">
        <is>
          <t>Short-term call</t>
        </is>
      </c>
      <c r="F1" s="7" t="inlineStr">
        <is>
          <t>Short-term buy confidence</t>
        </is>
      </c>
      <c r="G1" s="7" t="inlineStr">
        <is>
          <t>Mid-term call</t>
        </is>
      </c>
      <c r="H1" s="7" t="inlineStr">
        <is>
          <t>Mid-term buy confidence</t>
        </is>
      </c>
      <c r="I1" s="7" t="inlineStr">
        <is>
          <t>Long-term call</t>
        </is>
      </c>
      <c r="J1" s="7" t="inlineStr">
        <is>
          <t>Long-term buy confidence</t>
        </is>
      </c>
      <c r="K1" s="7" t="inlineStr">
        <is>
          <t>Short-term trend</t>
        </is>
      </c>
      <c r="L1" s="7" t="inlineStr">
        <is>
          <t>Mid-term trend</t>
        </is>
      </c>
      <c r="M1" s="7" t="inlineStr">
        <is>
          <t>Long-term trend</t>
        </is>
      </c>
      <c r="N1" s="7" t="inlineStr">
        <is>
          <t>RS rating (1-99)</t>
        </is>
      </c>
      <c r="O1" s="7" t="inlineStr">
        <is>
          <t>% from 52-wk high</t>
        </is>
      </c>
      <c r="P1" s="7" t="inlineStr">
        <is>
          <t>Active chart patterns (last 10 sessions)</t>
        </is>
      </c>
      <c r="Q1" s="7" t="inlineStr">
        <is>
          <t>Results / news check</t>
        </is>
      </c>
    </row>
    <row r="2">
      <c r="A2" s="8" t="inlineStr">
        <is>
          <t>KOTAKBANK</t>
        </is>
      </c>
      <c r="B2" s="8" t="inlineStr">
        <is>
          <t>Kotak Mahindra Bank Ltd.</t>
        </is>
      </c>
      <c r="C2" s="8" t="inlineStr">
        <is>
          <t>Financial Services</t>
        </is>
      </c>
      <c r="D2" s="17" t="n">
        <v>430.5</v>
      </c>
      <c r="E2" s="8" t="inlineStr">
        <is>
          <t>Buy</t>
        </is>
      </c>
      <c r="F2" s="14" t="n">
        <v>0.1781711111130257</v>
      </c>
      <c r="G2" s="8" t="inlineStr">
        <is>
          <t>Buy</t>
        </is>
      </c>
      <c r="H2" s="14" t="n">
        <v>0.3127924902213387</v>
      </c>
      <c r="I2" s="8" t="inlineStr">
        <is>
          <t>Accumulate (buy on dips)</t>
        </is>
      </c>
      <c r="J2" s="14" t="n">
        <v>0.3951190754216312</v>
      </c>
      <c r="K2" s="8" t="inlineStr">
        <is>
          <t>Sideways</t>
        </is>
      </c>
      <c r="L2" s="8" t="inlineStr">
        <is>
          <t>Up</t>
        </is>
      </c>
      <c r="M2" s="8" t="inlineStr">
        <is>
          <t>Sideways</t>
        </is>
      </c>
      <c r="N2" s="8" t="n">
        <v>82</v>
      </c>
      <c r="O2" s="14" t="n">
        <v>-0.0500882625579834</v>
      </c>
      <c r="P2" s="18" t="inlineStr">
        <is>
          <t>▼ 2B top / Turtle soup 19-Oct [weak edge]; ▼ Bearish AB=CD 19-Oct [no edge]; ▼ Wyckoff upthrust 16-Oct [works]</t>
        </is>
      </c>
      <c r="Q2" s="18" t="inlineStr">
        <is>
          <t>Supportive: Steady earnings growth.</t>
        </is>
      </c>
    </row>
    <row r="3">
      <c r="A3" s="8" t="inlineStr">
        <is>
          <t>JWL</t>
        </is>
      </c>
      <c r="B3" s="8" t="inlineStr">
        <is>
          <t>Jupiter Wagons Ltd.</t>
        </is>
      </c>
      <c r="C3" s="8" t="inlineStr">
        <is>
          <t>Industrial Manufacturing</t>
        </is>
      </c>
      <c r="D3" s="17" t="n">
        <v>173.39</v>
      </c>
      <c r="E3" s="8" t="inlineStr">
        <is>
          <t>Strong Buy</t>
        </is>
      </c>
      <c r="F3" s="14" t="n">
        <v>0.2118393059014745</v>
      </c>
      <c r="G3" s="8" t="inlineStr">
        <is>
          <t>Hold / No fresh trade</t>
        </is>
      </c>
      <c r="H3" s="14" t="n">
        <v>0.2950164743913176</v>
      </c>
      <c r="I3" s="8" t="inlineStr">
        <is>
          <t>Hold / No fresh trade</t>
        </is>
      </c>
      <c r="J3" s="14" t="n">
        <v>0.3552979790120003</v>
      </c>
      <c r="K3" s="8" t="inlineStr">
        <is>
          <t>Down</t>
        </is>
      </c>
      <c r="L3" s="8" t="inlineStr">
        <is>
          <t>Down</t>
        </is>
      </c>
      <c r="M3" s="8" t="inlineStr">
        <is>
          <t>Down</t>
        </is>
      </c>
      <c r="N3" s="8" t="n">
        <v>1</v>
      </c>
      <c r="O3" s="14" t="n">
        <v>-0.5160083770751953</v>
      </c>
      <c r="P3" s="18" t="inlineStr">
        <is>
          <t>▼ Descending broadening wedge - down breakout 14-Oct [no edge]; ▼ Falling wedge - down breakout 09-Oct [no edge]</t>
        </is>
      </c>
      <c r="Q3" s="18" t="inlineStr">
        <is>
          <t>Not checked</t>
        </is>
      </c>
    </row>
    <row r="4">
      <c r="A4" s="8" t="inlineStr">
        <is>
          <t>JBMA</t>
        </is>
      </c>
      <c r="B4" s="8" t="inlineStr">
        <is>
          <t>JBM Auto Ltd.</t>
        </is>
      </c>
      <c r="C4" s="8" t="inlineStr">
        <is>
          <t>Automobile</t>
        </is>
      </c>
      <c r="D4" s="17" t="n">
        <v>487.15</v>
      </c>
      <c r="E4" s="8" t="inlineStr">
        <is>
          <t>Strong Buy</t>
        </is>
      </c>
      <c r="F4" s="14" t="n">
        <v>0.2118393059014745</v>
      </c>
      <c r="G4" s="8" t="inlineStr">
        <is>
          <t>Hold / No fresh trade</t>
        </is>
      </c>
      <c r="H4" s="14" t="n">
        <v>0.2950164743913176</v>
      </c>
      <c r="I4" s="8" t="inlineStr">
        <is>
          <t>Hold / No fresh trade</t>
        </is>
      </c>
      <c r="J4" s="14" t="n">
        <v>0.3356492032166154</v>
      </c>
      <c r="K4" s="8" t="inlineStr">
        <is>
          <t>Down</t>
        </is>
      </c>
      <c r="L4" s="8" t="inlineStr">
        <is>
          <t>Down</t>
        </is>
      </c>
      <c r="M4" s="8" t="inlineStr">
        <is>
          <t>Down</t>
        </is>
      </c>
      <c r="N4" s="8" t="n">
        <v>13</v>
      </c>
      <c r="O4" s="14" t="n">
        <v>-0.3403520584106445</v>
      </c>
      <c r="P4" s="18" t="inlineStr">
        <is>
          <t>▼ Bear flag 21-Oct [works in reverse]; ▲ 2B bottom / Turtle soup 12-Oct [no edge]</t>
        </is>
      </c>
      <c r="Q4" s="18" t="inlineStr">
        <is>
          <t>Not checked</t>
        </is>
      </c>
    </row>
    <row r="5">
      <c r="A5" s="8" t="inlineStr">
        <is>
          <t>RPOWER</t>
        </is>
      </c>
      <c r="B5" s="8" t="inlineStr">
        <is>
          <t>Reliance Power Ltd.</t>
        </is>
      </c>
      <c r="C5" s="8" t="inlineStr">
        <is>
          <t>Energy</t>
        </is>
      </c>
      <c r="D5" s="17" t="n">
        <v>16.43</v>
      </c>
      <c r="E5" s="8" t="inlineStr">
        <is>
          <t>Strong Buy</t>
        </is>
      </c>
      <c r="F5" s="14" t="n">
        <v>0.2118393059014745</v>
      </c>
      <c r="G5" s="8" t="inlineStr">
        <is>
          <t>Hold / No fresh trade</t>
        </is>
      </c>
      <c r="H5" s="14" t="n">
        <v>0.2950164743913176</v>
      </c>
      <c r="I5" s="8" t="inlineStr">
        <is>
          <t>Hold / No fresh trade</t>
        </is>
      </c>
      <c r="J5" s="14" t="n">
        <v>0.3713645228918184</v>
      </c>
      <c r="K5" s="8" t="inlineStr">
        <is>
          <t>Down</t>
        </is>
      </c>
      <c r="L5" s="8" t="inlineStr">
        <is>
          <t>Down</t>
        </is>
      </c>
      <c r="M5" s="8" t="inlineStr">
        <is>
          <t>Down</t>
        </is>
      </c>
      <c r="N5" s="8" t="n">
        <v>1</v>
      </c>
      <c r="O5" s="14" t="n">
        <v>-0.6559162139892578</v>
      </c>
      <c r="P5" s="18" t="inlineStr">
        <is>
          <t>▼ Falling wedge - down breakout 19-Oct [no edge]; ▼ P&amp;F bearish descending breakdown 15-Oct [works in reverse]; ▼ Wave-3 / ABC breakdown 15-Oct [no edge]</t>
        </is>
      </c>
      <c r="Q5" s="18" t="inlineStr">
        <is>
          <t>Not checked</t>
        </is>
      </c>
    </row>
    <row r="6">
      <c r="A6" s="8" t="inlineStr">
        <is>
          <t>TRITURBINE</t>
        </is>
      </c>
      <c r="B6" s="8" t="inlineStr">
        <is>
          <t>Triveni Turbine Ltd.</t>
        </is>
      </c>
      <c r="C6" s="8" t="inlineStr">
        <is>
          <t>Industrial Manufacturing</t>
        </is>
      </c>
      <c r="D6" s="17" t="n">
        <v>445.05</v>
      </c>
      <c r="E6" s="8" t="inlineStr">
        <is>
          <t>Strong Buy</t>
        </is>
      </c>
      <c r="F6" s="14" t="n">
        <v>0.2118393059014745</v>
      </c>
      <c r="G6" s="8" t="inlineStr">
        <is>
          <t>Hold / No fresh trade</t>
        </is>
      </c>
      <c r="H6" s="14" t="n">
        <v>0.3174564756936206</v>
      </c>
      <c r="I6" s="8" t="inlineStr">
        <is>
          <t>Hold / No fresh trade</t>
        </is>
      </c>
      <c r="J6" s="14" t="n">
        <v>0.3824809621226277</v>
      </c>
      <c r="K6" s="8" t="inlineStr">
        <is>
          <t>Down</t>
        </is>
      </c>
      <c r="L6" s="8" t="inlineStr">
        <is>
          <t>Down</t>
        </is>
      </c>
      <c r="M6" s="8" t="inlineStr">
        <is>
          <t>Down</t>
        </is>
      </c>
      <c r="N6" s="8" t="n">
        <v>19</v>
      </c>
      <c r="O6" s="14" t="n">
        <v>-0.4349288940429688</v>
      </c>
      <c r="P6" s="18" t="inlineStr">
        <is>
          <t>▼ Falling wedge - down breakout 19-Oct [no edge]; ▲ 2B bottom / Turtle soup 15-Oct [no edge]; ▲ Wyckoff spring 15-Oct [works in reverse]</t>
        </is>
      </c>
      <c r="Q6" s="18" t="inlineStr">
        <is>
          <t>Mixed: Margins compressed; export and aftermarket orders strong.</t>
        </is>
      </c>
    </row>
    <row r="7">
      <c r="A7" s="8" t="inlineStr">
        <is>
          <t>EIDPARRY</t>
        </is>
      </c>
      <c r="B7" s="8" t="inlineStr">
        <is>
          <t>E.I.D. Parry (India) Ltd.</t>
        </is>
      </c>
      <c r="C7" s="8" t="inlineStr">
        <is>
          <t>Fertilisers &amp; Pesticides</t>
        </is>
      </c>
      <c r="D7" s="17" t="n">
        <v>627.5</v>
      </c>
      <c r="E7" s="8" t="inlineStr">
        <is>
          <t>Strong Buy</t>
        </is>
      </c>
      <c r="F7" s="14" t="n">
        <v>0.2118393059014745</v>
      </c>
      <c r="G7" s="8" t="inlineStr">
        <is>
          <t>Hold / No fresh trade</t>
        </is>
      </c>
      <c r="H7" s="14" t="n">
        <v>0.2847494208129392</v>
      </c>
      <c r="I7" s="8" t="inlineStr">
        <is>
          <t>Hold / No fresh trade</t>
        </is>
      </c>
      <c r="J7" s="14" t="n">
        <v>0.3713645228918184</v>
      </c>
      <c r="K7" s="8" t="inlineStr">
        <is>
          <t>Down</t>
        </is>
      </c>
      <c r="L7" s="8" t="inlineStr">
        <is>
          <t>Down</t>
        </is>
      </c>
      <c r="M7" s="8" t="inlineStr">
        <is>
          <t>Down</t>
        </is>
      </c>
      <c r="N7" s="8" t="n">
        <v>7</v>
      </c>
      <c r="O7" s="14" t="n">
        <v>-0.4387298583984375</v>
      </c>
      <c r="P7" s="18" t="inlineStr">
        <is>
          <t>▼ P&amp;F bearish descending breakdown 21-Oct [works in reverse]; ▲ 2B bottom / Turtle soup 19-Oct [no edge]; ▲ Downtrend-line breakout 12-Oct [works in reverse]</t>
        </is>
      </c>
      <c r="Q7" s="18" t="inlineStr">
        <is>
          <t>Not checked</t>
        </is>
      </c>
    </row>
    <row r="8">
      <c r="A8" s="8" t="inlineStr">
        <is>
          <t>NBCC</t>
        </is>
      </c>
      <c r="B8" s="8" t="inlineStr">
        <is>
          <t>NBCC (India) Ltd.</t>
        </is>
      </c>
      <c r="C8" s="8" t="inlineStr">
        <is>
          <t>Construction</t>
        </is>
      </c>
      <c r="D8" s="17" t="n">
        <v>67.90000000000001</v>
      </c>
      <c r="E8" s="8" t="inlineStr">
        <is>
          <t>Strong Buy</t>
        </is>
      </c>
      <c r="F8" s="14" t="n">
        <v>0.2118393059014745</v>
      </c>
      <c r="G8" s="8" t="inlineStr">
        <is>
          <t>Hold / No fresh trade</t>
        </is>
      </c>
      <c r="H8" s="14" t="n">
        <v>0.2835340834341264</v>
      </c>
      <c r="I8" s="8" t="inlineStr">
        <is>
          <t>Hold / No fresh trade</t>
        </is>
      </c>
      <c r="J8" s="14" t="n">
        <v>0.3467656424474246</v>
      </c>
      <c r="K8" s="8" t="inlineStr">
        <is>
          <t>Down</t>
        </is>
      </c>
      <c r="L8" s="8" t="inlineStr">
        <is>
          <t>Down</t>
        </is>
      </c>
      <c r="M8" s="8" t="inlineStr">
        <is>
          <t>Down</t>
        </is>
      </c>
      <c r="N8" s="8" t="n">
        <v>3</v>
      </c>
      <c r="O8" s="14" t="n">
        <v>-0.4604688262939453</v>
      </c>
      <c r="P8" s="18" t="inlineStr"/>
      <c r="Q8" s="18" t="inlineStr">
        <is>
          <t>Not checked</t>
        </is>
      </c>
    </row>
    <row r="9">
      <c r="A9" s="8" t="inlineStr">
        <is>
          <t>GODFRYPHLP</t>
        </is>
      </c>
      <c r="B9" s="8" t="inlineStr">
        <is>
          <t>Godfrey Phillips India Ltd.</t>
        </is>
      </c>
      <c r="C9" s="8" t="inlineStr">
        <is>
          <t>Consumer Goods</t>
        </is>
      </c>
      <c r="D9" s="17" t="n">
        <v>1669</v>
      </c>
      <c r="E9" s="8" t="inlineStr">
        <is>
          <t>Strong Buy</t>
        </is>
      </c>
      <c r="F9" s="14" t="n">
        <v>0.2118393059014745</v>
      </c>
      <c r="G9" s="8" t="inlineStr">
        <is>
          <t>Hold / No fresh trade</t>
        </is>
      </c>
      <c r="H9" s="14" t="n">
        <v>0.2835340834341264</v>
      </c>
      <c r="I9" s="8" t="inlineStr">
        <is>
          <t>Hold / No fresh trade</t>
        </is>
      </c>
      <c r="J9" s="14" t="n">
        <v>0.3467656424474246</v>
      </c>
      <c r="K9" s="8" t="inlineStr">
        <is>
          <t>Down</t>
        </is>
      </c>
      <c r="L9" s="8" t="inlineStr">
        <is>
          <t>Down</t>
        </is>
      </c>
      <c r="M9" s="8" t="inlineStr">
        <is>
          <t>Down</t>
        </is>
      </c>
      <c r="N9" s="8" t="n">
        <v>7</v>
      </c>
      <c r="O9" s="14" t="n">
        <v>-0.516498146057129</v>
      </c>
      <c r="P9" s="18" t="inlineStr">
        <is>
          <t>▼ Falling wedge - down breakout 22-Oct [no edge]; ▼ Hidden bearish divergence (MFI) 21-Oct [no edge]; ▼ Wave-3 / ABC breakdown 21-Oct [no edge]</t>
        </is>
      </c>
      <c r="Q9" s="18" t="inlineStr">
        <is>
          <t>Not checked</t>
        </is>
      </c>
    </row>
    <row r="10">
      <c r="A10" s="8" t="inlineStr">
        <is>
          <t>GMDCLTD</t>
        </is>
      </c>
      <c r="B10" s="8" t="inlineStr">
        <is>
          <t>Gujarat Mineral Development Corporation Ltd.</t>
        </is>
      </c>
      <c r="C10" s="8" t="inlineStr">
        <is>
          <t>Metals</t>
        </is>
      </c>
      <c r="D10" s="17" t="n">
        <v>424.6</v>
      </c>
      <c r="E10" s="8" t="inlineStr">
        <is>
          <t>Strong Buy</t>
        </is>
      </c>
      <c r="F10" s="14" t="n">
        <v>0.2118393059014745</v>
      </c>
      <c r="G10" s="8" t="inlineStr">
        <is>
          <t>Hold / No fresh trade</t>
        </is>
      </c>
      <c r="H10" s="14" t="n">
        <v>0.2835340834341264</v>
      </c>
      <c r="I10" s="8" t="inlineStr">
        <is>
          <t>Hold / No fresh trade</t>
        </is>
      </c>
      <c r="J10" s="14" t="n">
        <v>0.3552979790120003</v>
      </c>
      <c r="K10" s="8" t="inlineStr">
        <is>
          <t>Down</t>
        </is>
      </c>
      <c r="L10" s="8" t="inlineStr">
        <is>
          <t>Down</t>
        </is>
      </c>
      <c r="M10" s="8" t="inlineStr">
        <is>
          <t>Down</t>
        </is>
      </c>
      <c r="N10" s="8" t="n">
        <v>6</v>
      </c>
      <c r="O10" s="14" t="n">
        <v>-0.4499287414550781</v>
      </c>
      <c r="P10" s="18" t="inlineStr">
        <is>
          <t>▼ Bear flag 21-Oct [works in reverse]; ▲ 2B bottom / Turtle soup 19-Oct [no edge]</t>
        </is>
      </c>
      <c r="Q10" s="18" t="inlineStr">
        <is>
          <t>Not checked</t>
        </is>
      </c>
    </row>
    <row r="11">
      <c r="A11" s="8" t="inlineStr">
        <is>
          <t>OLECTRA</t>
        </is>
      </c>
      <c r="B11" s="8" t="inlineStr">
        <is>
          <t>Olectra Greentech Ltd.</t>
        </is>
      </c>
      <c r="C11" s="8" t="inlineStr">
        <is>
          <t>Automobile</t>
        </is>
      </c>
      <c r="D11" s="17" t="n">
        <v>955.7</v>
      </c>
      <c r="E11" s="8" t="inlineStr">
        <is>
          <t>Strong Buy</t>
        </is>
      </c>
      <c r="F11" s="14" t="n">
        <v>0.2118393059014745</v>
      </c>
      <c r="G11" s="8" t="inlineStr">
        <is>
          <t>Hold / No fresh trade</t>
        </is>
      </c>
      <c r="H11" s="14" t="n">
        <v>0.3174564756936206</v>
      </c>
      <c r="I11" s="8" t="inlineStr">
        <is>
          <t>Hold / No fresh trade</t>
        </is>
      </c>
      <c r="J11" s="14" t="n">
        <v>0.3552979790120003</v>
      </c>
      <c r="K11" s="8" t="inlineStr">
        <is>
          <t>Down</t>
        </is>
      </c>
      <c r="L11" s="8" t="inlineStr">
        <is>
          <t>Down</t>
        </is>
      </c>
      <c r="M11" s="8" t="inlineStr">
        <is>
          <t>Down</t>
        </is>
      </c>
      <c r="N11" s="8" t="n">
        <v>9</v>
      </c>
      <c r="O11" s="14" t="n">
        <v>-0.3927436828613281</v>
      </c>
      <c r="P11" s="18" t="inlineStr">
        <is>
          <t>▼ Bear pennant 21-Oct [no edge]</t>
        </is>
      </c>
      <c r="Q11" s="18" t="inlineStr">
        <is>
          <t>Not checked</t>
        </is>
      </c>
    </row>
    <row r="12">
      <c r="A12" s="8" t="inlineStr">
        <is>
          <t>THERMAX</t>
        </is>
      </c>
      <c r="B12" s="8" t="inlineStr">
        <is>
          <t>Thermax Ltd.</t>
        </is>
      </c>
      <c r="C12" s="8" t="inlineStr">
        <is>
          <t>Industrial Manufacturing</t>
        </is>
      </c>
      <c r="D12" s="17" t="n">
        <v>3096</v>
      </c>
      <c r="E12" s="8" t="inlineStr">
        <is>
          <t>Strong Buy</t>
        </is>
      </c>
      <c r="F12" s="14" t="n">
        <v>0.2118393059014745</v>
      </c>
      <c r="G12" s="8" t="inlineStr">
        <is>
          <t>Hold / No fresh trade</t>
        </is>
      </c>
      <c r="H12" s="14" t="n">
        <v>0.3174564756936206</v>
      </c>
      <c r="I12" s="8" t="inlineStr">
        <is>
          <t>Hold / No fresh trade</t>
        </is>
      </c>
      <c r="J12" s="14" t="n">
        <v>0.3467656424474246</v>
      </c>
      <c r="K12" s="8" t="inlineStr">
        <is>
          <t>Down</t>
        </is>
      </c>
      <c r="L12" s="8" t="inlineStr">
        <is>
          <t>Down</t>
        </is>
      </c>
      <c r="M12" s="8" t="inlineStr">
        <is>
          <t>Sideways</t>
        </is>
      </c>
      <c r="N12" s="8" t="n">
        <v>28</v>
      </c>
      <c r="O12" s="14" t="n">
        <v>-0.4133919525146484</v>
      </c>
      <c r="P12" s="18" t="inlineStr">
        <is>
          <t>▼ P&amp;F bearish descending breakdown 23-Oct [works in reverse]; ▲ 2B bottom / Turtle soup 21-Oct [no edge]; ▼ Hidden bearish divergence (MACD hist) 21-Oct [no edge]</t>
        </is>
      </c>
      <c r="Q12" s="18" t="inlineStr">
        <is>
          <t>Negative: Rs 91 Cr one-off project cost overrun; order book Rs 14,045 Cr.</t>
        </is>
      </c>
    </row>
    <row r="13">
      <c r="A13" s="8" t="inlineStr">
        <is>
          <t>VOLTAS</t>
        </is>
      </c>
      <c r="B13" s="8" t="inlineStr">
        <is>
          <t>Voltas Ltd.</t>
        </is>
      </c>
      <c r="C13" s="8" t="inlineStr">
        <is>
          <t>Consumer Goods</t>
        </is>
      </c>
      <c r="D13" s="17" t="n">
        <v>950</v>
      </c>
      <c r="E13" s="8" t="inlineStr">
        <is>
          <t>Strong Buy</t>
        </is>
      </c>
      <c r="F13" s="14" t="n">
        <v>0.2118393059014745</v>
      </c>
      <c r="G13" s="8" t="inlineStr">
        <is>
          <t>Hold / No fresh trade</t>
        </is>
      </c>
      <c r="H13" s="14" t="n">
        <v>0.2835340834341264</v>
      </c>
      <c r="I13" s="8" t="inlineStr">
        <is>
          <t>Hold / No fresh trade</t>
        </is>
      </c>
      <c r="J13" s="14" t="n">
        <v>0.3291287647098781</v>
      </c>
      <c r="K13" s="8" t="inlineStr">
        <is>
          <t>Down</t>
        </is>
      </c>
      <c r="L13" s="8" t="inlineStr">
        <is>
          <t>Down</t>
        </is>
      </c>
      <c r="M13" s="8" t="inlineStr">
        <is>
          <t>Down</t>
        </is>
      </c>
      <c r="N13" s="8" t="n">
        <v>3</v>
      </c>
      <c r="O13" s="14" t="n">
        <v>-0.3996840286254883</v>
      </c>
      <c r="P13" s="18" t="inlineStr">
        <is>
          <t>▼ Bear flag 21-Oct [works in reverse]</t>
        </is>
      </c>
      <c r="Q13" s="18" t="inlineStr">
        <is>
          <t>Not checked</t>
        </is>
      </c>
    </row>
    <row r="14">
      <c r="A14" s="8" t="inlineStr">
        <is>
          <t>AVANTIFEED</t>
        </is>
      </c>
      <c r="B14" s="8" t="inlineStr">
        <is>
          <t>Avanti Feeds Ltd.</t>
        </is>
      </c>
      <c r="C14" s="8" t="inlineStr">
        <is>
          <t>Fast Moving Consumer Goods</t>
        </is>
      </c>
      <c r="D14" s="17" t="n">
        <v>675.7</v>
      </c>
      <c r="E14" s="8" t="inlineStr">
        <is>
          <t>Strong Buy</t>
        </is>
      </c>
      <c r="F14" s="14" t="n">
        <v>0.2118393059014745</v>
      </c>
      <c r="G14" s="8" t="inlineStr">
        <is>
          <t>Hold / No fresh trade</t>
        </is>
      </c>
      <c r="H14" s="14" t="n">
        <v>0.3174564756936206</v>
      </c>
      <c r="I14" s="8" t="inlineStr">
        <is>
          <t>Hold / No fresh trade</t>
        </is>
      </c>
      <c r="J14" s="14" t="n">
        <v>0.3552979790120003</v>
      </c>
      <c r="K14" s="8" t="inlineStr">
        <is>
          <t>Down</t>
        </is>
      </c>
      <c r="L14" s="8" t="inlineStr">
        <is>
          <t>Down</t>
        </is>
      </c>
      <c r="M14" s="8" t="inlineStr">
        <is>
          <t>Down</t>
        </is>
      </c>
      <c r="N14" s="8" t="n">
        <v>9</v>
      </c>
      <c r="O14" s="14" t="n">
        <v>-0.5760446548461914</v>
      </c>
      <c r="P14" s="18" t="inlineStr">
        <is>
          <t>▲ Downtrend-line breakout 14-Oct [works in reverse]; ▲ Falling wedge - up breakout 14-Oct [no edge]; ▲ 2B bottom / Turtle soup 12-Oct [no edge]</t>
        </is>
      </c>
      <c r="Q14" s="18" t="inlineStr">
        <is>
          <t>Not checked</t>
        </is>
      </c>
    </row>
    <row r="15">
      <c r="A15" s="8" t="inlineStr">
        <is>
          <t>ATGL</t>
        </is>
      </c>
      <c r="B15" s="8" t="inlineStr">
        <is>
          <t>Adani Total Gas Ltd.</t>
        </is>
      </c>
      <c r="C15" s="8" t="inlineStr">
        <is>
          <t>Energy</t>
        </is>
      </c>
      <c r="D15" s="17" t="n">
        <v>529.5</v>
      </c>
      <c r="E15" s="8" t="inlineStr">
        <is>
          <t>Strong Buy</t>
        </is>
      </c>
      <c r="F15" s="14" t="n">
        <v>0.2118393059014745</v>
      </c>
      <c r="G15" s="8" t="inlineStr">
        <is>
          <t>Hold / No fresh trade</t>
        </is>
      </c>
      <c r="H15" s="14" t="n">
        <v>0.2835340834341264</v>
      </c>
      <c r="I15" s="8" t="inlineStr">
        <is>
          <t>Hold / No fresh trade</t>
        </is>
      </c>
      <c r="J15" s="14" t="n">
        <v>0.3910132986872033</v>
      </c>
      <c r="K15" s="8" t="inlineStr">
        <is>
          <t>Down</t>
        </is>
      </c>
      <c r="L15" s="8" t="inlineStr">
        <is>
          <t>Down</t>
        </is>
      </c>
      <c r="M15" s="8" t="inlineStr">
        <is>
          <t>Down</t>
        </is>
      </c>
      <c r="N15" s="8" t="n">
        <v>34</v>
      </c>
      <c r="O15" s="14" t="n">
        <v>-0.3841949081420898</v>
      </c>
      <c r="P15" s="18" t="inlineStr">
        <is>
          <t>▲ Bullish AB=CD 14-Oct [no edge]; ▲ Bullish Wolfe wave 14-Oct [no edge]</t>
        </is>
      </c>
      <c r="Q15" s="18" t="inlineStr">
        <is>
          <t>Not checked</t>
        </is>
      </c>
    </row>
    <row r="16">
      <c r="A16" s="8" t="inlineStr">
        <is>
          <t>CESC</t>
        </is>
      </c>
      <c r="B16" s="8" t="inlineStr">
        <is>
          <t>CESC Ltd.</t>
        </is>
      </c>
      <c r="C16" s="8" t="inlineStr">
        <is>
          <t>Energy</t>
        </is>
      </c>
      <c r="D16" s="17" t="n">
        <v>124.79</v>
      </c>
      <c r="E16" s="8" t="inlineStr">
        <is>
          <t>Strong Buy</t>
        </is>
      </c>
      <c r="F16" s="14" t="n">
        <v>0.2118393059014745</v>
      </c>
      <c r="G16" s="8" t="inlineStr">
        <is>
          <t>Hold / No fresh trade</t>
        </is>
      </c>
      <c r="H16" s="14" t="n">
        <v>0.2835340834341264</v>
      </c>
      <c r="I16" s="8" t="inlineStr">
        <is>
          <t>Hold / No fresh trade</t>
        </is>
      </c>
      <c r="J16" s="14" t="n">
        <v>0.3552979790120003</v>
      </c>
      <c r="K16" s="8" t="inlineStr">
        <is>
          <t>Down</t>
        </is>
      </c>
      <c r="L16" s="8" t="inlineStr">
        <is>
          <t>Down</t>
        </is>
      </c>
      <c r="M16" s="8" t="inlineStr">
        <is>
          <t>Down</t>
        </is>
      </c>
      <c r="N16" s="8" t="n">
        <v>9</v>
      </c>
      <c r="O16" s="14" t="n">
        <v>-0.3897799682617187</v>
      </c>
      <c r="P16" s="18" t="inlineStr">
        <is>
          <t>▼ P&amp;F bearish descending breakdown 23-Oct [works in reverse]; ▲ 2B bottom / Turtle soup 09-Oct [no edge]; ▲ Downtrend-line breakout 09-Oct [works in reverse]</t>
        </is>
      </c>
      <c r="Q16" s="18" t="inlineStr">
        <is>
          <t>Not checked</t>
        </is>
      </c>
    </row>
    <row r="17">
      <c r="A17" s="8" t="inlineStr">
        <is>
          <t>KEC</t>
        </is>
      </c>
      <c r="B17" s="8" t="inlineStr">
        <is>
          <t>Kec International Ltd.</t>
        </is>
      </c>
      <c r="C17" s="8" t="inlineStr">
        <is>
          <t>Construction</t>
        </is>
      </c>
      <c r="D17" s="17" t="n">
        <v>327.75</v>
      </c>
      <c r="E17" s="8" t="inlineStr">
        <is>
          <t>Strong Buy</t>
        </is>
      </c>
      <c r="F17" s="14" t="n">
        <v>0.2118393059014745</v>
      </c>
      <c r="G17" s="8" t="inlineStr">
        <is>
          <t>Hold / No fresh trade</t>
        </is>
      </c>
      <c r="H17" s="14" t="n">
        <v>0.3174564756936206</v>
      </c>
      <c r="I17" s="8" t="inlineStr">
        <is>
          <t>Hold / No fresh trade</t>
        </is>
      </c>
      <c r="J17" s="14" t="n">
        <v>0.3467656424474246</v>
      </c>
      <c r="K17" s="8" t="inlineStr">
        <is>
          <t>Down</t>
        </is>
      </c>
      <c r="L17" s="8" t="inlineStr">
        <is>
          <t>Down</t>
        </is>
      </c>
      <c r="M17" s="8" t="inlineStr">
        <is>
          <t>Down</t>
        </is>
      </c>
      <c r="N17" s="8" t="n">
        <v>1</v>
      </c>
      <c r="O17" s="14" t="n">
        <v>-0.6225817489624024</v>
      </c>
      <c r="P17" s="18" t="inlineStr">
        <is>
          <t>▼ P&amp;F bearish descending breakdown 19-Oct [works in reverse]; ▼ Wave-3 / ABC breakdown 19-Oct [no edge]; ▼ Hidden bearish divergence (MFI) 12-Oct [no edge]</t>
        </is>
      </c>
      <c r="Q17" s="18" t="inlineStr">
        <is>
          <t>Not checked</t>
        </is>
      </c>
    </row>
    <row r="18">
      <c r="A18" s="8" t="inlineStr">
        <is>
          <t>TITAGARH</t>
        </is>
      </c>
      <c r="B18" s="8" t="inlineStr">
        <is>
          <t>Titagarh Rail Systems Ltd.</t>
        </is>
      </c>
      <c r="C18" s="8" t="inlineStr">
        <is>
          <t>Industrial Manufacturing</t>
        </is>
      </c>
      <c r="D18" s="17" t="n">
        <v>663.35</v>
      </c>
      <c r="E18" s="8" t="inlineStr">
        <is>
          <t>Strong Buy</t>
        </is>
      </c>
      <c r="F18" s="14" t="n">
        <v>0.2118393059014745</v>
      </c>
      <c r="G18" s="8" t="inlineStr">
        <is>
          <t>Hold / No fresh trade</t>
        </is>
      </c>
      <c r="H18" s="14" t="n">
        <v>0.3174564756936206</v>
      </c>
      <c r="I18" s="8" t="inlineStr">
        <is>
          <t>Hold / No fresh trade</t>
        </is>
      </c>
      <c r="J18" s="14" t="n">
        <v>0.3713645228918184</v>
      </c>
      <c r="K18" s="8" t="inlineStr">
        <is>
          <t>Down</t>
        </is>
      </c>
      <c r="L18" s="8" t="inlineStr">
        <is>
          <t>Down</t>
        </is>
      </c>
      <c r="M18" s="8" t="inlineStr">
        <is>
          <t>Down</t>
        </is>
      </c>
      <c r="N18" s="8" t="n">
        <v>25</v>
      </c>
      <c r="O18" s="14" t="n">
        <v>-0.3168383026123047</v>
      </c>
      <c r="P18" s="18" t="inlineStr">
        <is>
          <t>▲ Wyckoff spring 13-Oct [works in reverse]</t>
        </is>
      </c>
      <c r="Q18" s="18" t="inlineStr">
        <is>
          <t>Not checked</t>
        </is>
      </c>
    </row>
    <row r="19">
      <c r="A19" s="8" t="inlineStr">
        <is>
          <t>RVNL</t>
        </is>
      </c>
      <c r="B19" s="8" t="inlineStr">
        <is>
          <t>Rail Vikas Nigam Ltd.</t>
        </is>
      </c>
      <c r="C19" s="8" t="inlineStr">
        <is>
          <t>Construction</t>
        </is>
      </c>
      <c r="D19" s="17" t="n">
        <v>181.31</v>
      </c>
      <c r="E19" s="8" t="inlineStr">
        <is>
          <t>Strong Buy</t>
        </is>
      </c>
      <c r="F19" s="14" t="n">
        <v>0.2118393059014745</v>
      </c>
      <c r="G19" s="8" t="inlineStr">
        <is>
          <t>Hold / No fresh trade</t>
        </is>
      </c>
      <c r="H19" s="14" t="n">
        <v>0.2950164743913176</v>
      </c>
      <c r="I19" s="8" t="inlineStr">
        <is>
          <t>Hold / No fresh trade</t>
        </is>
      </c>
      <c r="J19" s="14" t="n">
        <v>0.3910132986872033</v>
      </c>
      <c r="K19" s="8" t="inlineStr">
        <is>
          <t>Down</t>
        </is>
      </c>
      <c r="L19" s="8" t="inlineStr">
        <is>
          <t>Down</t>
        </is>
      </c>
      <c r="M19" s="8" t="inlineStr">
        <is>
          <t>Down</t>
        </is>
      </c>
      <c r="N19" s="8" t="n">
        <v>2</v>
      </c>
      <c r="O19" s="14" t="n">
        <v>-0.5475168609619141</v>
      </c>
      <c r="P19" s="18" t="inlineStr">
        <is>
          <t>▼ Wave-3 / ABC breakdown 23-Oct [no edge]; ▼ P&amp;F bearish descending breakdown 22-Oct [works in reverse]; ▲ 2B bottom / Turtle soup 21-Oct [no edge]</t>
        </is>
      </c>
      <c r="Q19" s="18" t="inlineStr">
        <is>
          <t>Not checked</t>
        </is>
      </c>
    </row>
    <row r="20">
      <c r="A20" s="8" t="inlineStr">
        <is>
          <t>AIAENG</t>
        </is>
      </c>
      <c r="B20" s="8" t="inlineStr">
        <is>
          <t>AIA Engineering Ltd.</t>
        </is>
      </c>
      <c r="C20" s="8" t="inlineStr">
        <is>
          <t>Industrial Manufacturing</t>
        </is>
      </c>
      <c r="D20" s="17" t="n">
        <v>3579.2</v>
      </c>
      <c r="E20" s="8" t="inlineStr">
        <is>
          <t>Strong Buy</t>
        </is>
      </c>
      <c r="F20" s="14" t="n">
        <v>0.2118393059014745</v>
      </c>
      <c r="G20" s="8" t="inlineStr">
        <is>
          <t>Hold / No fresh trade</t>
        </is>
      </c>
      <c r="H20" s="14" t="n">
        <v>0.2847494208129392</v>
      </c>
      <c r="I20" s="8" t="inlineStr">
        <is>
          <t>Hold / No fresh trade</t>
        </is>
      </c>
      <c r="J20" s="14" t="n">
        <v>0.3552979790120003</v>
      </c>
      <c r="K20" s="8" t="inlineStr">
        <is>
          <t>Down</t>
        </is>
      </c>
      <c r="L20" s="8" t="inlineStr">
        <is>
          <t>Down</t>
        </is>
      </c>
      <c r="M20" s="8" t="inlineStr">
        <is>
          <t>Down</t>
        </is>
      </c>
      <c r="N20" s="8" t="n">
        <v>47</v>
      </c>
      <c r="O20" s="14" t="n">
        <v>-0.3090347480773926</v>
      </c>
      <c r="P20" s="18" t="inlineStr">
        <is>
          <t>▲ 2B bottom / Turtle soup 15-Oct [no edge]; ▼ Horizontal support breakdown (3+ touches) 15-Oct [weak edge]; ▲ Bullish Wolfe wave 12-Oct [no edge]</t>
        </is>
      </c>
      <c r="Q20" s="18" t="inlineStr">
        <is>
          <t>Not checked</t>
        </is>
      </c>
    </row>
    <row r="21">
      <c r="A21" s="8" t="inlineStr">
        <is>
          <t>SJVN</t>
        </is>
      </c>
      <c r="B21" s="8" t="inlineStr">
        <is>
          <t>SJVN Ltd.</t>
        </is>
      </c>
      <c r="C21" s="8" t="inlineStr">
        <is>
          <t>Energy</t>
        </is>
      </c>
      <c r="D21" s="17" t="n">
        <v>47.4</v>
      </c>
      <c r="E21" s="8" t="inlineStr">
        <is>
          <t>Strong Buy</t>
        </is>
      </c>
      <c r="F21" s="14" t="n">
        <v>0.2118393059014745</v>
      </c>
      <c r="G21" s="8" t="inlineStr">
        <is>
          <t>Hold / No fresh trade</t>
        </is>
      </c>
      <c r="H21" s="14" t="n">
        <v>0.2847494208129392</v>
      </c>
      <c r="I21" s="8" t="inlineStr">
        <is>
          <t>Hold / No fresh trade</t>
        </is>
      </c>
      <c r="J21" s="14" t="n">
        <v>0.3356492032166154</v>
      </c>
      <c r="K21" s="8" t="inlineStr">
        <is>
          <t>Down</t>
        </is>
      </c>
      <c r="L21" s="8" t="inlineStr">
        <is>
          <t>Down</t>
        </is>
      </c>
      <c r="M21" s="8" t="inlineStr">
        <is>
          <t>Down</t>
        </is>
      </c>
      <c r="N21" s="8" t="n">
        <v>1</v>
      </c>
      <c r="O21" s="14" t="n">
        <v>-0.4805479431152344</v>
      </c>
      <c r="P21" s="18" t="inlineStr">
        <is>
          <t>▲ 2B bottom / Turtle soup 16-Oct [no edge]</t>
        </is>
      </c>
      <c r="Q21" s="18" t="inlineStr">
        <is>
          <t>Not checked</t>
        </is>
      </c>
    </row>
    <row r="22">
      <c r="A22" s="8" t="inlineStr">
        <is>
          <t>PGEL</t>
        </is>
      </c>
      <c r="B22" s="8" t="inlineStr">
        <is>
          <t>PG Electroplast Ltd.</t>
        </is>
      </c>
      <c r="C22" s="8" t="inlineStr">
        <is>
          <t>Consumer Goods</t>
        </is>
      </c>
      <c r="D22" s="17" t="n">
        <v>470.05</v>
      </c>
      <c r="E22" s="8" t="inlineStr">
        <is>
          <t>Strong Buy</t>
        </is>
      </c>
      <c r="F22" s="14" t="n">
        <v>0.2118393059014745</v>
      </c>
      <c r="G22" s="8" t="inlineStr">
        <is>
          <t>Avoid (likely underperformer)</t>
        </is>
      </c>
      <c r="H22" s="14" t="n">
        <v>0.2700171667914519</v>
      </c>
      <c r="I22" s="8" t="inlineStr">
        <is>
          <t>Hold / No fresh trade</t>
        </is>
      </c>
      <c r="J22" s="14" t="n">
        <v>0.3648440843850811</v>
      </c>
      <c r="K22" s="8" t="inlineStr">
        <is>
          <t>Down</t>
        </is>
      </c>
      <c r="L22" s="8" t="inlineStr">
        <is>
          <t>Down</t>
        </is>
      </c>
      <c r="M22" s="8" t="inlineStr">
        <is>
          <t>Down</t>
        </is>
      </c>
      <c r="N22" s="8" t="n">
        <v>24</v>
      </c>
      <c r="O22" s="14" t="n">
        <v>-0.2705617713928223</v>
      </c>
      <c r="P22" s="18" t="inlineStr">
        <is>
          <t>▼ Hidden bearish divergence (MACD hist) 23-Oct [no edge]; ▼ P&amp;F bearish descending breakdown 23-Oct [works in reverse]; ▼ Hidden bearish divergence (MFI) 19-Oct [no edge]</t>
        </is>
      </c>
      <c r="Q22" s="18" t="inlineStr">
        <is>
          <t>Not checked</t>
        </is>
      </c>
    </row>
    <row r="23">
      <c r="A23" s="8" t="inlineStr">
        <is>
          <t>ATHERENERG</t>
        </is>
      </c>
      <c r="B23" s="8" t="inlineStr">
        <is>
          <t>Ather Energy Ltd.</t>
        </is>
      </c>
      <c r="C23" s="8" t="inlineStr">
        <is>
          <t>Automobile</t>
        </is>
      </c>
      <c r="D23" s="17" t="n">
        <v>1380</v>
      </c>
      <c r="E23" s="8" t="inlineStr">
        <is>
          <t>Buy</t>
        </is>
      </c>
      <c r="F23" s="14" t="n">
        <v>0.1839804857877305</v>
      </c>
      <c r="G23" s="8" t="inlineStr">
        <is>
          <t>Hold / No fresh trade</t>
        </is>
      </c>
      <c r="H23" s="14" t="n">
        <v>0.2761406871180752</v>
      </c>
      <c r="I23" s="8" t="inlineStr">
        <is>
          <t>Hold / No fresh trade</t>
        </is>
      </c>
      <c r="J23" s="14" t="n">
        <v>0.3955873554951391</v>
      </c>
      <c r="K23" s="8" t="inlineStr">
        <is>
          <t>Down</t>
        </is>
      </c>
      <c r="L23" s="8" t="inlineStr">
        <is>
          <t>Sideways</t>
        </is>
      </c>
      <c r="M23" s="8" t="inlineStr">
        <is>
          <t>Up</t>
        </is>
      </c>
      <c r="N23" s="8" t="n">
        <v>97</v>
      </c>
      <c r="O23" s="14" t="n">
        <v>-0.2087155914306641</v>
      </c>
      <c r="P23" s="18" t="inlineStr">
        <is>
          <t>▲ 2B bottom / Turtle soup 23-Oct [no edge]; ▼ Bearish Quasimodo 14-Oct [no edge]; ▲ Bullish divergence (MACD hist) 12-Oct [no edge]</t>
        </is>
      </c>
      <c r="Q23" s="18" t="inlineStr">
        <is>
          <t>Not checked</t>
        </is>
      </c>
    </row>
    <row r="24">
      <c r="A24" s="8" t="inlineStr">
        <is>
          <t>RADICO</t>
        </is>
      </c>
      <c r="B24" s="8" t="inlineStr">
        <is>
          <t>Radico Khaitan Ltd</t>
        </is>
      </c>
      <c r="C24" s="8" t="inlineStr">
        <is>
          <t>Consumer Goods</t>
        </is>
      </c>
      <c r="D24" s="17" t="n">
        <v>4157.3</v>
      </c>
      <c r="E24" s="8" t="inlineStr">
        <is>
          <t>Buy</t>
        </is>
      </c>
      <c r="F24" s="14" t="n">
        <v>0.172256501197956</v>
      </c>
      <c r="G24" s="8" t="inlineStr">
        <is>
          <t>Hold / No fresh trade</t>
        </is>
      </c>
      <c r="H24" s="14" t="n">
        <v>0.2896576037607497</v>
      </c>
      <c r="I24" s="8" t="inlineStr">
        <is>
          <t>Hold / No fresh trade</t>
        </is>
      </c>
      <c r="J24" s="14" t="n">
        <v>0.3955873554951391</v>
      </c>
      <c r="K24" s="8" t="inlineStr">
        <is>
          <t>Down</t>
        </is>
      </c>
      <c r="L24" s="8" t="inlineStr">
        <is>
          <t>Down</t>
        </is>
      </c>
      <c r="M24" s="8" t="inlineStr">
        <is>
          <t>Up</t>
        </is>
      </c>
      <c r="N24" s="8" t="n">
        <v>90</v>
      </c>
      <c r="O24" s="14" t="n">
        <v>-0.1242258262634277</v>
      </c>
      <c r="P24" s="18" t="inlineStr">
        <is>
          <t>▼ P&amp;F double-bottom sell 23-Oct [works in reverse]; ▼ Wave-3 / ABC breakdown 22-Oct [no edge]; ▼ Uptrend-line breakdown 22-Oct [no edge]</t>
        </is>
      </c>
      <c r="Q24" s="18" t="inlineStr">
        <is>
          <t>Not checked</t>
        </is>
      </c>
    </row>
    <row r="25">
      <c r="A25" s="8" t="inlineStr">
        <is>
          <t>KPRMILL</t>
        </is>
      </c>
      <c r="B25" s="8" t="inlineStr">
        <is>
          <t>K.P.R. Mill Ltd.</t>
        </is>
      </c>
      <c r="C25" s="8" t="inlineStr">
        <is>
          <t>Textiles</t>
        </is>
      </c>
      <c r="D25" s="17" t="n">
        <v>1024.6</v>
      </c>
      <c r="E25" s="8" t="inlineStr">
        <is>
          <t>Buy</t>
        </is>
      </c>
      <c r="F25" s="14" t="n">
        <v>0.1634232170714887</v>
      </c>
      <c r="G25" s="8" t="inlineStr">
        <is>
          <t>Hold / No fresh trade</t>
        </is>
      </c>
      <c r="H25" s="14" t="n">
        <v>0.2821923105420102</v>
      </c>
      <c r="I25" s="8" t="inlineStr">
        <is>
          <t>Hold / No fresh trade</t>
        </is>
      </c>
      <c r="J25" s="14" t="n">
        <v>0.3779504777575926</v>
      </c>
      <c r="K25" s="8" t="inlineStr">
        <is>
          <t>Down</t>
        </is>
      </c>
      <c r="L25" s="8" t="inlineStr">
        <is>
          <t>Sideways</t>
        </is>
      </c>
      <c r="M25" s="8" t="inlineStr">
        <is>
          <t>Up</t>
        </is>
      </c>
      <c r="N25" s="8" t="n">
        <v>78</v>
      </c>
      <c r="O25" s="14" t="n">
        <v>-0.2319340324401855</v>
      </c>
      <c r="P25" s="18" t="inlineStr">
        <is>
          <t>▲ Key reversal day (bullish) 23-Oct [no edge]; ▲ Wyckoff spring 23-Oct [works in reverse]; ▲ 2B bottom / Turtle soup 21-Oct [no edge]</t>
        </is>
      </c>
      <c r="Q25" s="18" t="inlineStr">
        <is>
          <t>Not checked</t>
        </is>
      </c>
    </row>
    <row r="26">
      <c r="A26" s="8" t="inlineStr">
        <is>
          <t>SOLARINDS</t>
        </is>
      </c>
      <c r="B26" s="8" t="inlineStr">
        <is>
          <t>Solar Industries India Ltd.</t>
        </is>
      </c>
      <c r="C26" s="8" t="inlineStr">
        <is>
          <t>Chemicals</t>
        </is>
      </c>
      <c r="D26" s="17" t="n">
        <v>18365</v>
      </c>
      <c r="E26" s="8" t="inlineStr">
        <is>
          <t>Buy</t>
        </is>
      </c>
      <c r="F26" s="14" t="n">
        <v>0.1634232170714887</v>
      </c>
      <c r="G26" s="8" t="inlineStr">
        <is>
          <t>Hold / No fresh trade</t>
        </is>
      </c>
      <c r="H26" s="14" t="n">
        <v>0.2761406871180752</v>
      </c>
      <c r="I26" s="8" t="inlineStr">
        <is>
          <t>Hold / No fresh trade</t>
        </is>
      </c>
      <c r="J26" s="14" t="n">
        <v>0.3955873554951391</v>
      </c>
      <c r="K26" s="8" t="inlineStr">
        <is>
          <t>Down</t>
        </is>
      </c>
      <c r="L26" s="8" t="inlineStr">
        <is>
          <t>Sideways</t>
        </is>
      </c>
      <c r="M26" s="8" t="inlineStr">
        <is>
          <t>Up</t>
        </is>
      </c>
      <c r="N26" s="8" t="n">
        <v>88</v>
      </c>
      <c r="O26" s="14" t="n">
        <v>-0.1909691619873047</v>
      </c>
      <c r="P26" s="18" t="inlineStr">
        <is>
          <t>▼ Darvas box breakdown 23-Oct [tends to fail]; ▼ Dead-cat bounce breakdown 23-Oct [survivorship illusion]; ▼ Dow trend reversal down 23-Oct [no edge]</t>
        </is>
      </c>
      <c r="Q26" s="18" t="inlineStr">
        <is>
          <t>Not checked</t>
        </is>
      </c>
    </row>
    <row r="27">
      <c r="A27" s="8" t="inlineStr">
        <is>
          <t>APLAPOLLO</t>
        </is>
      </c>
      <c r="B27" s="8" t="inlineStr">
        <is>
          <t>APL Apollo Tubes Ltd.</t>
        </is>
      </c>
      <c r="C27" s="8" t="inlineStr">
        <is>
          <t>Metals</t>
        </is>
      </c>
      <c r="D27" s="17" t="n">
        <v>2033.7</v>
      </c>
      <c r="E27" s="8" t="inlineStr">
        <is>
          <t>Buy</t>
        </is>
      </c>
      <c r="F27" s="14" t="n">
        <v>0.1634232170714887</v>
      </c>
      <c r="G27" s="8" t="inlineStr">
        <is>
          <t>Hold / No fresh trade</t>
        </is>
      </c>
      <c r="H27" s="14" t="n">
        <v>0.2821923105420102</v>
      </c>
      <c r="I27" s="8" t="inlineStr">
        <is>
          <t>Hold / No fresh trade</t>
        </is>
      </c>
      <c r="J27" s="14" t="n">
        <v>0.4041196920597147</v>
      </c>
      <c r="K27" s="8" t="inlineStr">
        <is>
          <t>Down</t>
        </is>
      </c>
      <c r="L27" s="8" t="inlineStr">
        <is>
          <t>Sideways</t>
        </is>
      </c>
      <c r="M27" s="8" t="inlineStr">
        <is>
          <t>Up</t>
        </is>
      </c>
      <c r="N27" s="8" t="n">
        <v>81</v>
      </c>
      <c r="O27" s="14" t="n">
        <v>-0.1163205051422119</v>
      </c>
      <c r="P27" s="18" t="inlineStr">
        <is>
          <t>▲ 2B bottom / Turtle soup 23-Oct [no edge]; ▼ P&amp;F triple-bottom sell 23-Oct [no edge]; ▲ Wyckoff spring 23-Oct [works in reverse]</t>
        </is>
      </c>
      <c r="Q27" s="18" t="inlineStr">
        <is>
          <t>Mixed: Management reaffirms ~20% EBITDA growth target.</t>
        </is>
      </c>
    </row>
    <row r="28">
      <c r="A28" s="8" t="inlineStr">
        <is>
          <t>RKFORGE</t>
        </is>
      </c>
      <c r="B28" s="8" t="inlineStr">
        <is>
          <t>Ramkrishna Forgings Ltd.</t>
        </is>
      </c>
      <c r="C28" s="8" t="inlineStr">
        <is>
          <t>Automobile</t>
        </is>
      </c>
      <c r="D28" s="17" t="n">
        <v>591.1</v>
      </c>
      <c r="E28" s="8" t="inlineStr">
        <is>
          <t>Buy</t>
        </is>
      </c>
      <c r="F28" s="14" t="n">
        <v>0.1634232170714887</v>
      </c>
      <c r="G28" s="8" t="inlineStr">
        <is>
          <t>Hold / No fresh trade</t>
        </is>
      </c>
      <c r="H28" s="14" t="n">
        <v>0.2896576037607497</v>
      </c>
      <c r="I28" s="8" t="inlineStr">
        <is>
          <t>Hold / No fresh trade</t>
        </is>
      </c>
      <c r="J28" s="14" t="n">
        <v>0.3955873554951391</v>
      </c>
      <c r="K28" s="8" t="inlineStr">
        <is>
          <t>Down</t>
        </is>
      </c>
      <c r="L28" s="8" t="inlineStr">
        <is>
          <t>Down</t>
        </is>
      </c>
      <c r="M28" s="8" t="inlineStr">
        <is>
          <t>Sideways</t>
        </is>
      </c>
      <c r="N28" s="8" t="n">
        <v>80</v>
      </c>
      <c r="O28" s="14" t="n">
        <v>-0.2351190567016602</v>
      </c>
      <c r="P28" s="18" t="inlineStr">
        <is>
          <t>▼ Double top 21-Oct [no edge]; ▼ Dow trend reversal down 21-Oct [no edge]; ▼ Wave-3 / ABC breakdown 21-Oct [no edge]</t>
        </is>
      </c>
      <c r="Q28" s="18" t="inlineStr">
        <is>
          <t>Supportive: Margin expansion; Rs 170 Cr capex planned.</t>
        </is>
      </c>
    </row>
    <row r="29">
      <c r="A29" s="8" t="inlineStr">
        <is>
          <t>ACMESOLAR</t>
        </is>
      </c>
      <c r="B29" s="8" t="inlineStr">
        <is>
          <t>ACME Solar Holdings Ltd.</t>
        </is>
      </c>
      <c r="C29" s="8" t="inlineStr">
        <is>
          <t>Energy</t>
        </is>
      </c>
      <c r="D29" s="17" t="n">
        <v>371.85</v>
      </c>
      <c r="E29" s="8" t="inlineStr">
        <is>
          <t>Buy</t>
        </is>
      </c>
      <c r="F29" s="14" t="n">
        <v>0.1634232170714887</v>
      </c>
      <c r="G29" s="8" t="inlineStr">
        <is>
          <t>Hold / No fresh trade</t>
        </is>
      </c>
      <c r="H29" s="14" t="n">
        <v>0.2761406871180752</v>
      </c>
      <c r="I29" s="8" t="inlineStr">
        <is>
          <t>Hold / No fresh trade</t>
        </is>
      </c>
      <c r="J29" s="14" t="n">
        <v>0.3955873554951391</v>
      </c>
      <c r="K29" s="8" t="inlineStr">
        <is>
          <t>Down</t>
        </is>
      </c>
      <c r="L29" s="8" t="inlineStr">
        <is>
          <t>Sideways</t>
        </is>
      </c>
      <c r="M29" s="8" t="inlineStr">
        <is>
          <t>Up</t>
        </is>
      </c>
      <c r="N29" s="8" t="n">
        <v>92</v>
      </c>
      <c r="O29" s="14" t="n">
        <v>-0.2202767944335937</v>
      </c>
      <c r="P29" s="18" t="inlineStr">
        <is>
          <t>▼ P&amp;F double-bottom sell 22-Oct [works in reverse]; ▲ Bullish AB=CD 19-Oct [no edge]; ▲ Pocket pivot 19-Oct [no edge]</t>
        </is>
      </c>
      <c r="Q29" s="18" t="inlineStr">
        <is>
          <t>Not checked</t>
        </is>
      </c>
    </row>
    <row r="30">
      <c r="A30" s="8" t="inlineStr">
        <is>
          <t>TDPOWERSYS</t>
        </is>
      </c>
      <c r="B30" s="8" t="inlineStr">
        <is>
          <t>TD Power Systems Ltd.</t>
        </is>
      </c>
      <c r="C30" s="8" t="inlineStr">
        <is>
          <t>Capital Goods</t>
        </is>
      </c>
      <c r="D30" s="17" t="n">
        <v>639.55</v>
      </c>
      <c r="E30" s="8" t="inlineStr">
        <is>
          <t>Hold / No fresh trade</t>
        </is>
      </c>
      <c r="F30" s="14" t="n">
        <v>0.1313520706739658</v>
      </c>
      <c r="G30" s="8" t="inlineStr">
        <is>
          <t>Hold / No fresh trade</t>
        </is>
      </c>
      <c r="H30" s="14" t="n">
        <v>0.2459353711843145</v>
      </c>
      <c r="I30" s="8" t="inlineStr">
        <is>
          <t>Accumulate (buy on dips)</t>
        </is>
      </c>
      <c r="J30" s="14" t="n">
        <v>0.4226094891742386</v>
      </c>
      <c r="K30" s="8" t="inlineStr">
        <is>
          <t>Down</t>
        </is>
      </c>
      <c r="L30" s="8" t="inlineStr">
        <is>
          <t>Sideways</t>
        </is>
      </c>
      <c r="M30" s="8" t="inlineStr">
        <is>
          <t>Up</t>
        </is>
      </c>
      <c r="N30" s="8" t="n">
        <v>97</v>
      </c>
      <c r="O30" s="14" t="n">
        <v>-0.2529494285583496</v>
      </c>
      <c r="P30" s="18" t="inlineStr">
        <is>
          <t>▼ Elliott 5-wave advance complete 23-Oct [works in reverse]; ▼ P&amp;F double-bottom sell 15-Oct [works in reverse]; ▼ Ascending triangle - down breakout 14-Oct [no edge]</t>
        </is>
      </c>
      <c r="Q30" s="18" t="inlineStr">
        <is>
          <t>Not checked</t>
        </is>
      </c>
    </row>
    <row r="31">
      <c r="A31" s="8" t="inlineStr">
        <is>
          <t>NETWEB</t>
        </is>
      </c>
      <c r="B31" s="8" t="inlineStr">
        <is>
          <t>Netweb Technologies India Ltd.</t>
        </is>
      </c>
      <c r="C31" s="8" t="inlineStr">
        <is>
          <t>IT</t>
        </is>
      </c>
      <c r="D31" s="17" t="n">
        <v>4335.8</v>
      </c>
      <c r="E31" s="8" t="inlineStr">
        <is>
          <t>Buy</t>
        </is>
      </c>
      <c r="F31" s="14" t="n">
        <v>0.172256501197956</v>
      </c>
      <c r="G31" s="8" t="inlineStr">
        <is>
          <t>Hold / No fresh trade</t>
        </is>
      </c>
      <c r="H31" s="14" t="n">
        <v>0.2459353711843145</v>
      </c>
      <c r="I31" s="8" t="inlineStr">
        <is>
          <t>Reduce / Avoid</t>
        </is>
      </c>
      <c r="J31" s="14" t="n">
        <v>0.367855218337047</v>
      </c>
      <c r="K31" s="8" t="inlineStr">
        <is>
          <t>Down</t>
        </is>
      </c>
      <c r="L31" s="8" t="inlineStr">
        <is>
          <t>Sideways</t>
        </is>
      </c>
      <c r="M31" s="8" t="inlineStr">
        <is>
          <t>Up</t>
        </is>
      </c>
      <c r="N31" s="8" t="n">
        <v>83</v>
      </c>
      <c r="O31" s="14" t="n">
        <v>-0.2541200828552246</v>
      </c>
      <c r="P31" s="18" t="inlineStr">
        <is>
          <t>▼ Descending triangle - down breakout 23-Oct [no edge]; ▼ Dow trend reversal down 23-Oct [no edge]; ▼ Uptrend-line breakdown 23-Oct [no edge]</t>
        </is>
      </c>
      <c r="Q31" s="18" t="inlineStr">
        <is>
          <t>Not checked</t>
        </is>
      </c>
    </row>
    <row r="32">
      <c r="A32" s="8" t="inlineStr">
        <is>
          <t>ENDURANCE</t>
        </is>
      </c>
      <c r="B32" s="8" t="inlineStr">
        <is>
          <t>Endurance Technologies Ltd.</t>
        </is>
      </c>
      <c r="C32" s="8" t="inlineStr">
        <is>
          <t>Automobile</t>
        </is>
      </c>
      <c r="D32" s="17" t="n">
        <v>2237.4</v>
      </c>
      <c r="E32" s="8" t="inlineStr">
        <is>
          <t>Hold / No fresh trade</t>
        </is>
      </c>
      <c r="F32" s="14" t="n">
        <v>0.1796226857233881</v>
      </c>
      <c r="G32" s="8" t="inlineStr">
        <is>
          <t>Hold / No fresh trade</t>
        </is>
      </c>
      <c r="H32" s="14" t="n">
        <v>0.2847494208129392</v>
      </c>
      <c r="I32" s="8" t="inlineStr">
        <is>
          <t>Hold / No fresh trade</t>
        </is>
      </c>
      <c r="J32" s="14" t="n">
        <v>0.3910132986872033</v>
      </c>
      <c r="K32" s="8" t="inlineStr">
        <is>
          <t>Down</t>
        </is>
      </c>
      <c r="L32" s="8" t="inlineStr">
        <is>
          <t>Down</t>
        </is>
      </c>
      <c r="M32" s="8" t="inlineStr">
        <is>
          <t>Down</t>
        </is>
      </c>
      <c r="N32" s="8" t="n">
        <v>34</v>
      </c>
      <c r="O32" s="14" t="n">
        <v>-0.2716796875</v>
      </c>
      <c r="P32" s="18" t="inlineStr">
        <is>
          <t>▼ Bear flag 19-Oct [works in reverse]</t>
        </is>
      </c>
      <c r="Q32" s="18" t="inlineStr">
        <is>
          <t>Not checked</t>
        </is>
      </c>
    </row>
    <row r="33">
      <c r="A33" s="8" t="inlineStr">
        <is>
          <t>CDSL</t>
        </is>
      </c>
      <c r="B33" s="8" t="inlineStr">
        <is>
          <t>Central Depository Services (India) Ltd.</t>
        </is>
      </c>
      <c r="C33" s="8" t="inlineStr">
        <is>
          <t>Financial Services</t>
        </is>
      </c>
      <c r="D33" s="17" t="n">
        <v>1188.5</v>
      </c>
      <c r="E33" s="8" t="inlineStr">
        <is>
          <t>Hold / No fresh trade</t>
        </is>
      </c>
      <c r="F33" s="14" t="n">
        <v>0.1796226857233881</v>
      </c>
      <c r="G33" s="8" t="inlineStr">
        <is>
          <t>Hold / No fresh trade</t>
        </is>
      </c>
      <c r="H33" s="14" t="n">
        <v>0.3099911824748811</v>
      </c>
      <c r="I33" s="8" t="inlineStr">
        <is>
          <t>Hold / No fresh trade</t>
        </is>
      </c>
      <c r="J33" s="14" t="n">
        <v>0.3847123543447311</v>
      </c>
      <c r="K33" s="8" t="inlineStr">
        <is>
          <t>Down</t>
        </is>
      </c>
      <c r="L33" s="8" t="inlineStr">
        <is>
          <t>Down</t>
        </is>
      </c>
      <c r="M33" s="8" t="inlineStr">
        <is>
          <t>Down</t>
        </is>
      </c>
      <c r="N33" s="8" t="n">
        <v>34</v>
      </c>
      <c r="O33" s="14" t="n">
        <v>-0.2898966407775879</v>
      </c>
      <c r="P33" s="18" t="inlineStr">
        <is>
          <t>▼ Wave-3 / ABC breakdown 23-Oct [no edge]; ▲ 2B bottom / Turtle soup 22-Oct [no edge]; ▲ Wyckoff spring 22-Oct [works in reverse]</t>
        </is>
      </c>
      <c r="Q33" s="18" t="inlineStr">
        <is>
          <t>Not checked</t>
        </is>
      </c>
    </row>
    <row r="34">
      <c r="A34" s="8" t="inlineStr">
        <is>
          <t>ASHOKLEY</t>
        </is>
      </c>
      <c r="B34" s="8" t="inlineStr">
        <is>
          <t>Ashok Leyland Ltd.</t>
        </is>
      </c>
      <c r="C34" s="8" t="inlineStr">
        <is>
          <t>Automobile</t>
        </is>
      </c>
      <c r="D34" s="17" t="n">
        <v>144.95</v>
      </c>
      <c r="E34" s="8" t="inlineStr">
        <is>
          <t>Hold / No fresh trade</t>
        </is>
      </c>
      <c r="F34" s="14" t="n">
        <v>0.1796226857233881</v>
      </c>
      <c r="G34" s="8" t="inlineStr">
        <is>
          <t>Hold / No fresh trade</t>
        </is>
      </c>
      <c r="H34" s="14" t="n">
        <v>0.2847494208129392</v>
      </c>
      <c r="I34" s="8" t="inlineStr">
        <is>
          <t>Hold / No fresh trade</t>
        </is>
      </c>
      <c r="J34" s="14" t="n">
        <v>0.3552979790120003</v>
      </c>
      <c r="K34" s="8" t="inlineStr">
        <is>
          <t>Down</t>
        </is>
      </c>
      <c r="L34" s="8" t="inlineStr">
        <is>
          <t>Down</t>
        </is>
      </c>
      <c r="M34" s="8" t="inlineStr">
        <is>
          <t>Down</t>
        </is>
      </c>
      <c r="N34" s="8" t="n">
        <v>53</v>
      </c>
      <c r="O34" s="14" t="n">
        <v>-0.3271284103393555</v>
      </c>
      <c r="P34" s="18" t="inlineStr">
        <is>
          <t>▲ 2B bottom / Turtle soup 22-Oct [no edge]; ▼ Hidden bearish divergence (MACD hist) 22-Oct [no edge]; ▼ Hidden bearish divergence (MFI) 22-Oct [no edge]</t>
        </is>
      </c>
      <c r="Q34" s="18" t="inlineStr">
        <is>
          <t>Not checked</t>
        </is>
      </c>
    </row>
    <row r="35">
      <c r="A35" s="8" t="inlineStr">
        <is>
          <t>CHAMBLFERT</t>
        </is>
      </c>
      <c r="B35" s="8" t="inlineStr">
        <is>
          <t>Chambal Fertilizers &amp; Chemicals Ltd.</t>
        </is>
      </c>
      <c r="C35" s="8" t="inlineStr">
        <is>
          <t>Fertilisers &amp; Pesticides</t>
        </is>
      </c>
      <c r="D35" s="17" t="n">
        <v>363.95</v>
      </c>
      <c r="E35" s="8" t="inlineStr">
        <is>
          <t>Hold / No fresh trade</t>
        </is>
      </c>
      <c r="F35" s="14" t="n">
        <v>0.1796226857233881</v>
      </c>
      <c r="G35" s="8" t="inlineStr">
        <is>
          <t>Hold / No fresh trade</t>
        </is>
      </c>
      <c r="H35" s="14" t="n">
        <v>0.2835340834341264</v>
      </c>
      <c r="I35" s="8" t="inlineStr">
        <is>
          <t>Hold / No fresh trade</t>
        </is>
      </c>
      <c r="J35" s="14" t="n">
        <v>0.3356492032166154</v>
      </c>
      <c r="K35" s="8" t="inlineStr">
        <is>
          <t>Down</t>
        </is>
      </c>
      <c r="L35" s="8" t="inlineStr">
        <is>
          <t>Down</t>
        </is>
      </c>
      <c r="M35" s="8" t="inlineStr">
        <is>
          <t>Down</t>
        </is>
      </c>
      <c r="N35" s="8" t="n">
        <v>23</v>
      </c>
      <c r="O35" s="14" t="n">
        <v>-0.2720999908447266</v>
      </c>
      <c r="P35" s="18" t="inlineStr">
        <is>
          <t>▼ P&amp;F bearish descending breakdown 23-Oct [works in reverse]; ▼ Wave-3 / ABC breakdown 23-Oct [no edge]; ▲ Bullish Deep crab 14-Oct [no edge]</t>
        </is>
      </c>
      <c r="Q35" s="18" t="inlineStr">
        <is>
          <t>Not checked</t>
        </is>
      </c>
    </row>
    <row r="36">
      <c r="A36" s="8" t="inlineStr">
        <is>
          <t>GRSE</t>
        </is>
      </c>
      <c r="B36" s="8" t="inlineStr">
        <is>
          <t>Garden Reach Shipbuilders &amp; Engineers Ltd.</t>
        </is>
      </c>
      <c r="C36" s="8" t="inlineStr">
        <is>
          <t>Industrial Manufacturing</t>
        </is>
      </c>
      <c r="D36" s="17" t="n">
        <v>1861</v>
      </c>
      <c r="E36" s="8" t="inlineStr">
        <is>
          <t>Hold / No fresh trade</t>
        </is>
      </c>
      <c r="F36" s="14" t="n">
        <v>0.1796226857233881</v>
      </c>
      <c r="G36" s="8" t="inlineStr">
        <is>
          <t>Hold / No fresh trade</t>
        </is>
      </c>
      <c r="H36" s="14" t="n">
        <v>0.2950164743913176</v>
      </c>
      <c r="I36" s="8" t="inlineStr">
        <is>
          <t>Hold / No fresh trade</t>
        </is>
      </c>
      <c r="J36" s="14" t="n">
        <v>0.3467656424474246</v>
      </c>
      <c r="K36" s="8" t="inlineStr">
        <is>
          <t>Down</t>
        </is>
      </c>
      <c r="L36" s="8" t="inlineStr">
        <is>
          <t>Down</t>
        </is>
      </c>
      <c r="M36" s="8" t="inlineStr">
        <is>
          <t>Down</t>
        </is>
      </c>
      <c r="N36" s="8" t="n">
        <v>5</v>
      </c>
      <c r="O36" s="14" t="n">
        <v>-0.4426475143432617</v>
      </c>
      <c r="P36" s="18" t="inlineStr">
        <is>
          <t>▼ 52-week low breakdown 22-Oct [no edge]; ▼ Bear flag 22-Oct [works in reverse]; ▼ P&amp;F bearish descending breakdown 22-Oct [works in reverse]</t>
        </is>
      </c>
      <c r="Q36" s="18" t="inlineStr">
        <is>
          <t>Not checked</t>
        </is>
      </c>
    </row>
    <row r="37">
      <c r="A37" s="8" t="inlineStr">
        <is>
          <t>MAZDOCK</t>
        </is>
      </c>
      <c r="B37" s="8" t="inlineStr">
        <is>
          <t>Mazagon Dock Shipbuilders Ltd.</t>
        </is>
      </c>
      <c r="C37" s="8" t="inlineStr">
        <is>
          <t>Industrial Manufacturing</t>
        </is>
      </c>
      <c r="D37" s="17" t="n">
        <v>1860</v>
      </c>
      <c r="E37" s="8" t="inlineStr">
        <is>
          <t>Hold / No fresh trade</t>
        </is>
      </c>
      <c r="F37" s="14" t="n">
        <v>0.1796226857233881</v>
      </c>
      <c r="G37" s="8" t="inlineStr">
        <is>
          <t>Hold / No fresh trade</t>
        </is>
      </c>
      <c r="H37" s="14" t="n">
        <v>0.2950164743913176</v>
      </c>
      <c r="I37" s="8" t="inlineStr">
        <is>
          <t>Hold / No fresh trade</t>
        </is>
      </c>
      <c r="J37" s="14" t="n">
        <v>0.3192752286948172</v>
      </c>
      <c r="K37" s="8" t="inlineStr">
        <is>
          <t>Down</t>
        </is>
      </c>
      <c r="L37" s="8" t="inlineStr">
        <is>
          <t>Down</t>
        </is>
      </c>
      <c r="M37" s="8" t="inlineStr">
        <is>
          <t>Down</t>
        </is>
      </c>
      <c r="N37" s="8" t="n">
        <v>8</v>
      </c>
      <c r="O37" s="14" t="n">
        <v>-0.3545700454711914</v>
      </c>
      <c r="P37" s="18" t="inlineStr">
        <is>
          <t>▼ P&amp;F bearish descending breakdown 22-Oct [works in reverse]; ▼ Wave-3 / ABC breakdown 22-Oct [no edge]; ▲ 2B bottom / Turtle soup 21-Oct [no edge]</t>
        </is>
      </c>
      <c r="Q37" s="18" t="inlineStr">
        <is>
          <t>Not checked</t>
        </is>
      </c>
    </row>
    <row r="38">
      <c r="A38" s="8" t="inlineStr">
        <is>
          <t>AFCONS</t>
        </is>
      </c>
      <c r="B38" s="8" t="inlineStr">
        <is>
          <t>Afcons Infrastructure Ltd.</t>
        </is>
      </c>
      <c r="C38" s="8" t="inlineStr">
        <is>
          <t>Construction</t>
        </is>
      </c>
      <c r="D38" s="17" t="n">
        <v>217.84</v>
      </c>
      <c r="E38" s="8" t="inlineStr">
        <is>
          <t>Hold / No fresh trade</t>
        </is>
      </c>
      <c r="F38" s="14" t="n">
        <v>0.1796226857233881</v>
      </c>
      <c r="G38" s="8" t="inlineStr">
        <is>
          <t>Hold / No fresh trade</t>
        </is>
      </c>
      <c r="H38" s="14" t="n">
        <v>0.2950164743913176</v>
      </c>
      <c r="I38" s="8" t="inlineStr">
        <is>
          <t>Hold / No fresh trade</t>
        </is>
      </c>
      <c r="J38" s="14" t="n">
        <v>0.3910132986872033</v>
      </c>
      <c r="K38" s="8" t="inlineStr">
        <is>
          <t>Down</t>
        </is>
      </c>
      <c r="L38" s="8" t="inlineStr">
        <is>
          <t>Down</t>
        </is>
      </c>
      <c r="M38" s="8" t="inlineStr">
        <is>
          <t>Down</t>
        </is>
      </c>
      <c r="N38" s="8" t="n">
        <v>2</v>
      </c>
      <c r="O38" s="14" t="n">
        <v>-0.5274620437622071</v>
      </c>
      <c r="P38" s="18" t="inlineStr">
        <is>
          <t>▼ 52-week low breakdown 23-Oct [no edge]; ▼ P&amp;F bearish descending breakdown 23-Oct [works in reverse]</t>
        </is>
      </c>
      <c r="Q38" s="18" t="inlineStr">
        <is>
          <t>Not checked</t>
        </is>
      </c>
    </row>
    <row r="39">
      <c r="A39" s="8" t="inlineStr">
        <is>
          <t>COCHINSHIP</t>
        </is>
      </c>
      <c r="B39" s="8" t="inlineStr">
        <is>
          <t>Cochin Shipyard Ltd.</t>
        </is>
      </c>
      <c r="C39" s="8" t="inlineStr">
        <is>
          <t>Industrial Manufacturing</t>
        </is>
      </c>
      <c r="D39" s="17" t="n">
        <v>1139.9</v>
      </c>
      <c r="E39" s="8" t="inlineStr">
        <is>
          <t>Hold / No fresh trade</t>
        </is>
      </c>
      <c r="F39" s="14" t="n">
        <v>0.1796226857233881</v>
      </c>
      <c r="G39" s="8" t="inlineStr">
        <is>
          <t>Hold / No fresh trade</t>
        </is>
      </c>
      <c r="H39" s="14" t="n">
        <v>0.2847494208129392</v>
      </c>
      <c r="I39" s="8" t="inlineStr">
        <is>
          <t>Hold / No fresh trade</t>
        </is>
      </c>
      <c r="J39" s="14" t="n">
        <v>0.3552979790120003</v>
      </c>
      <c r="K39" s="8" t="inlineStr">
        <is>
          <t>Down</t>
        </is>
      </c>
      <c r="L39" s="8" t="inlineStr">
        <is>
          <t>Down</t>
        </is>
      </c>
      <c r="M39" s="8" t="inlineStr">
        <is>
          <t>Down</t>
        </is>
      </c>
      <c r="N39" s="8" t="n">
        <v>8</v>
      </c>
      <c r="O39" s="14" t="n">
        <v>-0.3884656524658203</v>
      </c>
      <c r="P39" s="18" t="inlineStr">
        <is>
          <t>▼ 52-week low breakdown 21-Oct [no edge]; ▼ Dow trend reversal down 21-Oct [no edge]; ▼ Hidden bearish divergence (MACD hist) 21-Oct [no edge]</t>
        </is>
      </c>
      <c r="Q39" s="18" t="inlineStr">
        <is>
          <t>Not checked</t>
        </is>
      </c>
    </row>
    <row r="40">
      <c r="A40" s="8" t="inlineStr">
        <is>
          <t>TMPV</t>
        </is>
      </c>
      <c r="B40" s="8" t="inlineStr">
        <is>
          <t>Tata Motors Passenger Vehicles Ltd.</t>
        </is>
      </c>
      <c r="C40" s="8" t="inlineStr">
        <is>
          <t>Automobile</t>
        </is>
      </c>
      <c r="D40" s="17" t="n">
        <v>264.6</v>
      </c>
      <c r="E40" s="8" t="inlineStr">
        <is>
          <t>Hold / No fresh trade</t>
        </is>
      </c>
      <c r="F40" s="14" t="n">
        <v>0.1796226857233881</v>
      </c>
      <c r="G40" s="8" t="inlineStr">
        <is>
          <t>Hold / No fresh trade</t>
        </is>
      </c>
      <c r="H40" s="14" t="n">
        <v>0.3099911824748811</v>
      </c>
      <c r="I40" s="8" t="inlineStr">
        <is>
          <t>Hold / No fresh trade</t>
        </is>
      </c>
      <c r="J40" s="14" t="n">
        <v>0.3356492032166154</v>
      </c>
      <c r="K40" s="8" t="inlineStr">
        <is>
          <t>Down</t>
        </is>
      </c>
      <c r="L40" s="8" t="inlineStr">
        <is>
          <t>Down</t>
        </is>
      </c>
      <c r="M40" s="8" t="inlineStr">
        <is>
          <t>Down</t>
        </is>
      </c>
      <c r="N40" s="8" t="n">
        <v>12</v>
      </c>
      <c r="O40" s="14" t="n">
        <v>-0.3684964370727539</v>
      </c>
      <c r="P40" s="18" t="inlineStr">
        <is>
          <t>▼ Bear flag 22-Oct [works in reverse]; ▼ Horizontal support breakdown (3+ touches) 22-Oct [weak edge]; ▲ 2B bottom / Turtle soup 21-Oct [no edge]</t>
        </is>
      </c>
      <c r="Q40" s="18" t="inlineStr">
        <is>
          <t>Not checked</t>
        </is>
      </c>
    </row>
    <row r="41">
      <c r="A41" s="8" t="inlineStr">
        <is>
          <t>INOXWIND</t>
        </is>
      </c>
      <c r="B41" s="8" t="inlineStr">
        <is>
          <t>Inox Wind Ltd.</t>
        </is>
      </c>
      <c r="C41" s="8" t="inlineStr">
        <is>
          <t>Industrial Manufacturing</t>
        </is>
      </c>
      <c r="D41" s="17" t="n">
        <v>58.93</v>
      </c>
      <c r="E41" s="8" t="inlineStr">
        <is>
          <t>Hold / No fresh trade</t>
        </is>
      </c>
      <c r="F41" s="14" t="n">
        <v>0.1796226857233881</v>
      </c>
      <c r="G41" s="8" t="inlineStr">
        <is>
          <t>Hold / No fresh trade</t>
        </is>
      </c>
      <c r="H41" s="14" t="n">
        <v>0.2950164743913176</v>
      </c>
      <c r="I41" s="8" t="inlineStr">
        <is>
          <t>Hold / No fresh trade</t>
        </is>
      </c>
      <c r="J41" s="14" t="n">
        <v>0.3192752286948172</v>
      </c>
      <c r="K41" s="8" t="inlineStr">
        <is>
          <t>Down</t>
        </is>
      </c>
      <c r="L41" s="8" t="inlineStr">
        <is>
          <t>Down</t>
        </is>
      </c>
      <c r="M41" s="8" t="inlineStr">
        <is>
          <t>Down</t>
        </is>
      </c>
      <c r="N41" s="8" t="n">
        <v>1</v>
      </c>
      <c r="O41" s="14" t="n">
        <v>-0.6300690460205078</v>
      </c>
      <c r="P41" s="18" t="inlineStr">
        <is>
          <t>▼ P&amp;F bearish descending breakdown 22-Oct [works in reverse]; ▼ Wave-3 / ABC breakdown 22-Oct [no edge]; ▲ 2B bottom / Turtle soup 21-Oct [no edge]</t>
        </is>
      </c>
      <c r="Q41" s="18" t="inlineStr">
        <is>
          <t>Negative: EBITDA margin fell to 18.7% from 22.2%; order book about 4.4 GW.</t>
        </is>
      </c>
    </row>
    <row r="42">
      <c r="A42" s="8" t="inlineStr">
        <is>
          <t>SCI</t>
        </is>
      </c>
      <c r="B42" s="8" t="inlineStr">
        <is>
          <t>Shipping Corporation of India Ltd.</t>
        </is>
      </c>
      <c r="C42" s="8" t="inlineStr">
        <is>
          <t>Services</t>
        </is>
      </c>
      <c r="D42" s="17" t="n">
        <v>237.8</v>
      </c>
      <c r="E42" s="8" t="inlineStr">
        <is>
          <t>Hold / No fresh trade</t>
        </is>
      </c>
      <c r="F42" s="14" t="n">
        <v>0.1796226857233881</v>
      </c>
      <c r="G42" s="8" t="inlineStr">
        <is>
          <t>Hold / No fresh trade</t>
        </is>
      </c>
      <c r="H42" s="14" t="n">
        <v>0.2700171667914519</v>
      </c>
      <c r="I42" s="8" t="inlineStr">
        <is>
          <t>Hold / No fresh trade</t>
        </is>
      </c>
      <c r="J42" s="14" t="n">
        <v>0.3824809621226277</v>
      </c>
      <c r="K42" s="8" t="inlineStr">
        <is>
          <t>Down</t>
        </is>
      </c>
      <c r="L42" s="8" t="inlineStr">
        <is>
          <t>Down</t>
        </is>
      </c>
      <c r="M42" s="8" t="inlineStr">
        <is>
          <t>Sideways</t>
        </is>
      </c>
      <c r="N42" s="8" t="n">
        <v>58</v>
      </c>
      <c r="O42" s="14" t="n">
        <v>-0.3551186370849609</v>
      </c>
      <c r="P42" s="18" t="inlineStr">
        <is>
          <t>▼ Uptrend-line breakdown 23-Oct [no edge]; ▼ Descending triangle - down breakout 21-Oct [no edge]; ▼ Dow trend reversal down 21-Oct [no edge]</t>
        </is>
      </c>
      <c r="Q42" s="18" t="inlineStr">
        <is>
          <t>Not checked</t>
        </is>
      </c>
    </row>
    <row r="43">
      <c r="A43" s="8" t="inlineStr">
        <is>
          <t>ADANIENSOL</t>
        </is>
      </c>
      <c r="B43" s="8" t="inlineStr">
        <is>
          <t>Adani Energy Solutions Ltd.</t>
        </is>
      </c>
      <c r="C43" s="8" t="inlineStr">
        <is>
          <t>Energy</t>
        </is>
      </c>
      <c r="D43" s="17" t="n">
        <v>1220</v>
      </c>
      <c r="E43" s="8" t="inlineStr">
        <is>
          <t>Hold / No fresh trade</t>
        </is>
      </c>
      <c r="F43" s="14" t="n">
        <v>0.1796226857233881</v>
      </c>
      <c r="G43" s="8" t="inlineStr">
        <is>
          <t>Hold / No fresh trade</t>
        </is>
      </c>
      <c r="H43" s="14" t="n">
        <v>0.2835340834341264</v>
      </c>
      <c r="I43" s="8" t="inlineStr">
        <is>
          <t>Hold / No fresh trade</t>
        </is>
      </c>
      <c r="J43" s="14" t="n">
        <v>0.3648440843850811</v>
      </c>
      <c r="K43" s="8" t="inlineStr">
        <is>
          <t>Down</t>
        </is>
      </c>
      <c r="L43" s="8" t="inlineStr">
        <is>
          <t>Down</t>
        </is>
      </c>
      <c r="M43" s="8" t="inlineStr">
        <is>
          <t>Sideways</t>
        </is>
      </c>
      <c r="N43" s="8" t="n">
        <v>68</v>
      </c>
      <c r="O43" s="14" t="n">
        <v>-0.3180547714233398</v>
      </c>
      <c r="P43" s="18" t="inlineStr">
        <is>
          <t>▼ P&amp;F double-bottom sell 23-Oct [works in reverse]; ▼ Hidden bearish divergence (MACD hist) 22-Oct [no edge]; ▼ Hidden bearish divergence (MFI) 22-Oct [no edge]</t>
        </is>
      </c>
      <c r="Q43" s="18" t="inlineStr">
        <is>
          <t>Not checked</t>
        </is>
      </c>
    </row>
    <row r="44">
      <c r="A44" s="8" t="inlineStr">
        <is>
          <t>DIXON</t>
        </is>
      </c>
      <c r="B44" s="8" t="inlineStr">
        <is>
          <t>Dixon Technologies (India) Ltd.</t>
        </is>
      </c>
      <c r="C44" s="8" t="inlineStr">
        <is>
          <t>Consumer Goods</t>
        </is>
      </c>
      <c r="D44" s="17" t="n">
        <v>11191</v>
      </c>
      <c r="E44" s="8" t="inlineStr">
        <is>
          <t>Hold / No fresh trade</t>
        </is>
      </c>
      <c r="F44" s="14" t="n">
        <v>0.1796226857233881</v>
      </c>
      <c r="G44" s="8" t="inlineStr">
        <is>
          <t>Hold / No fresh trade</t>
        </is>
      </c>
      <c r="H44" s="14" t="n">
        <v>0.2761406871180752</v>
      </c>
      <c r="I44" s="8" t="inlineStr">
        <is>
          <t>Hold / No fresh trade</t>
        </is>
      </c>
      <c r="J44" s="14" t="n">
        <v>0.3779504777575926</v>
      </c>
      <c r="K44" s="8" t="inlineStr">
        <is>
          <t>Down</t>
        </is>
      </c>
      <c r="L44" s="8" t="inlineStr">
        <is>
          <t>Down</t>
        </is>
      </c>
      <c r="M44" s="8" t="inlineStr">
        <is>
          <t>Down</t>
        </is>
      </c>
      <c r="N44" s="8" t="n">
        <v>38</v>
      </c>
      <c r="O44" s="14" t="n">
        <v>-0.3416671752929688</v>
      </c>
      <c r="P44" s="18" t="inlineStr">
        <is>
          <t>▼ Uptrend-line breakdown 19-Oct [no edge]; ▲ Wyckoff spring 13-Oct [works in reverse]; ▲ 2B bottom / Turtle soup 09-Oct [no edge]</t>
        </is>
      </c>
      <c r="Q44" s="18" t="inlineStr">
        <is>
          <t>Not checked</t>
        </is>
      </c>
    </row>
    <row r="45">
      <c r="A45" s="8" t="inlineStr">
        <is>
          <t>EXIDEIND</t>
        </is>
      </c>
      <c r="B45" s="8" t="inlineStr">
        <is>
          <t>Exide Industries Ltd.</t>
        </is>
      </c>
      <c r="C45" s="8" t="inlineStr">
        <is>
          <t>Automobile</t>
        </is>
      </c>
      <c r="D45" s="17" t="n">
        <v>331.95</v>
      </c>
      <c r="E45" s="8" t="inlineStr">
        <is>
          <t>Hold / No fresh trade</t>
        </is>
      </c>
      <c r="F45" s="14" t="n">
        <v>0.1796226857233881</v>
      </c>
      <c r="G45" s="8" t="inlineStr">
        <is>
          <t>Hold / No fresh trade</t>
        </is>
      </c>
      <c r="H45" s="14" t="n">
        <v>0.2847494208129392</v>
      </c>
      <c r="I45" s="8" t="inlineStr">
        <is>
          <t>Hold / No fresh trade</t>
        </is>
      </c>
      <c r="J45" s="14" t="n">
        <v>0.3844709162643298</v>
      </c>
      <c r="K45" s="8" t="inlineStr">
        <is>
          <t>Down</t>
        </is>
      </c>
      <c r="L45" s="8" t="inlineStr">
        <is>
          <t>Down</t>
        </is>
      </c>
      <c r="M45" s="8" t="inlineStr">
        <is>
          <t>Sideways</t>
        </is>
      </c>
      <c r="N45" s="8" t="n">
        <v>34</v>
      </c>
      <c r="O45" s="14" t="n">
        <v>-0.3312852478027344</v>
      </c>
      <c r="P45" s="18" t="inlineStr"/>
      <c r="Q45" s="18" t="inlineStr">
        <is>
          <t>Not checked</t>
        </is>
      </c>
    </row>
    <row r="46">
      <c r="A46" s="8" t="inlineStr">
        <is>
          <t>SCHNEIDER</t>
        </is>
      </c>
      <c r="B46" s="8" t="inlineStr">
        <is>
          <t>Schneider Electric Infrastructure Ltd.</t>
        </is>
      </c>
      <c r="C46" s="8" t="inlineStr">
        <is>
          <t>Industrial Manufacturing</t>
        </is>
      </c>
      <c r="D46" s="17" t="n">
        <v>1114.1</v>
      </c>
      <c r="E46" s="8" t="inlineStr">
        <is>
          <t>Hold / No fresh trade</t>
        </is>
      </c>
      <c r="F46" s="14" t="n">
        <v>0.1796226857233881</v>
      </c>
      <c r="G46" s="8" t="inlineStr">
        <is>
          <t>Hold / No fresh trade</t>
        </is>
      </c>
      <c r="H46" s="14" t="n">
        <v>0.2821923105420102</v>
      </c>
      <c r="I46" s="8" t="inlineStr">
        <is>
          <t>Hold / No fresh trade</t>
        </is>
      </c>
      <c r="J46" s="14" t="n">
        <v>0.3955873554951391</v>
      </c>
      <c r="K46" s="8" t="inlineStr">
        <is>
          <t>Down</t>
        </is>
      </c>
      <c r="L46" s="8" t="inlineStr">
        <is>
          <t>Down</t>
        </is>
      </c>
      <c r="M46" s="8" t="inlineStr">
        <is>
          <t>Up</t>
        </is>
      </c>
      <c r="N46" s="8" t="n">
        <v>86</v>
      </c>
      <c r="O46" s="14" t="n">
        <v>-0.2802971649169922</v>
      </c>
      <c r="P46" s="18" t="inlineStr">
        <is>
          <t>▲ Key reversal day (bullish) 22-Oct [no edge]; ▲ Wyckoff spring 22-Oct [works in reverse]; ▼ Horizontal support breakdown (3+ touches) 19-Oct [weak edge]</t>
        </is>
      </c>
      <c r="Q46" s="18" t="inlineStr">
        <is>
          <t>Mixed: Record order inflow but margin pressure.</t>
        </is>
      </c>
    </row>
    <row r="47">
      <c r="A47" s="8" t="inlineStr">
        <is>
          <t>AMBER</t>
        </is>
      </c>
      <c r="B47" s="8" t="inlineStr">
        <is>
          <t>Amber Enterprises India Ltd.</t>
        </is>
      </c>
      <c r="C47" s="8" t="inlineStr">
        <is>
          <t>Consumer Goods</t>
        </is>
      </c>
      <c r="D47" s="17" t="n">
        <v>6004.5</v>
      </c>
      <c r="E47" s="8" t="inlineStr">
        <is>
          <t>Hold / No fresh trade</t>
        </is>
      </c>
      <c r="F47" s="14" t="n">
        <v>0.1796226857233881</v>
      </c>
      <c r="G47" s="8" t="inlineStr">
        <is>
          <t>Hold / No fresh trade</t>
        </is>
      </c>
      <c r="H47" s="14" t="n">
        <v>0.2700171667914519</v>
      </c>
      <c r="I47" s="8" t="inlineStr">
        <is>
          <t>Hold / No fresh trade</t>
        </is>
      </c>
      <c r="J47" s="14" t="n">
        <v>0.3648440843850811</v>
      </c>
      <c r="K47" s="8" t="inlineStr">
        <is>
          <t>Down</t>
        </is>
      </c>
      <c r="L47" s="8" t="inlineStr">
        <is>
          <t>Down</t>
        </is>
      </c>
      <c r="M47" s="8" t="inlineStr">
        <is>
          <t>Down</t>
        </is>
      </c>
      <c r="N47" s="8" t="n">
        <v>25</v>
      </c>
      <c r="O47" s="14" t="n">
        <v>-0.3309003829956055</v>
      </c>
      <c r="P47" s="18" t="inlineStr">
        <is>
          <t>▼ Channel down - down breakout 23-Oct [no edge]; ▼ Hidden bearish divergence (MACD hist) 21-Oct [no edge]; ▼ Hidden bearish divergence (MFI) 21-Oct [no edge]</t>
        </is>
      </c>
      <c r="Q47" s="18" t="inlineStr">
        <is>
          <t>Not checked</t>
        </is>
      </c>
    </row>
    <row r="48">
      <c r="A48" s="8" t="inlineStr">
        <is>
          <t>ZEEL</t>
        </is>
      </c>
      <c r="B48" s="8" t="inlineStr">
        <is>
          <t>Zee Entertainment Enterprises Ltd.</t>
        </is>
      </c>
      <c r="C48" s="8" t="inlineStr">
        <is>
          <t>Media &amp; Entertainment</t>
        </is>
      </c>
      <c r="D48" s="17" t="n">
        <v>65.42</v>
      </c>
      <c r="E48" s="8" t="inlineStr">
        <is>
          <t>Hold / No fresh trade</t>
        </is>
      </c>
      <c r="F48" s="14" t="n">
        <v>0.1796226857233881</v>
      </c>
      <c r="G48" s="8" t="inlineStr">
        <is>
          <t>Hold / No fresh trade</t>
        </is>
      </c>
      <c r="H48" s="14" t="n">
        <v>0.2835340834341264</v>
      </c>
      <c r="I48" s="8" t="inlineStr">
        <is>
          <t>Hold / No fresh trade</t>
        </is>
      </c>
      <c r="J48" s="14" t="n">
        <v>0.3291287647098781</v>
      </c>
      <c r="K48" s="8" t="inlineStr">
        <is>
          <t>Down</t>
        </is>
      </c>
      <c r="L48" s="8" t="inlineStr">
        <is>
          <t>Down</t>
        </is>
      </c>
      <c r="M48" s="8" t="inlineStr">
        <is>
          <t>Down</t>
        </is>
      </c>
      <c r="N48" s="8" t="n">
        <v>2</v>
      </c>
      <c r="O48" s="14" t="n">
        <v>-0.447232780456543</v>
      </c>
      <c r="P48" s="18" t="inlineStr">
        <is>
          <t>▼ 52-week low breakdown 23-Oct [no edge]; ▼ P&amp;F bearish descending breakdown 23-Oct [works in reverse]; ▼ Hidden bearish divergence (MACD hist) 22-Oct [no edge]</t>
        </is>
      </c>
      <c r="Q48" s="18" t="inlineStr">
        <is>
          <t>Not checked</t>
        </is>
      </c>
    </row>
    <row r="49">
      <c r="A49" s="8" t="inlineStr">
        <is>
          <t>SUMICHEM</t>
        </is>
      </c>
      <c r="B49" s="8" t="inlineStr">
        <is>
          <t>Sumitomo Chemical India Ltd.</t>
        </is>
      </c>
      <c r="C49" s="8" t="inlineStr">
        <is>
          <t>Fertilisers &amp; Pesticides</t>
        </is>
      </c>
      <c r="D49" s="17" t="n">
        <v>360.6</v>
      </c>
      <c r="E49" s="8" t="inlineStr">
        <is>
          <t>Hold / No fresh trade</t>
        </is>
      </c>
      <c r="F49" s="14" t="n">
        <v>0.1796226857233881</v>
      </c>
      <c r="G49" s="8" t="inlineStr">
        <is>
          <t>Hold / No fresh trade</t>
        </is>
      </c>
      <c r="H49" s="14" t="n">
        <v>0.2700171667914519</v>
      </c>
      <c r="I49" s="8" t="inlineStr">
        <is>
          <t>Hold / No fresh trade</t>
        </is>
      </c>
      <c r="J49" s="14" t="n">
        <v>0.3910132986872033</v>
      </c>
      <c r="K49" s="8" t="inlineStr">
        <is>
          <t>Down</t>
        </is>
      </c>
      <c r="L49" s="8" t="inlineStr">
        <is>
          <t>Down</t>
        </is>
      </c>
      <c r="M49" s="8" t="inlineStr">
        <is>
          <t>Down</t>
        </is>
      </c>
      <c r="N49" s="8" t="n">
        <v>7</v>
      </c>
      <c r="O49" s="14" t="n">
        <v>-0.3696355056762695</v>
      </c>
      <c r="P49" s="18" t="inlineStr">
        <is>
          <t>▼ 52-week low breakdown 23-Oct [no edge]; ▼ Bear flag 14-Oct [works in reverse]; ▼ Horizontal support breakdown (3+ touches) 14-Oct [weak edge]</t>
        </is>
      </c>
      <c r="Q49" s="18" t="inlineStr">
        <is>
          <t>Not checked</t>
        </is>
      </c>
    </row>
    <row r="50">
      <c r="A50" s="8" t="inlineStr">
        <is>
          <t>KALYANKJIL</t>
        </is>
      </c>
      <c r="B50" s="8" t="inlineStr">
        <is>
          <t>Kalyan Jewellers India Ltd.</t>
        </is>
      </c>
      <c r="C50" s="8" t="inlineStr">
        <is>
          <t>Consumer Goods</t>
        </is>
      </c>
      <c r="D50" s="17" t="n">
        <v>512</v>
      </c>
      <c r="E50" s="8" t="inlineStr">
        <is>
          <t>Hold / No fresh trade</t>
        </is>
      </c>
      <c r="F50" s="14" t="n">
        <v>0.1908756138516128</v>
      </c>
      <c r="G50" s="8" t="inlineStr">
        <is>
          <t>Hold / No fresh trade</t>
        </is>
      </c>
      <c r="H50" s="14" t="n">
        <v>0.2761406871180752</v>
      </c>
      <c r="I50" s="8" t="inlineStr">
        <is>
          <t>Hold / No fresh trade</t>
        </is>
      </c>
      <c r="J50" s="14" t="n">
        <v>0.3779504777575926</v>
      </c>
      <c r="K50" s="8" t="inlineStr">
        <is>
          <t>Down</t>
        </is>
      </c>
      <c r="L50" s="8" t="inlineStr">
        <is>
          <t>Down</t>
        </is>
      </c>
      <c r="M50" s="8" t="inlineStr">
        <is>
          <t>Up</t>
        </is>
      </c>
      <c r="N50" s="8" t="n">
        <v>73</v>
      </c>
      <c r="O50" s="14" t="n">
        <v>-0.2110332107543945</v>
      </c>
      <c r="P50" s="18" t="inlineStr">
        <is>
          <t>▼ P&amp;F bearish descending breakdown 23-Oct [works in reverse]; ▼ Dow trend reversal down 22-Oct [no edge]; ▼ Hidden bearish divergence (MACD hist) 22-Oct [no edge]</t>
        </is>
      </c>
      <c r="Q50" s="18" t="inlineStr">
        <is>
          <t>Not checked</t>
        </is>
      </c>
    </row>
    <row r="51">
      <c r="A51" s="8" t="inlineStr">
        <is>
          <t>GODREJPROP</t>
        </is>
      </c>
      <c r="B51" s="8" t="inlineStr">
        <is>
          <t>Godrej Properties Ltd.</t>
        </is>
      </c>
      <c r="C51" s="8" t="inlineStr">
        <is>
          <t>Construction</t>
        </is>
      </c>
      <c r="D51" s="17" t="n">
        <v>1496.5</v>
      </c>
      <c r="E51" s="8" t="inlineStr">
        <is>
          <t>Hold / No fresh trade</t>
        </is>
      </c>
      <c r="F51" s="14" t="n">
        <v>0.1796226857233881</v>
      </c>
      <c r="G51" s="8" t="inlineStr">
        <is>
          <t>Hold / No fresh trade</t>
        </is>
      </c>
      <c r="H51" s="14" t="n">
        <v>0.2835340834341264</v>
      </c>
      <c r="I51" s="8" t="inlineStr">
        <is>
          <t>Hold / No fresh trade</t>
        </is>
      </c>
      <c r="J51" s="14" t="n">
        <v>0.3467656424474246</v>
      </c>
      <c r="K51" s="8" t="inlineStr">
        <is>
          <t>Down</t>
        </is>
      </c>
      <c r="L51" s="8" t="inlineStr">
        <is>
          <t>Down</t>
        </is>
      </c>
      <c r="M51" s="8" t="inlineStr">
        <is>
          <t>Down</t>
        </is>
      </c>
      <c r="N51" s="8" t="n">
        <v>11</v>
      </c>
      <c r="O51" s="14" t="n">
        <v>-0.3637329864501953</v>
      </c>
      <c r="P51" s="18" t="inlineStr">
        <is>
          <t>▼ Hidden bearish divergence (MACD hist) 21-Oct [no edge]; ▲ Bullish divergence (MACD hist) 15-Oct [no edge]; ▲ Bullish Quasimodo 13-Oct [tends to fail]</t>
        </is>
      </c>
      <c r="Q51" s="18" t="inlineStr">
        <is>
          <t>Not checked</t>
        </is>
      </c>
    </row>
    <row r="52">
      <c r="A52" s="8" t="inlineStr">
        <is>
          <t>DLF</t>
        </is>
      </c>
      <c r="B52" s="8" t="inlineStr">
        <is>
          <t>DLF Ltd.</t>
        </is>
      </c>
      <c r="C52" s="8" t="inlineStr">
        <is>
          <t>Construction</t>
        </is>
      </c>
      <c r="D52" s="17" t="n">
        <v>657</v>
      </c>
      <c r="E52" s="8" t="inlineStr">
        <is>
          <t>Hold / No fresh trade</t>
        </is>
      </c>
      <c r="F52" s="14" t="n">
        <v>0.1843059022853042</v>
      </c>
      <c r="G52" s="8" t="inlineStr">
        <is>
          <t>Hold / No fresh trade</t>
        </is>
      </c>
      <c r="H52" s="14" t="n">
        <v>0.2761406871180752</v>
      </c>
      <c r="I52" s="8" t="inlineStr">
        <is>
          <t>Hold / No fresh trade</t>
        </is>
      </c>
      <c r="J52" s="14" t="n">
        <v>0.3955873554951391</v>
      </c>
      <c r="K52" s="8" t="inlineStr">
        <is>
          <t>Sideways</t>
        </is>
      </c>
      <c r="L52" s="8" t="inlineStr">
        <is>
          <t>Sideways</t>
        </is>
      </c>
      <c r="M52" s="8" t="inlineStr">
        <is>
          <t>Sideways</t>
        </is>
      </c>
      <c r="N52" s="8" t="n">
        <v>70</v>
      </c>
      <c r="O52" s="14" t="n">
        <v>-0.1646535301208496</v>
      </c>
      <c r="P52" s="18" t="inlineStr">
        <is>
          <t>▼ Bearish divergence (MACD hist) 21-Oct [tends to fail]; ▼ Bearish divergence (OBV) 21-Oct [no edge]; ▼ Bearish divergence (RSI) 21-Oct [works in reverse]</t>
        </is>
      </c>
      <c r="Q52" s="18" t="inlineStr">
        <is>
          <t>Not checked</t>
        </is>
      </c>
    </row>
    <row r="53">
      <c r="A53" s="8" t="inlineStr">
        <is>
          <t>BHARATFORG</t>
        </is>
      </c>
      <c r="B53" s="8" t="inlineStr">
        <is>
          <t>Bharat Forge Ltd.</t>
        </is>
      </c>
      <c r="C53" s="8" t="inlineStr">
        <is>
          <t>Industrial Manufacturing</t>
        </is>
      </c>
      <c r="D53" s="17" t="n">
        <v>1711.2</v>
      </c>
      <c r="E53" s="8" t="inlineStr">
        <is>
          <t>Hold / No fresh trade</t>
        </is>
      </c>
      <c r="F53" s="14" t="n">
        <v>0.1796226857233881</v>
      </c>
      <c r="G53" s="8" t="inlineStr">
        <is>
          <t>Hold / No fresh trade</t>
        </is>
      </c>
      <c r="H53" s="14" t="n">
        <v>0.2772841275941997</v>
      </c>
      <c r="I53" s="8" t="inlineStr">
        <is>
          <t>Hold / No fresh trade</t>
        </is>
      </c>
      <c r="J53" s="14" t="n">
        <v>0.3910132986872033</v>
      </c>
      <c r="K53" s="8" t="inlineStr">
        <is>
          <t>Down</t>
        </is>
      </c>
      <c r="L53" s="8" t="inlineStr">
        <is>
          <t>Down</t>
        </is>
      </c>
      <c r="M53" s="8" t="inlineStr">
        <is>
          <t>Sideways</t>
        </is>
      </c>
      <c r="N53" s="8" t="n">
        <v>71</v>
      </c>
      <c r="O53" s="14" t="n">
        <v>-0.2543790817260742</v>
      </c>
      <c r="P53" s="18" t="inlineStr">
        <is>
          <t>▼ Wave-3 / ABC breakdown 22-Oct [no edge]; ▲ 2B bottom / Turtle soup 21-Oct [no edge]; ▲ Wyckoff spring 21-Oct [works in reverse]</t>
        </is>
      </c>
      <c r="Q53" s="18" t="inlineStr">
        <is>
          <t>Not checked</t>
        </is>
      </c>
    </row>
    <row r="54">
      <c r="A54" s="8" t="inlineStr">
        <is>
          <t>GPIL</t>
        </is>
      </c>
      <c r="B54" s="8" t="inlineStr">
        <is>
          <t>Godawari Power and Ispat Ltd.</t>
        </is>
      </c>
      <c r="C54" s="8" t="inlineStr">
        <is>
          <t>Metals</t>
        </is>
      </c>
      <c r="D54" s="17" t="n">
        <v>192.34</v>
      </c>
      <c r="E54" s="8" t="inlineStr">
        <is>
          <t>Hold / No fresh trade</t>
        </is>
      </c>
      <c r="F54" s="14" t="n">
        <v>0.1796226857233881</v>
      </c>
      <c r="G54" s="8" t="inlineStr">
        <is>
          <t>Hold / No fresh trade</t>
        </is>
      </c>
      <c r="H54" s="14" t="n">
        <v>0.2835340834341264</v>
      </c>
      <c r="I54" s="8" t="inlineStr">
        <is>
          <t>Hold / No fresh trade</t>
        </is>
      </c>
      <c r="J54" s="14" t="n">
        <v>0.3552979790120003</v>
      </c>
      <c r="K54" s="8" t="inlineStr">
        <is>
          <t>Down</t>
        </is>
      </c>
      <c r="L54" s="8" t="inlineStr">
        <is>
          <t>Down</t>
        </is>
      </c>
      <c r="M54" s="8" t="inlineStr">
        <is>
          <t>Down</t>
        </is>
      </c>
      <c r="N54" s="8" t="n">
        <v>10</v>
      </c>
      <c r="O54" s="14" t="n">
        <v>-0.3989374923706055</v>
      </c>
      <c r="P54" s="18" t="inlineStr">
        <is>
          <t>▼ Bear flag 21-Oct [works in reverse]</t>
        </is>
      </c>
      <c r="Q54" s="18" t="inlineStr">
        <is>
          <t>Not checked</t>
        </is>
      </c>
    </row>
    <row r="55">
      <c r="A55" s="8" t="inlineStr">
        <is>
          <t>DATAPATTNS</t>
        </is>
      </c>
      <c r="B55" s="8" t="inlineStr">
        <is>
          <t>Data Patterns (India) Ltd.</t>
        </is>
      </c>
      <c r="C55" s="8" t="inlineStr">
        <is>
          <t>Industrial Manufacturing</t>
        </is>
      </c>
      <c r="D55" s="17" t="n">
        <v>3792.2</v>
      </c>
      <c r="E55" s="8" t="inlineStr">
        <is>
          <t>Hold / No fresh trade</t>
        </is>
      </c>
      <c r="F55" s="14" t="n">
        <v>0.1843059022853042</v>
      </c>
      <c r="G55" s="8" t="inlineStr">
        <is>
          <t>Hold / No fresh trade</t>
        </is>
      </c>
      <c r="H55" s="14" t="n">
        <v>0.2761406871180752</v>
      </c>
      <c r="I55" s="8" t="inlineStr">
        <is>
          <t>Hold / No fresh trade</t>
        </is>
      </c>
      <c r="J55" s="14" t="n">
        <v>0.3955873554951391</v>
      </c>
      <c r="K55" s="8" t="inlineStr">
        <is>
          <t>Down</t>
        </is>
      </c>
      <c r="L55" s="8" t="inlineStr">
        <is>
          <t>Down</t>
        </is>
      </c>
      <c r="M55" s="8" t="inlineStr">
        <is>
          <t>Sideways</t>
        </is>
      </c>
      <c r="N55" s="8" t="n">
        <v>83</v>
      </c>
      <c r="O55" s="14" t="n">
        <v>-0.241560001373291</v>
      </c>
      <c r="P55" s="18" t="inlineStr">
        <is>
          <t>▼ Horizontal support breakdown (3+ touches) 09-Oct [weak edge]; ▼ Triple top 09-Oct [no edge]</t>
        </is>
      </c>
      <c r="Q55" s="18" t="inlineStr">
        <is>
          <t>Not checked</t>
        </is>
      </c>
    </row>
    <row r="56">
      <c r="A56" s="8" t="inlineStr">
        <is>
          <t>CUMMINSIND</t>
        </is>
      </c>
      <c r="B56" s="8" t="inlineStr">
        <is>
          <t>Cummins India Ltd.</t>
        </is>
      </c>
      <c r="C56" s="8" t="inlineStr">
        <is>
          <t>Industrial Manufacturing</t>
        </is>
      </c>
      <c r="D56" s="17" t="n">
        <v>4344.2</v>
      </c>
      <c r="E56" s="8" t="inlineStr">
        <is>
          <t>Hold / No fresh trade</t>
        </is>
      </c>
      <c r="F56" s="14" t="n">
        <v>0.1796226857233881</v>
      </c>
      <c r="G56" s="8" t="inlineStr">
        <is>
          <t>Hold / No fresh trade</t>
        </is>
      </c>
      <c r="H56" s="14" t="n">
        <v>0.2760687902153869</v>
      </c>
      <c r="I56" s="8" t="inlineStr">
        <is>
          <t>Hold / No fresh trade</t>
        </is>
      </c>
      <c r="J56" s="14" t="n">
        <v>0.3549905483700203</v>
      </c>
      <c r="K56" s="8" t="inlineStr">
        <is>
          <t>Down</t>
        </is>
      </c>
      <c r="L56" s="8" t="inlineStr">
        <is>
          <t>Down</t>
        </is>
      </c>
      <c r="M56" s="8" t="inlineStr">
        <is>
          <t>Sideways</t>
        </is>
      </c>
      <c r="N56" s="8" t="n">
        <v>51</v>
      </c>
      <c r="O56" s="14" t="n">
        <v>-0.2878360748291016</v>
      </c>
      <c r="P56" s="18" t="inlineStr">
        <is>
          <t>▼ P&amp;F double-bottom sell 23-Oct [works in reverse]; ▲ Wyckoff spring 22-Oct [works in reverse]; ▲ Bullish Wolfe wave 19-Oct [no edge]</t>
        </is>
      </c>
      <c r="Q56" s="18" t="inlineStr">
        <is>
          <t>Not checked</t>
        </is>
      </c>
    </row>
    <row r="57">
      <c r="A57" s="8" t="inlineStr">
        <is>
          <t>GRAVITA</t>
        </is>
      </c>
      <c r="B57" s="8" t="inlineStr">
        <is>
          <t>Gravita India Ltd.</t>
        </is>
      </c>
      <c r="C57" s="8" t="inlineStr">
        <is>
          <t>Metals</t>
        </is>
      </c>
      <c r="D57" s="17" t="n">
        <v>1343.2</v>
      </c>
      <c r="E57" s="8" t="inlineStr">
        <is>
          <t>Hold / No fresh trade</t>
        </is>
      </c>
      <c r="F57" s="14" t="n">
        <v>0.1796226857233881</v>
      </c>
      <c r="G57" s="8" t="inlineStr">
        <is>
          <t>Hold / No fresh trade</t>
        </is>
      </c>
      <c r="H57" s="14" t="n">
        <v>0.2950164743913176</v>
      </c>
      <c r="I57" s="8" t="inlineStr">
        <is>
          <t>Hold / No fresh trade</t>
        </is>
      </c>
      <c r="J57" s="14" t="n">
        <v>0.3713645228918184</v>
      </c>
      <c r="K57" s="8" t="inlineStr">
        <is>
          <t>Down</t>
        </is>
      </c>
      <c r="L57" s="8" t="inlineStr">
        <is>
          <t>Down</t>
        </is>
      </c>
      <c r="M57" s="8" t="inlineStr">
        <is>
          <t>Down</t>
        </is>
      </c>
      <c r="N57" s="8" t="n">
        <v>22</v>
      </c>
      <c r="O57" s="14" t="n">
        <v>-0.2980769157409668</v>
      </c>
      <c r="P57" s="18" t="inlineStr">
        <is>
          <t>▼ Wave-3 / ABC breakdown 22-Oct [no edge]; ▲ 2B bottom / Turtle soup 21-Oct [no edge]; ▼ P&amp;F bearish descending breakdown 21-Oct [works in reverse]</t>
        </is>
      </c>
      <c r="Q57" s="18" t="inlineStr">
        <is>
          <t>Not checked</t>
        </is>
      </c>
    </row>
    <row r="58">
      <c r="A58" s="8" t="inlineStr">
        <is>
          <t>MUTHOOTFIN</t>
        </is>
      </c>
      <c r="B58" s="8" t="inlineStr">
        <is>
          <t>Muthoot Finance Ltd.</t>
        </is>
      </c>
      <c r="C58" s="8" t="inlineStr">
        <is>
          <t>Financial Services</t>
        </is>
      </c>
      <c r="D58" s="17" t="n">
        <v>2373</v>
      </c>
      <c r="E58" s="8" t="inlineStr">
        <is>
          <t>Hold / No fresh trade</t>
        </is>
      </c>
      <c r="F58" s="14" t="n">
        <v>0.1796226857233881</v>
      </c>
      <c r="G58" s="8" t="inlineStr">
        <is>
          <t>Hold / No fresh trade</t>
        </is>
      </c>
      <c r="H58" s="14" t="n">
        <v>0.2847494208129392</v>
      </c>
      <c r="I58" s="8" t="inlineStr">
        <is>
          <t>Hold / No fresh trade</t>
        </is>
      </c>
      <c r="J58" s="14" t="n">
        <v>0.3467656424474246</v>
      </c>
      <c r="K58" s="8" t="inlineStr">
        <is>
          <t>Down</t>
        </is>
      </c>
      <c r="L58" s="8" t="inlineStr">
        <is>
          <t>Down</t>
        </is>
      </c>
      <c r="M58" s="8" t="inlineStr">
        <is>
          <t>Down</t>
        </is>
      </c>
      <c r="N58" s="8" t="n">
        <v>5</v>
      </c>
      <c r="O58" s="14" t="n">
        <v>-0.4281238555908203</v>
      </c>
      <c r="P58" s="18" t="inlineStr">
        <is>
          <t>▲ 2B bottom / Turtle soup 15-Oct [no edge]</t>
        </is>
      </c>
      <c r="Q58" s="18" t="inlineStr">
        <is>
          <t>Not checked</t>
        </is>
      </c>
    </row>
    <row r="59">
      <c r="A59" s="8" t="inlineStr">
        <is>
          <t>TEJASNET</t>
        </is>
      </c>
      <c r="B59" s="8" t="inlineStr">
        <is>
          <t>Tejas Networks Ltd.</t>
        </is>
      </c>
      <c r="C59" s="8" t="inlineStr">
        <is>
          <t>Telecom</t>
        </is>
      </c>
      <c r="D59" s="17" t="n">
        <v>407.3</v>
      </c>
      <c r="E59" s="8" t="inlineStr">
        <is>
          <t>Hold / No fresh trade</t>
        </is>
      </c>
      <c r="F59" s="14" t="n">
        <v>0.1796226857233881</v>
      </c>
      <c r="G59" s="8" t="inlineStr">
        <is>
          <t>Hold / No fresh trade</t>
        </is>
      </c>
      <c r="H59" s="14" t="n">
        <v>0.2700171667914519</v>
      </c>
      <c r="I59" s="8" t="inlineStr">
        <is>
          <t>Hold / No fresh trade</t>
        </is>
      </c>
      <c r="J59" s="14" t="n">
        <v>0.3467656424474246</v>
      </c>
      <c r="K59" s="8" t="inlineStr">
        <is>
          <t>Down</t>
        </is>
      </c>
      <c r="L59" s="8" t="inlineStr">
        <is>
          <t>Down</t>
        </is>
      </c>
      <c r="M59" s="8" t="inlineStr">
        <is>
          <t>Down</t>
        </is>
      </c>
      <c r="N59" s="8" t="n">
        <v>46</v>
      </c>
      <c r="O59" s="14" t="n">
        <v>-0.3682822799682617</v>
      </c>
      <c r="P59" s="18" t="inlineStr">
        <is>
          <t>▲ Bullish divergence (OBV) 16-Oct [no edge]</t>
        </is>
      </c>
      <c r="Q59" s="18" t="inlineStr">
        <is>
          <t>Not checked</t>
        </is>
      </c>
    </row>
    <row r="60">
      <c r="A60" s="8" t="inlineStr">
        <is>
          <t>KIRLOSENG</t>
        </is>
      </c>
      <c r="B60" s="8" t="inlineStr">
        <is>
          <t>Kirloskar Oil Eng Ltd.</t>
        </is>
      </c>
      <c r="C60" s="8" t="inlineStr">
        <is>
          <t>Industrial Manufacturing</t>
        </is>
      </c>
      <c r="D60" s="17" t="n">
        <v>1784.7</v>
      </c>
      <c r="E60" s="8" t="inlineStr">
        <is>
          <t>Hold / No fresh trade</t>
        </is>
      </c>
      <c r="F60" s="14" t="n">
        <v>0.1796226857233881</v>
      </c>
      <c r="G60" s="8" t="inlineStr">
        <is>
          <t>Hold / No fresh trade</t>
        </is>
      </c>
      <c r="H60" s="14" t="n">
        <v>0.2398118508576912</v>
      </c>
      <c r="I60" s="8" t="inlineStr">
        <is>
          <t>Hold / No fresh trade</t>
        </is>
      </c>
      <c r="J60" s="14" t="n">
        <v>0.3955873554951391</v>
      </c>
      <c r="K60" s="8" t="inlineStr">
        <is>
          <t>Down</t>
        </is>
      </c>
      <c r="L60" s="8" t="inlineStr">
        <is>
          <t>Down</t>
        </is>
      </c>
      <c r="M60" s="8" t="inlineStr">
        <is>
          <t>Sideways</t>
        </is>
      </c>
      <c r="N60" s="8" t="n">
        <v>91</v>
      </c>
      <c r="O60" s="14" t="n">
        <v>-0.3438602828979492</v>
      </c>
      <c r="P60" s="18" t="inlineStr">
        <is>
          <t>▲ 2B bottom / Turtle soup 16-Oct [no edge]; ▼ P&amp;F double-bottom sell 15-Oct [works in reverse]</t>
        </is>
      </c>
      <c r="Q60" s="18" t="inlineStr">
        <is>
          <t>Not checked</t>
        </is>
      </c>
    </row>
    <row r="61">
      <c r="A61" s="8" t="inlineStr">
        <is>
          <t>LODHA</t>
        </is>
      </c>
      <c r="B61" s="8" t="inlineStr">
        <is>
          <t>Lodha Developers Ltd.</t>
        </is>
      </c>
      <c r="C61" s="8" t="inlineStr">
        <is>
          <t>Construction</t>
        </is>
      </c>
      <c r="D61" s="17" t="n">
        <v>963</v>
      </c>
      <c r="E61" s="8" t="inlineStr">
        <is>
          <t>Hold / No fresh trade</t>
        </is>
      </c>
      <c r="F61" s="14" t="n">
        <v>0.1680443410975897</v>
      </c>
      <c r="G61" s="8" t="inlineStr">
        <is>
          <t>Hold / No fresh trade</t>
        </is>
      </c>
      <c r="H61" s="14" t="n">
        <v>0.2835340834341264</v>
      </c>
      <c r="I61" s="8" t="inlineStr">
        <is>
          <t>Hold / No fresh trade</t>
        </is>
      </c>
      <c r="J61" s="14" t="n">
        <v>0.3955873554951391</v>
      </c>
      <c r="K61" s="8" t="inlineStr">
        <is>
          <t>Down</t>
        </is>
      </c>
      <c r="L61" s="8" t="inlineStr">
        <is>
          <t>Down</t>
        </is>
      </c>
      <c r="M61" s="8" t="inlineStr">
        <is>
          <t>Sideways</t>
        </is>
      </c>
      <c r="N61" s="8" t="n">
        <v>49</v>
      </c>
      <c r="O61" s="14" t="n">
        <v>-0.2839882469177246</v>
      </c>
      <c r="P61" s="18" t="inlineStr">
        <is>
          <t>▼ Wave-3 / ABC breakdown 19-Oct [no edge]; ▲ 2B bottom / Turtle soup 15-Oct [no edge]; ▼ P&amp;F bearish descending breakdown 15-Oct [works in reverse]</t>
        </is>
      </c>
      <c r="Q61" s="18" t="inlineStr">
        <is>
          <t>Not checked</t>
        </is>
      </c>
    </row>
    <row r="62">
      <c r="A62" s="8" t="inlineStr">
        <is>
          <t>HINDCOPPER</t>
        </is>
      </c>
      <c r="B62" s="8" t="inlineStr">
        <is>
          <t>Hindustan Copper Ltd.</t>
        </is>
      </c>
      <c r="C62" s="8" t="inlineStr">
        <is>
          <t>Metals</t>
        </is>
      </c>
      <c r="D62" s="17" t="n">
        <v>399.05</v>
      </c>
      <c r="E62" s="8" t="inlineStr">
        <is>
          <t>Hold / No fresh trade</t>
        </is>
      </c>
      <c r="F62" s="14" t="n">
        <v>0.1680443410975897</v>
      </c>
      <c r="G62" s="8" t="inlineStr">
        <is>
          <t>Hold / No fresh trade</t>
        </is>
      </c>
      <c r="H62" s="14" t="n">
        <v>0.2847494208129392</v>
      </c>
      <c r="I62" s="8" t="inlineStr">
        <is>
          <t>Hold / No fresh trade</t>
        </is>
      </c>
      <c r="J62" s="14" t="n">
        <v>0.3824809621226277</v>
      </c>
      <c r="K62" s="8" t="inlineStr">
        <is>
          <t>Down</t>
        </is>
      </c>
      <c r="L62" s="8" t="inlineStr">
        <is>
          <t>Down</t>
        </is>
      </c>
      <c r="M62" s="8" t="inlineStr">
        <is>
          <t>Sideways</t>
        </is>
      </c>
      <c r="N62" s="8" t="n">
        <v>31</v>
      </c>
      <c r="O62" s="14" t="n">
        <v>-0.4749687576293946</v>
      </c>
      <c r="P62" s="18" t="inlineStr">
        <is>
          <t>▼ Channel down - down breakout 23-Oct [no edge]; ▼ Bear flag 19-Oct [works in reverse]; ▼ Dow trend reversal down 19-Oct [no edge]</t>
        </is>
      </c>
      <c r="Q62" s="18" t="inlineStr">
        <is>
          <t>Not checked</t>
        </is>
      </c>
    </row>
    <row r="63">
      <c r="A63" s="8" t="inlineStr">
        <is>
          <t>TIMKEN</t>
        </is>
      </c>
      <c r="B63" s="8" t="inlineStr">
        <is>
          <t>Timken India Ltd.</t>
        </is>
      </c>
      <c r="C63" s="8" t="inlineStr">
        <is>
          <t>Industrial Manufacturing</t>
        </is>
      </c>
      <c r="D63" s="17" t="n">
        <v>2730.1</v>
      </c>
      <c r="E63" s="8" t="inlineStr">
        <is>
          <t>Hold / No fresh trade</t>
        </is>
      </c>
      <c r="F63" s="14" t="n">
        <v>0.1680443410975897</v>
      </c>
      <c r="G63" s="8" t="inlineStr">
        <is>
          <t>Hold / No fresh trade</t>
        </is>
      </c>
      <c r="H63" s="14" t="n">
        <v>0.2760687902153869</v>
      </c>
      <c r="I63" s="8" t="inlineStr">
        <is>
          <t>Hold / No fresh trade</t>
        </is>
      </c>
      <c r="J63" s="14" t="n">
        <v>0.3824809621226277</v>
      </c>
      <c r="K63" s="8" t="inlineStr">
        <is>
          <t>Down</t>
        </is>
      </c>
      <c r="L63" s="8" t="inlineStr">
        <is>
          <t>Down</t>
        </is>
      </c>
      <c r="M63" s="8" t="inlineStr">
        <is>
          <t>Down</t>
        </is>
      </c>
      <c r="N63" s="8" t="n">
        <v>41</v>
      </c>
      <c r="O63" s="14" t="n">
        <v>-0.3044331169128418</v>
      </c>
      <c r="P63" s="18" t="inlineStr">
        <is>
          <t>▼ 52-week low breakdown 21-Oct [no edge]; ▲ Wyckoff spring 19-Oct [works in reverse]; ▼ Horizontal support breakdown (3+ touches) 09-Oct [weak edge]</t>
        </is>
      </c>
      <c r="Q63" s="18" t="inlineStr">
        <is>
          <t>Not checked</t>
        </is>
      </c>
    </row>
    <row r="64">
      <c r="A64" s="8" t="inlineStr">
        <is>
          <t>MMTC</t>
        </is>
      </c>
      <c r="B64" s="8" t="inlineStr">
        <is>
          <t>MMTC Ltd.</t>
        </is>
      </c>
      <c r="C64" s="8" t="inlineStr">
        <is>
          <t>Services</t>
        </is>
      </c>
      <c r="D64" s="17" t="n">
        <v>50.57</v>
      </c>
      <c r="E64" s="8" t="inlineStr">
        <is>
          <t>Hold / No fresh trade</t>
        </is>
      </c>
      <c r="F64" s="14" t="n">
        <v>0.1680443410975897</v>
      </c>
      <c r="G64" s="8" t="inlineStr">
        <is>
          <t>Hold / No fresh trade</t>
        </is>
      </c>
      <c r="H64" s="14" t="n">
        <v>0.2835340834341264</v>
      </c>
      <c r="I64" s="8" t="inlineStr">
        <is>
          <t>Hold / No fresh trade</t>
        </is>
      </c>
      <c r="J64" s="14" t="n">
        <v>0.3552979790120003</v>
      </c>
      <c r="K64" s="8" t="inlineStr">
        <is>
          <t>Down</t>
        </is>
      </c>
      <c r="L64" s="8" t="inlineStr">
        <is>
          <t>Down</t>
        </is>
      </c>
      <c r="M64" s="8" t="inlineStr">
        <is>
          <t>Down</t>
        </is>
      </c>
      <c r="N64" s="8" t="n">
        <v>15</v>
      </c>
      <c r="O64" s="14" t="n">
        <v>-0.354562873840332</v>
      </c>
      <c r="P64" s="18" t="inlineStr">
        <is>
          <t>▼ Horizontal support breakdown (3+ touches) 23-Oct [weak edge]; ▼ Wave-3 / ABC breakdown 22-Oct [no edge]; ▼ P&amp;F bearish descending breakdown 22-Oct [works in reverse]</t>
        </is>
      </c>
      <c r="Q64" s="18" t="inlineStr">
        <is>
          <t>Not checked</t>
        </is>
      </c>
    </row>
    <row r="65">
      <c r="A65" s="8" t="inlineStr">
        <is>
          <t>PIIND</t>
        </is>
      </c>
      <c r="B65" s="8" t="inlineStr">
        <is>
          <t>PI Industries Ltd.</t>
        </is>
      </c>
      <c r="C65" s="8" t="inlineStr">
        <is>
          <t>Fertilisers &amp; Pesticides</t>
        </is>
      </c>
      <c r="D65" s="17" t="n">
        <v>2051</v>
      </c>
      <c r="E65" s="8" t="inlineStr">
        <is>
          <t>Hold / No fresh trade</t>
        </is>
      </c>
      <c r="F65" s="14" t="n">
        <v>0.1680443410975897</v>
      </c>
      <c r="G65" s="8" t="inlineStr">
        <is>
          <t>Hold / No fresh trade</t>
        </is>
      </c>
      <c r="H65" s="14" t="n">
        <v>0.2700171667914519</v>
      </c>
      <c r="I65" s="8" t="inlineStr">
        <is>
          <t>Hold / No fresh trade</t>
        </is>
      </c>
      <c r="J65" s="14" t="n">
        <v>0.3552979790120003</v>
      </c>
      <c r="K65" s="8" t="inlineStr">
        <is>
          <t>Down</t>
        </is>
      </c>
      <c r="L65" s="8" t="inlineStr">
        <is>
          <t>Down</t>
        </is>
      </c>
      <c r="M65" s="8" t="inlineStr">
        <is>
          <t>Down</t>
        </is>
      </c>
      <c r="N65" s="8" t="n">
        <v>3</v>
      </c>
      <c r="O65" s="14" t="n">
        <v>-0.4648960494995117</v>
      </c>
      <c r="P65" s="18" t="inlineStr">
        <is>
          <t>▼ Wave-3 / ABC breakdown 22-Oct [no edge]; ▲ 2B bottom / Turtle soup 21-Oct [no edge]; ▼ Hidden bearish divergence (OBV) 21-Oct [no edge]</t>
        </is>
      </c>
      <c r="Q65" s="18" t="inlineStr">
        <is>
          <t>Not checked</t>
        </is>
      </c>
    </row>
    <row r="66">
      <c r="A66" s="8" t="inlineStr">
        <is>
          <t>ZFCVINDIA</t>
        </is>
      </c>
      <c r="B66" s="8" t="inlineStr">
        <is>
          <t>ZF Commercial Vehicle Control Systems India Ltd.</t>
        </is>
      </c>
      <c r="C66" s="8" t="inlineStr">
        <is>
          <t>Automobile</t>
        </is>
      </c>
      <c r="D66" s="17" t="n">
        <v>2132.7</v>
      </c>
      <c r="E66" s="8" t="inlineStr">
        <is>
          <t>Hold / No fresh trade</t>
        </is>
      </c>
      <c r="F66" s="14" t="n">
        <v>0.1680443410975897</v>
      </c>
      <c r="G66" s="8" t="inlineStr">
        <is>
          <t>Hold / No fresh trade</t>
        </is>
      </c>
      <c r="H66" s="14" t="n">
        <v>0.2835340834341264</v>
      </c>
      <c r="I66" s="8" t="inlineStr">
        <is>
          <t>Hold / No fresh trade</t>
        </is>
      </c>
      <c r="J66" s="14" t="n">
        <v>0.3356492032166154</v>
      </c>
      <c r="K66" s="8" t="inlineStr">
        <is>
          <t>Down</t>
        </is>
      </c>
      <c r="L66" s="8" t="inlineStr">
        <is>
          <t>Down</t>
        </is>
      </c>
      <c r="M66" s="8" t="inlineStr">
        <is>
          <t>Down</t>
        </is>
      </c>
      <c r="N66" s="8" t="n">
        <v>50</v>
      </c>
      <c r="O66" s="14" t="n">
        <v>-0.2993758201599121</v>
      </c>
      <c r="P66" s="18" t="inlineStr">
        <is>
          <t>▲ Bullish divergence (MACD hist) 23-Oct [no edge]; ▲ Bullish divergence (MFI) 23-Oct [tends to fail]; ▲ Bullish divergence (OBV) 23-Oct [no edge]</t>
        </is>
      </c>
      <c r="Q66" s="18" t="inlineStr">
        <is>
          <t>Not checked</t>
        </is>
      </c>
    </row>
    <row r="67">
      <c r="A67" s="8" t="inlineStr">
        <is>
          <t>THANGAMAYL</t>
        </is>
      </c>
      <c r="B67" s="8" t="inlineStr">
        <is>
          <t>Thangamayil Jewellery Ltd.</t>
        </is>
      </c>
      <c r="C67" s="8" t="inlineStr">
        <is>
          <t>Consumer Durables</t>
        </is>
      </c>
      <c r="D67" s="17" t="n">
        <v>4690.5</v>
      </c>
      <c r="E67" s="8" t="inlineStr">
        <is>
          <t>Hold / No fresh trade</t>
        </is>
      </c>
      <c r="F67" s="14" t="n">
        <v>0.1727275576595058</v>
      </c>
      <c r="G67" s="8" t="inlineStr">
        <is>
          <t>Hold / No fresh trade</t>
        </is>
      </c>
      <c r="H67" s="14" t="n">
        <v>0.2821923105420102</v>
      </c>
      <c r="I67" s="8" t="inlineStr">
        <is>
          <t>Hold / No fresh trade</t>
        </is>
      </c>
      <c r="J67" s="14" t="n">
        <v>0.3955873554951391</v>
      </c>
      <c r="K67" s="8" t="inlineStr">
        <is>
          <t>Down</t>
        </is>
      </c>
      <c r="L67" s="8" t="inlineStr">
        <is>
          <t>Down</t>
        </is>
      </c>
      <c r="M67" s="8" t="inlineStr">
        <is>
          <t>Up</t>
        </is>
      </c>
      <c r="N67" s="8" t="n">
        <v>90</v>
      </c>
      <c r="O67" s="14" t="n">
        <v>-0.3687079238891602</v>
      </c>
      <c r="P67" s="18" t="inlineStr">
        <is>
          <t>▲ 2B bottom / Turtle soup 23-Oct [no edge]; ▼ P&amp;F bearish descending breakdown 23-Oct [works in reverse]; ▲ Wyckoff spring 23-Oct [works in reverse]</t>
        </is>
      </c>
      <c r="Q67" s="18" t="inlineStr">
        <is>
          <t>Not checked</t>
        </is>
      </c>
    </row>
    <row r="68">
      <c r="A68" s="8" t="inlineStr">
        <is>
          <t>SAMMAANCAP</t>
        </is>
      </c>
      <c r="B68" s="8" t="inlineStr">
        <is>
          <t>Sammaan Capital Ltd.</t>
        </is>
      </c>
      <c r="C68" s="8" t="inlineStr">
        <is>
          <t>Financial Services</t>
        </is>
      </c>
      <c r="D68" s="17" t="n">
        <v>114.99</v>
      </c>
      <c r="E68" s="8" t="inlineStr">
        <is>
          <t>Hold / No fresh trade</t>
        </is>
      </c>
      <c r="F68" s="14" t="n">
        <v>0.1680443410975897</v>
      </c>
      <c r="G68" s="8" t="inlineStr">
        <is>
          <t>Hold / No fresh trade</t>
        </is>
      </c>
      <c r="H68" s="14" t="n">
        <v>0.2835340834341264</v>
      </c>
      <c r="I68" s="8" t="inlineStr">
        <is>
          <t>Hold / No fresh trade</t>
        </is>
      </c>
      <c r="J68" s="14" t="n">
        <v>0.3356492032166154</v>
      </c>
      <c r="K68" s="8" t="inlineStr">
        <is>
          <t>Down</t>
        </is>
      </c>
      <c r="L68" s="8" t="inlineStr">
        <is>
          <t>Down</t>
        </is>
      </c>
      <c r="M68" s="8" t="inlineStr">
        <is>
          <t>Down</t>
        </is>
      </c>
      <c r="N68" s="8" t="n">
        <v>10</v>
      </c>
      <c r="O68" s="14" t="n">
        <v>-0.4040425109863282</v>
      </c>
      <c r="P68" s="18" t="inlineStr">
        <is>
          <t>▲ 2B bottom / Turtle soup 19-Oct [no edge]; ▼ P&amp;F double-bottom sell 19-Oct [works in reverse]; ▲ Downtrend-line breakout 13-Oct [works in reverse]</t>
        </is>
      </c>
      <c r="Q68" s="18" t="inlineStr">
        <is>
          <t>Not checked</t>
        </is>
      </c>
    </row>
    <row r="69">
      <c r="A69" s="8" t="inlineStr">
        <is>
          <t>MEESHO</t>
        </is>
      </c>
      <c r="B69" s="8" t="inlineStr">
        <is>
          <t>Meesho Ltd.</t>
        </is>
      </c>
      <c r="C69" s="8" t="inlineStr">
        <is>
          <t>Services</t>
        </is>
      </c>
      <c r="D69" s="17" t="n">
        <v>214.9</v>
      </c>
      <c r="E69" s="8" t="inlineStr">
        <is>
          <t>Hold / No fresh trade</t>
        </is>
      </c>
      <c r="F69" s="14" t="n">
        <v>0.1680443410975897</v>
      </c>
      <c r="G69" s="8" t="inlineStr">
        <is>
          <t>Hold / No fresh trade</t>
        </is>
      </c>
      <c r="H69" s="14" t="n">
        <v>0.2700171667914519</v>
      </c>
      <c r="I69" s="8" t="inlineStr">
        <is>
          <t>Hold / No fresh trade</t>
        </is>
      </c>
      <c r="J69" s="14" t="n">
        <v>0.3824809621226277</v>
      </c>
      <c r="K69" s="8" t="inlineStr">
        <is>
          <t>Sideways</t>
        </is>
      </c>
      <c r="L69" s="8" t="inlineStr">
        <is>
          <t>Sideways</t>
        </is>
      </c>
      <c r="M69" s="8" t="inlineStr">
        <is>
          <t>Sideways</t>
        </is>
      </c>
      <c r="N69" s="8" t="n">
        <v>89</v>
      </c>
      <c r="O69" s="14" t="n">
        <v>-0.1552672958374023</v>
      </c>
      <c r="P69" s="18" t="inlineStr">
        <is>
          <t>▲ 2B bottom / Turtle soup 23-Oct [no edge]; ▼ Bearish divergence (MACD hist) 21-Oct [tends to fail]; ▼ Bearish divergence (MFI) 21-Oct [works in reverse]</t>
        </is>
      </c>
      <c r="Q69" s="18" t="inlineStr">
        <is>
          <t>Not checked</t>
        </is>
      </c>
    </row>
    <row r="70">
      <c r="A70" s="8" t="inlineStr">
        <is>
          <t>CROMPTON</t>
        </is>
      </c>
      <c r="B70" s="8" t="inlineStr">
        <is>
          <t>Crompton Greaves Consumer Electricals Ltd.</t>
        </is>
      </c>
      <c r="C70" s="8" t="inlineStr">
        <is>
          <t>Consumer Goods</t>
        </is>
      </c>
      <c r="D70" s="17" t="n">
        <v>195.18</v>
      </c>
      <c r="E70" s="8" t="inlineStr">
        <is>
          <t>Hold / No fresh trade</t>
        </is>
      </c>
      <c r="F70" s="14" t="n">
        <v>0.1680443410975897</v>
      </c>
      <c r="G70" s="8" t="inlineStr">
        <is>
          <t>Hold / No fresh trade</t>
        </is>
      </c>
      <c r="H70" s="14" t="n">
        <v>0.2700171667914519</v>
      </c>
      <c r="I70" s="8" t="inlineStr">
        <is>
          <t>Hold / No fresh trade</t>
        </is>
      </c>
      <c r="J70" s="14" t="n">
        <v>0.3291287647098781</v>
      </c>
      <c r="K70" s="8" t="inlineStr">
        <is>
          <t>Down</t>
        </is>
      </c>
      <c r="L70" s="8" t="inlineStr">
        <is>
          <t>Down</t>
        </is>
      </c>
      <c r="M70" s="8" t="inlineStr">
        <is>
          <t>Down</t>
        </is>
      </c>
      <c r="N70" s="8" t="n">
        <v>9</v>
      </c>
      <c r="O70" s="14" t="n">
        <v>-0.3714009475708008</v>
      </c>
      <c r="P70" s="18" t="inlineStr">
        <is>
          <t>▲ 2B bottom / Turtle soup 22-Oct [no edge]; ▼ Bearish divergence (OBV) 21-Oct [no edge]; ▼ P&amp;F double-bottom sell 21-Oct [works in reverse]</t>
        </is>
      </c>
      <c r="Q70" s="18" t="inlineStr">
        <is>
          <t>Not checked</t>
        </is>
      </c>
    </row>
    <row r="71">
      <c r="A71" s="8" t="inlineStr">
        <is>
          <t>KAYNES</t>
        </is>
      </c>
      <c r="B71" s="8" t="inlineStr">
        <is>
          <t>Kaynes Technology India Ltd.</t>
        </is>
      </c>
      <c r="C71" s="8" t="inlineStr">
        <is>
          <t>Industrial Manufacturing</t>
        </is>
      </c>
      <c r="D71" s="17" t="n">
        <v>3187.9</v>
      </c>
      <c r="E71" s="8" t="inlineStr">
        <is>
          <t>Hold / No fresh trade</t>
        </is>
      </c>
      <c r="F71" s="14" t="n">
        <v>0.1680443410975897</v>
      </c>
      <c r="G71" s="8" t="inlineStr">
        <is>
          <t>Hold / No fresh trade</t>
        </is>
      </c>
      <c r="H71" s="14" t="n">
        <v>0.2950164743913176</v>
      </c>
      <c r="I71" s="8" t="inlineStr">
        <is>
          <t>Hold / No fresh trade</t>
        </is>
      </c>
      <c r="J71" s="14" t="n">
        <v>0.3549905483700203</v>
      </c>
      <c r="K71" s="8" t="inlineStr">
        <is>
          <t>Down</t>
        </is>
      </c>
      <c r="L71" s="8" t="inlineStr">
        <is>
          <t>Down</t>
        </is>
      </c>
      <c r="M71" s="8" t="inlineStr">
        <is>
          <t>Down</t>
        </is>
      </c>
      <c r="N71" s="8" t="n">
        <v>22</v>
      </c>
      <c r="O71" s="14" t="n">
        <v>-0.5533277130126953</v>
      </c>
      <c r="P71" s="18" t="inlineStr">
        <is>
          <t>▲ 2B bottom / Turtle soup 22-Oct [no edge]; ▲ Key reversal day (bullish) 22-Oct [no edge]</t>
        </is>
      </c>
      <c r="Q71" s="18" t="inlineStr">
        <is>
          <t>Not checked</t>
        </is>
      </c>
    </row>
    <row r="72">
      <c r="A72" s="8" t="inlineStr">
        <is>
          <t>JIOFIN</t>
        </is>
      </c>
      <c r="B72" s="8" t="inlineStr">
        <is>
          <t>Jio Financial Services Ltd.</t>
        </is>
      </c>
      <c r="C72" s="8" t="inlineStr">
        <is>
          <t>Financial Services</t>
        </is>
      </c>
      <c r="D72" s="17" t="n">
        <v>205.03</v>
      </c>
      <c r="E72" s="8" t="inlineStr">
        <is>
          <t>Hold / No fresh trade</t>
        </is>
      </c>
      <c r="F72" s="14" t="n">
        <v>0.1680443410975897</v>
      </c>
      <c r="G72" s="8" t="inlineStr">
        <is>
          <t>Hold / No fresh trade</t>
        </is>
      </c>
      <c r="H72" s="14" t="n">
        <v>0.3174564756936206</v>
      </c>
      <c r="I72" s="8" t="inlineStr">
        <is>
          <t>Hold / No fresh trade</t>
        </is>
      </c>
      <c r="J72" s="14" t="n">
        <v>0.3192752286948172</v>
      </c>
      <c r="K72" s="8" t="inlineStr">
        <is>
          <t>Down</t>
        </is>
      </c>
      <c r="L72" s="8" t="inlineStr">
        <is>
          <t>Down</t>
        </is>
      </c>
      <c r="M72" s="8" t="inlineStr">
        <is>
          <t>Down</t>
        </is>
      </c>
      <c r="N72" s="8" t="n">
        <v>20</v>
      </c>
      <c r="O72" s="14" t="n">
        <v>-0.3529114532470703</v>
      </c>
      <c r="P72" s="18" t="inlineStr">
        <is>
          <t>▼ Bearish AB=CD 16-Oct [no edge]; ▲ Channel down - up breakout 13-Oct [no edge]; ▲ Downtrend-line breakout 09-Oct [works in reverse]</t>
        </is>
      </c>
      <c r="Q72" s="18" t="inlineStr">
        <is>
          <t>Not checked</t>
        </is>
      </c>
    </row>
    <row r="73">
      <c r="A73" s="8" t="inlineStr">
        <is>
          <t>JMFINANCIL</t>
        </is>
      </c>
      <c r="B73" s="8" t="inlineStr">
        <is>
          <t>JM Financial Ltd.</t>
        </is>
      </c>
      <c r="C73" s="8" t="inlineStr">
        <is>
          <t>Financial Services</t>
        </is>
      </c>
      <c r="D73" s="17" t="n">
        <v>106.19</v>
      </c>
      <c r="E73" s="8" t="inlineStr">
        <is>
          <t>Hold / No fresh trade</t>
        </is>
      </c>
      <c r="F73" s="14" t="n">
        <v>0.1680443410975897</v>
      </c>
      <c r="G73" s="8" t="inlineStr">
        <is>
          <t>Hold / No fresh trade</t>
        </is>
      </c>
      <c r="H73" s="14" t="n">
        <v>0.2760687902153869</v>
      </c>
      <c r="I73" s="8" t="inlineStr">
        <is>
          <t>Hold / No fresh trade</t>
        </is>
      </c>
      <c r="J73" s="14" t="n">
        <v>0.3910132986872033</v>
      </c>
      <c r="K73" s="8" t="inlineStr">
        <is>
          <t>Down</t>
        </is>
      </c>
      <c r="L73" s="8" t="inlineStr">
        <is>
          <t>Down</t>
        </is>
      </c>
      <c r="M73" s="8" t="inlineStr">
        <is>
          <t>Down</t>
        </is>
      </c>
      <c r="N73" s="8" t="n">
        <v>16</v>
      </c>
      <c r="O73" s="14" t="n">
        <v>-0.4181369781494141</v>
      </c>
      <c r="P73" s="18" t="inlineStr">
        <is>
          <t>▼ 52-week low breakdown 22-Oct [no edge]; ▼ Dow trend reversal down 22-Oct [no edge]; ▼ Wave-3 / ABC breakdown 22-Oct [no edge]</t>
        </is>
      </c>
      <c r="Q73" s="18" t="inlineStr">
        <is>
          <t>Not checked</t>
        </is>
      </c>
    </row>
    <row r="74">
      <c r="A74" s="8" t="inlineStr">
        <is>
          <t>CAMS</t>
        </is>
      </c>
      <c r="B74" s="8" t="inlineStr">
        <is>
          <t>Computer Age Management Services Ltd.</t>
        </is>
      </c>
      <c r="C74" s="8" t="inlineStr">
        <is>
          <t>Financial Services</t>
        </is>
      </c>
      <c r="D74" s="17" t="n">
        <v>650</v>
      </c>
      <c r="E74" s="8" t="inlineStr">
        <is>
          <t>Hold / No fresh trade</t>
        </is>
      </c>
      <c r="F74" s="14" t="n">
        <v>0.1680443410975897</v>
      </c>
      <c r="G74" s="8" t="inlineStr">
        <is>
          <t>Hold / No fresh trade</t>
        </is>
      </c>
      <c r="H74" s="14" t="n">
        <v>0.2950164743913176</v>
      </c>
      <c r="I74" s="8" t="inlineStr">
        <is>
          <t>Hold / No fresh trade</t>
        </is>
      </c>
      <c r="J74" s="14" t="n">
        <v>0.3847123543447311</v>
      </c>
      <c r="K74" s="8" t="inlineStr">
        <is>
          <t>Down</t>
        </is>
      </c>
      <c r="L74" s="8" t="inlineStr">
        <is>
          <t>Down</t>
        </is>
      </c>
      <c r="M74" s="8" t="inlineStr">
        <is>
          <t>Down</t>
        </is>
      </c>
      <c r="N74" s="8" t="n">
        <v>37</v>
      </c>
      <c r="O74" s="14" t="n">
        <v>-0.2306781959533691</v>
      </c>
      <c r="P74" s="18" t="inlineStr">
        <is>
          <t>▼ P&amp;F bearish descending breakdown 23-Oct [works in reverse]; ▲ Bullish divergence (MACD hist) 13-Oct [no edge]; ▲ Bullish divergence (OBV) 13-Oct [no edge]</t>
        </is>
      </c>
      <c r="Q74" s="18" t="inlineStr">
        <is>
          <t>Not checked</t>
        </is>
      </c>
    </row>
    <row r="75">
      <c r="A75" s="8" t="inlineStr">
        <is>
          <t>FIVESTAR</t>
        </is>
      </c>
      <c r="B75" s="8" t="inlineStr">
        <is>
          <t>Five-Star Business Finance Ltd.</t>
        </is>
      </c>
      <c r="C75" s="8" t="inlineStr">
        <is>
          <t>Financial Services</t>
        </is>
      </c>
      <c r="D75" s="17" t="n">
        <v>448.4</v>
      </c>
      <c r="E75" s="8" t="inlineStr">
        <is>
          <t>Hold / No fresh trade</t>
        </is>
      </c>
      <c r="F75" s="14" t="n">
        <v>0.1680443410975897</v>
      </c>
      <c r="G75" s="8" t="inlineStr">
        <is>
          <t>Hold / No fresh trade</t>
        </is>
      </c>
      <c r="H75" s="14" t="n">
        <v>0.2950164743913176</v>
      </c>
      <c r="I75" s="8" t="inlineStr">
        <is>
          <t>Hold / No fresh trade</t>
        </is>
      </c>
      <c r="J75" s="14" t="n">
        <v>0.3549905483700203</v>
      </c>
      <c r="K75" s="8" t="inlineStr">
        <is>
          <t>Down</t>
        </is>
      </c>
      <c r="L75" s="8" t="inlineStr">
        <is>
          <t>Down</t>
        </is>
      </c>
      <c r="M75" s="8" t="inlineStr">
        <is>
          <t>Down</t>
        </is>
      </c>
      <c r="N75" s="8" t="n">
        <v>36</v>
      </c>
      <c r="O75" s="14" t="n">
        <v>-0.3267267227172851</v>
      </c>
      <c r="P75" s="18" t="inlineStr">
        <is>
          <t>▼ Dow trend reversal down 21-Oct [no edge]; ▼ P&amp;F triple-bottom sell 21-Oct [no edge]; ▼ Wave-3 / ABC breakdown 21-Oct [no edge]</t>
        </is>
      </c>
      <c r="Q75" s="18" t="inlineStr">
        <is>
          <t>Not checked</t>
        </is>
      </c>
    </row>
    <row r="76">
      <c r="A76" s="8" t="inlineStr">
        <is>
          <t>APTUS</t>
        </is>
      </c>
      <c r="B76" s="8" t="inlineStr">
        <is>
          <t>Aptus Value Housing Finance India Ltd.</t>
        </is>
      </c>
      <c r="C76" s="8" t="inlineStr">
        <is>
          <t>Financial Services</t>
        </is>
      </c>
      <c r="D76" s="17" t="n">
        <v>196.47</v>
      </c>
      <c r="E76" s="8" t="inlineStr">
        <is>
          <t>Hold / No fresh trade</t>
        </is>
      </c>
      <c r="F76" s="14" t="n">
        <v>0.1680443410975897</v>
      </c>
      <c r="G76" s="8" t="inlineStr">
        <is>
          <t>Hold / No fresh trade</t>
        </is>
      </c>
      <c r="H76" s="14" t="n">
        <v>0.2847494208129392</v>
      </c>
      <c r="I76" s="8" t="inlineStr">
        <is>
          <t>Hold / No fresh trade</t>
        </is>
      </c>
      <c r="J76" s="14" t="n">
        <v>0.3552979790120003</v>
      </c>
      <c r="K76" s="8" t="inlineStr">
        <is>
          <t>Down</t>
        </is>
      </c>
      <c r="L76" s="8" t="inlineStr">
        <is>
          <t>Down</t>
        </is>
      </c>
      <c r="M76" s="8" t="inlineStr">
        <is>
          <t>Down</t>
        </is>
      </c>
      <c r="N76" s="8" t="n">
        <v>3</v>
      </c>
      <c r="O76" s="14" t="n">
        <v>-0.3912625885009766</v>
      </c>
      <c r="P76" s="18" t="inlineStr">
        <is>
          <t>▲ 2B bottom / Turtle soup 19-Oct [no edge]; ▼ Hidden bearish divergence (MACD hist) 19-Oct [no edge]; ▲ Bullish Cypher 13-Oct [no edge]</t>
        </is>
      </c>
      <c r="Q76" s="18" t="inlineStr">
        <is>
          <t>Not checked</t>
        </is>
      </c>
    </row>
    <row r="77">
      <c r="A77" s="8" t="inlineStr">
        <is>
          <t>BAJAJFINSV</t>
        </is>
      </c>
      <c r="B77" s="8" t="inlineStr">
        <is>
          <t>Bajaj Finserv Ltd.</t>
        </is>
      </c>
      <c r="C77" s="8" t="inlineStr">
        <is>
          <t>Financial Services</t>
        </is>
      </c>
      <c r="D77" s="17" t="n">
        <v>1655</v>
      </c>
      <c r="E77" s="8" t="inlineStr">
        <is>
          <t>Hold / No fresh trade</t>
        </is>
      </c>
      <c r="F77" s="14" t="n">
        <v>0.1680443410975897</v>
      </c>
      <c r="G77" s="8" t="inlineStr">
        <is>
          <t>Hold / No fresh trade</t>
        </is>
      </c>
      <c r="H77" s="14" t="n">
        <v>0.2950164743913176</v>
      </c>
      <c r="I77" s="8" t="inlineStr">
        <is>
          <t>Hold / No fresh trade</t>
        </is>
      </c>
      <c r="J77" s="14" t="n">
        <v>0.3489970346695281</v>
      </c>
      <c r="K77" s="8" t="inlineStr">
        <is>
          <t>Down</t>
        </is>
      </c>
      <c r="L77" s="8" t="inlineStr">
        <is>
          <t>Down</t>
        </is>
      </c>
      <c r="M77" s="8" t="inlineStr">
        <is>
          <t>Down</t>
        </is>
      </c>
      <c r="N77" s="8" t="n">
        <v>35</v>
      </c>
      <c r="O77" s="14" t="n">
        <v>-0.2460136604309082</v>
      </c>
      <c r="P77" s="18" t="inlineStr">
        <is>
          <t>▼ Bear flag 21-Oct [works in reverse]; ▼ Horizontal support breakdown (3+ touches) 21-Oct [weak edge]</t>
        </is>
      </c>
      <c r="Q77" s="18" t="inlineStr">
        <is>
          <t>Not checked</t>
        </is>
      </c>
    </row>
    <row r="78">
      <c r="A78" s="8" t="inlineStr">
        <is>
          <t>MARICO</t>
        </is>
      </c>
      <c r="B78" s="8" t="inlineStr">
        <is>
          <t>Marico Ltd.</t>
        </is>
      </c>
      <c r="C78" s="8" t="inlineStr">
        <is>
          <t>Consumer Goods</t>
        </is>
      </c>
      <c r="D78" s="17" t="n">
        <v>766.5</v>
      </c>
      <c r="E78" s="8" t="inlineStr">
        <is>
          <t>Hold / No fresh trade</t>
        </is>
      </c>
      <c r="F78" s="14" t="n">
        <v>0.1680443410975897</v>
      </c>
      <c r="G78" s="8" t="inlineStr">
        <is>
          <t>Hold / No fresh trade</t>
        </is>
      </c>
      <c r="H78" s="14" t="n">
        <v>0.2625518735727124</v>
      </c>
      <c r="I78" s="8" t="inlineStr">
        <is>
          <t>Hold / No fresh trade</t>
        </is>
      </c>
      <c r="J78" s="14" t="n">
        <v>0.3648440843850811</v>
      </c>
      <c r="K78" s="8" t="inlineStr">
        <is>
          <t>Down</t>
        </is>
      </c>
      <c r="L78" s="8" t="inlineStr">
        <is>
          <t>Down</t>
        </is>
      </c>
      <c r="M78" s="8" t="inlineStr">
        <is>
          <t>Sideways</t>
        </is>
      </c>
      <c r="N78" s="8" t="n">
        <v>65</v>
      </c>
      <c r="O78" s="14" t="n">
        <v>-0.1378922462463379</v>
      </c>
      <c r="P78" s="18" t="inlineStr">
        <is>
          <t>▲ Wyckoff spring 23-Oct [works in reverse]; ▲ 2B bottom / Turtle soup 22-Oct [no edge]</t>
        </is>
      </c>
      <c r="Q78" s="18" t="inlineStr">
        <is>
          <t>Not checked</t>
        </is>
      </c>
    </row>
    <row r="79">
      <c r="A79" s="8" t="inlineStr">
        <is>
          <t>POLYMED</t>
        </is>
      </c>
      <c r="B79" s="8" t="inlineStr">
        <is>
          <t>Poly Medicure Ltd.</t>
        </is>
      </c>
      <c r="C79" s="8" t="inlineStr">
        <is>
          <t>Healthcare Services</t>
        </is>
      </c>
      <c r="D79" s="17" t="n">
        <v>1444</v>
      </c>
      <c r="E79" s="8" t="inlineStr">
        <is>
          <t>Hold / No fresh trade</t>
        </is>
      </c>
      <c r="F79" s="14" t="n">
        <v>0.1680443410975897</v>
      </c>
      <c r="G79" s="8" t="inlineStr">
        <is>
          <t>Hold / No fresh trade</t>
        </is>
      </c>
      <c r="H79" s="14" t="n">
        <v>0.2950164743913176</v>
      </c>
      <c r="I79" s="8" t="inlineStr">
        <is>
          <t>Hold / No fresh trade</t>
        </is>
      </c>
      <c r="J79" s="14" t="n">
        <v>0.4041196920597147</v>
      </c>
      <c r="K79" s="8" t="inlineStr">
        <is>
          <t>Down</t>
        </is>
      </c>
      <c r="L79" s="8" t="inlineStr">
        <is>
          <t>Down</t>
        </is>
      </c>
      <c r="M79" s="8" t="inlineStr">
        <is>
          <t>Down</t>
        </is>
      </c>
      <c r="N79" s="8" t="n">
        <v>44</v>
      </c>
      <c r="O79" s="14" t="n">
        <v>-0.3105094718933106</v>
      </c>
      <c r="P79" s="18" t="inlineStr">
        <is>
          <t>▼ Falling wedge - down breakout 21-Oct [no edge]; ▼ P&amp;F bearish descending breakdown 21-Oct [works in reverse]; ▼ Wave-3 / ABC breakdown 21-Oct [no edge]</t>
        </is>
      </c>
      <c r="Q79" s="18" t="inlineStr">
        <is>
          <t>Not checked</t>
        </is>
      </c>
    </row>
    <row r="80">
      <c r="A80" s="8" t="inlineStr">
        <is>
          <t>CHOLAHLDNG</t>
        </is>
      </c>
      <c r="B80" s="8" t="inlineStr">
        <is>
          <t>Cholamandalam Financial Holdings Ltd.</t>
        </is>
      </c>
      <c r="C80" s="8" t="inlineStr">
        <is>
          <t>Financial Services</t>
        </is>
      </c>
      <c r="D80" s="17" t="n">
        <v>1279.5</v>
      </c>
      <c r="E80" s="8" t="inlineStr">
        <is>
          <t>Hold / No fresh trade</t>
        </is>
      </c>
      <c r="F80" s="14" t="n">
        <v>0.1680443410975897</v>
      </c>
      <c r="G80" s="8" t="inlineStr">
        <is>
          <t>Hold / No fresh trade</t>
        </is>
      </c>
      <c r="H80" s="14" t="n">
        <v>0.2950164743913176</v>
      </c>
      <c r="I80" s="8" t="inlineStr">
        <is>
          <t>Hold / No fresh trade</t>
        </is>
      </c>
      <c r="J80" s="14" t="n">
        <v>0.3910132986872033</v>
      </c>
      <c r="K80" s="8" t="inlineStr">
        <is>
          <t>Down</t>
        </is>
      </c>
      <c r="L80" s="8" t="inlineStr">
        <is>
          <t>Down</t>
        </is>
      </c>
      <c r="M80" s="8" t="inlineStr">
        <is>
          <t>Down</t>
        </is>
      </c>
      <c r="N80" s="8" t="n">
        <v>15</v>
      </c>
      <c r="O80" s="14" t="n">
        <v>-0.3800872039794922</v>
      </c>
      <c r="P80" s="18" t="inlineStr">
        <is>
          <t>▼ 52-week low breakdown 23-Oct [no edge]; ▼ Falling wedge - down breakout 23-Oct [no edge]; ▼ Wave-3 / ABC breakdown 23-Oct [no edge]</t>
        </is>
      </c>
      <c r="Q80" s="18" t="inlineStr">
        <is>
          <t>Not checked</t>
        </is>
      </c>
    </row>
    <row r="81">
      <c r="A81" s="8" t="inlineStr">
        <is>
          <t>HUDCO</t>
        </is>
      </c>
      <c r="B81" s="8" t="inlineStr">
        <is>
          <t>Housing &amp; Urban Development Corporation Ltd.</t>
        </is>
      </c>
      <c r="C81" s="8" t="inlineStr">
        <is>
          <t>Financial Services</t>
        </is>
      </c>
      <c r="D81" s="17" t="n">
        <v>146.02</v>
      </c>
      <c r="E81" s="8" t="inlineStr">
        <is>
          <t>Hold / No fresh trade</t>
        </is>
      </c>
      <c r="F81" s="14" t="n">
        <v>0.1680443410975897</v>
      </c>
      <c r="G81" s="8" t="inlineStr">
        <is>
          <t>Hold / No fresh trade</t>
        </is>
      </c>
      <c r="H81" s="14" t="n">
        <v>0.2950164743913176</v>
      </c>
      <c r="I81" s="8" t="inlineStr">
        <is>
          <t>Hold / No fresh trade</t>
        </is>
      </c>
      <c r="J81" s="14" t="n">
        <v>0.3356492032166154</v>
      </c>
      <c r="K81" s="8" t="inlineStr">
        <is>
          <t>Down</t>
        </is>
      </c>
      <c r="L81" s="8" t="inlineStr">
        <is>
          <t>Down</t>
        </is>
      </c>
      <c r="M81" s="8" t="inlineStr">
        <is>
          <t>Down</t>
        </is>
      </c>
      <c r="N81" s="8" t="n">
        <v>4</v>
      </c>
      <c r="O81" s="14" t="n">
        <v>-0.408466682434082</v>
      </c>
      <c r="P81" s="18" t="inlineStr">
        <is>
          <t>▼ 52-week low breakdown 21-Oct [no edge]; ▼ P&amp;F bearish descending breakdown 21-Oct [works in reverse]; ▼ Wave-3 / ABC breakdown 21-Oct [no edge]</t>
        </is>
      </c>
      <c r="Q81" s="18" t="inlineStr">
        <is>
          <t>Not checked</t>
        </is>
      </c>
    </row>
    <row r="82">
      <c r="A82" s="8" t="inlineStr">
        <is>
          <t>MOTHERSON</t>
        </is>
      </c>
      <c r="B82" s="8" t="inlineStr">
        <is>
          <t>Samvardhana Motherson International Ltd.</t>
        </is>
      </c>
      <c r="C82" s="8" t="inlineStr">
        <is>
          <t>Automobile</t>
        </is>
      </c>
      <c r="D82" s="17" t="n">
        <v>151.67</v>
      </c>
      <c r="E82" s="8" t="inlineStr">
        <is>
          <t>Hold / No fresh trade</t>
        </is>
      </c>
      <c r="F82" s="14" t="n">
        <v>0.1792972692258144</v>
      </c>
      <c r="G82" s="8" t="inlineStr">
        <is>
          <t>Hold / No fresh trade</t>
        </is>
      </c>
      <c r="H82" s="14" t="n">
        <v>0.283407647920823</v>
      </c>
      <c r="I82" s="8" t="inlineStr">
        <is>
          <t>Hold / No fresh trade</t>
        </is>
      </c>
      <c r="J82" s="14" t="n">
        <v>0.3844709162643298</v>
      </c>
      <c r="K82" s="8" t="inlineStr">
        <is>
          <t>Down</t>
        </is>
      </c>
      <c r="L82" s="8" t="inlineStr">
        <is>
          <t>Sideways</t>
        </is>
      </c>
      <c r="M82" s="8" t="inlineStr">
        <is>
          <t>Up</t>
        </is>
      </c>
      <c r="N82" s="8" t="n">
        <v>89</v>
      </c>
      <c r="O82" s="14" t="n">
        <v>-0.1246609306335449</v>
      </c>
      <c r="P82" s="18" t="inlineStr">
        <is>
          <t>▲ 2B bottom / Turtle soup 23-Oct [no edge]; ▼ P&amp;F double-bottom sell 23-Oct [works in reverse]; ▲ Wyckoff spring 23-Oct [works in reverse]</t>
        </is>
      </c>
      <c r="Q82" s="18" t="inlineStr">
        <is>
          <t>Not checked</t>
        </is>
      </c>
    </row>
    <row r="83">
      <c r="A83" s="8" t="inlineStr">
        <is>
          <t>CEATLTD</t>
        </is>
      </c>
      <c r="B83" s="8" t="inlineStr">
        <is>
          <t>Ceat Ltd.</t>
        </is>
      </c>
      <c r="C83" s="8" t="inlineStr">
        <is>
          <t>Automobile</t>
        </is>
      </c>
      <c r="D83" s="17" t="n">
        <v>3060.2</v>
      </c>
      <c r="E83" s="8" t="inlineStr">
        <is>
          <t>Hold / No fresh trade</t>
        </is>
      </c>
      <c r="F83" s="14" t="n">
        <v>0.1680443410975897</v>
      </c>
      <c r="G83" s="8" t="inlineStr">
        <is>
          <t>Hold / No fresh trade</t>
        </is>
      </c>
      <c r="H83" s="14" t="n">
        <v>0.2772841275941997</v>
      </c>
      <c r="I83" s="8" t="inlineStr">
        <is>
          <t>Hold / No fresh trade</t>
        </is>
      </c>
      <c r="J83" s="14" t="n">
        <v>0.3910132986872033</v>
      </c>
      <c r="K83" s="8" t="inlineStr">
        <is>
          <t>Down</t>
        </is>
      </c>
      <c r="L83" s="8" t="inlineStr">
        <is>
          <t>Down</t>
        </is>
      </c>
      <c r="M83" s="8" t="inlineStr">
        <is>
          <t>Down</t>
        </is>
      </c>
      <c r="N83" s="8" t="n">
        <v>37</v>
      </c>
      <c r="O83" s="14" t="n">
        <v>-0.3104551506042481</v>
      </c>
      <c r="P83" s="18" t="inlineStr">
        <is>
          <t>▼ Wave-3 / ABC breakdown 23-Oct [no edge]; ▼ Uptrend-line breakdown 23-Oct [no edge]; ▼ Right-angled broadening (ascending) - down breakout 23-Oct [no edge]</t>
        </is>
      </c>
      <c r="Q83" s="18" t="inlineStr">
        <is>
          <t>Not checked</t>
        </is>
      </c>
    </row>
    <row r="84">
      <c r="A84" s="8" t="inlineStr">
        <is>
          <t>TECHNOE</t>
        </is>
      </c>
      <c r="B84" s="8" t="inlineStr">
        <is>
          <t>Techno Electric &amp; Engineering Company Ltd.</t>
        </is>
      </c>
      <c r="C84" s="8" t="inlineStr">
        <is>
          <t>Construction</t>
        </is>
      </c>
      <c r="D84" s="17" t="n">
        <v>824.6</v>
      </c>
      <c r="E84" s="8" t="inlineStr">
        <is>
          <t>Hold / No fresh trade</t>
        </is>
      </c>
      <c r="F84" s="14" t="n">
        <v>0.1680443410975897</v>
      </c>
      <c r="G84" s="8" t="inlineStr">
        <is>
          <t>Hold / No fresh trade</t>
        </is>
      </c>
      <c r="H84" s="14" t="n">
        <v>0.2760687902153869</v>
      </c>
      <c r="I84" s="8" t="inlineStr">
        <is>
          <t>Hold / No fresh trade</t>
        </is>
      </c>
      <c r="J84" s="14" t="n">
        <v>0.3648440843850811</v>
      </c>
      <c r="K84" s="8" t="inlineStr">
        <is>
          <t>Down</t>
        </is>
      </c>
      <c r="L84" s="8" t="inlineStr">
        <is>
          <t>Down</t>
        </is>
      </c>
      <c r="M84" s="8" t="inlineStr">
        <is>
          <t>Down</t>
        </is>
      </c>
      <c r="N84" s="8" t="n">
        <v>11</v>
      </c>
      <c r="O84" s="14" t="n">
        <v>-0.4041476821899414</v>
      </c>
      <c r="P84" s="18" t="inlineStr">
        <is>
          <t>▼ 52-week low breakdown 22-Oct [no edge]; ▼ Dow trend reversal down 22-Oct [no edge]; ▼ Wave-3 / ABC breakdown 22-Oct [no edge]</t>
        </is>
      </c>
      <c r="Q84" s="18" t="inlineStr">
        <is>
          <t>Not checked</t>
        </is>
      </c>
    </row>
    <row r="85">
      <c r="A85" s="8" t="inlineStr">
        <is>
          <t>LICI</t>
        </is>
      </c>
      <c r="B85" s="8" t="inlineStr">
        <is>
          <t>Life Insurance Corporation of India</t>
        </is>
      </c>
      <c r="C85" s="8" t="inlineStr">
        <is>
          <t>Financial Services</t>
        </is>
      </c>
      <c r="D85" s="17" t="n">
        <v>381.5</v>
      </c>
      <c r="E85" s="8" t="inlineStr">
        <is>
          <t>Hold / No fresh trade</t>
        </is>
      </c>
      <c r="F85" s="14" t="n">
        <v>0.1680443410975897</v>
      </c>
      <c r="G85" s="8" t="inlineStr">
        <is>
          <t>Hold / No fresh trade</t>
        </is>
      </c>
      <c r="H85" s="14" t="n">
        <v>0.3099911824748811</v>
      </c>
      <c r="I85" s="8" t="inlineStr">
        <is>
          <t>Hold / No fresh trade</t>
        </is>
      </c>
      <c r="J85" s="14" t="n">
        <v>0.3847123543447311</v>
      </c>
      <c r="K85" s="8" t="inlineStr">
        <is>
          <t>Down</t>
        </is>
      </c>
      <c r="L85" s="8" t="inlineStr">
        <is>
          <t>Down</t>
        </is>
      </c>
      <c r="M85" s="8" t="inlineStr">
        <is>
          <t>Down</t>
        </is>
      </c>
      <c r="N85" s="8" t="n">
        <v>50</v>
      </c>
      <c r="O85" s="14" t="n">
        <v>-0.1856990432739258</v>
      </c>
      <c r="P85" s="18" t="inlineStr">
        <is>
          <t>▲ 2B bottom / Turtle soup 23-Oct [no edge]; ▲ Wyckoff spring 23-Oct [works in reverse]; ▼ Hidden bearish divergence (MACD hist) 22-Oct [no edge]</t>
        </is>
      </c>
      <c r="Q85" s="18" t="inlineStr">
        <is>
          <t>Not checked</t>
        </is>
      </c>
    </row>
    <row r="86">
      <c r="A86" s="8" t="inlineStr">
        <is>
          <t>TATACAP</t>
        </is>
      </c>
      <c r="B86" s="8" t="inlineStr">
        <is>
          <t>Tata Capital Ltd.</t>
        </is>
      </c>
      <c r="C86" s="8" t="inlineStr">
        <is>
          <t>Financial Services</t>
        </is>
      </c>
      <c r="D86" s="17" t="n">
        <v>306.75</v>
      </c>
      <c r="E86" s="8" t="inlineStr">
        <is>
          <t>Hold / No fresh trade</t>
        </is>
      </c>
      <c r="F86" s="14" t="n">
        <v>0.1680443410975897</v>
      </c>
      <c r="G86" s="8" t="inlineStr">
        <is>
          <t>Hold / No fresh trade</t>
        </is>
      </c>
      <c r="H86" s="14" t="n">
        <v>0.2950164743913176</v>
      </c>
      <c r="I86" s="8" t="inlineStr">
        <is>
          <t>Hold / No fresh trade</t>
        </is>
      </c>
      <c r="J86" s="14" t="n">
        <v>0.3549905483700203</v>
      </c>
      <c r="K86" s="8" t="inlineStr">
        <is>
          <t>Down</t>
        </is>
      </c>
      <c r="L86" s="8" t="inlineStr">
        <is>
          <t>Down</t>
        </is>
      </c>
      <c r="M86" s="8" t="inlineStr">
        <is>
          <t>Down</t>
        </is>
      </c>
      <c r="N86" s="8" t="n">
        <v>49</v>
      </c>
      <c r="O86" s="14" t="n">
        <v>-0.213864688873291</v>
      </c>
      <c r="P86" s="18" t="inlineStr">
        <is>
          <t>▼ Wave-3 / ABC breakdown 22-Oct [no edge]; ▲ 2B bottom / Turtle soup 21-Oct [no edge]; ▼ Hidden bearish divergence (MACD hist) 14-Oct [no edge]</t>
        </is>
      </c>
      <c r="Q86" s="18" t="inlineStr">
        <is>
          <t>Not checked</t>
        </is>
      </c>
    </row>
    <row r="87">
      <c r="A87" s="8" t="inlineStr">
        <is>
          <t>ABCAPITAL</t>
        </is>
      </c>
      <c r="B87" s="8" t="inlineStr">
        <is>
          <t>Aditya Birla Capital Ltd.</t>
        </is>
      </c>
      <c r="C87" s="8" t="inlineStr">
        <is>
          <t>Financial Services</t>
        </is>
      </c>
      <c r="D87" s="17" t="n">
        <v>347.25</v>
      </c>
      <c r="E87" s="8" t="inlineStr">
        <is>
          <t>Hold / No fresh trade</t>
        </is>
      </c>
      <c r="F87" s="14" t="n">
        <v>0.1680443410975897</v>
      </c>
      <c r="G87" s="8" t="inlineStr">
        <is>
          <t>Hold / No fresh trade</t>
        </is>
      </c>
      <c r="H87" s="14" t="n">
        <v>0.3011399947179409</v>
      </c>
      <c r="I87" s="8" t="inlineStr">
        <is>
          <t>Hold / No fresh trade</t>
        </is>
      </c>
      <c r="J87" s="14" t="n">
        <v>0.3978187477172425</v>
      </c>
      <c r="K87" s="8" t="inlineStr">
        <is>
          <t>Down</t>
        </is>
      </c>
      <c r="L87" s="8" t="inlineStr">
        <is>
          <t>Down</t>
        </is>
      </c>
      <c r="M87" s="8" t="inlineStr">
        <is>
          <t>Sideways</t>
        </is>
      </c>
      <c r="N87" s="8" t="n">
        <v>64</v>
      </c>
      <c r="O87" s="14" t="n">
        <v>-0.1937543487548828</v>
      </c>
      <c r="P87" s="18" t="inlineStr">
        <is>
          <t>▼ Rising wedge - down breakout 23-Oct [no edge]; ▼ Uptrend-line breakdown 23-Oct [no edge]; ▼ Hidden bearish divergence (MACD hist) 21-Oct [no edge]</t>
        </is>
      </c>
      <c r="Q87" s="18" t="inlineStr">
        <is>
          <t>Not checked</t>
        </is>
      </c>
    </row>
    <row r="88">
      <c r="A88" s="8" t="inlineStr">
        <is>
          <t>PREMIERENE</t>
        </is>
      </c>
      <c r="B88" s="8" t="inlineStr">
        <is>
          <t>Premier Energies Ltd.</t>
        </is>
      </c>
      <c r="C88" s="8" t="inlineStr">
        <is>
          <t>Energy</t>
        </is>
      </c>
      <c r="D88" s="17" t="n">
        <v>853.3</v>
      </c>
      <c r="E88" s="8" t="inlineStr">
        <is>
          <t>Hold / No fresh trade</t>
        </is>
      </c>
      <c r="F88" s="14" t="n">
        <v>0.1680443410975897</v>
      </c>
      <c r="G88" s="8" t="inlineStr">
        <is>
          <t>Hold / No fresh trade</t>
        </is>
      </c>
      <c r="H88" s="14" t="n">
        <v>0.2398118508576912</v>
      </c>
      <c r="I88" s="8" t="inlineStr">
        <is>
          <t>Hold / No fresh trade</t>
        </is>
      </c>
      <c r="J88" s="14" t="n">
        <v>0.3824809621226277</v>
      </c>
      <c r="K88" s="8" t="inlineStr">
        <is>
          <t>Down</t>
        </is>
      </c>
      <c r="L88" s="8" t="inlineStr">
        <is>
          <t>Down</t>
        </is>
      </c>
      <c r="M88" s="8" t="inlineStr">
        <is>
          <t>Sideways</t>
        </is>
      </c>
      <c r="N88" s="8" t="n">
        <v>48</v>
      </c>
      <c r="O88" s="14" t="n">
        <v>-0.2475308609008789</v>
      </c>
      <c r="P88" s="18" t="inlineStr">
        <is>
          <t>▼ Wave-3 / ABC breakdown 23-Oct [no edge]; ▼ Hidden bearish divergence (MACD hist) 21-Oct [no edge]; ▼ Hidden bearish divergence (MFI) 21-Oct [no edge]</t>
        </is>
      </c>
      <c r="Q88" s="18" t="inlineStr">
        <is>
          <t>Not checked</t>
        </is>
      </c>
    </row>
    <row r="89">
      <c r="A89" s="8" t="inlineStr">
        <is>
          <t>KIRLOSBROS</t>
        </is>
      </c>
      <c r="B89" s="8" t="inlineStr">
        <is>
          <t>Kirloskar Brothers Ltd.</t>
        </is>
      </c>
      <c r="C89" s="8" t="inlineStr">
        <is>
          <t>Capital Goods</t>
        </is>
      </c>
      <c r="D89" s="17" t="n">
        <v>1597.6</v>
      </c>
      <c r="E89" s="8" t="inlineStr">
        <is>
          <t>Hold / No fresh trade</t>
        </is>
      </c>
      <c r="F89" s="14" t="n">
        <v>0.1680443410975897</v>
      </c>
      <c r="G89" s="8" t="inlineStr">
        <is>
          <t>Hold / No fresh trade</t>
        </is>
      </c>
      <c r="H89" s="14" t="n">
        <v>0.2835340834341264</v>
      </c>
      <c r="I89" s="8" t="inlineStr">
        <is>
          <t>Hold / No fresh trade</t>
        </is>
      </c>
      <c r="J89" s="14" t="n">
        <v>0.3910132986872033</v>
      </c>
      <c r="K89" s="8" t="inlineStr">
        <is>
          <t>Down</t>
        </is>
      </c>
      <c r="L89" s="8" t="inlineStr">
        <is>
          <t>Down</t>
        </is>
      </c>
      <c r="M89" s="8" t="inlineStr">
        <is>
          <t>Sideways</t>
        </is>
      </c>
      <c r="N89" s="8" t="n">
        <v>47</v>
      </c>
      <c r="O89" s="14" t="n">
        <v>-0.270235710144043</v>
      </c>
      <c r="P89" s="18" t="inlineStr">
        <is>
          <t>▲ 2B bottom / Turtle soup 12-Oct [no edge]; ▲ Wyckoff spring 09-Oct [works in reverse]</t>
        </is>
      </c>
      <c r="Q89" s="18" t="inlineStr">
        <is>
          <t>Not checked</t>
        </is>
      </c>
    </row>
    <row r="90">
      <c r="A90" s="8" t="inlineStr">
        <is>
          <t>COLPAL</t>
        </is>
      </c>
      <c r="B90" s="8" t="inlineStr">
        <is>
          <t>Colgate Palmolive (India) Ltd.</t>
        </is>
      </c>
      <c r="C90" s="8" t="inlineStr">
        <is>
          <t>Consumer Goods</t>
        </is>
      </c>
      <c r="D90" s="17" t="n">
        <v>1605</v>
      </c>
      <c r="E90" s="8" t="inlineStr">
        <is>
          <t>Hold / No fresh trade</t>
        </is>
      </c>
      <c r="F90" s="14" t="n">
        <v>0.1680443410975897</v>
      </c>
      <c r="G90" s="8" t="inlineStr">
        <is>
          <t>Hold / No fresh trade</t>
        </is>
      </c>
      <c r="H90" s="14" t="n">
        <v>0.2625518735727124</v>
      </c>
      <c r="I90" s="8" t="inlineStr">
        <is>
          <t>Hold / No fresh trade</t>
        </is>
      </c>
      <c r="J90" s="14" t="n">
        <v>0.3648440843850811</v>
      </c>
      <c r="K90" s="8" t="inlineStr">
        <is>
          <t>Down</t>
        </is>
      </c>
      <c r="L90" s="8" t="inlineStr">
        <is>
          <t>Down</t>
        </is>
      </c>
      <c r="M90" s="8" t="inlineStr">
        <is>
          <t>Down</t>
        </is>
      </c>
      <c r="N90" s="8" t="n">
        <v>12</v>
      </c>
      <c r="O90" s="14" t="n">
        <v>-0.3111292266845703</v>
      </c>
      <c r="P90" s="18" t="inlineStr">
        <is>
          <t>▲ 2B bottom / Turtle soup 21-Oct [no edge]; ▼ P&amp;F bearish descending breakdown 21-Oct [works in reverse]; ▲ Wyckoff spring 21-Oct [works in reverse]</t>
        </is>
      </c>
      <c r="Q90" s="18" t="inlineStr">
        <is>
          <t>Not checked</t>
        </is>
      </c>
    </row>
    <row r="91">
      <c r="A91" s="8" t="inlineStr">
        <is>
          <t>HYUNDAI</t>
        </is>
      </c>
      <c r="B91" s="8" t="inlineStr">
        <is>
          <t>Hyundai Motor India Ltd.</t>
        </is>
      </c>
      <c r="C91" s="8" t="inlineStr">
        <is>
          <t>Automobile</t>
        </is>
      </c>
      <c r="D91" s="17" t="n">
        <v>1850</v>
      </c>
      <c r="E91" s="8" t="inlineStr">
        <is>
          <t>Hold / No fresh trade</t>
        </is>
      </c>
      <c r="F91" s="14" t="n">
        <v>0.1680443410975897</v>
      </c>
      <c r="G91" s="8" t="inlineStr">
        <is>
          <t>Hold / No fresh trade</t>
        </is>
      </c>
      <c r="H91" s="14" t="n">
        <v>0.2847494208129392</v>
      </c>
      <c r="I91" s="8" t="inlineStr">
        <is>
          <t>Hold / No fresh trade</t>
        </is>
      </c>
      <c r="J91" s="14" t="n">
        <v>0.3552979790120003</v>
      </c>
      <c r="K91" s="8" t="inlineStr">
        <is>
          <t>Down</t>
        </is>
      </c>
      <c r="L91" s="8" t="inlineStr">
        <is>
          <t>Down</t>
        </is>
      </c>
      <c r="M91" s="8" t="inlineStr">
        <is>
          <t>Down</t>
        </is>
      </c>
      <c r="N91" s="8" t="n">
        <v>46</v>
      </c>
      <c r="O91" s="14" t="n">
        <v>-0.2515272903442383</v>
      </c>
      <c r="P91" s="18" t="inlineStr">
        <is>
          <t>▼ Bear flag 23-Oct [works in reverse]; ▼ Horizontal support breakdown (3+ touches) 23-Oct [weak edge]; ▼ Inverted cup breakdown 23-Oct [no edge]</t>
        </is>
      </c>
      <c r="Q91" s="18" t="inlineStr">
        <is>
          <t>Not checked</t>
        </is>
      </c>
    </row>
    <row r="92">
      <c r="A92" s="8" t="inlineStr">
        <is>
          <t>OLAELEC</t>
        </is>
      </c>
      <c r="B92" s="8" t="inlineStr">
        <is>
          <t>Ola Electric Mobility Ltd.</t>
        </is>
      </c>
      <c r="C92" s="8" t="inlineStr">
        <is>
          <t>Automobile</t>
        </is>
      </c>
      <c r="D92" s="17" t="n">
        <v>29.93</v>
      </c>
      <c r="E92" s="8" t="inlineStr">
        <is>
          <t>Hold / No fresh trade</t>
        </is>
      </c>
      <c r="F92" s="14" t="n">
        <v>0.1680443410975897</v>
      </c>
      <c r="G92" s="8" t="inlineStr">
        <is>
          <t>Hold / No fresh trade</t>
        </is>
      </c>
      <c r="H92" s="14" t="n">
        <v>0.3174564756936206</v>
      </c>
      <c r="I92" s="8" t="inlineStr">
        <is>
          <t>Hold / No fresh trade</t>
        </is>
      </c>
      <c r="J92" s="14" t="n">
        <v>0.3713645228918184</v>
      </c>
      <c r="K92" s="8" t="inlineStr">
        <is>
          <t>Down</t>
        </is>
      </c>
      <c r="L92" s="8" t="inlineStr">
        <is>
          <t>Down</t>
        </is>
      </c>
      <c r="M92" s="8" t="inlineStr">
        <is>
          <t>Sideways</t>
        </is>
      </c>
      <c r="N92" s="8" t="n">
        <v>11</v>
      </c>
      <c r="O92" s="14" t="n">
        <v>-0.4835202789306641</v>
      </c>
      <c r="P92" s="18" t="inlineStr">
        <is>
          <t>▼ Bear flag 22-Oct [works in reverse]; ▼ P&amp;F bearish descending breakdown 22-Oct [works in reverse]; ▼ Bearish Quasimodo 19-Oct [no edge]</t>
        </is>
      </c>
      <c r="Q92" s="18" t="inlineStr">
        <is>
          <t>Not checked</t>
        </is>
      </c>
    </row>
    <row r="93">
      <c r="A93" s="8" t="inlineStr">
        <is>
          <t>MINDACORP</t>
        </is>
      </c>
      <c r="B93" s="8" t="inlineStr">
        <is>
          <t>Minda Corporation Ltd.</t>
        </is>
      </c>
      <c r="C93" s="8" t="inlineStr">
        <is>
          <t>Automobile</t>
        </is>
      </c>
      <c r="D93" s="17" t="n">
        <v>600.65</v>
      </c>
      <c r="E93" s="8" t="inlineStr">
        <is>
          <t>Hold / No fresh trade</t>
        </is>
      </c>
      <c r="F93" s="14" t="n">
        <v>0.1680443410975897</v>
      </c>
      <c r="G93" s="8" t="inlineStr">
        <is>
          <t>Hold / No fresh trade</t>
        </is>
      </c>
      <c r="H93" s="14" t="n">
        <v>0.2835340834341264</v>
      </c>
      <c r="I93" s="8" t="inlineStr">
        <is>
          <t>Hold / No fresh trade</t>
        </is>
      </c>
      <c r="J93" s="14" t="n">
        <v>0.3713645228918184</v>
      </c>
      <c r="K93" s="8" t="inlineStr">
        <is>
          <t>Down</t>
        </is>
      </c>
      <c r="L93" s="8" t="inlineStr">
        <is>
          <t>Down</t>
        </is>
      </c>
      <c r="M93" s="8" t="inlineStr">
        <is>
          <t>Sideways</t>
        </is>
      </c>
      <c r="N93" s="8" t="n">
        <v>72</v>
      </c>
      <c r="O93" s="14" t="n">
        <v>-0.2189206695556641</v>
      </c>
      <c r="P93" s="18" t="inlineStr">
        <is>
          <t>▼ Wave-3 / ABC breakdown 21-Oct [no edge]; ▼ Hidden bearish divergence (MFI) 15-Oct [no edge]; ▲ Fibonacci 38-62% pullback bounce (uptrend) 14-Oct [no edge]</t>
        </is>
      </c>
      <c r="Q93" s="18" t="inlineStr">
        <is>
          <t>Not checked</t>
        </is>
      </c>
    </row>
    <row r="94">
      <c r="A94" s="8" t="inlineStr">
        <is>
          <t>NSLNISP</t>
        </is>
      </c>
      <c r="B94" s="8" t="inlineStr">
        <is>
          <t>NMDC Steel Ltd.</t>
        </is>
      </c>
      <c r="C94" s="8" t="inlineStr">
        <is>
          <t>Metals</t>
        </is>
      </c>
      <c r="D94" s="17" t="n">
        <v>37.56</v>
      </c>
      <c r="E94" s="8" t="inlineStr">
        <is>
          <t>Hold / No fresh trade</t>
        </is>
      </c>
      <c r="F94" s="14" t="n">
        <v>0.1680443410975897</v>
      </c>
      <c r="G94" s="8" t="inlineStr">
        <is>
          <t>Hold / No fresh trade</t>
        </is>
      </c>
      <c r="H94" s="14" t="n">
        <v>0.2950164743913176</v>
      </c>
      <c r="I94" s="8" t="inlineStr">
        <is>
          <t>Hold / No fresh trade</t>
        </is>
      </c>
      <c r="J94" s="14" t="n">
        <v>0.3549905483700203</v>
      </c>
      <c r="K94" s="8" t="inlineStr">
        <is>
          <t>Down</t>
        </is>
      </c>
      <c r="L94" s="8" t="inlineStr">
        <is>
          <t>Down</t>
        </is>
      </c>
      <c r="M94" s="8" t="inlineStr">
        <is>
          <t>Down</t>
        </is>
      </c>
      <c r="N94" s="8" t="n">
        <v>45</v>
      </c>
      <c r="O94" s="14" t="n">
        <v>-0.3012092971801758</v>
      </c>
      <c r="P94" s="18" t="inlineStr">
        <is>
          <t>▼ Horizontal support breakdown (3+ touches) 23-Oct [weak edge]; ▼ P&amp;F bearish descending breakdown 23-Oct [works in reverse]; ▼ Wave-3 / ABC breakdown 23-Oct [no edge]</t>
        </is>
      </c>
      <c r="Q94" s="18" t="inlineStr">
        <is>
          <t>Not checked</t>
        </is>
      </c>
    </row>
    <row r="95">
      <c r="A95" s="8" t="inlineStr">
        <is>
          <t>AAVAS</t>
        </is>
      </c>
      <c r="B95" s="8" t="inlineStr">
        <is>
          <t>Aavas Financiers Ltd.</t>
        </is>
      </c>
      <c r="C95" s="8" t="inlineStr">
        <is>
          <t>Financial Services</t>
        </is>
      </c>
      <c r="D95" s="17" t="n">
        <v>1114.1</v>
      </c>
      <c r="E95" s="8" t="inlineStr">
        <is>
          <t>Hold / No fresh trade</t>
        </is>
      </c>
      <c r="F95" s="14" t="n">
        <v>0.1680443410975897</v>
      </c>
      <c r="G95" s="8" t="inlineStr">
        <is>
          <t>Hold / No fresh trade</t>
        </is>
      </c>
      <c r="H95" s="14" t="n">
        <v>0.2772841275941997</v>
      </c>
      <c r="I95" s="8" t="inlineStr">
        <is>
          <t>Hold / No fresh trade</t>
        </is>
      </c>
      <c r="J95" s="14" t="n">
        <v>0.3713645228918184</v>
      </c>
      <c r="K95" s="8" t="inlineStr">
        <is>
          <t>Down</t>
        </is>
      </c>
      <c r="L95" s="8" t="inlineStr">
        <is>
          <t>Down</t>
        </is>
      </c>
      <c r="M95" s="8" t="inlineStr">
        <is>
          <t>Down</t>
        </is>
      </c>
      <c r="N95" s="8" t="n">
        <v>15</v>
      </c>
      <c r="O95" s="14" t="n">
        <v>-0.3712399291992188</v>
      </c>
      <c r="P95" s="18" t="inlineStr">
        <is>
          <t>▲ 2B bottom / Turtle soup 21-Oct [no edge]; ▲ Key reversal day (bullish) 21-Oct [no edge]; ▲ Wyckoff spring 21-Oct [works in reverse]</t>
        </is>
      </c>
      <c r="Q95" s="18" t="inlineStr">
        <is>
          <t>Not checked</t>
        </is>
      </c>
    </row>
    <row r="96">
      <c r="A96" s="8" t="inlineStr">
        <is>
          <t>IREDA</t>
        </is>
      </c>
      <c r="B96" s="8" t="inlineStr">
        <is>
          <t>Indian Renewable Energy Development Agency Ltd.</t>
        </is>
      </c>
      <c r="C96" s="8" t="inlineStr">
        <is>
          <t>Financial Services</t>
        </is>
      </c>
      <c r="D96" s="17" t="n">
        <v>100.27</v>
      </c>
      <c r="E96" s="8" t="inlineStr">
        <is>
          <t>Hold / No fresh trade</t>
        </is>
      </c>
      <c r="F96" s="14" t="n">
        <v>0.1680443410975897</v>
      </c>
      <c r="G96" s="8" t="inlineStr">
        <is>
          <t>Hold / No fresh trade</t>
        </is>
      </c>
      <c r="H96" s="14" t="n">
        <v>0.2875511811725781</v>
      </c>
      <c r="I96" s="8" t="inlineStr">
        <is>
          <t>Hold / No fresh trade</t>
        </is>
      </c>
      <c r="J96" s="14" t="n">
        <v>0.3549905483700203</v>
      </c>
      <c r="K96" s="8" t="inlineStr">
        <is>
          <t>Down</t>
        </is>
      </c>
      <c r="L96" s="8" t="inlineStr">
        <is>
          <t>Down</t>
        </is>
      </c>
      <c r="M96" s="8" t="inlineStr">
        <is>
          <t>Down</t>
        </is>
      </c>
      <c r="N96" s="8" t="n">
        <v>11</v>
      </c>
      <c r="O96" s="14" t="n">
        <v>-0.3603189849853516</v>
      </c>
      <c r="P96" s="18" t="inlineStr">
        <is>
          <t>▼ Wave-3 / ABC breakdown 22-Oct [no edge]; ▲ 2B bottom / Turtle soup 21-Oct [no edge]; ▲ Wyckoff spring 21-Oct [works in reverse]</t>
        </is>
      </c>
      <c r="Q96" s="18" t="inlineStr">
        <is>
          <t>Not checked</t>
        </is>
      </c>
    </row>
    <row r="97">
      <c r="A97" s="8" t="inlineStr">
        <is>
          <t>TVSMOTOR</t>
        </is>
      </c>
      <c r="B97" s="8" t="inlineStr">
        <is>
          <t>TVS Motor Company Ltd.</t>
        </is>
      </c>
      <c r="C97" s="8" t="inlineStr">
        <is>
          <t>Automobile</t>
        </is>
      </c>
      <c r="D97" s="17" t="n">
        <v>3980.2</v>
      </c>
      <c r="E97" s="8" t="inlineStr">
        <is>
          <t>Hold / No fresh trade</t>
        </is>
      </c>
      <c r="F97" s="14" t="n">
        <v>0.1727275576595058</v>
      </c>
      <c r="G97" s="8" t="inlineStr">
        <is>
          <t>Hold / No fresh trade</t>
        </is>
      </c>
      <c r="H97" s="14" t="n">
        <v>0.3235799960202438</v>
      </c>
      <c r="I97" s="8" t="inlineStr">
        <is>
          <t>Hold / No fresh trade</t>
        </is>
      </c>
      <c r="J97" s="14" t="n">
        <v>0.3323816220673286</v>
      </c>
      <c r="K97" s="8" t="inlineStr">
        <is>
          <t>Down</t>
        </is>
      </c>
      <c r="L97" s="8" t="inlineStr">
        <is>
          <t>Down</t>
        </is>
      </c>
      <c r="M97" s="8" t="inlineStr">
        <is>
          <t>Up</t>
        </is>
      </c>
      <c r="N97" s="8" t="n">
        <v>78</v>
      </c>
      <c r="O97" s="14" t="n">
        <v>-0.1124540042877197</v>
      </c>
      <c r="P97" s="18" t="inlineStr">
        <is>
          <t>▼ Hidden bearish divergence (MACD hist) 21-Oct [no edge]; ▼ Hidden bearish divergence (MFI) 21-Oct [no edge]; ▼ Hidden bearish divergence (RSI) 21-Oct [no edge]</t>
        </is>
      </c>
      <c r="Q97" s="18" t="inlineStr">
        <is>
          <t>Not checked</t>
        </is>
      </c>
    </row>
    <row r="98">
      <c r="A98" s="8" t="inlineStr">
        <is>
          <t>JPPOWER</t>
        </is>
      </c>
      <c r="B98" s="8" t="inlineStr">
        <is>
          <t>Jaiprakash Power Ventures Ltd.</t>
        </is>
      </c>
      <c r="C98" s="8" t="inlineStr">
        <is>
          <t>Energy</t>
        </is>
      </c>
      <c r="D98" s="17" t="n">
        <v>12.67</v>
      </c>
      <c r="E98" s="8" t="inlineStr">
        <is>
          <t>Hold / No fresh trade</t>
        </is>
      </c>
      <c r="F98" s="14" t="n">
        <v>0.1563203565078153</v>
      </c>
      <c r="G98" s="8" t="inlineStr">
        <is>
          <t>Hold / No fresh trade</t>
        </is>
      </c>
      <c r="H98" s="14" t="n">
        <v>0.2700171667914519</v>
      </c>
      <c r="I98" s="8" t="inlineStr">
        <is>
          <t>Hold / No fresh trade</t>
        </is>
      </c>
      <c r="J98" s="14" t="n">
        <v>0.3291287647098781</v>
      </c>
      <c r="K98" s="8" t="inlineStr">
        <is>
          <t>Down</t>
        </is>
      </c>
      <c r="L98" s="8" t="inlineStr">
        <is>
          <t>Down</t>
        </is>
      </c>
      <c r="M98" s="8" t="inlineStr">
        <is>
          <t>Down</t>
        </is>
      </c>
      <c r="N98" s="8" t="n">
        <v>6</v>
      </c>
      <c r="O98" s="14" t="n">
        <v>-0.4828571319580078</v>
      </c>
      <c r="P98" s="18" t="inlineStr">
        <is>
          <t>▼ 52-week low breakdown 23-Oct [no edge]; ▼ P&amp;F bearish descending breakdown 21-Oct [works in reverse]; ▼ Wave-3 / ABC breakdown 21-Oct [no edge]</t>
        </is>
      </c>
      <c r="Q98" s="18" t="inlineStr">
        <is>
          <t>Not checked</t>
        </is>
      </c>
    </row>
    <row r="99">
      <c r="A99" s="8" t="inlineStr">
        <is>
          <t>PCBL</t>
        </is>
      </c>
      <c r="B99" s="8" t="inlineStr">
        <is>
          <t>PCBL Chemical Ltd.</t>
        </is>
      </c>
      <c r="C99" s="8" t="inlineStr">
        <is>
          <t>Chemicals</t>
        </is>
      </c>
      <c r="D99" s="17" t="n">
        <v>274.85</v>
      </c>
      <c r="E99" s="8" t="inlineStr">
        <is>
          <t>Hold / No fresh trade</t>
        </is>
      </c>
      <c r="F99" s="14" t="n">
        <v>0.1563203565078153</v>
      </c>
      <c r="G99" s="8" t="inlineStr">
        <is>
          <t>Hold / No fresh trade</t>
        </is>
      </c>
      <c r="H99" s="14" t="n">
        <v>0.2625518735727124</v>
      </c>
      <c r="I99" s="8" t="inlineStr">
        <is>
          <t>Hold / No fresh trade</t>
        </is>
      </c>
      <c r="J99" s="14" t="n">
        <v>0.4041196920597147</v>
      </c>
      <c r="K99" s="8" t="inlineStr">
        <is>
          <t>Down</t>
        </is>
      </c>
      <c r="L99" s="8" t="inlineStr">
        <is>
          <t>Down</t>
        </is>
      </c>
      <c r="M99" s="8" t="inlineStr">
        <is>
          <t>Sideways</t>
        </is>
      </c>
      <c r="N99" s="8" t="n">
        <v>42</v>
      </c>
      <c r="O99" s="14" t="n">
        <v>-0.2814379119873047</v>
      </c>
      <c r="P99" s="18" t="inlineStr">
        <is>
          <t>▼ Horizontal support breakdown (3+ touches) 19-Oct [weak edge]; ▼ P&amp;F triple-bottom sell 19-Oct [no edge]; ▲ Wyckoff spring 16-Oct [works in reverse]</t>
        </is>
      </c>
      <c r="Q99" s="18" t="inlineStr">
        <is>
          <t>Not checked</t>
        </is>
      </c>
    </row>
    <row r="100">
      <c r="A100" s="8" t="inlineStr">
        <is>
          <t>STARHEALTH</t>
        </is>
      </c>
      <c r="B100" s="8" t="inlineStr">
        <is>
          <t>Star Health and Allied Insurance Company Ltd.</t>
        </is>
      </c>
      <c r="C100" s="8" t="inlineStr">
        <is>
          <t>Financial Services</t>
        </is>
      </c>
      <c r="D100" s="17" t="n">
        <v>530.35</v>
      </c>
      <c r="E100" s="8" t="inlineStr">
        <is>
          <t>Hold / No fresh trade</t>
        </is>
      </c>
      <c r="F100" s="14" t="n">
        <v>0.1563203565078153</v>
      </c>
      <c r="G100" s="8" t="inlineStr">
        <is>
          <t>Hold / No fresh trade</t>
        </is>
      </c>
      <c r="H100" s="14" t="n">
        <v>0.3174564756936206</v>
      </c>
      <c r="I100" s="8" t="inlineStr">
        <is>
          <t>Hold / No fresh trade</t>
        </is>
      </c>
      <c r="J100" s="14" t="n">
        <v>0.3844709162643298</v>
      </c>
      <c r="K100" s="8" t="inlineStr">
        <is>
          <t>Down</t>
        </is>
      </c>
      <c r="L100" s="8" t="inlineStr">
        <is>
          <t>Down</t>
        </is>
      </c>
      <c r="M100" s="8" t="inlineStr">
        <is>
          <t>Up</t>
        </is>
      </c>
      <c r="N100" s="8" t="n">
        <v>74</v>
      </c>
      <c r="O100" s="14" t="n">
        <v>-0.1513042068481445</v>
      </c>
      <c r="P100" s="18" t="inlineStr">
        <is>
          <t>▼ Ascending triangle - down breakout 15-Oct [no edge]; ▲ Fibonacci 38-62% pullback bounce (uptrend) 13-Oct [no edge]; ▼ Hidden bearish divergence (MACD hist) 09-Oct [no edge]</t>
        </is>
      </c>
      <c r="Q100" s="18" t="inlineStr">
        <is>
          <t>Not checked</t>
        </is>
      </c>
    </row>
    <row r="101">
      <c r="A101" s="8" t="inlineStr">
        <is>
          <t>IRB</t>
        </is>
      </c>
      <c r="B101" s="8" t="inlineStr">
        <is>
          <t>IRB Infrastructure Developers Ltd.</t>
        </is>
      </c>
      <c r="C101" s="8" t="inlineStr">
        <is>
          <t>Construction</t>
        </is>
      </c>
      <c r="D101" s="17" t="n">
        <v>16.24</v>
      </c>
      <c r="E101" s="8" t="inlineStr">
        <is>
          <t>Hold / No fresh trade</t>
        </is>
      </c>
      <c r="F101" s="14" t="n">
        <v>0.1563203565078153</v>
      </c>
      <c r="G101" s="8" t="inlineStr">
        <is>
          <t>Hold / No fresh trade</t>
        </is>
      </c>
      <c r="H101" s="14" t="n">
        <v>0.2847494208129392</v>
      </c>
      <c r="I101" s="8" t="inlineStr">
        <is>
          <t>Hold / No fresh trade</t>
        </is>
      </c>
      <c r="J101" s="14" t="n">
        <v>0.3824809621226277</v>
      </c>
      <c r="K101" s="8" t="inlineStr">
        <is>
          <t>Down</t>
        </is>
      </c>
      <c r="L101" s="8" t="inlineStr">
        <is>
          <t>Down</t>
        </is>
      </c>
      <c r="M101" s="8" t="inlineStr">
        <is>
          <t>Down</t>
        </is>
      </c>
      <c r="N101" s="8" t="n">
        <v>18</v>
      </c>
      <c r="O101" s="14" t="n">
        <v>-0.3219206619262696</v>
      </c>
      <c r="P101" s="18" t="inlineStr">
        <is>
          <t>▲ 2B bottom / Turtle soup 22-Oct [no edge]; ▼ P&amp;F bearish descending breakdown 22-Oct [works in reverse]; ▼ Channel up - down breakout 15-Oct [no edge]</t>
        </is>
      </c>
      <c r="Q101" s="18" t="inlineStr">
        <is>
          <t>Not checked</t>
        </is>
      </c>
    </row>
    <row r="102">
      <c r="A102" s="8" t="inlineStr">
        <is>
          <t>RAMCOCEM</t>
        </is>
      </c>
      <c r="B102" s="8" t="inlineStr">
        <is>
          <t>The Ramco Cements Ltd.</t>
        </is>
      </c>
      <c r="C102" s="8" t="inlineStr">
        <is>
          <t>Cement &amp; Cement Products</t>
        </is>
      </c>
      <c r="D102" s="17" t="n">
        <v>739.4</v>
      </c>
      <c r="E102" s="8" t="inlineStr">
        <is>
          <t>Hold / No fresh trade</t>
        </is>
      </c>
      <c r="F102" s="14" t="n">
        <v>0.1563203565078153</v>
      </c>
      <c r="G102" s="8" t="inlineStr">
        <is>
          <t>Hold / No fresh trade</t>
        </is>
      </c>
      <c r="H102" s="14" t="n">
        <v>0.2625518735727124</v>
      </c>
      <c r="I102" s="8" t="inlineStr">
        <is>
          <t>Hold / No fresh trade</t>
        </is>
      </c>
      <c r="J102" s="14" t="n">
        <v>0.3356492032166154</v>
      </c>
      <c r="K102" s="8" t="inlineStr">
        <is>
          <t>Down</t>
        </is>
      </c>
      <c r="L102" s="8" t="inlineStr">
        <is>
          <t>Down</t>
        </is>
      </c>
      <c r="M102" s="8" t="inlineStr">
        <is>
          <t>Down</t>
        </is>
      </c>
      <c r="N102" s="8" t="n">
        <v>11</v>
      </c>
      <c r="O102" s="14" t="n">
        <v>-0.3911898040771484</v>
      </c>
      <c r="P102" s="18" t="inlineStr">
        <is>
          <t>▲ Bullish Wolfe wave 16-Oct [no edge]; ▲ Key reversal day (bullish) 16-Oct [no edge]; ▲ Wyckoff spring 16-Oct [works in reverse]</t>
        </is>
      </c>
      <c r="Q102" s="18" t="inlineStr">
        <is>
          <t>Not checked</t>
        </is>
      </c>
    </row>
    <row r="103">
      <c r="A103" s="8" t="inlineStr">
        <is>
          <t>NCC</t>
        </is>
      </c>
      <c r="B103" s="8" t="inlineStr">
        <is>
          <t>NCC Ltd.</t>
        </is>
      </c>
      <c r="C103" s="8" t="inlineStr">
        <is>
          <t>Construction</t>
        </is>
      </c>
      <c r="D103" s="17" t="n">
        <v>116.18</v>
      </c>
      <c r="E103" s="8" t="inlineStr">
        <is>
          <t>Hold / No fresh trade</t>
        </is>
      </c>
      <c r="F103" s="14" t="n">
        <v>0.1563203565078153</v>
      </c>
      <c r="G103" s="8" t="inlineStr">
        <is>
          <t>Hold / No fresh trade</t>
        </is>
      </c>
      <c r="H103" s="14" t="n">
        <v>0.2700171667914519</v>
      </c>
      <c r="I103" s="8" t="inlineStr">
        <is>
          <t>Hold / No fresh trade</t>
        </is>
      </c>
      <c r="J103" s="14" t="n">
        <v>0.3291287647098781</v>
      </c>
      <c r="K103" s="8" t="inlineStr">
        <is>
          <t>Down</t>
        </is>
      </c>
      <c r="L103" s="8" t="inlineStr">
        <is>
          <t>Down</t>
        </is>
      </c>
      <c r="M103" s="8" t="inlineStr">
        <is>
          <t>Down</t>
        </is>
      </c>
      <c r="N103" s="8" t="n">
        <v>9</v>
      </c>
      <c r="O103" s="14" t="n">
        <v>-0.4652243804931641</v>
      </c>
      <c r="P103" s="18" t="inlineStr">
        <is>
          <t>▼ P&amp;F bearish descending breakdown 23-Oct [works in reverse]; ▼ Hidden bearish divergence (MACD hist) 21-Oct [no edge]</t>
        </is>
      </c>
      <c r="Q103" s="18" t="inlineStr">
        <is>
          <t>Not checked</t>
        </is>
      </c>
    </row>
    <row r="104">
      <c r="A104" s="8" t="inlineStr">
        <is>
          <t>HINDPETRO</t>
        </is>
      </c>
      <c r="B104" s="8" t="inlineStr">
        <is>
          <t>Hindustan Petroleum Corporation Ltd.</t>
        </is>
      </c>
      <c r="C104" s="8" t="inlineStr">
        <is>
          <t>Energy</t>
        </is>
      </c>
      <c r="D104" s="17" t="n">
        <v>338.3</v>
      </c>
      <c r="E104" s="8" t="inlineStr">
        <is>
          <t>Hold / No fresh trade</t>
        </is>
      </c>
      <c r="F104" s="14" t="n">
        <v>0.1563203565078153</v>
      </c>
      <c r="G104" s="8" t="inlineStr">
        <is>
          <t>Hold / No fresh trade</t>
        </is>
      </c>
      <c r="H104" s="14" t="n">
        <v>0.2700171667914519</v>
      </c>
      <c r="I104" s="8" t="inlineStr">
        <is>
          <t>Hold / No fresh trade</t>
        </is>
      </c>
      <c r="J104" s="14" t="n">
        <v>0.3824809621226277</v>
      </c>
      <c r="K104" s="8" t="inlineStr">
        <is>
          <t>Down</t>
        </is>
      </c>
      <c r="L104" s="8" t="inlineStr">
        <is>
          <t>Down</t>
        </is>
      </c>
      <c r="M104" s="8" t="inlineStr">
        <is>
          <t>Down</t>
        </is>
      </c>
      <c r="N104" s="8" t="n">
        <v>27</v>
      </c>
      <c r="O104" s="14" t="n">
        <v>-0.3346445083618164</v>
      </c>
      <c r="P104" s="18" t="inlineStr">
        <is>
          <t>▼ Hidden bearish divergence (MACD hist) 23-Oct [no edge]; ▼ Hidden bearish divergence (RSI) 23-Oct [no edge]; ▲ Pipe bottom (weekly) 16-Oct [tends to fail]</t>
        </is>
      </c>
      <c r="Q104" s="18" t="inlineStr">
        <is>
          <t>Not checked</t>
        </is>
      </c>
    </row>
    <row r="105">
      <c r="A105" s="8" t="inlineStr">
        <is>
          <t>RAILTEL</t>
        </is>
      </c>
      <c r="B105" s="8" t="inlineStr">
        <is>
          <t>RailTel Corporation of India Ltd.</t>
        </is>
      </c>
      <c r="C105" s="8" t="inlineStr">
        <is>
          <t>Telecom</t>
        </is>
      </c>
      <c r="D105" s="17" t="n">
        <v>229</v>
      </c>
      <c r="E105" s="8" t="inlineStr">
        <is>
          <t>Hold / No fresh trade</t>
        </is>
      </c>
      <c r="F105" s="14" t="n">
        <v>0.1563203565078153</v>
      </c>
      <c r="G105" s="8" t="inlineStr">
        <is>
          <t>Hold / No fresh trade</t>
        </is>
      </c>
      <c r="H105" s="14" t="n">
        <v>0.2835340834341264</v>
      </c>
      <c r="I105" s="8" t="inlineStr">
        <is>
          <t>Hold / No fresh trade</t>
        </is>
      </c>
      <c r="J105" s="14" t="n">
        <v>0.3824809621226277</v>
      </c>
      <c r="K105" s="8" t="inlineStr">
        <is>
          <t>Down</t>
        </is>
      </c>
      <c r="L105" s="8" t="inlineStr">
        <is>
          <t>Down</t>
        </is>
      </c>
      <c r="M105" s="8" t="inlineStr">
        <is>
          <t>Down</t>
        </is>
      </c>
      <c r="N105" s="8" t="n">
        <v>4</v>
      </c>
      <c r="O105" s="14" t="n">
        <v>-0.4143222427368164</v>
      </c>
      <c r="P105" s="18" t="inlineStr">
        <is>
          <t>▼ Channel down - down breakout 23-Oct [no edge]; ▼ 52-week low breakdown 21-Oct [no edge]; ▼ Hidden bearish divergence (MFI) 21-Oct [no edge]</t>
        </is>
      </c>
      <c r="Q105" s="18" t="inlineStr">
        <is>
          <t>Not checked</t>
        </is>
      </c>
    </row>
    <row r="106">
      <c r="A106" s="8" t="inlineStr">
        <is>
          <t>CHOLAFIN</t>
        </is>
      </c>
      <c r="B106" s="8" t="inlineStr">
        <is>
          <t>Cholamandalam Investment and Finance Company Ltd.</t>
        </is>
      </c>
      <c r="C106" s="8" t="inlineStr">
        <is>
          <t>Financial Services</t>
        </is>
      </c>
      <c r="D106" s="17" t="n">
        <v>1463.8</v>
      </c>
      <c r="E106" s="8" t="inlineStr">
        <is>
          <t>Hold / No fresh trade</t>
        </is>
      </c>
      <c r="F106" s="14" t="n">
        <v>0.1563203565078153</v>
      </c>
      <c r="G106" s="8" t="inlineStr">
        <is>
          <t>Hold / No fresh trade</t>
        </is>
      </c>
      <c r="H106" s="14" t="n">
        <v>0.2847494208129392</v>
      </c>
      <c r="I106" s="8" t="inlineStr">
        <is>
          <t>Hold / No fresh trade</t>
        </is>
      </c>
      <c r="J106" s="14" t="n">
        <v>0.3489970346695281</v>
      </c>
      <c r="K106" s="8" t="inlineStr">
        <is>
          <t>Down</t>
        </is>
      </c>
      <c r="L106" s="8" t="inlineStr">
        <is>
          <t>Down</t>
        </is>
      </c>
      <c r="M106" s="8" t="inlineStr">
        <is>
          <t>Down</t>
        </is>
      </c>
      <c r="N106" s="8" t="n">
        <v>41</v>
      </c>
      <c r="O106" s="14" t="n">
        <v>-0.2502944946289062</v>
      </c>
      <c r="P106" s="18" t="inlineStr">
        <is>
          <t>▼ Bear flag 21-Oct [works in reverse]; ▼ Hidden bearish divergence (MACD hist) 15-Oct [no edge]; ▲ Bullish Cypher 13-Oct [no edge]</t>
        </is>
      </c>
      <c r="Q106" s="18" t="inlineStr">
        <is>
          <t>Not checked</t>
        </is>
      </c>
    </row>
    <row r="107">
      <c r="A107" s="8" t="inlineStr">
        <is>
          <t>NAVA</t>
        </is>
      </c>
      <c r="B107" s="8" t="inlineStr">
        <is>
          <t>Nava Ltd.</t>
        </is>
      </c>
      <c r="C107" s="8" t="inlineStr">
        <is>
          <t>Energy</t>
        </is>
      </c>
      <c r="D107" s="17" t="n">
        <v>474.65</v>
      </c>
      <c r="E107" s="8" t="inlineStr">
        <is>
          <t>Hold / No fresh trade</t>
        </is>
      </c>
      <c r="F107" s="14" t="n">
        <v>0.1563203565078153</v>
      </c>
      <c r="G107" s="8" t="inlineStr">
        <is>
          <t>Hold / No fresh trade</t>
        </is>
      </c>
      <c r="H107" s="14" t="n">
        <v>0.2835340834341264</v>
      </c>
      <c r="I107" s="8" t="inlineStr">
        <is>
          <t>Hold / No fresh trade</t>
        </is>
      </c>
      <c r="J107" s="14" t="n">
        <v>0.3910132986872033</v>
      </c>
      <c r="K107" s="8" t="inlineStr">
        <is>
          <t>Down</t>
        </is>
      </c>
      <c r="L107" s="8" t="inlineStr">
        <is>
          <t>Down</t>
        </is>
      </c>
      <c r="M107" s="8" t="inlineStr">
        <is>
          <t>Down</t>
        </is>
      </c>
      <c r="N107" s="8" t="n">
        <v>20</v>
      </c>
      <c r="O107" s="14" t="n">
        <v>-0.3580606079101563</v>
      </c>
      <c r="P107" s="18" t="inlineStr">
        <is>
          <t>▼ 52-week low breakdown 22-Oct [no edge]; ▼ Double top 22-Oct [no edge]; ▼ P&amp;F bearish descending breakdown 21-Oct [works in reverse]</t>
        </is>
      </c>
      <c r="Q107" s="18" t="inlineStr">
        <is>
          <t>Not checked</t>
        </is>
      </c>
    </row>
    <row r="108">
      <c r="A108" s="8" t="inlineStr">
        <is>
          <t>LUPIN</t>
        </is>
      </c>
      <c r="B108" s="8" t="inlineStr">
        <is>
          <t>Lupin Ltd.</t>
        </is>
      </c>
      <c r="C108" s="8" t="inlineStr">
        <is>
          <t>Pharma</t>
        </is>
      </c>
      <c r="D108" s="17" t="n">
        <v>1928.9</v>
      </c>
      <c r="E108" s="8" t="inlineStr">
        <is>
          <t>Hold / No fresh trade</t>
        </is>
      </c>
      <c r="F108" s="14" t="n">
        <v>0.1563203565078153</v>
      </c>
      <c r="G108" s="8" t="inlineStr">
        <is>
          <t>Hold / No fresh trade</t>
        </is>
      </c>
      <c r="H108" s="14" t="n">
        <v>0.2625518735727124</v>
      </c>
      <c r="I108" s="8" t="inlineStr">
        <is>
          <t>Hold / No fresh trade</t>
        </is>
      </c>
      <c r="J108" s="14" t="n">
        <v>0.3552979790120003</v>
      </c>
      <c r="K108" s="8" t="inlineStr">
        <is>
          <t>Down</t>
        </is>
      </c>
      <c r="L108" s="8" t="inlineStr">
        <is>
          <t>Down</t>
        </is>
      </c>
      <c r="M108" s="8" t="inlineStr">
        <is>
          <t>Down</t>
        </is>
      </c>
      <c r="N108" s="8" t="n">
        <v>38</v>
      </c>
      <c r="O108" s="14" t="n">
        <v>-0.2374382209777832</v>
      </c>
      <c r="P108" s="18" t="inlineStr">
        <is>
          <t>▲ 2B bottom / Turtle soup 23-Oct [no edge]; ▲ Wyckoff spring 23-Oct [works in reverse]; ▼ Bear flag 22-Oct [works in reverse]</t>
        </is>
      </c>
      <c r="Q108" s="18" t="inlineStr">
        <is>
          <t>Not checked</t>
        </is>
      </c>
    </row>
    <row r="109">
      <c r="A109" s="8" t="inlineStr">
        <is>
          <t>PPLPHARMA</t>
        </is>
      </c>
      <c r="B109" s="8" t="inlineStr">
        <is>
          <t>Piramal Pharma Ltd.</t>
        </is>
      </c>
      <c r="C109" s="8" t="inlineStr">
        <is>
          <t>Pharma</t>
        </is>
      </c>
      <c r="D109" s="17" t="n">
        <v>191.07</v>
      </c>
      <c r="E109" s="8" t="inlineStr">
        <is>
          <t>Hold / No fresh trade</t>
        </is>
      </c>
      <c r="F109" s="14" t="n">
        <v>0.1563203565078153</v>
      </c>
      <c r="G109" s="8" t="inlineStr">
        <is>
          <t>Hold / No fresh trade</t>
        </is>
      </c>
      <c r="H109" s="14" t="n">
        <v>0.2847494208129392</v>
      </c>
      <c r="I109" s="8" t="inlineStr">
        <is>
          <t>Hold / No fresh trade</t>
        </is>
      </c>
      <c r="J109" s="14" t="n">
        <v>0.3955873554951391</v>
      </c>
      <c r="K109" s="8" t="inlineStr">
        <is>
          <t>Down</t>
        </is>
      </c>
      <c r="L109" s="8" t="inlineStr">
        <is>
          <t>Down</t>
        </is>
      </c>
      <c r="M109" s="8" t="inlineStr">
        <is>
          <t>Up</t>
        </is>
      </c>
      <c r="N109" s="8" t="n">
        <v>82</v>
      </c>
      <c r="O109" s="14" t="n">
        <v>-0.1761738395690918</v>
      </c>
      <c r="P109" s="18" t="inlineStr">
        <is>
          <t>▲ 2B bottom / Turtle soup 22-Oct [no edge]; ▼ Channel up - down breakout 21-Oct [no edge]; ▼ Hidden bearish divergence (MACD hist) 21-Oct [no edge]</t>
        </is>
      </c>
      <c r="Q109" s="18" t="inlineStr">
        <is>
          <t>Not checked</t>
        </is>
      </c>
    </row>
    <row r="110">
      <c r="A110" s="8" t="inlineStr">
        <is>
          <t>JSWENERGY</t>
        </is>
      </c>
      <c r="B110" s="8" t="inlineStr">
        <is>
          <t>JSW Energy Ltd.</t>
        </is>
      </c>
      <c r="C110" s="8" t="inlineStr">
        <is>
          <t>Energy</t>
        </is>
      </c>
      <c r="D110" s="17" t="n">
        <v>448.55</v>
      </c>
      <c r="E110" s="8" t="inlineStr">
        <is>
          <t>Hold / No fresh trade</t>
        </is>
      </c>
      <c r="F110" s="14" t="n">
        <v>0.1563203565078153</v>
      </c>
      <c r="G110" s="8" t="inlineStr">
        <is>
          <t>Hold / No fresh trade</t>
        </is>
      </c>
      <c r="H110" s="14" t="n">
        <v>0.2700171667914519</v>
      </c>
      <c r="I110" s="8" t="inlineStr">
        <is>
          <t>Hold / No fresh trade</t>
        </is>
      </c>
      <c r="J110" s="14" t="n">
        <v>0.3467656424474246</v>
      </c>
      <c r="K110" s="8" t="inlineStr">
        <is>
          <t>Down</t>
        </is>
      </c>
      <c r="L110" s="8" t="inlineStr">
        <is>
          <t>Down</t>
        </is>
      </c>
      <c r="M110" s="8" t="inlineStr">
        <is>
          <t>Sideways</t>
        </is>
      </c>
      <c r="N110" s="8" t="n">
        <v>27</v>
      </c>
      <c r="O110" s="14" t="n">
        <v>-0.2734267425537109</v>
      </c>
      <c r="P110" s="18" t="inlineStr">
        <is>
          <t>▼ Wave-3 / ABC breakdown 23-Oct [no edge]; ▼ Hidden bearish divergence (MACD hist) 21-Oct [no edge]; ▼ Hidden bearish divergence (OBV) 21-Oct [no edge]</t>
        </is>
      </c>
      <c r="Q110" s="18" t="inlineStr">
        <is>
          <t>Not checked</t>
        </is>
      </c>
    </row>
    <row r="111">
      <c r="A111" s="8" t="inlineStr">
        <is>
          <t>NMDC</t>
        </is>
      </c>
      <c r="B111" s="8" t="inlineStr">
        <is>
          <t>NMDC Ltd.</t>
        </is>
      </c>
      <c r="C111" s="8" t="inlineStr">
        <is>
          <t>Metals</t>
        </is>
      </c>
      <c r="D111" s="17" t="n">
        <v>66.34999999999999</v>
      </c>
      <c r="E111" s="8" t="inlineStr">
        <is>
          <t>Hold / No fresh trade</t>
        </is>
      </c>
      <c r="F111" s="14" t="n">
        <v>0.1563203565078153</v>
      </c>
      <c r="G111" s="8" t="inlineStr">
        <is>
          <t>Hold / No fresh trade</t>
        </is>
      </c>
      <c r="H111" s="14" t="n">
        <v>0.2835340834341264</v>
      </c>
      <c r="I111" s="8" t="inlineStr">
        <is>
          <t>Hold / No fresh trade</t>
        </is>
      </c>
      <c r="J111" s="14" t="n">
        <v>0.3192752286948172</v>
      </c>
      <c r="K111" s="8" t="inlineStr">
        <is>
          <t>Down</t>
        </is>
      </c>
      <c r="L111" s="8" t="inlineStr">
        <is>
          <t>Down</t>
        </is>
      </c>
      <c r="M111" s="8" t="inlineStr">
        <is>
          <t>Down</t>
        </is>
      </c>
      <c r="N111" s="8" t="n">
        <v>22</v>
      </c>
      <c r="O111" s="14" t="n">
        <v>-0.3194173812866211</v>
      </c>
      <c r="P111" s="18" t="inlineStr">
        <is>
          <t>▼ Bear flag 21-Oct [works in reverse]</t>
        </is>
      </c>
      <c r="Q111" s="18" t="inlineStr">
        <is>
          <t>Not checked</t>
        </is>
      </c>
    </row>
    <row r="112">
      <c r="A112" s="8" t="inlineStr">
        <is>
          <t>ASTERDM</t>
        </is>
      </c>
      <c r="B112" s="8" t="inlineStr">
        <is>
          <t>Aster DM Healthcare Ltd.</t>
        </is>
      </c>
      <c r="C112" s="8" t="inlineStr">
        <is>
          <t>Healthcare Services</t>
        </is>
      </c>
      <c r="D112" s="17" t="n">
        <v>644.75</v>
      </c>
      <c r="E112" s="8" t="inlineStr">
        <is>
          <t>Hold / No fresh trade</t>
        </is>
      </c>
      <c r="F112" s="14" t="n">
        <v>0.1563203565078153</v>
      </c>
      <c r="G112" s="8" t="inlineStr">
        <is>
          <t>Hold / No fresh trade</t>
        </is>
      </c>
      <c r="H112" s="14" t="n">
        <v>0.2835340834341264</v>
      </c>
      <c r="I112" s="8" t="inlineStr">
        <is>
          <t>Hold / No fresh trade</t>
        </is>
      </c>
      <c r="J112" s="14" t="n">
        <v>0.3356492032166154</v>
      </c>
      <c r="K112" s="8" t="inlineStr">
        <is>
          <t>Down</t>
        </is>
      </c>
      <c r="L112" s="8" t="inlineStr">
        <is>
          <t>Down</t>
        </is>
      </c>
      <c r="M112" s="8" t="inlineStr">
        <is>
          <t>Sideways</t>
        </is>
      </c>
      <c r="N112" s="8" t="n">
        <v>53</v>
      </c>
      <c r="O112" s="14" t="n">
        <v>-0.2766184234619141</v>
      </c>
      <c r="P112" s="18" t="inlineStr">
        <is>
          <t>▲ 2B bottom / Turtle soup 16-Oct [no edge]; ▲ Bullish Cypher 09-Oct [no edge]</t>
        </is>
      </c>
      <c r="Q112" s="18" t="inlineStr">
        <is>
          <t>Not checked</t>
        </is>
      </c>
    </row>
    <row r="113">
      <c r="A113" s="8" t="inlineStr">
        <is>
          <t>NTPC</t>
        </is>
      </c>
      <c r="B113" s="8" t="inlineStr">
        <is>
          <t>NTPC Ltd.</t>
        </is>
      </c>
      <c r="C113" s="8" t="inlineStr">
        <is>
          <t>Energy</t>
        </is>
      </c>
      <c r="D113" s="17" t="n">
        <v>298</v>
      </c>
      <c r="E113" s="8" t="inlineStr">
        <is>
          <t>Hold / No fresh trade</t>
        </is>
      </c>
      <c r="F113" s="14" t="n">
        <v>0.1563203565078153</v>
      </c>
      <c r="G113" s="8" t="inlineStr">
        <is>
          <t>Hold / No fresh trade</t>
        </is>
      </c>
      <c r="H113" s="14" t="n">
        <v>0.2625518735727124</v>
      </c>
      <c r="I113" s="8" t="inlineStr">
        <is>
          <t>Hold / No fresh trade</t>
        </is>
      </c>
      <c r="J113" s="14" t="n">
        <v>0.3910132986872033</v>
      </c>
      <c r="K113" s="8" t="inlineStr">
        <is>
          <t>Down</t>
        </is>
      </c>
      <c r="L113" s="8" t="inlineStr">
        <is>
          <t>Down</t>
        </is>
      </c>
      <c r="M113" s="8" t="inlineStr">
        <is>
          <t>Down</t>
        </is>
      </c>
      <c r="N113" s="8" t="n">
        <v>29</v>
      </c>
      <c r="O113" s="14" t="n">
        <v>-0.2808880233764648</v>
      </c>
      <c r="P113" s="18" t="inlineStr">
        <is>
          <t>▲ Wyckoff spring 23-Oct [works in reverse]; ▼ Falling wedge - down breakout 21-Oct [no edge]; ▼ Wave-3 / ABC breakdown 21-Oct [no edge]</t>
        </is>
      </c>
      <c r="Q113" s="18" t="inlineStr">
        <is>
          <t>Not checked</t>
        </is>
      </c>
    </row>
    <row r="114">
      <c r="A114" s="8" t="inlineStr">
        <is>
          <t>OBEROIRLTY</t>
        </is>
      </c>
      <c r="B114" s="8" t="inlineStr">
        <is>
          <t>Oberoi Realty Ltd.</t>
        </is>
      </c>
      <c r="C114" s="8" t="inlineStr">
        <is>
          <t>Construction</t>
        </is>
      </c>
      <c r="D114" s="17" t="n">
        <v>1612.7</v>
      </c>
      <c r="E114" s="8" t="inlineStr">
        <is>
          <t>Hold / No fresh trade</t>
        </is>
      </c>
      <c r="F114" s="14" t="n">
        <v>0.1563203565078153</v>
      </c>
      <c r="G114" s="8" t="inlineStr">
        <is>
          <t>Hold / No fresh trade</t>
        </is>
      </c>
      <c r="H114" s="14" t="n">
        <v>0.2760687902153869</v>
      </c>
      <c r="I114" s="8" t="inlineStr">
        <is>
          <t>Hold / No fresh trade</t>
        </is>
      </c>
      <c r="J114" s="14" t="n">
        <v>0.3824809621226277</v>
      </c>
      <c r="K114" s="8" t="inlineStr">
        <is>
          <t>Down</t>
        </is>
      </c>
      <c r="L114" s="8" t="inlineStr">
        <is>
          <t>Down</t>
        </is>
      </c>
      <c r="M114" s="8" t="inlineStr">
        <is>
          <t>Sideways</t>
        </is>
      </c>
      <c r="N114" s="8" t="n">
        <v>57</v>
      </c>
      <c r="O114" s="14" t="n">
        <v>-0.188006649017334</v>
      </c>
      <c r="P114" s="18" t="inlineStr">
        <is>
          <t>▲ Wyckoff spring 23-Oct [works in reverse]; ▼ P&amp;F bearish descending breakdown 21-Oct [works in reverse]; ▼ Wave-3 / ABC breakdown 21-Oct [no edge]</t>
        </is>
      </c>
      <c r="Q114" s="18" t="inlineStr">
        <is>
          <t>Not checked</t>
        </is>
      </c>
    </row>
    <row r="115">
      <c r="A115" s="8" t="inlineStr">
        <is>
          <t>SUNDARMFIN</t>
        </is>
      </c>
      <c r="B115" s="8" t="inlineStr">
        <is>
          <t>Sundaram Finance Ltd.</t>
        </is>
      </c>
      <c r="C115" s="8" t="inlineStr">
        <is>
          <t>Financial Services</t>
        </is>
      </c>
      <c r="D115" s="17" t="n">
        <v>3981.2</v>
      </c>
      <c r="E115" s="8" t="inlineStr">
        <is>
          <t>Hold / No fresh trade</t>
        </is>
      </c>
      <c r="F115" s="14" t="n">
        <v>0.1563203565078153</v>
      </c>
      <c r="G115" s="8" t="inlineStr">
        <is>
          <t>Hold / No fresh trade</t>
        </is>
      </c>
      <c r="H115" s="14" t="n">
        <v>0.2835340834341264</v>
      </c>
      <c r="I115" s="8" t="inlineStr">
        <is>
          <t>Hold / No fresh trade</t>
        </is>
      </c>
      <c r="J115" s="14" t="n">
        <v>0.3356492032166154</v>
      </c>
      <c r="K115" s="8" t="inlineStr">
        <is>
          <t>Down</t>
        </is>
      </c>
      <c r="L115" s="8" t="inlineStr">
        <is>
          <t>Down</t>
        </is>
      </c>
      <c r="M115" s="8" t="inlineStr">
        <is>
          <t>Down</t>
        </is>
      </c>
      <c r="N115" s="8" t="n">
        <v>35</v>
      </c>
      <c r="O115" s="14" t="n">
        <v>-0.2943637084960937</v>
      </c>
      <c r="P115" s="18" t="inlineStr">
        <is>
          <t>▼ 52-week low breakdown 23-Oct [no edge]; ▼ Wave-3 / ABC breakdown 23-Oct [no edge]; ▲ Bullish divergence (OBV) 15-Oct [no edge]</t>
        </is>
      </c>
      <c r="Q115" s="18" t="inlineStr">
        <is>
          <t>Supportive: Strong profit growth; some pressure on lending margins.</t>
        </is>
      </c>
    </row>
    <row r="116">
      <c r="A116" s="8" t="inlineStr">
        <is>
          <t>SOBHA</t>
        </is>
      </c>
      <c r="B116" s="8" t="inlineStr">
        <is>
          <t>Sobha Ltd.</t>
        </is>
      </c>
      <c r="C116" s="8" t="inlineStr">
        <is>
          <t>Construction</t>
        </is>
      </c>
      <c r="D116" s="17" t="n">
        <v>1173.4</v>
      </c>
      <c r="E116" s="8" t="inlineStr">
        <is>
          <t>Hold / No fresh trade</t>
        </is>
      </c>
      <c r="F116" s="14" t="n">
        <v>0.1563203565078153</v>
      </c>
      <c r="G116" s="8" t="inlineStr">
        <is>
          <t>Hold / No fresh trade</t>
        </is>
      </c>
      <c r="H116" s="14" t="n">
        <v>0.2625518735727124</v>
      </c>
      <c r="I116" s="8" t="inlineStr">
        <is>
          <t>Hold / No fresh trade</t>
        </is>
      </c>
      <c r="J116" s="14" t="n">
        <v>0.3291287647098781</v>
      </c>
      <c r="K116" s="8" t="inlineStr">
        <is>
          <t>Down</t>
        </is>
      </c>
      <c r="L116" s="8" t="inlineStr">
        <is>
          <t>Down</t>
        </is>
      </c>
      <c r="M116" s="8" t="inlineStr">
        <is>
          <t>Down</t>
        </is>
      </c>
      <c r="N116" s="8" t="n">
        <v>25</v>
      </c>
      <c r="O116" s="14" t="n">
        <v>-0.3225173187255859</v>
      </c>
      <c r="P116" s="18" t="inlineStr">
        <is>
          <t>▼ Hidden bearish divergence (MACD hist) 22-Oct [no edge]; ▼ Hidden bearish divergence (RSI) 22-Oct [no edge]; ▲ 2B bottom / Turtle soup 21-Oct [no edge]</t>
        </is>
      </c>
      <c r="Q116" s="18" t="inlineStr">
        <is>
          <t>Not checked</t>
        </is>
      </c>
    </row>
    <row r="117">
      <c r="A117" s="8" t="inlineStr">
        <is>
          <t>ABB</t>
        </is>
      </c>
      <c r="B117" s="8" t="inlineStr">
        <is>
          <t>ABB India Ltd.</t>
        </is>
      </c>
      <c r="C117" s="8" t="inlineStr">
        <is>
          <t>Industrial Manufacturing</t>
        </is>
      </c>
      <c r="D117" s="17" t="n">
        <v>6140</v>
      </c>
      <c r="E117" s="8" t="inlineStr">
        <is>
          <t>Hold / No fresh trade</t>
        </is>
      </c>
      <c r="F117" s="14" t="n">
        <v>0.1563203565078153</v>
      </c>
      <c r="G117" s="8" t="inlineStr">
        <is>
          <t>Hold / No fresh trade</t>
        </is>
      </c>
      <c r="H117" s="14" t="n">
        <v>0.2700171667914519</v>
      </c>
      <c r="I117" s="8" t="inlineStr">
        <is>
          <t>Hold / No fresh trade</t>
        </is>
      </c>
      <c r="J117" s="14" t="n">
        <v>0.3824809621226277</v>
      </c>
      <c r="K117" s="8" t="inlineStr">
        <is>
          <t>Down</t>
        </is>
      </c>
      <c r="L117" s="8" t="inlineStr">
        <is>
          <t>Down</t>
        </is>
      </c>
      <c r="M117" s="8" t="inlineStr">
        <is>
          <t>Sideways</t>
        </is>
      </c>
      <c r="N117" s="8" t="n">
        <v>65</v>
      </c>
      <c r="O117" s="14" t="n">
        <v>-0.2251877021789551</v>
      </c>
      <c r="P117" s="18" t="inlineStr">
        <is>
          <t>▼ P&amp;F bearish descending breakdown 22-Oct [works in reverse]; ▼ Descending triangle - down breakout 21-Oct [no edge]; ▼ Horizontal support breakdown (3+ touches) 21-Oct [weak edge]</t>
        </is>
      </c>
      <c r="Q117" s="18" t="inlineStr">
        <is>
          <t>Not checked</t>
        </is>
      </c>
    </row>
    <row r="118">
      <c r="A118" s="8" t="inlineStr">
        <is>
          <t>UNOMINDA</t>
        </is>
      </c>
      <c r="B118" s="8" t="inlineStr">
        <is>
          <t>UNO Minda Ltd.</t>
        </is>
      </c>
      <c r="C118" s="8" t="inlineStr">
        <is>
          <t>Automobile</t>
        </is>
      </c>
      <c r="D118" s="17" t="n">
        <v>1057</v>
      </c>
      <c r="E118" s="8" t="inlineStr">
        <is>
          <t>Hold / No fresh trade</t>
        </is>
      </c>
      <c r="F118" s="14" t="n">
        <v>0.1563203565078153</v>
      </c>
      <c r="G118" s="8" t="inlineStr">
        <is>
          <t>Hold / No fresh trade</t>
        </is>
      </c>
      <c r="H118" s="14" t="n">
        <v>0.3174564756936206</v>
      </c>
      <c r="I118" s="8" t="inlineStr">
        <is>
          <t>Hold / No fresh trade</t>
        </is>
      </c>
      <c r="J118" s="14" t="n">
        <v>0.3549905483700203</v>
      </c>
      <c r="K118" s="8" t="inlineStr">
        <is>
          <t>Down</t>
        </is>
      </c>
      <c r="L118" s="8" t="inlineStr">
        <is>
          <t>Down</t>
        </is>
      </c>
      <c r="M118" s="8" t="inlineStr">
        <is>
          <t>Down</t>
        </is>
      </c>
      <c r="N118" s="8" t="n">
        <v>52</v>
      </c>
      <c r="O118" s="14" t="n">
        <v>-0.2199262046813965</v>
      </c>
      <c r="P118" s="18" t="inlineStr">
        <is>
          <t>▲ 2B bottom / Turtle soup 19-Oct [no edge]</t>
        </is>
      </c>
      <c r="Q118" s="18" t="inlineStr">
        <is>
          <t>Not checked</t>
        </is>
      </c>
    </row>
    <row r="119">
      <c r="A119" s="8" t="inlineStr">
        <is>
          <t>IOB</t>
        </is>
      </c>
      <c r="B119" s="8" t="inlineStr">
        <is>
          <t>Indian Overseas Bank</t>
        </is>
      </c>
      <c r="C119" s="8" t="inlineStr">
        <is>
          <t>Financial Services</t>
        </is>
      </c>
      <c r="D119" s="17" t="n">
        <v>28.68</v>
      </c>
      <c r="E119" s="8" t="inlineStr">
        <is>
          <t>Hold / No fresh trade</t>
        </is>
      </c>
      <c r="F119" s="14" t="n">
        <v>0.1563203565078153</v>
      </c>
      <c r="G119" s="8" t="inlineStr">
        <is>
          <t>Hold / No fresh trade</t>
        </is>
      </c>
      <c r="H119" s="14" t="n">
        <v>0.2847494208129392</v>
      </c>
      <c r="I119" s="8" t="inlineStr">
        <is>
          <t>Hold / No fresh trade</t>
        </is>
      </c>
      <c r="J119" s="14" t="n">
        <v>0.3549905483700203</v>
      </c>
      <c r="K119" s="8" t="inlineStr">
        <is>
          <t>Down</t>
        </is>
      </c>
      <c r="L119" s="8" t="inlineStr">
        <is>
          <t>Down</t>
        </is>
      </c>
      <c r="M119" s="8" t="inlineStr">
        <is>
          <t>Down</t>
        </is>
      </c>
      <c r="N119" s="8" t="n">
        <v>21</v>
      </c>
      <c r="O119" s="14" t="n">
        <v>-0.3138755989074707</v>
      </c>
      <c r="P119" s="18" t="inlineStr">
        <is>
          <t>▼ P&amp;F bearish descending breakdown 23-Oct [works in reverse]; ▼ Right-angled broadening (ascending) - down breakout 23-Oct [no edge]; ▼ Wave-3 / ABC breakdown 22-Oct [no edge]</t>
        </is>
      </c>
      <c r="Q119" s="18" t="inlineStr">
        <is>
          <t>Not checked</t>
        </is>
      </c>
    </row>
    <row r="120">
      <c r="A120" s="8" t="inlineStr">
        <is>
          <t>INDUSINDBK</t>
        </is>
      </c>
      <c r="B120" s="8" t="inlineStr">
        <is>
          <t>IndusInd Bank Ltd.</t>
        </is>
      </c>
      <c r="C120" s="8" t="inlineStr">
        <is>
          <t>Financial Services</t>
        </is>
      </c>
      <c r="D120" s="17" t="n">
        <v>835</v>
      </c>
      <c r="E120" s="8" t="inlineStr">
        <is>
          <t>Hold / No fresh trade</t>
        </is>
      </c>
      <c r="F120" s="14" t="n">
        <v>0.1563203565078153</v>
      </c>
      <c r="G120" s="8" t="inlineStr">
        <is>
          <t>Hold / No fresh trade</t>
        </is>
      </c>
      <c r="H120" s="14" t="n">
        <v>0.2950164743913176</v>
      </c>
      <c r="I120" s="8" t="inlineStr">
        <is>
          <t>Hold / No fresh trade</t>
        </is>
      </c>
      <c r="J120" s="14" t="n">
        <v>0.3489970346695281</v>
      </c>
      <c r="K120" s="8" t="inlineStr">
        <is>
          <t>Down</t>
        </is>
      </c>
      <c r="L120" s="8" t="inlineStr">
        <is>
          <t>Down</t>
        </is>
      </c>
      <c r="M120" s="8" t="inlineStr">
        <is>
          <t>Sideways</t>
        </is>
      </c>
      <c r="N120" s="8" t="n">
        <v>54</v>
      </c>
      <c r="O120" s="14" t="n">
        <v>-0.2253096389770508</v>
      </c>
      <c r="P120" s="18" t="inlineStr">
        <is>
          <t>▼ Channel up - down breakout 23-Oct [no edge]; ▲ 2B bottom / Turtle soup 21-Oct [no edge]; ▼ Hidden bearish divergence (MACD hist) 21-Oct [no edge]</t>
        </is>
      </c>
      <c r="Q120" s="18" t="inlineStr">
        <is>
          <t>Not checked</t>
        </is>
      </c>
    </row>
    <row r="121">
      <c r="A121" s="8" t="inlineStr">
        <is>
          <t>PWL</t>
        </is>
      </c>
      <c r="B121" s="8" t="inlineStr">
        <is>
          <t>PhysicsWallah Ltd.</t>
        </is>
      </c>
      <c r="C121" s="8" t="inlineStr">
        <is>
          <t>Services</t>
        </is>
      </c>
      <c r="D121" s="17" t="n">
        <v>119.95</v>
      </c>
      <c r="E121" s="8" t="inlineStr">
        <is>
          <t>Hold / No fresh trade</t>
        </is>
      </c>
      <c r="F121" s="14" t="n">
        <v>0.1563203565078153</v>
      </c>
      <c r="G121" s="8" t="inlineStr">
        <is>
          <t>Hold / No fresh trade</t>
        </is>
      </c>
      <c r="H121" s="14" t="n">
        <v>0.2761406871180752</v>
      </c>
      <c r="I121" s="8" t="inlineStr">
        <is>
          <t>Hold / No fresh trade</t>
        </is>
      </c>
      <c r="J121" s="14" t="n">
        <v>0.4041196920597147</v>
      </c>
      <c r="K121" s="8" t="inlineStr">
        <is>
          <t>Down</t>
        </is>
      </c>
      <c r="L121" s="8" t="inlineStr">
        <is>
          <t>Sideways</t>
        </is>
      </c>
      <c r="M121" s="8" t="inlineStr">
        <is>
          <t>Sideways</t>
        </is>
      </c>
      <c r="N121" s="8" t="n">
        <v>62</v>
      </c>
      <c r="O121" s="14" t="n">
        <v>-0.2595221900939941</v>
      </c>
      <c r="P121" s="18" t="inlineStr">
        <is>
          <t>▲ 2B bottom / Turtle soup 23-Oct [no edge]; ▼ Symmetrical triangle - down breakout 23-Oct [no edge]; ▼ Uptrend-line breakdown 23-Oct [no edge]</t>
        </is>
      </c>
      <c r="Q121" s="18" t="inlineStr">
        <is>
          <t>Not checked</t>
        </is>
      </c>
    </row>
    <row r="122">
      <c r="A122" s="8" t="inlineStr">
        <is>
          <t>NLCINDIA</t>
        </is>
      </c>
      <c r="B122" s="8" t="inlineStr">
        <is>
          <t>NLC India Ltd.</t>
        </is>
      </c>
      <c r="C122" s="8" t="inlineStr">
        <is>
          <t>Energy</t>
        </is>
      </c>
      <c r="D122" s="17" t="n">
        <v>228.5</v>
      </c>
      <c r="E122" s="8" t="inlineStr">
        <is>
          <t>Hold / No fresh trade</t>
        </is>
      </c>
      <c r="F122" s="14" t="n">
        <v>0.1563203565078153</v>
      </c>
      <c r="G122" s="8" t="inlineStr">
        <is>
          <t>Hold / No fresh trade</t>
        </is>
      </c>
      <c r="H122" s="14" t="n">
        <v>0.2700171667914519</v>
      </c>
      <c r="I122" s="8" t="inlineStr">
        <is>
          <t>Hold / No fresh trade</t>
        </is>
      </c>
      <c r="J122" s="14" t="n">
        <v>0.3552979790120003</v>
      </c>
      <c r="K122" s="8" t="inlineStr">
        <is>
          <t>Down</t>
        </is>
      </c>
      <c r="L122" s="8" t="inlineStr">
        <is>
          <t>Down</t>
        </is>
      </c>
      <c r="M122" s="8" t="inlineStr">
        <is>
          <t>Sideways</t>
        </is>
      </c>
      <c r="N122" s="8" t="n">
        <v>23</v>
      </c>
      <c r="O122" s="14" t="n">
        <v>-0.4107787704467774</v>
      </c>
      <c r="P122" s="18" t="inlineStr">
        <is>
          <t>▼ 52-week low breakdown 23-Oct [no edge]; ▼ Falling wedge - down breakout 22-Oct [no edge]; ▼ P&amp;F bearish descending breakdown 21-Oct [works in reverse]</t>
        </is>
      </c>
      <c r="Q122" s="18" t="inlineStr">
        <is>
          <t>Mixed: Revenue strong but consolidated profit fell sharply.</t>
        </is>
      </c>
    </row>
    <row r="123">
      <c r="A123" s="8" t="inlineStr">
        <is>
          <t>LAURUSLABS</t>
        </is>
      </c>
      <c r="B123" s="8" t="inlineStr">
        <is>
          <t>Laurus Labs Ltd.</t>
        </is>
      </c>
      <c r="C123" s="8" t="inlineStr">
        <is>
          <t>Pharma</t>
        </is>
      </c>
      <c r="D123" s="17" t="n">
        <v>1970</v>
      </c>
      <c r="E123" s="8" t="inlineStr">
        <is>
          <t>Hold / No fresh trade</t>
        </is>
      </c>
      <c r="F123" s="14" t="n">
        <v>0.1610035730697313</v>
      </c>
      <c r="G123" s="8" t="inlineStr">
        <is>
          <t>Hold / No fresh trade</t>
        </is>
      </c>
      <c r="H123" s="14" t="n">
        <v>0.2459353711843145</v>
      </c>
      <c r="I123" s="8" t="inlineStr">
        <is>
          <t>Hold / No fresh trade</t>
        </is>
      </c>
      <c r="J123" s="14" t="n">
        <v>0.3779504777575926</v>
      </c>
      <c r="K123" s="8" t="inlineStr">
        <is>
          <t>Sideways</t>
        </is>
      </c>
      <c r="L123" s="8" t="inlineStr">
        <is>
          <t>Up</t>
        </is>
      </c>
      <c r="M123" s="8" t="inlineStr">
        <is>
          <t>Up</t>
        </is>
      </c>
      <c r="N123" s="8" t="n">
        <v>98</v>
      </c>
      <c r="O123" s="14" t="n">
        <v>-0.05696505546569824</v>
      </c>
      <c r="P123" s="18" t="inlineStr">
        <is>
          <t>▼ Bearish divergence (RSI) 23-Oct [works in reverse]; ▼ Bearish divergence (MACD hist) 23-Oct [tends to fail]; ▲ 2B bottom / Turtle soup 23-Oct [no edge]</t>
        </is>
      </c>
      <c r="Q123" s="18" t="inlineStr">
        <is>
          <t>Not checked</t>
        </is>
      </c>
    </row>
    <row r="124">
      <c r="A124" s="8" t="inlineStr">
        <is>
          <t>NUVOCO</t>
        </is>
      </c>
      <c r="B124" s="8" t="inlineStr">
        <is>
          <t>Nuvoco Vistas Corp. Ltd.</t>
        </is>
      </c>
      <c r="C124" s="8" t="inlineStr">
        <is>
          <t>Cement &amp; Cement Products</t>
        </is>
      </c>
      <c r="D124" s="17" t="n">
        <v>330.6</v>
      </c>
      <c r="E124" s="8" t="inlineStr">
        <is>
          <t>Hold / No fresh trade</t>
        </is>
      </c>
      <c r="F124" s="14" t="n">
        <v>0.1563203565078153</v>
      </c>
      <c r="G124" s="8" t="inlineStr">
        <is>
          <t>Hold / No fresh trade</t>
        </is>
      </c>
      <c r="H124" s="14" t="n">
        <v>0.2847494208129392</v>
      </c>
      <c r="I124" s="8" t="inlineStr">
        <is>
          <t>Hold / No fresh trade</t>
        </is>
      </c>
      <c r="J124" s="14" t="n">
        <v>0.3549905483700203</v>
      </c>
      <c r="K124" s="8" t="inlineStr">
        <is>
          <t>Sideways</t>
        </is>
      </c>
      <c r="L124" s="8" t="inlineStr">
        <is>
          <t>Sideways</t>
        </is>
      </c>
      <c r="M124" s="8" t="inlineStr">
        <is>
          <t>Sideways</t>
        </is>
      </c>
      <c r="N124" s="8" t="n">
        <v>57</v>
      </c>
      <c r="O124" s="14" t="n">
        <v>-0.2315202140808106</v>
      </c>
      <c r="P124" s="18" t="inlineStr">
        <is>
          <t>▲ Pocket pivot 22-Oct [no edge]; ▼ 2B top / Turtle soup 19-Oct [weak edge]; ▲ Hidden bullish divergence (MACD hist) 19-Oct [no edge]</t>
        </is>
      </c>
      <c r="Q124" s="18" t="inlineStr">
        <is>
          <t>Not checked</t>
        </is>
      </c>
    </row>
    <row r="125">
      <c r="A125" s="8" t="inlineStr">
        <is>
          <t>HSCL</t>
        </is>
      </c>
      <c r="B125" s="8" t="inlineStr">
        <is>
          <t>Himadri Speciality Chemical Ltd.</t>
        </is>
      </c>
      <c r="C125" s="8" t="inlineStr">
        <is>
          <t>Chemicals</t>
        </is>
      </c>
      <c r="D125" s="17" t="n">
        <v>492</v>
      </c>
      <c r="E125" s="8" t="inlineStr">
        <is>
          <t>Hold / No fresh trade</t>
        </is>
      </c>
      <c r="F125" s="14" t="n">
        <v>0.1563203565078153</v>
      </c>
      <c r="G125" s="8" t="inlineStr">
        <is>
          <t>Hold / No fresh trade</t>
        </is>
      </c>
      <c r="H125" s="14" t="n">
        <v>0.2459353711843145</v>
      </c>
      <c r="I125" s="8" t="inlineStr">
        <is>
          <t>Hold / No fresh trade</t>
        </is>
      </c>
      <c r="J125" s="14" t="n">
        <v>0.3779504777575926</v>
      </c>
      <c r="K125" s="8" t="inlineStr">
        <is>
          <t>Down</t>
        </is>
      </c>
      <c r="L125" s="8" t="inlineStr">
        <is>
          <t>Down</t>
        </is>
      </c>
      <c r="M125" s="8" t="inlineStr">
        <is>
          <t>Sideways</t>
        </is>
      </c>
      <c r="N125" s="8" t="n">
        <v>36</v>
      </c>
      <c r="O125" s="14" t="n">
        <v>-0.3996339416503906</v>
      </c>
      <c r="P125" s="18" t="inlineStr">
        <is>
          <t>▲ Event decline (&gt;=15% in 2 days) 21-Oct [survivorship illusion]; ▼ Horizontal support breakdown (3+ touches) 19-Oct [weak edge]; ▼ P&amp;F bearish descending breakdown 19-Oct [works in reverse]</t>
        </is>
      </c>
      <c r="Q125" s="18" t="inlineStr">
        <is>
          <t>Not checked</t>
        </is>
      </c>
    </row>
    <row r="126">
      <c r="A126" s="8" t="inlineStr">
        <is>
          <t>UCOBANK</t>
        </is>
      </c>
      <c r="B126" s="8" t="inlineStr">
        <is>
          <t>UCO Bank</t>
        </is>
      </c>
      <c r="C126" s="8" t="inlineStr">
        <is>
          <t>Financial Services</t>
        </is>
      </c>
      <c r="D126" s="17" t="n">
        <v>21.63</v>
      </c>
      <c r="E126" s="8" t="inlineStr">
        <is>
          <t>Hold / No fresh trade</t>
        </is>
      </c>
      <c r="F126" s="14" t="n">
        <v>0.1563203565078153</v>
      </c>
      <c r="G126" s="8" t="inlineStr">
        <is>
          <t>Hold / No fresh trade</t>
        </is>
      </c>
      <c r="H126" s="14" t="n">
        <v>0.2950164743913176</v>
      </c>
      <c r="I126" s="8" t="inlineStr">
        <is>
          <t>Hold / No fresh trade</t>
        </is>
      </c>
      <c r="J126" s="14" t="n">
        <v>0.3549905483700203</v>
      </c>
      <c r="K126" s="8" t="inlineStr">
        <is>
          <t>Down</t>
        </is>
      </c>
      <c r="L126" s="8" t="inlineStr">
        <is>
          <t>Down</t>
        </is>
      </c>
      <c r="M126" s="8" t="inlineStr">
        <is>
          <t>Down</t>
        </is>
      </c>
      <c r="N126" s="8" t="n">
        <v>15</v>
      </c>
      <c r="O126" s="14" t="n">
        <v>-0.3675438690185547</v>
      </c>
      <c r="P126" s="18" t="inlineStr">
        <is>
          <t>▼ 52-week low breakdown 23-Oct [no edge]; ▼ P&amp;F bearish descending breakdown 23-Oct [works in reverse]; ▼ Wave-3 / ABC breakdown 23-Oct [no edge]</t>
        </is>
      </c>
      <c r="Q126" s="18" t="inlineStr">
        <is>
          <t>Not checked</t>
        </is>
      </c>
    </row>
    <row r="127">
      <c r="A127" s="8" t="inlineStr">
        <is>
          <t>ENRIN</t>
        </is>
      </c>
      <c r="B127" s="8" t="inlineStr">
        <is>
          <t>Siemens Energy India Ltd.</t>
        </is>
      </c>
      <c r="C127" s="8" t="inlineStr">
        <is>
          <t>Industrial Manufacturing</t>
        </is>
      </c>
      <c r="D127" s="17" t="n">
        <v>2653.3</v>
      </c>
      <c r="E127" s="8" t="inlineStr">
        <is>
          <t>Hold / No fresh trade</t>
        </is>
      </c>
      <c r="F127" s="14" t="n">
        <v>0.1563203565078153</v>
      </c>
      <c r="G127" s="8" t="inlineStr">
        <is>
          <t>Hold / No fresh trade</t>
        </is>
      </c>
      <c r="H127" s="14" t="n">
        <v>0.2398118508576912</v>
      </c>
      <c r="I127" s="8" t="inlineStr">
        <is>
          <t>Hold / No fresh trade</t>
        </is>
      </c>
      <c r="J127" s="14" t="n">
        <v>0.3824809621226277</v>
      </c>
      <c r="K127" s="8" t="inlineStr">
        <is>
          <t>Down</t>
        </is>
      </c>
      <c r="L127" s="8" t="inlineStr">
        <is>
          <t>Down</t>
        </is>
      </c>
      <c r="M127" s="8" t="inlineStr">
        <is>
          <t>Sideways</t>
        </is>
      </c>
      <c r="N127" s="8" t="n">
        <v>43</v>
      </c>
      <c r="O127" s="14" t="n">
        <v>-0.3313256072998047</v>
      </c>
      <c r="P127" s="18" t="inlineStr">
        <is>
          <t>▼ Channel down - down breakout 21-Oct [no edge]; ▼ P&amp;F bearish descending breakdown 16-Oct [works in reverse]; ▼ Wave-3 / ABC breakdown 15-Oct [no edge]</t>
        </is>
      </c>
      <c r="Q127" s="18" t="inlineStr">
        <is>
          <t>Not checked</t>
        </is>
      </c>
    </row>
    <row r="128">
      <c r="A128" s="8" t="inlineStr">
        <is>
          <t>VEDL</t>
        </is>
      </c>
      <c r="B128" s="8" t="inlineStr">
        <is>
          <t>Vedanta Ltd.</t>
        </is>
      </c>
      <c r="C128" s="8" t="inlineStr">
        <is>
          <t>Metals</t>
        </is>
      </c>
      <c r="D128" s="17" t="n">
        <v>226.5</v>
      </c>
      <c r="E128" s="8" t="inlineStr">
        <is>
          <t>Hold / No fresh trade</t>
        </is>
      </c>
      <c r="F128" s="14" t="n">
        <v>0.1563203565078153</v>
      </c>
      <c r="G128" s="8" t="inlineStr">
        <is>
          <t>Hold / No fresh trade</t>
        </is>
      </c>
      <c r="H128" s="14" t="n">
        <v>0.2398118508576912</v>
      </c>
      <c r="I128" s="8" t="inlineStr">
        <is>
          <t>Hold / No fresh trade</t>
        </is>
      </c>
      <c r="J128" s="14" t="n">
        <v>0.3824809621226277</v>
      </c>
      <c r="K128" s="8" t="inlineStr">
        <is>
          <t>Down</t>
        </is>
      </c>
      <c r="L128" s="8" t="inlineStr">
        <is>
          <t>Down</t>
        </is>
      </c>
      <c r="M128" s="8" t="inlineStr">
        <is>
          <t>Sideways</t>
        </is>
      </c>
      <c r="N128" s="8" t="n">
        <v>55</v>
      </c>
      <c r="O128" s="14" t="n">
        <v>-0.3708333206176758</v>
      </c>
      <c r="P128" s="18" t="inlineStr">
        <is>
          <t>▼ Descending triangle - down breakout 23-Oct [no edge]; ▼ Head &amp; shoulders top 23-Oct [no edge]; ▼ Horizontal support breakdown (3+ touches) 15-Oct [weak edge]</t>
        </is>
      </c>
      <c r="Q128" s="18" t="inlineStr">
        <is>
          <t>Not checked</t>
        </is>
      </c>
    </row>
    <row r="129">
      <c r="A129" s="8" t="inlineStr">
        <is>
          <t>GVT&amp;D</t>
        </is>
      </c>
      <c r="B129" s="8" t="inlineStr">
        <is>
          <t>GE Vernova T&amp;D India Ltd.</t>
        </is>
      </c>
      <c r="C129" s="8" t="inlineStr">
        <is>
          <t>Industrial Manufacturing</t>
        </is>
      </c>
      <c r="D129" s="17" t="n">
        <v>3700</v>
      </c>
      <c r="E129" s="8" t="inlineStr">
        <is>
          <t>Hold / No fresh trade</t>
        </is>
      </c>
      <c r="F129" s="14" t="n">
        <v>0.1563203565078153</v>
      </c>
      <c r="G129" s="8" t="inlineStr">
        <is>
          <t>Hold / No fresh trade</t>
        </is>
      </c>
      <c r="H129" s="14" t="n">
        <v>0.2398118508576912</v>
      </c>
      <c r="I129" s="8" t="inlineStr">
        <is>
          <t>Hold / No fresh trade</t>
        </is>
      </c>
      <c r="J129" s="14" t="n">
        <v>0.3824809621226277</v>
      </c>
      <c r="K129" s="8" t="inlineStr">
        <is>
          <t>Down</t>
        </is>
      </c>
      <c r="L129" s="8" t="inlineStr">
        <is>
          <t>Down</t>
        </is>
      </c>
      <c r="M129" s="8" t="inlineStr">
        <is>
          <t>Sideways</t>
        </is>
      </c>
      <c r="N129" s="8" t="n">
        <v>76</v>
      </c>
      <c r="O129" s="14" t="n">
        <v>-0.3451327514648437</v>
      </c>
      <c r="P129" s="18" t="inlineStr">
        <is>
          <t>▼ Uptrend-line breakdown 23-Oct [no edge]; ▼ Breakaway gap down 15-Oct [weak edge]; ▼ Head &amp; shoulders top 15-Oct [no edge]</t>
        </is>
      </c>
      <c r="Q129" s="18" t="inlineStr">
        <is>
          <t>Not checked</t>
        </is>
      </c>
    </row>
    <row r="130">
      <c r="A130" s="8" t="inlineStr">
        <is>
          <t>POLYCAB</t>
        </is>
      </c>
      <c r="B130" s="8" t="inlineStr">
        <is>
          <t>Polycab India Ltd.</t>
        </is>
      </c>
      <c r="C130" s="8" t="inlineStr">
        <is>
          <t>Industrial Manufacturing</t>
        </is>
      </c>
      <c r="D130" s="17" t="n">
        <v>7440</v>
      </c>
      <c r="E130" s="8" t="inlineStr">
        <is>
          <t>Hold / No fresh trade</t>
        </is>
      </c>
      <c r="F130" s="14" t="n">
        <v>0.1563203565078153</v>
      </c>
      <c r="G130" s="8" t="inlineStr">
        <is>
          <t>Hold / No fresh trade</t>
        </is>
      </c>
      <c r="H130" s="14" t="n">
        <v>0.2700171667914519</v>
      </c>
      <c r="I130" s="8" t="inlineStr">
        <is>
          <t>Hold / No fresh trade</t>
        </is>
      </c>
      <c r="J130" s="14" t="n">
        <v>0.3910132986872033</v>
      </c>
      <c r="K130" s="8" t="inlineStr">
        <is>
          <t>Down</t>
        </is>
      </c>
      <c r="L130" s="8" t="inlineStr">
        <is>
          <t>Down</t>
        </is>
      </c>
      <c r="M130" s="8" t="inlineStr">
        <is>
          <t>Sideways</t>
        </is>
      </c>
      <c r="N130" s="8" t="n">
        <v>53</v>
      </c>
      <c r="O130" s="14" t="n">
        <v>-0.2652577590942383</v>
      </c>
      <c r="P130" s="18" t="inlineStr">
        <is>
          <t>▼ P&amp;F bearish descending breakdown 21-Oct [works in reverse]; ▼ Bearish Quasimodo 19-Oct [no edge]; ▲ 2B bottom / Turtle soup 14-Oct [no edge]</t>
        </is>
      </c>
      <c r="Q130" s="18" t="inlineStr">
        <is>
          <t>Not checked</t>
        </is>
      </c>
    </row>
    <row r="131">
      <c r="A131" s="8" t="inlineStr">
        <is>
          <t>IDFCFIRSTB</t>
        </is>
      </c>
      <c r="B131" s="8" t="inlineStr">
        <is>
          <t>IDFC First Bank Ltd.</t>
        </is>
      </c>
      <c r="C131" s="8" t="inlineStr">
        <is>
          <t>Financial Services</t>
        </is>
      </c>
      <c r="D131" s="17" t="n">
        <v>72.3</v>
      </c>
      <c r="E131" s="8" t="inlineStr">
        <is>
          <t>Hold / No fresh trade</t>
        </is>
      </c>
      <c r="F131" s="14" t="n">
        <v>0.1563203565078153</v>
      </c>
      <c r="G131" s="8" t="inlineStr">
        <is>
          <t>Hold / No fresh trade</t>
        </is>
      </c>
      <c r="H131" s="14" t="n">
        <v>0.2875511811725781</v>
      </c>
      <c r="I131" s="8" t="inlineStr">
        <is>
          <t>Hold / No fresh trade</t>
        </is>
      </c>
      <c r="J131" s="14" t="n">
        <v>0.3680969417425317</v>
      </c>
      <c r="K131" s="8" t="inlineStr">
        <is>
          <t>Down</t>
        </is>
      </c>
      <c r="L131" s="8" t="inlineStr">
        <is>
          <t>Down</t>
        </is>
      </c>
      <c r="M131" s="8" t="inlineStr">
        <is>
          <t>Down</t>
        </is>
      </c>
      <c r="N131" s="8" t="n">
        <v>58</v>
      </c>
      <c r="O131" s="14" t="n">
        <v>-0.1931704139709473</v>
      </c>
      <c r="P131" s="18" t="inlineStr">
        <is>
          <t>▼ Bear flag 19-Oct [works in reverse]; ▼ Horizontal support breakdown (3+ touches) 19-Oct [weak edge]; ▲ 2B bottom / Turtle soup 16-Oct [no edge]</t>
        </is>
      </c>
      <c r="Q131" s="18" t="inlineStr">
        <is>
          <t>Not checked</t>
        </is>
      </c>
    </row>
    <row r="132">
      <c r="A132" s="8" t="inlineStr">
        <is>
          <t>TITAN</t>
        </is>
      </c>
      <c r="B132" s="8" t="inlineStr">
        <is>
          <t>Titan Company Ltd.</t>
        </is>
      </c>
      <c r="C132" s="8" t="inlineStr">
        <is>
          <t>Consumer Goods</t>
        </is>
      </c>
      <c r="D132" s="17" t="n">
        <v>4299.7</v>
      </c>
      <c r="E132" s="8" t="inlineStr">
        <is>
          <t>Hold / No fresh trade</t>
        </is>
      </c>
      <c r="F132" s="14" t="n">
        <v>0.1563203565078153</v>
      </c>
      <c r="G132" s="8" t="inlineStr">
        <is>
          <t>Hold / No fresh trade</t>
        </is>
      </c>
      <c r="H132" s="14" t="n">
        <v>0.2625518735727124</v>
      </c>
      <c r="I132" s="8" t="inlineStr">
        <is>
          <t>Hold / No fresh trade</t>
        </is>
      </c>
      <c r="J132" s="14" t="n">
        <v>0.3467656424474246</v>
      </c>
      <c r="K132" s="8" t="inlineStr">
        <is>
          <t>Down</t>
        </is>
      </c>
      <c r="L132" s="8" t="inlineStr">
        <is>
          <t>Down</t>
        </is>
      </c>
      <c r="M132" s="8" t="inlineStr">
        <is>
          <t>Sideways</t>
        </is>
      </c>
      <c r="N132" s="8" t="n">
        <v>71</v>
      </c>
      <c r="O132" s="14" t="n">
        <v>-0.1710143280029297</v>
      </c>
      <c r="P132" s="18" t="inlineStr">
        <is>
          <t>▲ 2B bottom / Turtle soup 22-Oct [no edge]; ▲ Wyckoff spring 22-Oct [works in reverse]; ▼ Hidden bearish divergence (MACD hist) 21-Oct [no edge]</t>
        </is>
      </c>
      <c r="Q132" s="18" t="inlineStr">
        <is>
          <t>Not checked</t>
        </is>
      </c>
    </row>
    <row r="133">
      <c r="A133" s="8" t="inlineStr">
        <is>
          <t>CHOICEIN</t>
        </is>
      </c>
      <c r="B133" s="8" t="inlineStr">
        <is>
          <t>Choice International Ltd.</t>
        </is>
      </c>
      <c r="C133" s="8" t="inlineStr">
        <is>
          <t>Financial Services</t>
        </is>
      </c>
      <c r="D133" s="17" t="n">
        <v>686.65</v>
      </c>
      <c r="E133" s="8" t="inlineStr">
        <is>
          <t>Hold / No fresh trade</t>
        </is>
      </c>
      <c r="F133" s="14" t="n">
        <v>0.1563203565078153</v>
      </c>
      <c r="G133" s="8" t="inlineStr">
        <is>
          <t>Hold / No fresh trade</t>
        </is>
      </c>
      <c r="H133" s="14" t="n">
        <v>0.2875511811725781</v>
      </c>
      <c r="I133" s="8" t="inlineStr">
        <is>
          <t>Hold / No fresh trade</t>
        </is>
      </c>
      <c r="J133" s="14" t="n">
        <v>0.3549905483700203</v>
      </c>
      <c r="K133" s="8" t="inlineStr">
        <is>
          <t>Down</t>
        </is>
      </c>
      <c r="L133" s="8" t="inlineStr">
        <is>
          <t>Down</t>
        </is>
      </c>
      <c r="M133" s="8" t="inlineStr">
        <is>
          <t>Down</t>
        </is>
      </c>
      <c r="N133" s="8" t="n">
        <v>39</v>
      </c>
      <c r="O133" s="14" t="n">
        <v>-0.2020337104797363</v>
      </c>
      <c r="P133" s="18" t="inlineStr">
        <is>
          <t>▲ 2B bottom / Turtle soup 22-Oct [no edge]; ▲ Wyckoff spring 22-Oct [works in reverse]; ▼ Bearish divergence (MFI) 21-Oct [works in reverse]</t>
        </is>
      </c>
      <c r="Q133" s="18" t="inlineStr">
        <is>
          <t>Not checked</t>
        </is>
      </c>
    </row>
    <row r="134">
      <c r="A134" s="8" t="inlineStr">
        <is>
          <t>HDFCAMC</t>
        </is>
      </c>
      <c r="B134" s="8" t="inlineStr">
        <is>
          <t>HDFC Asset Management Company Ltd.</t>
        </is>
      </c>
      <c r="C134" s="8" t="inlineStr">
        <is>
          <t>Financial Services</t>
        </is>
      </c>
      <c r="D134" s="17" t="n">
        <v>2250</v>
      </c>
      <c r="E134" s="8" t="inlineStr">
        <is>
          <t>Hold / No fresh trade</t>
        </is>
      </c>
      <c r="F134" s="14" t="n">
        <v>0.1563203565078153</v>
      </c>
      <c r="G134" s="8" t="inlineStr">
        <is>
          <t>Hold / No fresh trade</t>
        </is>
      </c>
      <c r="H134" s="14" t="n">
        <v>0.2847494208129392</v>
      </c>
      <c r="I134" s="8" t="inlineStr">
        <is>
          <t>Hold / No fresh trade</t>
        </is>
      </c>
      <c r="J134" s="14" t="n">
        <v>0.3847123543447311</v>
      </c>
      <c r="K134" s="8" t="inlineStr">
        <is>
          <t>Down</t>
        </is>
      </c>
      <c r="L134" s="8" t="inlineStr">
        <is>
          <t>Down</t>
        </is>
      </c>
      <c r="M134" s="8" t="inlineStr">
        <is>
          <t>Down</t>
        </is>
      </c>
      <c r="N134" s="8" t="n">
        <v>33</v>
      </c>
      <c r="O134" s="14" t="n">
        <v>-0.2417221260070801</v>
      </c>
      <c r="P134" s="18" t="inlineStr">
        <is>
          <t>▲ 2B bottom / Turtle soup 23-Oct [no edge]; ▼ Hidden bearish divergence (MFI) 22-Oct [no edge]; ▼ V-top (spike) 21-Oct [tends to fail]</t>
        </is>
      </c>
      <c r="Q134" s="18" t="inlineStr">
        <is>
          <t>Not checked</t>
        </is>
      </c>
    </row>
    <row r="135">
      <c r="A135" s="8" t="inlineStr">
        <is>
          <t>PRESTIGE</t>
        </is>
      </c>
      <c r="B135" s="8" t="inlineStr">
        <is>
          <t>Prestige Estates Projects Ltd.</t>
        </is>
      </c>
      <c r="C135" s="8" t="inlineStr">
        <is>
          <t>Construction</t>
        </is>
      </c>
      <c r="D135" s="17" t="n">
        <v>1392.5</v>
      </c>
      <c r="E135" s="8" t="inlineStr">
        <is>
          <t>Hold / No fresh trade</t>
        </is>
      </c>
      <c r="F135" s="14" t="n">
        <v>0.1563203565078153</v>
      </c>
      <c r="G135" s="8" t="inlineStr">
        <is>
          <t>Hold / No fresh trade</t>
        </is>
      </c>
      <c r="H135" s="14" t="n">
        <v>0.2625518735727124</v>
      </c>
      <c r="I135" s="8" t="inlineStr">
        <is>
          <t>Hold / No fresh trade</t>
        </is>
      </c>
      <c r="J135" s="14" t="n">
        <v>0.3824809621226277</v>
      </c>
      <c r="K135" s="8" t="inlineStr">
        <is>
          <t>Down</t>
        </is>
      </c>
      <c r="L135" s="8" t="inlineStr">
        <is>
          <t>Down</t>
        </is>
      </c>
      <c r="M135" s="8" t="inlineStr">
        <is>
          <t>Down</t>
        </is>
      </c>
      <c r="N135" s="8" t="n">
        <v>46</v>
      </c>
      <c r="O135" s="14" t="n">
        <v>-0.2286173248291016</v>
      </c>
      <c r="P135" s="18" t="inlineStr">
        <is>
          <t>▲ 2B bottom / Turtle soup 23-Oct [no edge]; ▼ P&amp;F bearish descending breakdown 23-Oct [works in reverse]; ▲ Wyckoff spring 23-Oct [works in reverse]</t>
        </is>
      </c>
      <c r="Q135" s="18" t="inlineStr">
        <is>
          <t>Not checked</t>
        </is>
      </c>
    </row>
    <row r="136">
      <c r="A136" s="8" t="inlineStr">
        <is>
          <t>360ONE</t>
        </is>
      </c>
      <c r="B136" s="8" t="inlineStr">
        <is>
          <t>360 ONE WAM Ltd.</t>
        </is>
      </c>
      <c r="C136" s="8" t="inlineStr">
        <is>
          <t>Financial Services</t>
        </is>
      </c>
      <c r="D136" s="17" t="n">
        <v>997.1</v>
      </c>
      <c r="E136" s="8" t="inlineStr">
        <is>
          <t>Hold / No fresh trade</t>
        </is>
      </c>
      <c r="F136" s="14" t="n">
        <v>0.1563203565078153</v>
      </c>
      <c r="G136" s="8" t="inlineStr">
        <is>
          <t>Hold / No fresh trade</t>
        </is>
      </c>
      <c r="H136" s="14" t="n">
        <v>0.2950164743913176</v>
      </c>
      <c r="I136" s="8" t="inlineStr">
        <is>
          <t>Hold / No fresh trade</t>
        </is>
      </c>
      <c r="J136" s="14" t="n">
        <v>0.3847123543447311</v>
      </c>
      <c r="K136" s="8" t="inlineStr">
        <is>
          <t>Down</t>
        </is>
      </c>
      <c r="L136" s="8" t="inlineStr">
        <is>
          <t>Down</t>
        </is>
      </c>
      <c r="M136" s="8" t="inlineStr">
        <is>
          <t>Down</t>
        </is>
      </c>
      <c r="N136" s="8" t="n">
        <v>48</v>
      </c>
      <c r="O136" s="14" t="n">
        <v>-0.1934152984619141</v>
      </c>
      <c r="P136" s="18" t="inlineStr">
        <is>
          <t>▼ Hidden bearish divergence (MACD hist) 23-Oct [no edge]; ▼ P&amp;F double-bottom sell 23-Oct [works in reverse]; ▼ Wave-3 / ABC breakdown 23-Oct [no edge]</t>
        </is>
      </c>
      <c r="Q136" s="18" t="inlineStr">
        <is>
          <t>Not checked</t>
        </is>
      </c>
    </row>
    <row r="137">
      <c r="A137" s="8" t="inlineStr">
        <is>
          <t>CONCOR</t>
        </is>
      </c>
      <c r="B137" s="8" t="inlineStr">
        <is>
          <t>Container Corporation of India Ltd.</t>
        </is>
      </c>
      <c r="C137" s="8" t="inlineStr">
        <is>
          <t>Services</t>
        </is>
      </c>
      <c r="D137" s="17" t="n">
        <v>410.15</v>
      </c>
      <c r="E137" s="8" t="inlineStr">
        <is>
          <t>Hold / No fresh trade</t>
        </is>
      </c>
      <c r="F137" s="14" t="n">
        <v>0.1563203565078153</v>
      </c>
      <c r="G137" s="8" t="inlineStr">
        <is>
          <t>Hold / No fresh trade</t>
        </is>
      </c>
      <c r="H137" s="14" t="n">
        <v>0.2950164743913176</v>
      </c>
      <c r="I137" s="8" t="inlineStr">
        <is>
          <t>Hold / No fresh trade</t>
        </is>
      </c>
      <c r="J137" s="14" t="n">
        <v>0.3356492032166154</v>
      </c>
      <c r="K137" s="8" t="inlineStr">
        <is>
          <t>Down</t>
        </is>
      </c>
      <c r="L137" s="8" t="inlineStr">
        <is>
          <t>Down</t>
        </is>
      </c>
      <c r="M137" s="8" t="inlineStr">
        <is>
          <t>Down</t>
        </is>
      </c>
      <c r="N137" s="8" t="n">
        <v>23</v>
      </c>
      <c r="O137" s="14" t="n">
        <v>-0.2636445236206055</v>
      </c>
      <c r="P137" s="18" t="inlineStr">
        <is>
          <t>▼ 52-week low breakdown 23-Oct [no edge]; ▼ Falling wedge - down breakout 23-Oct [no edge]; ▼ Hidden bearish divergence (MACD hist) 21-Oct [no edge]</t>
        </is>
      </c>
      <c r="Q137" s="18" t="inlineStr">
        <is>
          <t>Not checked</t>
        </is>
      </c>
    </row>
    <row r="138">
      <c r="A138" s="8" t="inlineStr">
        <is>
          <t>POWERINDIA</t>
        </is>
      </c>
      <c r="B138" s="8" t="inlineStr">
        <is>
          <t>Hitachi Energy India Ltd.</t>
        </is>
      </c>
      <c r="C138" s="8" t="inlineStr">
        <is>
          <t>Industrial Manufacturing</t>
        </is>
      </c>
      <c r="D138" s="17" t="n">
        <v>26300</v>
      </c>
      <c r="E138" s="8" t="inlineStr">
        <is>
          <t>Hold / No fresh trade</t>
        </is>
      </c>
      <c r="F138" s="14" t="n">
        <v>0.1563203565078153</v>
      </c>
      <c r="G138" s="8" t="inlineStr">
        <is>
          <t>Hold / No fresh trade</t>
        </is>
      </c>
      <c r="H138" s="14" t="n">
        <v>0.2700171667914519</v>
      </c>
      <c r="I138" s="8" t="inlineStr">
        <is>
          <t>Hold / No fresh trade</t>
        </is>
      </c>
      <c r="J138" s="14" t="n">
        <v>0.3779504777575926</v>
      </c>
      <c r="K138" s="8" t="inlineStr">
        <is>
          <t>Down</t>
        </is>
      </c>
      <c r="L138" s="8" t="inlineStr">
        <is>
          <t>Down</t>
        </is>
      </c>
      <c r="M138" s="8" t="inlineStr">
        <is>
          <t>Sideways</t>
        </is>
      </c>
      <c r="N138" s="8" t="n">
        <v>84</v>
      </c>
      <c r="O138" s="14" t="n">
        <v>-0.3219028091430664</v>
      </c>
      <c r="P138" s="18" t="inlineStr">
        <is>
          <t>▼ Breakaway gap down 15-Oct [weak edge]; ▼ Descending triangle - down breakout 15-Oct [no edge]; ▼ Dow trend reversal down 15-Oct [no edge]</t>
        </is>
      </c>
      <c r="Q138" s="18" t="inlineStr">
        <is>
          <t>Not checked</t>
        </is>
      </c>
    </row>
    <row r="139">
      <c r="A139" s="8" t="inlineStr">
        <is>
          <t>VTL</t>
        </is>
      </c>
      <c r="B139" s="8" t="inlineStr">
        <is>
          <t>Vardhman Textiles Ltd.</t>
        </is>
      </c>
      <c r="C139" s="8" t="inlineStr">
        <is>
          <t>Textiles</t>
        </is>
      </c>
      <c r="D139" s="17" t="n">
        <v>501.45</v>
      </c>
      <c r="E139" s="8" t="inlineStr">
        <is>
          <t>Hold / No fresh trade</t>
        </is>
      </c>
      <c r="F139" s="14" t="n">
        <v>0.1563203565078153</v>
      </c>
      <c r="G139" s="8" t="inlineStr">
        <is>
          <t>Hold / No fresh trade</t>
        </is>
      </c>
      <c r="H139" s="14" t="n">
        <v>0.2835340834341264</v>
      </c>
      <c r="I139" s="8" t="inlineStr">
        <is>
          <t>Hold / No fresh trade</t>
        </is>
      </c>
      <c r="J139" s="14" t="n">
        <v>0.3648440843850811</v>
      </c>
      <c r="K139" s="8" t="inlineStr">
        <is>
          <t>Down</t>
        </is>
      </c>
      <c r="L139" s="8" t="inlineStr">
        <is>
          <t>Down</t>
        </is>
      </c>
      <c r="M139" s="8" t="inlineStr">
        <is>
          <t>Sideways</t>
        </is>
      </c>
      <c r="N139" s="8" t="n">
        <v>69</v>
      </c>
      <c r="O139" s="14" t="n">
        <v>-0.2711482620239258</v>
      </c>
      <c r="P139" s="18" t="inlineStr">
        <is>
          <t>▼ Descending triangle - down breakout 22-Oct [no edge]; ▼ Hidden bearish divergence (MACD hist) 21-Oct [no edge]; ▼ P&amp;F bearish descending breakdown 21-Oct [works in reverse]</t>
        </is>
      </c>
      <c r="Q139" s="18" t="inlineStr">
        <is>
          <t>Not checked</t>
        </is>
      </c>
    </row>
    <row r="140">
      <c r="A140" s="8" t="inlineStr">
        <is>
          <t>NATIONALUM</t>
        </is>
      </c>
      <c r="B140" s="8" t="inlineStr">
        <is>
          <t>National Aluminium Co. Ltd.</t>
        </is>
      </c>
      <c r="C140" s="8" t="inlineStr">
        <is>
          <t>Metals</t>
        </is>
      </c>
      <c r="D140" s="17" t="n">
        <v>301.75</v>
      </c>
      <c r="E140" s="8" t="inlineStr">
        <is>
          <t>Hold / No fresh trade</t>
        </is>
      </c>
      <c r="F140" s="14" t="n">
        <v>0.1563203565078153</v>
      </c>
      <c r="G140" s="8" t="inlineStr">
        <is>
          <t>Hold / No fresh trade</t>
        </is>
      </c>
      <c r="H140" s="14" t="n">
        <v>0.2700171667914519</v>
      </c>
      <c r="I140" s="8" t="inlineStr">
        <is>
          <t>Hold / No fresh trade</t>
        </is>
      </c>
      <c r="J140" s="14" t="n">
        <v>0.3467656424474246</v>
      </c>
      <c r="K140" s="8" t="inlineStr">
        <is>
          <t>Down</t>
        </is>
      </c>
      <c r="L140" s="8" t="inlineStr">
        <is>
          <t>Down</t>
        </is>
      </c>
      <c r="M140" s="8" t="inlineStr">
        <is>
          <t>Sideways</t>
        </is>
      </c>
      <c r="N140" s="8" t="n">
        <v>53</v>
      </c>
      <c r="O140" s="14" t="n">
        <v>-0.3221385955810547</v>
      </c>
      <c r="P140" s="18" t="inlineStr">
        <is>
          <t>▲ 2B bottom / Turtle soup 21-Oct [no edge]; ▲ Bullish AB=CD 13-Oct [no edge]</t>
        </is>
      </c>
      <c r="Q140" s="18" t="inlineStr">
        <is>
          <t>Not checked</t>
        </is>
      </c>
    </row>
    <row r="141">
      <c r="A141" s="8" t="inlineStr">
        <is>
          <t>ABDL</t>
        </is>
      </c>
      <c r="B141" s="8" t="inlineStr">
        <is>
          <t>Allied Blenders and Distillers Ltd.</t>
        </is>
      </c>
      <c r="C141" s="8" t="inlineStr">
        <is>
          <t>Consumer Goods</t>
        </is>
      </c>
      <c r="D141" s="17" t="n">
        <v>672.65</v>
      </c>
      <c r="E141" s="8" t="inlineStr">
        <is>
          <t>Hold / No fresh trade</t>
        </is>
      </c>
      <c r="F141" s="14" t="n">
        <v>0.1563203565078153</v>
      </c>
      <c r="G141" s="8" t="inlineStr">
        <is>
          <t>Hold / No fresh trade</t>
        </is>
      </c>
      <c r="H141" s="14" t="n">
        <v>0.2700171667914519</v>
      </c>
      <c r="I141" s="8" t="inlineStr">
        <is>
          <t>Hold / No fresh trade</t>
        </is>
      </c>
      <c r="J141" s="14" t="n">
        <v>0.3648440843850811</v>
      </c>
      <c r="K141" s="8" t="inlineStr">
        <is>
          <t>Sideways</t>
        </is>
      </c>
      <c r="L141" s="8" t="inlineStr">
        <is>
          <t>Up</t>
        </is>
      </c>
      <c r="M141" s="8" t="inlineStr">
        <is>
          <t>Up</t>
        </is>
      </c>
      <c r="N141" s="8" t="n">
        <v>89</v>
      </c>
      <c r="O141" s="14" t="n">
        <v>-0.1228973770141602</v>
      </c>
      <c r="P141" s="18" t="inlineStr">
        <is>
          <t>▼ Darvas box breakdown 23-Oct [tends to fail]; ▼ Bearish AB=CD 21-Oct [no edge]; ▼ Bearish divergence (MACD hist) 21-Oct [tends to fail]</t>
        </is>
      </c>
      <c r="Q141" s="18" t="inlineStr">
        <is>
          <t>Not checked</t>
        </is>
      </c>
    </row>
    <row r="142">
      <c r="A142" s="8" t="inlineStr">
        <is>
          <t>SWANCORP</t>
        </is>
      </c>
      <c r="B142" s="8" t="inlineStr">
        <is>
          <t>Swan Corp Ltd.</t>
        </is>
      </c>
      <c r="C142" s="8" t="inlineStr">
        <is>
          <t>Energy</t>
        </is>
      </c>
      <c r="D142" s="17" t="n">
        <v>239.85</v>
      </c>
      <c r="E142" s="8" t="inlineStr">
        <is>
          <t>Hold / No fresh trade</t>
        </is>
      </c>
      <c r="F142" s="14" t="n">
        <v>0.1563203565078153</v>
      </c>
      <c r="G142" s="8" t="inlineStr">
        <is>
          <t>Hold / No fresh trade</t>
        </is>
      </c>
      <c r="H142" s="14" t="n">
        <v>0.2835340834341264</v>
      </c>
      <c r="I142" s="8" t="inlineStr">
        <is>
          <t>Hold / No fresh trade</t>
        </is>
      </c>
      <c r="J142" s="14" t="n">
        <v>0.3713645228918184</v>
      </c>
      <c r="K142" s="8" t="inlineStr">
        <is>
          <t>Down</t>
        </is>
      </c>
      <c r="L142" s="8" t="inlineStr">
        <is>
          <t>Down</t>
        </is>
      </c>
      <c r="M142" s="8" t="inlineStr">
        <is>
          <t>Down</t>
        </is>
      </c>
      <c r="N142" s="8" t="n">
        <v>3</v>
      </c>
      <c r="O142" s="14" t="n">
        <v>-0.5140802383422851</v>
      </c>
      <c r="P142" s="18" t="inlineStr">
        <is>
          <t>▼ P&amp;F bearish descending breakdown 21-Oct [works in reverse]; ▼ Wave-3 / ABC breakdown 21-Oct [no edge]; ▲ 2B bottom / Turtle soup 19-Oct [no edge]</t>
        </is>
      </c>
      <c r="Q142" s="18" t="inlineStr">
        <is>
          <t>Not checked</t>
        </is>
      </c>
    </row>
    <row r="143">
      <c r="A143" s="8" t="inlineStr">
        <is>
          <t>BANKINDIA</t>
        </is>
      </c>
      <c r="B143" s="8" t="inlineStr">
        <is>
          <t>Bank of India</t>
        </is>
      </c>
      <c r="C143" s="8" t="inlineStr">
        <is>
          <t>Financial Services</t>
        </is>
      </c>
      <c r="D143" s="17" t="n">
        <v>131</v>
      </c>
      <c r="E143" s="8" t="inlineStr">
        <is>
          <t>Hold / No fresh trade</t>
        </is>
      </c>
      <c r="F143" s="14" t="n">
        <v>0.1563203565078153</v>
      </c>
      <c r="G143" s="8" t="inlineStr">
        <is>
          <t>Hold / No fresh trade</t>
        </is>
      </c>
      <c r="H143" s="14" t="n">
        <v>0.2847494208129392</v>
      </c>
      <c r="I143" s="8" t="inlineStr">
        <is>
          <t>Hold / No fresh trade</t>
        </is>
      </c>
      <c r="J143" s="14" t="n">
        <v>0.3549905483700203</v>
      </c>
      <c r="K143" s="8" t="inlineStr">
        <is>
          <t>Down</t>
        </is>
      </c>
      <c r="L143" s="8" t="inlineStr">
        <is>
          <t>Down</t>
        </is>
      </c>
      <c r="M143" s="8" t="inlineStr">
        <is>
          <t>Down</t>
        </is>
      </c>
      <c r="N143" s="8" t="n">
        <v>52</v>
      </c>
      <c r="O143" s="14" t="n">
        <v>-0.2655303955078125</v>
      </c>
      <c r="P143" s="18" t="inlineStr">
        <is>
          <t>▼ V-top (spike) 23-Oct [tends to fail]; ▼ 2B top / Turtle soup 21-Oct [weak edge]; ▲ Bullish divergence (OBV) 21-Oct [no edge]</t>
        </is>
      </c>
      <c r="Q143" s="18" t="inlineStr">
        <is>
          <t>Not checked</t>
        </is>
      </c>
    </row>
    <row r="144">
      <c r="A144" s="8" t="inlineStr">
        <is>
          <t>ADANIENT</t>
        </is>
      </c>
      <c r="B144" s="8" t="inlineStr">
        <is>
          <t>Adani Enterprises Ltd.</t>
        </is>
      </c>
      <c r="C144" s="8" t="inlineStr">
        <is>
          <t>Metals</t>
        </is>
      </c>
      <c r="D144" s="17" t="n">
        <v>2477</v>
      </c>
      <c r="E144" s="8" t="inlineStr">
        <is>
          <t>Hold / No fresh trade</t>
        </is>
      </c>
      <c r="F144" s="14" t="n">
        <v>0.1563203565078153</v>
      </c>
      <c r="G144" s="8" t="inlineStr">
        <is>
          <t>Hold / No fresh trade</t>
        </is>
      </c>
      <c r="H144" s="14" t="n">
        <v>0.2761406871180752</v>
      </c>
      <c r="I144" s="8" t="inlineStr">
        <is>
          <t>Hold / No fresh trade</t>
        </is>
      </c>
      <c r="J144" s="14" t="n">
        <v>0.3844709162643298</v>
      </c>
      <c r="K144" s="8" t="inlineStr">
        <is>
          <t>Down</t>
        </is>
      </c>
      <c r="L144" s="8" t="inlineStr">
        <is>
          <t>Down</t>
        </is>
      </c>
      <c r="M144" s="8" t="inlineStr">
        <is>
          <t>Sideways</t>
        </is>
      </c>
      <c r="N144" s="8" t="n">
        <v>64</v>
      </c>
      <c r="O144" s="14" t="n">
        <v>-0.2366718101501465</v>
      </c>
      <c r="P144" s="18" t="inlineStr">
        <is>
          <t>▼ Wave-3 / ABC breakdown 23-Oct [no edge]; ▲ 2B bottom / Turtle soup 22-Oct [no edge]; ▲ Fibonacci 38-62% pullback bounce (uptrend) 13-Oct [no edge]</t>
        </is>
      </c>
      <c r="Q144" s="18" t="inlineStr">
        <is>
          <t>Not checked</t>
        </is>
      </c>
    </row>
    <row r="145">
      <c r="A145" s="8" t="inlineStr">
        <is>
          <t>BEML</t>
        </is>
      </c>
      <c r="B145" s="8" t="inlineStr">
        <is>
          <t>BEML Ltd.</t>
        </is>
      </c>
      <c r="C145" s="8" t="inlineStr">
        <is>
          <t>Industrial Manufacturing</t>
        </is>
      </c>
      <c r="D145" s="17" t="n">
        <v>1851.3</v>
      </c>
      <c r="E145" s="8" t="inlineStr">
        <is>
          <t>Hold / No fresh trade</t>
        </is>
      </c>
      <c r="F145" s="14" t="n">
        <v>0.1563203565078153</v>
      </c>
      <c r="G145" s="8" t="inlineStr">
        <is>
          <t>Hold / No fresh trade</t>
        </is>
      </c>
      <c r="H145" s="14" t="n">
        <v>0.2772841275941997</v>
      </c>
      <c r="I145" s="8" t="inlineStr">
        <is>
          <t>Hold / No fresh trade</t>
        </is>
      </c>
      <c r="J145" s="14" t="n">
        <v>0.3844709162643298</v>
      </c>
      <c r="K145" s="8" t="inlineStr">
        <is>
          <t>Down</t>
        </is>
      </c>
      <c r="L145" s="8" t="inlineStr">
        <is>
          <t>Sideways</t>
        </is>
      </c>
      <c r="M145" s="8" t="inlineStr">
        <is>
          <t>Up</t>
        </is>
      </c>
      <c r="N145" s="8" t="n">
        <v>70</v>
      </c>
      <c r="O145" s="14" t="n">
        <v>-0.1865099334716797</v>
      </c>
      <c r="P145" s="18" t="inlineStr">
        <is>
          <t>▼ Uptrend-line breakdown 23-Oct [no edge]; ▼ Wave-3 / ABC breakdown 23-Oct [no edge]; ▲ Wyckoff spring 22-Oct [works in reverse]</t>
        </is>
      </c>
      <c r="Q145" s="18" t="inlineStr">
        <is>
          <t>Not checked</t>
        </is>
      </c>
    </row>
    <row r="146">
      <c r="A146" s="8" t="inlineStr">
        <is>
          <t>DEEPAKFERT</t>
        </is>
      </c>
      <c r="B146" s="8" t="inlineStr">
        <is>
          <t>Deepak Fertilisers and Petrochemicals Corp. Ltd.</t>
        </is>
      </c>
      <c r="C146" s="8" t="inlineStr">
        <is>
          <t>Chemicals</t>
        </is>
      </c>
      <c r="D146" s="17" t="n">
        <v>1136.5</v>
      </c>
      <c r="E146" s="8" t="inlineStr">
        <is>
          <t>Hold / No fresh trade</t>
        </is>
      </c>
      <c r="F146" s="14" t="n">
        <v>0.1563203565078153</v>
      </c>
      <c r="G146" s="8" t="inlineStr">
        <is>
          <t>Hold / No fresh trade</t>
        </is>
      </c>
      <c r="H146" s="14" t="n">
        <v>0.2398118508576912</v>
      </c>
      <c r="I146" s="8" t="inlineStr">
        <is>
          <t>Hold / No fresh trade</t>
        </is>
      </c>
      <c r="J146" s="14" t="n">
        <v>0.3955873554951391</v>
      </c>
      <c r="K146" s="8" t="inlineStr">
        <is>
          <t>Down</t>
        </is>
      </c>
      <c r="L146" s="8" t="inlineStr">
        <is>
          <t>Down</t>
        </is>
      </c>
      <c r="M146" s="8" t="inlineStr">
        <is>
          <t>Sideways</t>
        </is>
      </c>
      <c r="N146" s="8" t="n">
        <v>24</v>
      </c>
      <c r="O146" s="14" t="n">
        <v>-0.3239143371582031</v>
      </c>
      <c r="P146" s="18" t="inlineStr">
        <is>
          <t>▼ Hidden bearish divergence (MACD hist) 19-Oct [no edge]; ▼ Hidden bearish divergence (MFI) 19-Oct [no edge]; ▼ Hidden bearish divergence (RSI) 19-Oct [no edge]</t>
        </is>
      </c>
      <c r="Q146" s="18" t="inlineStr">
        <is>
          <t>Not checked</t>
        </is>
      </c>
    </row>
    <row r="147">
      <c r="A147" s="8" t="inlineStr">
        <is>
          <t>CONCORDBIO</t>
        </is>
      </c>
      <c r="B147" s="8" t="inlineStr">
        <is>
          <t>Concord Biotech Ltd.</t>
        </is>
      </c>
      <c r="C147" s="8" t="inlineStr">
        <is>
          <t>Pharma</t>
        </is>
      </c>
      <c r="D147" s="17" t="n">
        <v>1229.3</v>
      </c>
      <c r="E147" s="8" t="inlineStr">
        <is>
          <t>Hold / No fresh trade</t>
        </is>
      </c>
      <c r="F147" s="14" t="n">
        <v>0.1563203565078153</v>
      </c>
      <c r="G147" s="8" t="inlineStr">
        <is>
          <t>Hold / No fresh trade</t>
        </is>
      </c>
      <c r="H147" s="14" t="n">
        <v>0.3011399947179409</v>
      </c>
      <c r="I147" s="8" t="inlineStr">
        <is>
          <t>Hold / No fresh trade</t>
        </is>
      </c>
      <c r="J147" s="14" t="n">
        <v>0.3955873554951391</v>
      </c>
      <c r="K147" s="8" t="inlineStr">
        <is>
          <t>Down</t>
        </is>
      </c>
      <c r="L147" s="8" t="inlineStr">
        <is>
          <t>Down</t>
        </is>
      </c>
      <c r="M147" s="8" t="inlineStr">
        <is>
          <t>Down</t>
        </is>
      </c>
      <c r="N147" s="8" t="n">
        <v>63</v>
      </c>
      <c r="O147" s="14" t="n">
        <v>-0.2388235282897949</v>
      </c>
      <c r="P147" s="18" t="inlineStr">
        <is>
          <t>▲ Bullish Gartley 13-Oct [no edge]; ▲ Bullish divergence (MFI) 12-Oct [tends to fail]; ▲ Bullish divergence (OBV) 12-Oct [no edge]</t>
        </is>
      </c>
      <c r="Q147" s="18" t="inlineStr">
        <is>
          <t>Not checked</t>
        </is>
      </c>
    </row>
    <row r="148">
      <c r="A148" s="8" t="inlineStr">
        <is>
          <t>BOSCHLTD</t>
        </is>
      </c>
      <c r="B148" s="8" t="inlineStr">
        <is>
          <t>Bosch Ltd.</t>
        </is>
      </c>
      <c r="C148" s="8" t="inlineStr">
        <is>
          <t>Automobile</t>
        </is>
      </c>
      <c r="D148" s="17" t="n">
        <v>44085</v>
      </c>
      <c r="E148" s="8" t="inlineStr">
        <is>
          <t>Hold / No fresh trade</t>
        </is>
      </c>
      <c r="F148" s="14" t="n">
        <v>0.1610035730697313</v>
      </c>
      <c r="G148" s="8" t="inlineStr">
        <is>
          <t>Hold / No fresh trade</t>
        </is>
      </c>
      <c r="H148" s="14" t="n">
        <v>0.3235799960202438</v>
      </c>
      <c r="I148" s="8" t="inlineStr">
        <is>
          <t>Hold / No fresh trade</t>
        </is>
      </c>
      <c r="J148" s="14" t="n">
        <v>0.3955873554951391</v>
      </c>
      <c r="K148" s="8" t="inlineStr">
        <is>
          <t>Down</t>
        </is>
      </c>
      <c r="L148" s="8" t="inlineStr">
        <is>
          <t>Sideways</t>
        </is>
      </c>
      <c r="M148" s="8" t="inlineStr">
        <is>
          <t>Up</t>
        </is>
      </c>
      <c r="N148" s="8" t="n">
        <v>84</v>
      </c>
      <c r="O148" s="14" t="n">
        <v>-0.1182999992370605</v>
      </c>
      <c r="P148" s="18" t="inlineStr">
        <is>
          <t>▼ Hidden bearish divergence (MACD hist) 21-Oct [no edge]; ▼ Hidden bearish divergence (MFI) 21-Oct [no edge]; ▼ Hidden bearish divergence (OBV) 21-Oct [no edge]</t>
        </is>
      </c>
      <c r="Q148" s="18" t="inlineStr">
        <is>
          <t>Not checked</t>
        </is>
      </c>
    </row>
    <row r="149">
      <c r="A149" s="8" t="inlineStr">
        <is>
          <t>JUBLFOOD</t>
        </is>
      </c>
      <c r="B149" s="8" t="inlineStr">
        <is>
          <t>Jubilant Foodworks Ltd.</t>
        </is>
      </c>
      <c r="C149" s="8" t="inlineStr">
        <is>
          <t>Consumer Goods</t>
        </is>
      </c>
      <c r="D149" s="17" t="n">
        <v>404</v>
      </c>
      <c r="E149" s="8" t="inlineStr">
        <is>
          <t>Hold / No fresh trade</t>
        </is>
      </c>
      <c r="F149" s="14" t="n">
        <v>0.1563203565078153</v>
      </c>
      <c r="G149" s="8" t="inlineStr">
        <is>
          <t>Hold / No fresh trade</t>
        </is>
      </c>
      <c r="H149" s="14" t="n">
        <v>0.2700171667914519</v>
      </c>
      <c r="I149" s="8" t="inlineStr">
        <is>
          <t>Hold / No fresh trade</t>
        </is>
      </c>
      <c r="J149" s="14" t="n">
        <v>0.3648440843850811</v>
      </c>
      <c r="K149" s="8" t="inlineStr">
        <is>
          <t>Down</t>
        </is>
      </c>
      <c r="L149" s="8" t="inlineStr">
        <is>
          <t>Down</t>
        </is>
      </c>
      <c r="M149" s="8" t="inlineStr">
        <is>
          <t>Down</t>
        </is>
      </c>
      <c r="N149" s="8" t="n">
        <v>32</v>
      </c>
      <c r="O149" s="14" t="n">
        <v>-0.3514728164672852</v>
      </c>
      <c r="P149" s="18" t="inlineStr">
        <is>
          <t>▼ 52-week low breakdown 21-Oct [no edge]; ▼ Horizontal support breakdown (3+ touches) 21-Oct [weak edge]; ▼ Wave-3 / ABC breakdown 21-Oct [no edge]</t>
        </is>
      </c>
      <c r="Q149" s="18" t="inlineStr">
        <is>
          <t>Not checked</t>
        </is>
      </c>
    </row>
    <row r="150">
      <c r="A150" s="8" t="inlineStr">
        <is>
          <t>ELGIEQUIP</t>
        </is>
      </c>
      <c r="B150" s="8" t="inlineStr">
        <is>
          <t>Elgi Equipments Ltd.</t>
        </is>
      </c>
      <c r="C150" s="8" t="inlineStr">
        <is>
          <t>Industrial Manufacturing</t>
        </is>
      </c>
      <c r="D150" s="17" t="n">
        <v>512.85</v>
      </c>
      <c r="E150" s="8" t="inlineStr">
        <is>
          <t>Hold / No fresh trade</t>
        </is>
      </c>
      <c r="F150" s="14" t="n">
        <v>0.1563203565078153</v>
      </c>
      <c r="G150" s="8" t="inlineStr">
        <is>
          <t>Hold / No fresh trade</t>
        </is>
      </c>
      <c r="H150" s="14" t="n">
        <v>0.2625518735727124</v>
      </c>
      <c r="I150" s="8" t="inlineStr">
        <is>
          <t>Hold / No fresh trade</t>
        </is>
      </c>
      <c r="J150" s="14" t="n">
        <v>0.3552979790120003</v>
      </c>
      <c r="K150" s="8" t="inlineStr">
        <is>
          <t>Down</t>
        </is>
      </c>
      <c r="L150" s="8" t="inlineStr">
        <is>
          <t>Down</t>
        </is>
      </c>
      <c r="M150" s="8" t="inlineStr">
        <is>
          <t>Sideways</t>
        </is>
      </c>
      <c r="N150" s="8" t="n">
        <v>68</v>
      </c>
      <c r="O150" s="14" t="n">
        <v>-0.2151056098937988</v>
      </c>
      <c r="P150" s="18" t="inlineStr">
        <is>
          <t>▼ Falling wedge - down breakout 19-Oct [no edge]; ▼ Horizontal support breakdown (3+ touches) 19-Oct [weak edge]; ▲ Wyckoff spring 16-Oct [works in reverse]</t>
        </is>
      </c>
      <c r="Q150" s="18" t="inlineStr">
        <is>
          <t>Not checked</t>
        </is>
      </c>
    </row>
    <row r="151">
      <c r="A151" s="8" t="inlineStr">
        <is>
          <t>LEMONTREE</t>
        </is>
      </c>
      <c r="B151" s="8" t="inlineStr">
        <is>
          <t>Lemon Tree Hotels Ltd.</t>
        </is>
      </c>
      <c r="C151" s="8" t="inlineStr">
        <is>
          <t>Services</t>
        </is>
      </c>
      <c r="D151" s="17" t="n">
        <v>108.94</v>
      </c>
      <c r="E151" s="8" t="inlineStr">
        <is>
          <t>Hold / No fresh trade</t>
        </is>
      </c>
      <c r="F151" s="14" t="n">
        <v>0.1563203565078153</v>
      </c>
      <c r="G151" s="8" t="inlineStr">
        <is>
          <t>Hold / No fresh trade</t>
        </is>
      </c>
      <c r="H151" s="14" t="n">
        <v>0.2847494208129392</v>
      </c>
      <c r="I151" s="8" t="inlineStr">
        <is>
          <t>Hold / No fresh trade</t>
        </is>
      </c>
      <c r="J151" s="14" t="n">
        <v>0.3713645228918184</v>
      </c>
      <c r="K151" s="8" t="inlineStr">
        <is>
          <t>Sideways</t>
        </is>
      </c>
      <c r="L151" s="8" t="inlineStr">
        <is>
          <t>Up</t>
        </is>
      </c>
      <c r="M151" s="8" t="inlineStr">
        <is>
          <t>Down</t>
        </is>
      </c>
      <c r="N151" s="8" t="n">
        <v>36</v>
      </c>
      <c r="O151" s="14" t="n">
        <v>-0.3617295455932617</v>
      </c>
      <c r="P151" s="18" t="inlineStr">
        <is>
          <t>▼ Hidden bearish divergence (OBV) 22-Oct [no edge]; ▼ Hidden bearish divergence (RSI) 22-Oct [no edge]; ▼ V-top (spike) 19-Oct [tends to fail]</t>
        </is>
      </c>
      <c r="Q151" s="18" t="inlineStr">
        <is>
          <t>Not checked</t>
        </is>
      </c>
    </row>
    <row r="152">
      <c r="A152" s="8" t="inlineStr">
        <is>
          <t>KFINTECH</t>
        </is>
      </c>
      <c r="B152" s="8" t="inlineStr">
        <is>
          <t>KFin Technologies Ltd.</t>
        </is>
      </c>
      <c r="C152" s="8" t="inlineStr">
        <is>
          <t>Financial Services</t>
        </is>
      </c>
      <c r="D152" s="17" t="n">
        <v>799</v>
      </c>
      <c r="E152" s="8" t="inlineStr">
        <is>
          <t>Hold / No fresh trade</t>
        </is>
      </c>
      <c r="F152" s="14" t="n">
        <v>0.1563203565078153</v>
      </c>
      <c r="G152" s="8" t="inlineStr">
        <is>
          <t>Hold / No fresh trade</t>
        </is>
      </c>
      <c r="H152" s="14" t="n">
        <v>0.2847494208129392</v>
      </c>
      <c r="I152" s="8" t="inlineStr">
        <is>
          <t>Hold / No fresh trade</t>
        </is>
      </c>
      <c r="J152" s="14" t="n">
        <v>0.3713645228918184</v>
      </c>
      <c r="K152" s="8" t="inlineStr">
        <is>
          <t>Down</t>
        </is>
      </c>
      <c r="L152" s="8" t="inlineStr">
        <is>
          <t>Down</t>
        </is>
      </c>
      <c r="M152" s="8" t="inlineStr">
        <is>
          <t>Down</t>
        </is>
      </c>
      <c r="N152" s="8" t="n">
        <v>26</v>
      </c>
      <c r="O152" s="14" t="n">
        <v>-0.3423868179321289</v>
      </c>
      <c r="P152" s="18" t="inlineStr">
        <is>
          <t>▼ Head &amp; shoulders top 23-Oct [no edge]; ▼ Hidden bearish divergence (MACD hist) 23-Oct [no edge]; ▼ Horizontal support breakdown (3+ touches) 23-Oct [weak edge]</t>
        </is>
      </c>
      <c r="Q152" s="18" t="inlineStr">
        <is>
          <t>Not checked</t>
        </is>
      </c>
    </row>
    <row r="153">
      <c r="A153" s="8" t="inlineStr">
        <is>
          <t>TIINDIA</t>
        </is>
      </c>
      <c r="B153" s="8" t="inlineStr">
        <is>
          <t>Tube Investments of India Ltd.</t>
        </is>
      </c>
      <c r="C153" s="8" t="inlineStr">
        <is>
          <t>Automobile</t>
        </is>
      </c>
      <c r="D153" s="17" t="n">
        <v>2080</v>
      </c>
      <c r="E153" s="8" t="inlineStr">
        <is>
          <t>Hold / No fresh trade</t>
        </is>
      </c>
      <c r="F153" s="14" t="n">
        <v>0.1563203565078153</v>
      </c>
      <c r="G153" s="8" t="inlineStr">
        <is>
          <t>Hold / No fresh trade</t>
        </is>
      </c>
      <c r="H153" s="14" t="n">
        <v>0.2847494208129392</v>
      </c>
      <c r="I153" s="8" t="inlineStr">
        <is>
          <t>Hold / No fresh trade</t>
        </is>
      </c>
      <c r="J153" s="14" t="n">
        <v>0.3824809621226277</v>
      </c>
      <c r="K153" s="8" t="inlineStr">
        <is>
          <t>Down</t>
        </is>
      </c>
      <c r="L153" s="8" t="inlineStr">
        <is>
          <t>Down</t>
        </is>
      </c>
      <c r="M153" s="8" t="inlineStr">
        <is>
          <t>Down</t>
        </is>
      </c>
      <c r="N153" s="8" t="n">
        <v>7</v>
      </c>
      <c r="O153" s="14" t="n">
        <v>-0.3763492584228516</v>
      </c>
      <c r="P153" s="18" t="inlineStr">
        <is>
          <t>▼ 52-week low breakdown 21-Oct [no edge]; ▼ Bear flag 21-Oct [works in reverse]; ▲ Key reversal day (bullish) 12-Oct [no edge]</t>
        </is>
      </c>
      <c r="Q153" s="18" t="inlineStr">
        <is>
          <t>Not checked</t>
        </is>
      </c>
    </row>
    <row r="154">
      <c r="A154" s="8" t="inlineStr">
        <is>
          <t>KAJARIACER</t>
        </is>
      </c>
      <c r="B154" s="8" t="inlineStr">
        <is>
          <t>Kajaria Ceramics Ltd.</t>
        </is>
      </c>
      <c r="C154" s="8" t="inlineStr">
        <is>
          <t>Construction</t>
        </is>
      </c>
      <c r="D154" s="17" t="n">
        <v>1136.6</v>
      </c>
      <c r="E154" s="8" t="inlineStr">
        <is>
          <t>Hold / No fresh trade</t>
        </is>
      </c>
      <c r="F154" s="14" t="n">
        <v>0.1563203565078153</v>
      </c>
      <c r="G154" s="8" t="inlineStr">
        <is>
          <t>Hold / No fresh trade</t>
        </is>
      </c>
      <c r="H154" s="14" t="n">
        <v>0.2896576037607497</v>
      </c>
      <c r="I154" s="8" t="inlineStr">
        <is>
          <t>Hold / No fresh trade</t>
        </is>
      </c>
      <c r="J154" s="14" t="n">
        <v>0.3779504777575926</v>
      </c>
      <c r="K154" s="8" t="inlineStr">
        <is>
          <t>Down</t>
        </is>
      </c>
      <c r="L154" s="8" t="inlineStr">
        <is>
          <t>Sideways</t>
        </is>
      </c>
      <c r="M154" s="8" t="inlineStr">
        <is>
          <t>Up</t>
        </is>
      </c>
      <c r="N154" s="8" t="n">
        <v>65</v>
      </c>
      <c r="O154" s="14" t="n">
        <v>-0.1215025520324707</v>
      </c>
      <c r="P154" s="18" t="inlineStr">
        <is>
          <t>▼ Horizontal support breakdown (3+ touches) 23-Oct [weak edge]; ▼ P&amp;F bearish descending breakdown 23-Oct [works in reverse]; ▼ Triple top 23-Oct [no edge]</t>
        </is>
      </c>
      <c r="Q154" s="18" t="inlineStr">
        <is>
          <t>Not checked</t>
        </is>
      </c>
    </row>
    <row r="155">
      <c r="A155" s="8" t="inlineStr">
        <is>
          <t>HINDZINC</t>
        </is>
      </c>
      <c r="B155" s="8" t="inlineStr">
        <is>
          <t>Hindustan Zinc Ltd.</t>
        </is>
      </c>
      <c r="C155" s="8" t="inlineStr">
        <is>
          <t>Metals</t>
        </is>
      </c>
      <c r="D155" s="17" t="n">
        <v>496</v>
      </c>
      <c r="E155" s="8" t="inlineStr">
        <is>
          <t>Hold / No fresh trade</t>
        </is>
      </c>
      <c r="F155" s="14" t="n">
        <v>0.1563203565078153</v>
      </c>
      <c r="G155" s="8" t="inlineStr">
        <is>
          <t>Hold / No fresh trade</t>
        </is>
      </c>
      <c r="H155" s="14" t="n">
        <v>0.2700171667914519</v>
      </c>
      <c r="I155" s="8" t="inlineStr">
        <is>
          <t>Hold / No fresh trade</t>
        </is>
      </c>
      <c r="J155" s="14" t="n">
        <v>0.3910132986872033</v>
      </c>
      <c r="K155" s="8" t="inlineStr">
        <is>
          <t>Down</t>
        </is>
      </c>
      <c r="L155" s="8" t="inlineStr">
        <is>
          <t>Down</t>
        </is>
      </c>
      <c r="M155" s="8" t="inlineStr">
        <is>
          <t>Down</t>
        </is>
      </c>
      <c r="N155" s="8" t="n">
        <v>44</v>
      </c>
      <c r="O155" s="14" t="n">
        <v>-0.3233287811279297</v>
      </c>
      <c r="P155" s="18" t="inlineStr">
        <is>
          <t>▼ Dow trend reversal down 23-Oct [no edge]; ▼ Wave-3 / ABC breakdown 23-Oct [no edge]; ▲ 2B bottom / Turtle soup 15-Oct [no edge]</t>
        </is>
      </c>
      <c r="Q155" s="18" t="inlineStr">
        <is>
          <t>Not checked</t>
        </is>
      </c>
    </row>
    <row r="156">
      <c r="A156" s="8" t="inlineStr">
        <is>
          <t>UNITDSPR</t>
        </is>
      </c>
      <c r="B156" s="8" t="inlineStr">
        <is>
          <t>United Spirits Ltd.</t>
        </is>
      </c>
      <c r="C156" s="8" t="inlineStr">
        <is>
          <t>Consumer Goods</t>
        </is>
      </c>
      <c r="D156" s="17" t="n">
        <v>1252</v>
      </c>
      <c r="E156" s="8" t="inlineStr">
        <is>
          <t>Hold / No fresh trade</t>
        </is>
      </c>
      <c r="F156" s="14" t="n">
        <v>0.1563203565078153</v>
      </c>
      <c r="G156" s="8" t="inlineStr">
        <is>
          <t>Hold / No fresh trade</t>
        </is>
      </c>
      <c r="H156" s="14" t="n">
        <v>0.2398118508576912</v>
      </c>
      <c r="I156" s="8" t="inlineStr">
        <is>
          <t>Hold / No fresh trade</t>
        </is>
      </c>
      <c r="J156" s="14" t="n">
        <v>0.3824809621226277</v>
      </c>
      <c r="K156" s="8" t="inlineStr">
        <is>
          <t>Down</t>
        </is>
      </c>
      <c r="L156" s="8" t="inlineStr">
        <is>
          <t>Down</t>
        </is>
      </c>
      <c r="M156" s="8" t="inlineStr">
        <is>
          <t>Down</t>
        </is>
      </c>
      <c r="N156" s="8" t="n">
        <v>50</v>
      </c>
      <c r="O156" s="14" t="n">
        <v>-0.1991812705993652</v>
      </c>
      <c r="P156" s="18" t="inlineStr">
        <is>
          <t>▼ Bearish divergence (OBV) 21-Oct [no edge]; ▼ Diamond - down breakout 21-Oct [no edge]; ▼ Dow trend reversal down 21-Oct [no edge]</t>
        </is>
      </c>
      <c r="Q156" s="18" t="inlineStr">
        <is>
          <t>Not checked</t>
        </is>
      </c>
    </row>
    <row r="157">
      <c r="A157" s="8" t="inlineStr">
        <is>
          <t>LTFOODS</t>
        </is>
      </c>
      <c r="B157" s="8" t="inlineStr">
        <is>
          <t>LT Foods Ltd.</t>
        </is>
      </c>
      <c r="C157" s="8" t="inlineStr">
        <is>
          <t>Consumer Goods</t>
        </is>
      </c>
      <c r="D157" s="17" t="n">
        <v>379.85</v>
      </c>
      <c r="E157" s="8" t="inlineStr">
        <is>
          <t>Hold / No fresh trade</t>
        </is>
      </c>
      <c r="F157" s="14" t="n">
        <v>0.1563203565078153</v>
      </c>
      <c r="G157" s="8" t="inlineStr">
        <is>
          <t>Hold / No fresh trade</t>
        </is>
      </c>
      <c r="H157" s="14" t="n">
        <v>0.2700171667914519</v>
      </c>
      <c r="I157" s="8" t="inlineStr">
        <is>
          <t>Hold / No fresh trade</t>
        </is>
      </c>
      <c r="J157" s="14" t="n">
        <v>0.3824809621226277</v>
      </c>
      <c r="K157" s="8" t="inlineStr">
        <is>
          <t>Down</t>
        </is>
      </c>
      <c r="L157" s="8" t="inlineStr">
        <is>
          <t>Down</t>
        </is>
      </c>
      <c r="M157" s="8" t="inlineStr">
        <is>
          <t>Sideways</t>
        </is>
      </c>
      <c r="N157" s="8" t="n">
        <v>66</v>
      </c>
      <c r="O157" s="14" t="n">
        <v>-0.2259017753601074</v>
      </c>
      <c r="P157" s="18" t="inlineStr">
        <is>
          <t>▼ Ascending triangle - down breakout 22-Oct [no edge]; ▼ P&amp;F bearish descending breakdown 22-Oct [works in reverse]; ▼ Hidden bearish divergence (MACD hist) 19-Oct [no edge]</t>
        </is>
      </c>
      <c r="Q157" s="18" t="inlineStr">
        <is>
          <t>Supportive: Strong revenue; EBITDA margin 11.2% vs 10.8% a year ago.</t>
        </is>
      </c>
    </row>
    <row r="158">
      <c r="A158" s="8" t="inlineStr">
        <is>
          <t>SARDAEN</t>
        </is>
      </c>
      <c r="B158" s="8" t="inlineStr">
        <is>
          <t>Sarda Energy &amp; Minerals Ltd.</t>
        </is>
      </c>
      <c r="C158" s="8" t="inlineStr">
        <is>
          <t>Metals</t>
        </is>
      </c>
      <c r="D158" s="17" t="n">
        <v>443.95</v>
      </c>
      <c r="E158" s="8" t="inlineStr">
        <is>
          <t>Hold / No fresh trade</t>
        </is>
      </c>
      <c r="F158" s="14" t="n">
        <v>0.1563203565078153</v>
      </c>
      <c r="G158" s="8" t="inlineStr">
        <is>
          <t>Hold / No fresh trade</t>
        </is>
      </c>
      <c r="H158" s="14" t="n">
        <v>0.2700171667914519</v>
      </c>
      <c r="I158" s="8" t="inlineStr">
        <is>
          <t>Hold / No fresh trade</t>
        </is>
      </c>
      <c r="J158" s="14" t="n">
        <v>0.3713645228918184</v>
      </c>
      <c r="K158" s="8" t="inlineStr">
        <is>
          <t>Down</t>
        </is>
      </c>
      <c r="L158" s="8" t="inlineStr">
        <is>
          <t>Down</t>
        </is>
      </c>
      <c r="M158" s="8" t="inlineStr">
        <is>
          <t>Down</t>
        </is>
      </c>
      <c r="N158" s="8" t="n">
        <v>31</v>
      </c>
      <c r="O158" s="14" t="n">
        <v>-0.2885416603088379</v>
      </c>
      <c r="P158" s="18" t="inlineStr">
        <is>
          <t>▼ 52-week low breakdown 23-Oct [no edge]; ▼ Double top 23-Oct [no edge]; ▼ P&amp;F bearish descending breakdown 22-Oct [works in reverse]</t>
        </is>
      </c>
      <c r="Q158" s="18" t="inlineStr">
        <is>
          <t>Not checked</t>
        </is>
      </c>
    </row>
    <row r="159">
      <c r="A159" s="8" t="inlineStr">
        <is>
          <t>HEGAM</t>
        </is>
      </c>
      <c r="B159" s="8" t="inlineStr">
        <is>
          <t>HEGAM (new listing)</t>
        </is>
      </c>
      <c r="C159" s="8" t="inlineStr">
        <is>
          <t>Industrial Manufacturing</t>
        </is>
      </c>
      <c r="D159" s="17" t="n">
        <v>198.78</v>
      </c>
      <c r="E159" s="8" t="inlineStr">
        <is>
          <t>Hold / No fresh trade</t>
        </is>
      </c>
      <c r="F159" s="14" t="n">
        <v>0.1563203565078153</v>
      </c>
      <c r="G159" s="8" t="inlineStr">
        <is>
          <t>Hold / No fresh trade</t>
        </is>
      </c>
      <c r="H159" s="14" t="n">
        <v>0.2896576037607497</v>
      </c>
      <c r="I159" s="8" t="inlineStr">
        <is>
          <t>Hold / No fresh trade</t>
        </is>
      </c>
      <c r="J159" s="14" t="n">
        <v>0.3955873554951391</v>
      </c>
      <c r="K159" s="8" t="inlineStr">
        <is>
          <t>Down</t>
        </is>
      </c>
      <c r="L159" s="8" t="inlineStr">
        <is>
          <t>Down</t>
        </is>
      </c>
      <c r="M159" s="8" t="inlineStr">
        <is>
          <t>Sideways</t>
        </is>
      </c>
      <c r="N159" s="8" t="n">
        <v>57</v>
      </c>
      <c r="O159" s="14" t="n">
        <v>-0.2718681335449219</v>
      </c>
      <c r="P159" s="18" t="inlineStr">
        <is>
          <t>▼ Uptrend-line breakdown 23-Oct [no edge]; ▼ Darvas box breakdown 21-Oct [tends to fail]; ▼ Dow trend reversal down 21-Oct [no edge]</t>
        </is>
      </c>
      <c r="Q159" s="18" t="inlineStr">
        <is>
          <t>Not checked</t>
        </is>
      </c>
    </row>
    <row r="160">
      <c r="A160" s="8" t="inlineStr">
        <is>
          <t>MANAPPURAM</t>
        </is>
      </c>
      <c r="B160" s="8" t="inlineStr">
        <is>
          <t>Manappuram Finance Ltd.</t>
        </is>
      </c>
      <c r="C160" s="8" t="inlineStr">
        <is>
          <t>Financial Services</t>
        </is>
      </c>
      <c r="D160" s="17" t="n">
        <v>286.1</v>
      </c>
      <c r="E160" s="8" t="inlineStr">
        <is>
          <t>Hold / No fresh trade</t>
        </is>
      </c>
      <c r="F160" s="14" t="n">
        <v>0.1563203565078153</v>
      </c>
      <c r="G160" s="8" t="inlineStr">
        <is>
          <t>Hold / No fresh trade</t>
        </is>
      </c>
      <c r="H160" s="14" t="n">
        <v>0.2835340834341264</v>
      </c>
      <c r="I160" s="8" t="inlineStr">
        <is>
          <t>Hold / No fresh trade</t>
        </is>
      </c>
      <c r="J160" s="14" t="n">
        <v>0.3549905483700203</v>
      </c>
      <c r="K160" s="8" t="inlineStr">
        <is>
          <t>Down</t>
        </is>
      </c>
      <c r="L160" s="8" t="inlineStr">
        <is>
          <t>Down</t>
        </is>
      </c>
      <c r="M160" s="8" t="inlineStr">
        <is>
          <t>Sideways</t>
        </is>
      </c>
      <c r="N160" s="8" t="n">
        <v>49</v>
      </c>
      <c r="O160" s="14" t="n">
        <v>-0.2501638031005859</v>
      </c>
      <c r="P160" s="18" t="inlineStr">
        <is>
          <t>▼ Channel up - down breakout 23-Oct [no edge]; ▼ Right-angled broadening (descending) - down breakout 23-Oct [no edge]; ▼ Uptrend-line breakdown 23-Oct [no edge]</t>
        </is>
      </c>
      <c r="Q160" s="18" t="inlineStr">
        <is>
          <t>Not checked</t>
        </is>
      </c>
    </row>
    <row r="161">
      <c r="A161" s="8" t="inlineStr">
        <is>
          <t>SWIGGY</t>
        </is>
      </c>
      <c r="B161" s="8" t="inlineStr">
        <is>
          <t>Swiggy Ltd.</t>
        </is>
      </c>
      <c r="C161" s="8" t="inlineStr">
        <is>
          <t>Services</t>
        </is>
      </c>
      <c r="D161" s="17" t="n">
        <v>176</v>
      </c>
      <c r="E161" s="8" t="inlineStr">
        <is>
          <t>Hold / No fresh trade</t>
        </is>
      </c>
      <c r="F161" s="14" t="n">
        <v>0.147487072381348</v>
      </c>
      <c r="G161" s="8" t="inlineStr">
        <is>
          <t>Hold / No fresh trade</t>
        </is>
      </c>
      <c r="H161" s="14" t="n">
        <v>0.2700171667914519</v>
      </c>
      <c r="I161" s="8" t="inlineStr">
        <is>
          <t>Hold / No fresh trade</t>
        </is>
      </c>
      <c r="J161" s="14" t="n">
        <v>0.3552979790120003</v>
      </c>
      <c r="K161" s="8" t="inlineStr">
        <is>
          <t>Down</t>
        </is>
      </c>
      <c r="L161" s="8" t="inlineStr">
        <is>
          <t>Down</t>
        </is>
      </c>
      <c r="M161" s="8" t="inlineStr">
        <is>
          <t>Down</t>
        </is>
      </c>
      <c r="N161" s="8" t="n">
        <v>1</v>
      </c>
      <c r="O161" s="14" t="n">
        <v>-0.6173497009277343</v>
      </c>
      <c r="P161" s="18" t="inlineStr">
        <is>
          <t>▲ Event decline (&gt;=15% in 2 days) 23-Oct [survivorship illusion]; ▼ Falling wedge - down breakout 23-Oct [no edge]; ▼ Bear flag 21-Oct [works in reverse]</t>
        </is>
      </c>
      <c r="Q161" s="18" t="inlineStr">
        <is>
          <t>Not checked</t>
        </is>
      </c>
    </row>
    <row r="162">
      <c r="A162" s="8" t="inlineStr">
        <is>
          <t>JYOTICNC</t>
        </is>
      </c>
      <c r="B162" s="8" t="inlineStr">
        <is>
          <t>Jyoti CNC Automation Ltd.</t>
        </is>
      </c>
      <c r="C162" s="8" t="inlineStr">
        <is>
          <t>Industrial Manufacturing</t>
        </is>
      </c>
      <c r="D162" s="17" t="n">
        <v>890.8</v>
      </c>
      <c r="E162" s="8" t="inlineStr">
        <is>
          <t>Hold / No fresh trade</t>
        </is>
      </c>
      <c r="F162" s="14" t="n">
        <v>0.147487072381348</v>
      </c>
      <c r="G162" s="8" t="inlineStr">
        <is>
          <t>Hold / No fresh trade</t>
        </is>
      </c>
      <c r="H162" s="14" t="n">
        <v>0.2835340834341264</v>
      </c>
      <c r="I162" s="8" t="inlineStr">
        <is>
          <t>Hold / No fresh trade</t>
        </is>
      </c>
      <c r="J162" s="14" t="n">
        <v>0.4041196920597147</v>
      </c>
      <c r="K162" s="8" t="inlineStr">
        <is>
          <t>Down</t>
        </is>
      </c>
      <c r="L162" s="8" t="inlineStr">
        <is>
          <t>Sideways</t>
        </is>
      </c>
      <c r="M162" s="8" t="inlineStr">
        <is>
          <t>Up</t>
        </is>
      </c>
      <c r="N162" s="8" t="n">
        <v>81</v>
      </c>
      <c r="O162" s="14" t="n">
        <v>-0.2148774909973145</v>
      </c>
      <c r="P162" s="18" t="inlineStr">
        <is>
          <t>▼ Darvas box breakdown 15-Oct [tends to fail]; ▼ Dow trend reversal down 15-Oct [no edge]; ▼ Wave-3 / ABC breakdown 15-Oct [no edge]</t>
        </is>
      </c>
      <c r="Q162" s="18" t="inlineStr">
        <is>
          <t>Not checked</t>
        </is>
      </c>
    </row>
    <row r="163">
      <c r="A163" s="8" t="inlineStr">
        <is>
          <t>HOMEFIRST</t>
        </is>
      </c>
      <c r="B163" s="8" t="inlineStr">
        <is>
          <t>Home First Finance Company India Ltd.</t>
        </is>
      </c>
      <c r="C163" s="8" t="inlineStr">
        <is>
          <t>Financial Services</t>
        </is>
      </c>
      <c r="D163" s="17" t="n">
        <v>1002</v>
      </c>
      <c r="E163" s="8" t="inlineStr">
        <is>
          <t>Hold / No fresh trade</t>
        </is>
      </c>
      <c r="F163" s="14" t="n">
        <v>0.147487072381348</v>
      </c>
      <c r="G163" s="8" t="inlineStr">
        <is>
          <t>Hold / No fresh trade</t>
        </is>
      </c>
      <c r="H163" s="14" t="n">
        <v>0.2835340834341264</v>
      </c>
      <c r="I163" s="8" t="inlineStr">
        <is>
          <t>Hold / No fresh trade</t>
        </is>
      </c>
      <c r="J163" s="14" t="n">
        <v>0.3713645228918184</v>
      </c>
      <c r="K163" s="8" t="inlineStr">
        <is>
          <t>Down</t>
        </is>
      </c>
      <c r="L163" s="8" t="inlineStr">
        <is>
          <t>Down</t>
        </is>
      </c>
      <c r="M163" s="8" t="inlineStr">
        <is>
          <t>Down</t>
        </is>
      </c>
      <c r="N163" s="8" t="n">
        <v>33</v>
      </c>
      <c r="O163" s="14" t="n">
        <v>-0.2395841217041016</v>
      </c>
      <c r="P163" s="18" t="inlineStr">
        <is>
          <t>▼ Triple top 23-Oct [no edge]; ▼ P&amp;F bearish descending breakdown 21-Oct [works in reverse]; ▲ 2B bottom / Turtle soup 19-Oct [no edge]</t>
        </is>
      </c>
      <c r="Q163" s="18" t="inlineStr">
        <is>
          <t>Not checked</t>
        </is>
      </c>
    </row>
    <row r="164">
      <c r="A164" s="8" t="inlineStr">
        <is>
          <t>DEVYANI</t>
        </is>
      </c>
      <c r="B164" s="8" t="inlineStr">
        <is>
          <t>Devyani International Ltd.</t>
        </is>
      </c>
      <c r="C164" s="8" t="inlineStr">
        <is>
          <t>Consumer Goods</t>
        </is>
      </c>
      <c r="D164" s="17" t="n">
        <v>117.38</v>
      </c>
      <c r="E164" s="8" t="inlineStr">
        <is>
          <t>Hold / No fresh trade</t>
        </is>
      </c>
      <c r="F164" s="14" t="n">
        <v>0.147487072381348</v>
      </c>
      <c r="G164" s="8" t="inlineStr">
        <is>
          <t>Hold / No fresh trade</t>
        </is>
      </c>
      <c r="H164" s="14" t="n">
        <v>0.2950164743913176</v>
      </c>
      <c r="I164" s="8" t="inlineStr">
        <is>
          <t>Hold / No fresh trade</t>
        </is>
      </c>
      <c r="J164" s="14" t="n">
        <v>0.3467656424474246</v>
      </c>
      <c r="K164" s="8" t="inlineStr">
        <is>
          <t>Down</t>
        </is>
      </c>
      <c r="L164" s="8" t="inlineStr">
        <is>
          <t>Down</t>
        </is>
      </c>
      <c r="M164" s="8" t="inlineStr">
        <is>
          <t>Down</t>
        </is>
      </c>
      <c r="N164" s="8" t="n">
        <v>61</v>
      </c>
      <c r="O164" s="14" t="n">
        <v>-0.3085125160217285</v>
      </c>
      <c r="P164" s="18" t="inlineStr">
        <is>
          <t>▲ Bullish divergence (MACD hist) 23-Oct [no edge]; ▲ Key reversal day (bullish) 22-Oct [no edge]; ▼ Bear flag 19-Oct [works in reverse]</t>
        </is>
      </c>
      <c r="Q164" s="18" t="inlineStr">
        <is>
          <t>Not checked</t>
        </is>
      </c>
    </row>
    <row r="165">
      <c r="A165" s="8" t="inlineStr">
        <is>
          <t>CUB</t>
        </is>
      </c>
      <c r="B165" s="8" t="inlineStr">
        <is>
          <t>City Union Bank Ltd.</t>
        </is>
      </c>
      <c r="C165" s="8" t="inlineStr">
        <is>
          <t>Financial Services</t>
        </is>
      </c>
      <c r="D165" s="17" t="n">
        <v>222.02</v>
      </c>
      <c r="E165" s="8" t="inlineStr">
        <is>
          <t>Hold / No fresh trade</t>
        </is>
      </c>
      <c r="F165" s="14" t="n">
        <v>0.1521702889432641</v>
      </c>
      <c r="G165" s="8" t="inlineStr">
        <is>
          <t>Hold / No fresh trade</t>
        </is>
      </c>
      <c r="H165" s="14" t="n">
        <v>0.2908729411395625</v>
      </c>
      <c r="I165" s="8" t="inlineStr">
        <is>
          <t>Hold / No fresh trade</t>
        </is>
      </c>
      <c r="J165" s="14" t="n">
        <v>0.4041196920597147</v>
      </c>
      <c r="K165" s="8" t="inlineStr">
        <is>
          <t>Sideways</t>
        </is>
      </c>
      <c r="L165" s="8" t="inlineStr">
        <is>
          <t>Sideways</t>
        </is>
      </c>
      <c r="M165" s="8" t="inlineStr">
        <is>
          <t>Up</t>
        </is>
      </c>
      <c r="N165" s="8" t="n">
        <v>83</v>
      </c>
      <c r="O165" s="14" t="n">
        <v>-0.1078159523010254</v>
      </c>
      <c r="P165" s="18" t="inlineStr">
        <is>
          <t>▼ Bearish divergence (MFI) 15-Oct [works in reverse]; ▼ Bearish divergence (OBV) 15-Oct [no edge]; ▼ Ascending triangle - down breakout 14-Oct [no edge]</t>
        </is>
      </c>
      <c r="Q165" s="18" t="inlineStr">
        <is>
          <t>Not checked</t>
        </is>
      </c>
    </row>
    <row r="166">
      <c r="A166" s="8" t="inlineStr">
        <is>
          <t>KSB</t>
        </is>
      </c>
      <c r="B166" s="8" t="inlineStr">
        <is>
          <t>KSB Ltd.</t>
        </is>
      </c>
      <c r="C166" s="8" t="inlineStr">
        <is>
          <t>Capital Goods</t>
        </is>
      </c>
      <c r="D166" s="17" t="n">
        <v>681.75</v>
      </c>
      <c r="E166" s="8" t="inlineStr">
        <is>
          <t>Hold / No fresh trade</t>
        </is>
      </c>
      <c r="F166" s="14" t="n">
        <v>0.147487072381348</v>
      </c>
      <c r="G166" s="8" t="inlineStr">
        <is>
          <t>Hold / No fresh trade</t>
        </is>
      </c>
      <c r="H166" s="14" t="n">
        <v>0.2398118508576912</v>
      </c>
      <c r="I166" s="8" t="inlineStr">
        <is>
          <t>Hold / No fresh trade</t>
        </is>
      </c>
      <c r="J166" s="14" t="n">
        <v>0.3824809621226277</v>
      </c>
      <c r="K166" s="8" t="inlineStr">
        <is>
          <t>Down</t>
        </is>
      </c>
      <c r="L166" s="8" t="inlineStr">
        <is>
          <t>Down</t>
        </is>
      </c>
      <c r="M166" s="8" t="inlineStr">
        <is>
          <t>Sideways</t>
        </is>
      </c>
      <c r="N166" s="8" t="n">
        <v>21</v>
      </c>
      <c r="O166" s="14" t="n">
        <v>-0.3370125579833985</v>
      </c>
      <c r="P166" s="18" t="inlineStr">
        <is>
          <t>▼ Darvas box breakdown 21-Oct [tends to fail]; ▼ Right-angled broadening (ascending) - down breakout 21-Oct [no edge]; ▼ Dow trend reversal down 19-Oct [no edge]</t>
        </is>
      </c>
      <c r="Q166" s="18" t="inlineStr">
        <is>
          <t>Not checked</t>
        </is>
      </c>
    </row>
    <row r="167">
      <c r="A167" s="8" t="inlineStr">
        <is>
          <t>NAVINFLUOR</t>
        </is>
      </c>
      <c r="B167" s="8" t="inlineStr">
        <is>
          <t>Navin Fluorine International Ltd.</t>
        </is>
      </c>
      <c r="C167" s="8" t="inlineStr">
        <is>
          <t>Chemicals</t>
        </is>
      </c>
      <c r="D167" s="17" t="n">
        <v>7668.5</v>
      </c>
      <c r="E167" s="8" t="inlineStr">
        <is>
          <t>Hold / No fresh trade</t>
        </is>
      </c>
      <c r="F167" s="14" t="n">
        <v>0.147487072381348</v>
      </c>
      <c r="G167" s="8" t="inlineStr">
        <is>
          <t>Hold / No fresh trade</t>
        </is>
      </c>
      <c r="H167" s="14" t="n">
        <v>0.2760687902153869</v>
      </c>
      <c r="I167" s="8" t="inlineStr">
        <is>
          <t>Hold / No fresh trade</t>
        </is>
      </c>
      <c r="J167" s="14" t="n">
        <v>0.3955873554951391</v>
      </c>
      <c r="K167" s="8" t="inlineStr">
        <is>
          <t>Down</t>
        </is>
      </c>
      <c r="L167" s="8" t="inlineStr">
        <is>
          <t>Sideways</t>
        </is>
      </c>
      <c r="M167" s="8" t="inlineStr">
        <is>
          <t>Up</t>
        </is>
      </c>
      <c r="N167" s="8" t="n">
        <v>89</v>
      </c>
      <c r="O167" s="14" t="n">
        <v>-0.1431364917755127</v>
      </c>
      <c r="P167" s="18" t="inlineStr">
        <is>
          <t>▼ Channel down - down breakout 23-Oct [no edge]; ▲ Wyckoff spring 22-Oct [works in reverse]; ▼ Darvas box breakdown 21-Oct [tends to fail]</t>
        </is>
      </c>
      <c r="Q167" s="18" t="inlineStr">
        <is>
          <t>Not checked</t>
        </is>
      </c>
    </row>
    <row r="168">
      <c r="A168" s="8" t="inlineStr">
        <is>
          <t>GRAPHITE</t>
        </is>
      </c>
      <c r="B168" s="8" t="inlineStr">
        <is>
          <t>Graphite India Ltd.</t>
        </is>
      </c>
      <c r="C168" s="8" t="inlineStr">
        <is>
          <t>Industrial Manufacturing</t>
        </is>
      </c>
      <c r="D168" s="17" t="n">
        <v>689.05</v>
      </c>
      <c r="E168" s="8" t="inlineStr">
        <is>
          <t>Hold / No fresh trade</t>
        </is>
      </c>
      <c r="F168" s="14" t="n">
        <v>0.1521702889432641</v>
      </c>
      <c r="G168" s="8" t="inlineStr">
        <is>
          <t>Hold / No fresh trade</t>
        </is>
      </c>
      <c r="H168" s="14" t="n">
        <v>0.2908729411395625</v>
      </c>
      <c r="I168" s="8" t="inlineStr">
        <is>
          <t>Hold / No fresh trade</t>
        </is>
      </c>
      <c r="J168" s="14" t="n">
        <v>0.3955873554951391</v>
      </c>
      <c r="K168" s="8" t="inlineStr">
        <is>
          <t>Down</t>
        </is>
      </c>
      <c r="L168" s="8" t="inlineStr">
        <is>
          <t>Sideways</t>
        </is>
      </c>
      <c r="M168" s="8" t="inlineStr">
        <is>
          <t>Sideways</t>
        </is>
      </c>
      <c r="N168" s="8" t="n">
        <v>79</v>
      </c>
      <c r="O168" s="14" t="n">
        <v>-0.2119288635253906</v>
      </c>
      <c r="P168" s="18" t="inlineStr">
        <is>
          <t>▼ Double top 19-Oct [no edge]; ▼ P&amp;F double-bottom sell 19-Oct [works in reverse]; ▼ Triple top 19-Oct [no edge]</t>
        </is>
      </c>
      <c r="Q168" s="18" t="inlineStr">
        <is>
          <t>Not checked</t>
        </is>
      </c>
    </row>
    <row r="169">
      <c r="A169" s="8" t="inlineStr">
        <is>
          <t>PTCIL</t>
        </is>
      </c>
      <c r="B169" s="8" t="inlineStr">
        <is>
          <t>PTC Industries Ltd.</t>
        </is>
      </c>
      <c r="C169" s="8" t="inlineStr">
        <is>
          <t>Industrial Manufacturing</t>
        </is>
      </c>
      <c r="D169" s="17" t="n">
        <v>23455</v>
      </c>
      <c r="E169" s="8" t="inlineStr">
        <is>
          <t>Hold / No fresh trade</t>
        </is>
      </c>
      <c r="F169" s="14" t="n">
        <v>0.1587400005095726</v>
      </c>
      <c r="G169" s="8" t="inlineStr">
        <is>
          <t>Hold / No fresh trade</t>
        </is>
      </c>
      <c r="H169" s="14" t="n">
        <v>0.2700171667914519</v>
      </c>
      <c r="I169" s="8" t="inlineStr">
        <is>
          <t>Hold / No fresh trade</t>
        </is>
      </c>
      <c r="J169" s="14" t="n">
        <v>0.3824809621226277</v>
      </c>
      <c r="K169" s="8" t="inlineStr">
        <is>
          <t>Sideways</t>
        </is>
      </c>
      <c r="L169" s="8" t="inlineStr">
        <is>
          <t>Up</t>
        </is>
      </c>
      <c r="M169" s="8" t="inlineStr">
        <is>
          <t>Up</t>
        </is>
      </c>
      <c r="N169" s="8" t="n">
        <v>95</v>
      </c>
      <c r="O169" s="14" t="n">
        <v>-0.1008242321014404</v>
      </c>
      <c r="P169" s="18" t="inlineStr">
        <is>
          <t>▼ Bearish divergence (MACD hist) 23-Oct [tends to fail]; ▼ Bearish divergence (RSI) 23-Oct [works in reverse]; ▼ Elliott 5-wave advance complete 23-Oct [works in reverse]</t>
        </is>
      </c>
      <c r="Q169" s="18" t="inlineStr">
        <is>
          <t>Supportive: Airbus contract and defence orders; growth from a small base.</t>
        </is>
      </c>
    </row>
    <row r="170">
      <c r="A170" s="8" t="inlineStr">
        <is>
          <t>TATASTEEL</t>
        </is>
      </c>
      <c r="B170" s="8" t="inlineStr">
        <is>
          <t>Tata Steel Ltd.</t>
        </is>
      </c>
      <c r="C170" s="8" t="inlineStr">
        <is>
          <t>Metals</t>
        </is>
      </c>
      <c r="D170" s="17" t="n">
        <v>167.67</v>
      </c>
      <c r="E170" s="8" t="inlineStr">
        <is>
          <t>Hold / No fresh trade</t>
        </is>
      </c>
      <c r="F170" s="14" t="n">
        <v>0.147487072381348</v>
      </c>
      <c r="G170" s="8" t="inlineStr">
        <is>
          <t>Hold / No fresh trade</t>
        </is>
      </c>
      <c r="H170" s="14" t="n">
        <v>0.2625518735727124</v>
      </c>
      <c r="I170" s="8" t="inlineStr">
        <is>
          <t>Hold / No fresh trade</t>
        </is>
      </c>
      <c r="J170" s="14" t="n">
        <v>0.3847123543447311</v>
      </c>
      <c r="K170" s="8" t="inlineStr">
        <is>
          <t>Down</t>
        </is>
      </c>
      <c r="L170" s="8" t="inlineStr">
        <is>
          <t>Down</t>
        </is>
      </c>
      <c r="M170" s="8" t="inlineStr">
        <is>
          <t>Sideways</t>
        </is>
      </c>
      <c r="N170" s="8" t="n">
        <v>47</v>
      </c>
      <c r="O170" s="14" t="n">
        <v>-0.2528074836730957</v>
      </c>
      <c r="P170" s="18" t="inlineStr">
        <is>
          <t>▼ Wave-3 / ABC breakdown 23-Oct [no edge]; ▲ 2B bottom / Turtle soup 22-Oct [no edge]; ▲ Wyckoff spring 22-Oct [works in reverse]</t>
        </is>
      </c>
      <c r="Q170" s="18" t="inlineStr">
        <is>
          <t>Not checked</t>
        </is>
      </c>
    </row>
    <row r="171">
      <c r="A171" s="8" t="inlineStr">
        <is>
          <t>PARADEEP</t>
        </is>
      </c>
      <c r="B171" s="8" t="inlineStr">
        <is>
          <t>Paradeep Phosphates Ltd.</t>
        </is>
      </c>
      <c r="C171" s="8" t="inlineStr">
        <is>
          <t>Fertilisers &amp; Pesticides</t>
        </is>
      </c>
      <c r="D171" s="17" t="n">
        <v>133.57</v>
      </c>
      <c r="E171" s="8" t="inlineStr">
        <is>
          <t>Hold / No fresh trade</t>
        </is>
      </c>
      <c r="F171" s="14" t="n">
        <v>0.1521702889432641</v>
      </c>
      <c r="G171" s="8" t="inlineStr">
        <is>
          <t>Hold / No fresh trade</t>
        </is>
      </c>
      <c r="H171" s="14" t="n">
        <v>0.2761406871180752</v>
      </c>
      <c r="I171" s="8" t="inlineStr">
        <is>
          <t>Hold / No fresh trade</t>
        </is>
      </c>
      <c r="J171" s="14" t="n">
        <v>0.4041196920597147</v>
      </c>
      <c r="K171" s="8" t="inlineStr">
        <is>
          <t>Down</t>
        </is>
      </c>
      <c r="L171" s="8" t="inlineStr">
        <is>
          <t>Down</t>
        </is>
      </c>
      <c r="M171" s="8" t="inlineStr">
        <is>
          <t>Down</t>
        </is>
      </c>
      <c r="N171" s="8" t="n">
        <v>55</v>
      </c>
      <c r="O171" s="14" t="n">
        <v>-0.2652915382385254</v>
      </c>
      <c r="P171" s="18" t="inlineStr">
        <is>
          <t>▼ Wave-3 / ABC breakdown 23-Oct [no edge]; ▲ 2B bottom / Turtle soup 22-Oct [no edge]; ▼ P&amp;F bearish descending breakdown 22-Oct [works in reverse]</t>
        </is>
      </c>
      <c r="Q171" s="18" t="inlineStr">
        <is>
          <t>Not checked</t>
        </is>
      </c>
    </row>
    <row r="172">
      <c r="A172" s="8" t="inlineStr">
        <is>
          <t>ADANIGREEN</t>
        </is>
      </c>
      <c r="B172" s="8" t="inlineStr">
        <is>
          <t>Adani Green Energy Ltd.</t>
        </is>
      </c>
      <c r="C172" s="8" t="inlineStr">
        <is>
          <t>Energy</t>
        </is>
      </c>
      <c r="D172" s="17" t="n">
        <v>1185.1</v>
      </c>
      <c r="E172" s="8" t="inlineStr">
        <is>
          <t>Hold / No fresh trade</t>
        </is>
      </c>
      <c r="F172" s="14" t="n">
        <v>0.1587400005095726</v>
      </c>
      <c r="G172" s="8" t="inlineStr">
        <is>
          <t>Hold / No fresh trade</t>
        </is>
      </c>
      <c r="H172" s="14" t="n">
        <v>0.2761406871180752</v>
      </c>
      <c r="I172" s="8" t="inlineStr">
        <is>
          <t>Hold / No fresh trade</t>
        </is>
      </c>
      <c r="J172" s="14" t="n">
        <v>0.3779504777575926</v>
      </c>
      <c r="K172" s="8" t="inlineStr">
        <is>
          <t>Down</t>
        </is>
      </c>
      <c r="L172" s="8" t="inlineStr">
        <is>
          <t>Down</t>
        </is>
      </c>
      <c r="M172" s="8" t="inlineStr">
        <is>
          <t>Sideways</t>
        </is>
      </c>
      <c r="N172" s="8" t="n">
        <v>73</v>
      </c>
      <c r="O172" s="14" t="n">
        <v>-0.2736132431030274</v>
      </c>
      <c r="P172" s="18" t="inlineStr">
        <is>
          <t>▼ Horizontal support breakdown (3+ touches) 23-Oct [weak edge]; ▼ P&amp;F bearish descending breakdown 23-Oct [works in reverse]; ▼ Wave-3 / ABC breakdown 23-Oct [no edge]</t>
        </is>
      </c>
      <c r="Q172" s="18" t="inlineStr">
        <is>
          <t>Not checked</t>
        </is>
      </c>
    </row>
    <row r="173">
      <c r="A173" s="8" t="inlineStr">
        <is>
          <t>JKCEMENT</t>
        </is>
      </c>
      <c r="B173" s="8" t="inlineStr">
        <is>
          <t>J.K. Cement Ltd.</t>
        </is>
      </c>
      <c r="C173" s="8" t="inlineStr">
        <is>
          <t>Cement &amp; Cement Products</t>
        </is>
      </c>
      <c r="D173" s="17" t="n">
        <v>4854</v>
      </c>
      <c r="E173" s="8" t="inlineStr">
        <is>
          <t>Hold / No fresh trade</t>
        </is>
      </c>
      <c r="F173" s="14" t="n">
        <v>0.147487072381348</v>
      </c>
      <c r="G173" s="8" t="inlineStr">
        <is>
          <t>Hold / No fresh trade</t>
        </is>
      </c>
      <c r="H173" s="14" t="n">
        <v>0.2700171667914519</v>
      </c>
      <c r="I173" s="8" t="inlineStr">
        <is>
          <t>Hold / No fresh trade</t>
        </is>
      </c>
      <c r="J173" s="14" t="n">
        <v>0.3713645228918184</v>
      </c>
      <c r="K173" s="8" t="inlineStr">
        <is>
          <t>Sideways</t>
        </is>
      </c>
      <c r="L173" s="8" t="inlineStr">
        <is>
          <t>Down</t>
        </is>
      </c>
      <c r="M173" s="8" t="inlineStr">
        <is>
          <t>Down</t>
        </is>
      </c>
      <c r="N173" s="8" t="n">
        <v>25</v>
      </c>
      <c r="O173" s="14" t="n">
        <v>-0.2733532905578613</v>
      </c>
      <c r="P173" s="18" t="inlineStr">
        <is>
          <t>▲ Bullish divergence (RSI) 14-Oct [no edge]; ▼ Hidden bearish divergence (MACD hist) 13-Oct [no edge]; ▼ Uptrend-line breakdown 09-Oct [no edge]</t>
        </is>
      </c>
      <c r="Q173" s="18" t="inlineStr">
        <is>
          <t>Not checked</t>
        </is>
      </c>
    </row>
    <row r="174">
      <c r="A174" s="8" t="inlineStr">
        <is>
          <t>POWERGRID</t>
        </is>
      </c>
      <c r="B174" s="8" t="inlineStr">
        <is>
          <t>Power Grid Corporation of India Ltd.</t>
        </is>
      </c>
      <c r="C174" s="8" t="inlineStr">
        <is>
          <t>Energy</t>
        </is>
      </c>
      <c r="D174" s="17" t="n">
        <v>247.4</v>
      </c>
      <c r="E174" s="8" t="inlineStr">
        <is>
          <t>Hold / No fresh trade</t>
        </is>
      </c>
      <c r="F174" s="14" t="n">
        <v>0.147487072381348</v>
      </c>
      <c r="G174" s="8" t="inlineStr">
        <is>
          <t>Hold / No fresh trade</t>
        </is>
      </c>
      <c r="H174" s="14" t="n">
        <v>0.2625518735727124</v>
      </c>
      <c r="I174" s="8" t="inlineStr">
        <is>
          <t>Hold / No fresh trade</t>
        </is>
      </c>
      <c r="J174" s="14" t="n">
        <v>0.3552979790120003</v>
      </c>
      <c r="K174" s="8" t="inlineStr">
        <is>
          <t>Down</t>
        </is>
      </c>
      <c r="L174" s="8" t="inlineStr">
        <is>
          <t>Down</t>
        </is>
      </c>
      <c r="M174" s="8" t="inlineStr">
        <is>
          <t>Down</t>
        </is>
      </c>
      <c r="N174" s="8" t="n">
        <v>36</v>
      </c>
      <c r="O174" s="14" t="n">
        <v>-0.2386520957946777</v>
      </c>
      <c r="P174" s="18" t="inlineStr">
        <is>
          <t>▲ 2B bottom / Turtle soup 23-Oct [no edge]; ▲ Wyckoff spring 23-Oct [works in reverse]</t>
        </is>
      </c>
      <c r="Q174" s="18" t="inlineStr">
        <is>
          <t>Not checked</t>
        </is>
      </c>
    </row>
    <row r="175">
      <c r="A175" s="8" t="inlineStr">
        <is>
          <t>NH</t>
        </is>
      </c>
      <c r="B175" s="8" t="inlineStr">
        <is>
          <t>Narayana Hrudayalaya Ltd.</t>
        </is>
      </c>
      <c r="C175" s="8" t="inlineStr">
        <is>
          <t>Healthcare Services</t>
        </is>
      </c>
      <c r="D175" s="17" t="n">
        <v>1646.9</v>
      </c>
      <c r="E175" s="8" t="inlineStr">
        <is>
          <t>Hold / No fresh trade</t>
        </is>
      </c>
      <c r="F175" s="14" t="n">
        <v>0.147487072381348</v>
      </c>
      <c r="G175" s="8" t="inlineStr">
        <is>
          <t>Hold / No fresh trade</t>
        </is>
      </c>
      <c r="H175" s="14" t="n">
        <v>0.2835340834341264</v>
      </c>
      <c r="I175" s="8" t="inlineStr">
        <is>
          <t>Hold / No fresh trade</t>
        </is>
      </c>
      <c r="J175" s="14" t="n">
        <v>0.3356492032166154</v>
      </c>
      <c r="K175" s="8" t="inlineStr">
        <is>
          <t>Down</t>
        </is>
      </c>
      <c r="L175" s="8" t="inlineStr">
        <is>
          <t>Down</t>
        </is>
      </c>
      <c r="M175" s="8" t="inlineStr">
        <is>
          <t>Down</t>
        </is>
      </c>
      <c r="N175" s="8" t="n">
        <v>41</v>
      </c>
      <c r="O175" s="14" t="n">
        <v>-0.2132518005371094</v>
      </c>
      <c r="P175" s="18" t="inlineStr">
        <is>
          <t>▼ Bear flag 23-Oct [works in reverse]; ▼ Hidden bearish divergence (MACD hist) 23-Oct [no edge]; ▲ Bullish Wolfe wave 19-Oct [no edge]</t>
        </is>
      </c>
      <c r="Q175" s="18" t="inlineStr">
        <is>
          <t>Not checked</t>
        </is>
      </c>
    </row>
    <row r="176">
      <c r="A176" s="8" t="inlineStr">
        <is>
          <t>FORTIS</t>
        </is>
      </c>
      <c r="B176" s="8" t="inlineStr">
        <is>
          <t>Fortis Healthcare Ltd.</t>
        </is>
      </c>
      <c r="C176" s="8" t="inlineStr">
        <is>
          <t>Healthcare Services</t>
        </is>
      </c>
      <c r="D176" s="17" t="n">
        <v>712.9</v>
      </c>
      <c r="E176" s="8" t="inlineStr">
        <is>
          <t>Hold / No fresh trade</t>
        </is>
      </c>
      <c r="F176" s="14" t="n">
        <v>0.147487072381348</v>
      </c>
      <c r="G176" s="8" t="inlineStr">
        <is>
          <t>Hold / No fresh trade</t>
        </is>
      </c>
      <c r="H176" s="14" t="n">
        <v>0.2835340834341264</v>
      </c>
      <c r="I176" s="8" t="inlineStr">
        <is>
          <t>Hold / No fresh trade</t>
        </is>
      </c>
      <c r="J176" s="14" t="n">
        <v>0.3192752286948172</v>
      </c>
      <c r="K176" s="8" t="inlineStr">
        <is>
          <t>Down</t>
        </is>
      </c>
      <c r="L176" s="8" t="inlineStr">
        <is>
          <t>Down</t>
        </is>
      </c>
      <c r="M176" s="8" t="inlineStr">
        <is>
          <t>Down</t>
        </is>
      </c>
      <c r="N176" s="8" t="n">
        <v>8</v>
      </c>
      <c r="O176" s="14" t="n">
        <v>-0.3544326782226562</v>
      </c>
      <c r="P176" s="18" t="inlineStr">
        <is>
          <t>▼ Bear flag 21-Oct [works in reverse]; ▼ P&amp;F bearish descending breakdown 21-Oct [works in reverse]; ▼ 52-week low breakdown 16-Oct [no edge]</t>
        </is>
      </c>
      <c r="Q176" s="18" t="inlineStr">
        <is>
          <t>Not checked</t>
        </is>
      </c>
    </row>
    <row r="177">
      <c r="A177" s="8" t="inlineStr">
        <is>
          <t>KIMS</t>
        </is>
      </c>
      <c r="B177" s="8" t="inlineStr">
        <is>
          <t>Krishna Institute of Medical Sciences Ltd.</t>
        </is>
      </c>
      <c r="C177" s="8" t="inlineStr">
        <is>
          <t>Healthcare Services</t>
        </is>
      </c>
      <c r="D177" s="17" t="n">
        <v>665.15</v>
      </c>
      <c r="E177" s="8" t="inlineStr">
        <is>
          <t>Hold / No fresh trade</t>
        </is>
      </c>
      <c r="F177" s="14" t="n">
        <v>0.147487072381348</v>
      </c>
      <c r="G177" s="8" t="inlineStr">
        <is>
          <t>Hold / No fresh trade</t>
        </is>
      </c>
      <c r="H177" s="14" t="n">
        <v>0.2847494208129392</v>
      </c>
      <c r="I177" s="8" t="inlineStr">
        <is>
          <t>Hold / No fresh trade</t>
        </is>
      </c>
      <c r="J177" s="14" t="n">
        <v>0.3356492032166154</v>
      </c>
      <c r="K177" s="8" t="inlineStr">
        <is>
          <t>Down</t>
        </is>
      </c>
      <c r="L177" s="8" t="inlineStr">
        <is>
          <t>Down</t>
        </is>
      </c>
      <c r="M177" s="8" t="inlineStr">
        <is>
          <t>Sideways</t>
        </is>
      </c>
      <c r="N177" s="8" t="n">
        <v>56</v>
      </c>
      <c r="O177" s="14" t="n">
        <v>-0.224766902923584</v>
      </c>
      <c r="P177" s="18" t="inlineStr">
        <is>
          <t>▲ 2B bottom / Turtle soup 16-Oct [no edge]; ▲ Bullish Butterfly 09-Oct [no edge]</t>
        </is>
      </c>
      <c r="Q177" s="18" t="inlineStr">
        <is>
          <t>Not checked</t>
        </is>
      </c>
    </row>
    <row r="178">
      <c r="A178" s="8" t="inlineStr">
        <is>
          <t>CARTRADE</t>
        </is>
      </c>
      <c r="B178" s="8" t="inlineStr">
        <is>
          <t>CarTrade Tech Ltd.</t>
        </is>
      </c>
      <c r="C178" s="8" t="inlineStr">
        <is>
          <t>Services</t>
        </is>
      </c>
      <c r="D178" s="17" t="n">
        <v>2820.3</v>
      </c>
      <c r="E178" s="8" t="inlineStr">
        <is>
          <t>Hold / No fresh trade</t>
        </is>
      </c>
      <c r="F178" s="14" t="n">
        <v>0.1521702889432641</v>
      </c>
      <c r="G178" s="8" t="inlineStr">
        <is>
          <t>Hold / No fresh trade</t>
        </is>
      </c>
      <c r="H178" s="14" t="n">
        <v>0.2936747014992014</v>
      </c>
      <c r="I178" s="8" t="inlineStr">
        <is>
          <t>Hold / No fresh trade</t>
        </is>
      </c>
      <c r="J178" s="14" t="n">
        <v>0.3844709162643298</v>
      </c>
      <c r="K178" s="8" t="inlineStr">
        <is>
          <t>Sideways</t>
        </is>
      </c>
      <c r="L178" s="8" t="inlineStr">
        <is>
          <t>Sideways</t>
        </is>
      </c>
      <c r="M178" s="8" t="inlineStr">
        <is>
          <t>Up</t>
        </is>
      </c>
      <c r="N178" s="8" t="n">
        <v>87</v>
      </c>
      <c r="O178" s="14" t="n">
        <v>-0.1428962135314941</v>
      </c>
      <c r="P178" s="18" t="inlineStr">
        <is>
          <t>▲ 2B bottom / Turtle soup 23-Oct [no edge]; ▼ P&amp;F double-bottom sell 23-Oct [works in reverse]; ▲ Wyckoff spring 23-Oct [works in reverse]</t>
        </is>
      </c>
      <c r="Q178" s="18" t="inlineStr">
        <is>
          <t>Supportive: Record EBITDA, ~31% margin; OLX business up 76%.</t>
        </is>
      </c>
    </row>
    <row r="179">
      <c r="A179" s="8" t="inlineStr">
        <is>
          <t>NEULANDLAB</t>
        </is>
      </c>
      <c r="B179" s="8" t="inlineStr">
        <is>
          <t>Neuland Laboratories Ltd.</t>
        </is>
      </c>
      <c r="C179" s="8" t="inlineStr">
        <is>
          <t>Pharma</t>
        </is>
      </c>
      <c r="D179" s="17" t="n">
        <v>18865</v>
      </c>
      <c r="E179" s="8" t="inlineStr">
        <is>
          <t>Hold / No fresh trade</t>
        </is>
      </c>
      <c r="F179" s="14" t="n">
        <v>0.147487072381348</v>
      </c>
      <c r="G179" s="8" t="inlineStr">
        <is>
          <t>Hold / No fresh trade</t>
        </is>
      </c>
      <c r="H179" s="14" t="n">
        <v>0.2700171667914519</v>
      </c>
      <c r="I179" s="8" t="inlineStr">
        <is>
          <t>Hold / No fresh trade</t>
        </is>
      </c>
      <c r="J179" s="14" t="n">
        <v>0.3779504777575926</v>
      </c>
      <c r="K179" s="8" t="inlineStr">
        <is>
          <t>Down</t>
        </is>
      </c>
      <c r="L179" s="8" t="inlineStr">
        <is>
          <t>Down</t>
        </is>
      </c>
      <c r="M179" s="8" t="inlineStr">
        <is>
          <t>Up</t>
        </is>
      </c>
      <c r="N179" s="8" t="n">
        <v>86</v>
      </c>
      <c r="O179" s="14" t="n">
        <v>-0.2212590217590332</v>
      </c>
      <c r="P179" s="18" t="inlineStr">
        <is>
          <t>▼ Rounding top 23-Oct [no edge]; ▼ Channel down - down breakout 16-Oct [no edge]; ▼ P&amp;F bearish descending breakdown 13-Oct [works in reverse]</t>
        </is>
      </c>
      <c r="Q179" s="18" t="inlineStr">
        <is>
          <t>Not checked</t>
        </is>
      </c>
    </row>
    <row r="180">
      <c r="A180" s="8" t="inlineStr">
        <is>
          <t>PAYTM</t>
        </is>
      </c>
      <c r="B180" s="8" t="inlineStr">
        <is>
          <t>One 97 Communications Ltd. (Paytm)</t>
        </is>
      </c>
      <c r="C180" s="8" t="inlineStr">
        <is>
          <t>Financial Services</t>
        </is>
      </c>
      <c r="D180" s="17" t="n">
        <v>1616.1</v>
      </c>
      <c r="E180" s="8" t="inlineStr">
        <is>
          <t>Hold / No fresh trade</t>
        </is>
      </c>
      <c r="F180" s="14" t="n">
        <v>0.1587400005095726</v>
      </c>
      <c r="G180" s="8" t="inlineStr">
        <is>
          <t>Hold / No fresh trade</t>
        </is>
      </c>
      <c r="H180" s="14" t="n">
        <v>0.2896576037607497</v>
      </c>
      <c r="I180" s="8" t="inlineStr">
        <is>
          <t>Hold / No fresh trade</t>
        </is>
      </c>
      <c r="J180" s="14" t="n">
        <v>0.4041196920597147</v>
      </c>
      <c r="K180" s="8" t="inlineStr">
        <is>
          <t>Down</t>
        </is>
      </c>
      <c r="L180" s="8" t="inlineStr">
        <is>
          <t>Sideways</t>
        </is>
      </c>
      <c r="M180" s="8" t="inlineStr">
        <is>
          <t>Up</t>
        </is>
      </c>
      <c r="N180" s="8" t="n">
        <v>93</v>
      </c>
      <c r="O180" s="14" t="n">
        <v>-0.1290218257904053</v>
      </c>
      <c r="P180" s="18" t="inlineStr">
        <is>
          <t>▼ Ascending broadening wedge - down breakout 23-Oct [no edge]; ▼ Uptrend-line breakdown 23-Oct [no edge]; ▼ Hidden bearish divergence (MACD hist) 21-Oct [no edge]</t>
        </is>
      </c>
      <c r="Q180" s="18" t="inlineStr">
        <is>
          <t>Supportive: EBITDA up 182%; investing Rs 100 Cr more in Paytm Money.</t>
        </is>
      </c>
    </row>
    <row r="181">
      <c r="A181" s="8" t="inlineStr">
        <is>
          <t>ANANTRAJ</t>
        </is>
      </c>
      <c r="B181" s="8" t="inlineStr">
        <is>
          <t>Anant Raj Ltd.</t>
        </is>
      </c>
      <c r="C181" s="8" t="inlineStr">
        <is>
          <t>Construction</t>
        </is>
      </c>
      <c r="D181" s="17" t="n">
        <v>460.4</v>
      </c>
      <c r="E181" s="8" t="inlineStr">
        <is>
          <t>Hold / No fresh trade</t>
        </is>
      </c>
      <c r="F181" s="14" t="n">
        <v>0.147487072381348</v>
      </c>
      <c r="G181" s="8" t="inlineStr">
        <is>
          <t>Hold / No fresh trade</t>
        </is>
      </c>
      <c r="H181" s="14" t="n">
        <v>0.2700171667914519</v>
      </c>
      <c r="I181" s="8" t="inlineStr">
        <is>
          <t>Hold / No fresh trade</t>
        </is>
      </c>
      <c r="J181" s="14" t="n">
        <v>0.3779504777575926</v>
      </c>
      <c r="K181" s="8" t="inlineStr">
        <is>
          <t>Down</t>
        </is>
      </c>
      <c r="L181" s="8" t="inlineStr">
        <is>
          <t>Down</t>
        </is>
      </c>
      <c r="M181" s="8" t="inlineStr">
        <is>
          <t>Sideways</t>
        </is>
      </c>
      <c r="N181" s="8" t="n">
        <v>20</v>
      </c>
      <c r="O181" s="14" t="n">
        <v>-0.3055806922912598</v>
      </c>
      <c r="P181" s="18" t="inlineStr">
        <is>
          <t>▲ Wyckoff spring 14-Oct [works in reverse]; ▼ Horizontal support breakdown (3+ touches) 13-Oct [weak edge]; ▼ P&amp;F bearish descending breakdown 13-Oct [works in reverse]</t>
        </is>
      </c>
      <c r="Q181" s="18" t="inlineStr">
        <is>
          <t>Not checked</t>
        </is>
      </c>
    </row>
    <row r="182">
      <c r="A182" s="8" t="inlineStr">
        <is>
          <t>COALINDIA</t>
        </is>
      </c>
      <c r="B182" s="8" t="inlineStr">
        <is>
          <t>Coal India Ltd.</t>
        </is>
      </c>
      <c r="C182" s="8" t="inlineStr">
        <is>
          <t>Metals</t>
        </is>
      </c>
      <c r="D182" s="17" t="n">
        <v>397.45</v>
      </c>
      <c r="E182" s="8" t="inlineStr">
        <is>
          <t>Hold / No fresh trade</t>
        </is>
      </c>
      <c r="F182" s="14" t="n">
        <v>0.147487072381348</v>
      </c>
      <c r="G182" s="8" t="inlineStr">
        <is>
          <t>Hold / No fresh trade</t>
        </is>
      </c>
      <c r="H182" s="14" t="n">
        <v>0.2760687902153869</v>
      </c>
      <c r="I182" s="8" t="inlineStr">
        <is>
          <t>Hold / No fresh trade</t>
        </is>
      </c>
      <c r="J182" s="14" t="n">
        <v>0.3549905483700203</v>
      </c>
      <c r="K182" s="8" t="inlineStr">
        <is>
          <t>Down</t>
        </is>
      </c>
      <c r="L182" s="8" t="inlineStr">
        <is>
          <t>Down</t>
        </is>
      </c>
      <c r="M182" s="8" t="inlineStr">
        <is>
          <t>Sideways</t>
        </is>
      </c>
      <c r="N182" s="8" t="n">
        <v>58</v>
      </c>
      <c r="O182" s="14" t="n">
        <v>-0.1909414672851563</v>
      </c>
      <c r="P182" s="18" t="inlineStr">
        <is>
          <t>▼ P&amp;F bearish descending breakdown 23-Oct [works in reverse]; ▼ Wave-3 / ABC breakdown 23-Oct [no edge]; ▲ Wyckoff spring 23-Oct [works in reverse]</t>
        </is>
      </c>
      <c r="Q182" s="18" t="inlineStr">
        <is>
          <t>Not checked</t>
        </is>
      </c>
    </row>
    <row r="183">
      <c r="A183" s="8" t="inlineStr">
        <is>
          <t>POONAWALLA</t>
        </is>
      </c>
      <c r="B183" s="8" t="inlineStr">
        <is>
          <t>Poonawalla Fincorp Ltd.</t>
        </is>
      </c>
      <c r="C183" s="8" t="inlineStr">
        <is>
          <t>Financial Services</t>
        </is>
      </c>
      <c r="D183" s="17" t="n">
        <v>413</v>
      </c>
      <c r="E183" s="8" t="inlineStr">
        <is>
          <t>Hold / No fresh trade</t>
        </is>
      </c>
      <c r="F183" s="14" t="n">
        <v>0.147487072381348</v>
      </c>
      <c r="G183" s="8" t="inlineStr">
        <is>
          <t>Hold / No fresh trade</t>
        </is>
      </c>
      <c r="H183" s="14" t="n">
        <v>0.2772841275941997</v>
      </c>
      <c r="I183" s="8" t="inlineStr">
        <is>
          <t>Hold / No fresh trade</t>
        </is>
      </c>
      <c r="J183" s="14" t="n">
        <v>0.3713645228918184</v>
      </c>
      <c r="K183" s="8" t="inlineStr">
        <is>
          <t>Down</t>
        </is>
      </c>
      <c r="L183" s="8" t="inlineStr">
        <is>
          <t>Down</t>
        </is>
      </c>
      <c r="M183" s="8" t="inlineStr">
        <is>
          <t>Down</t>
        </is>
      </c>
      <c r="N183" s="8" t="n">
        <v>42</v>
      </c>
      <c r="O183" s="14" t="n">
        <v>-0.2419236373901367</v>
      </c>
      <c r="P183" s="18" t="inlineStr">
        <is>
          <t>▼ Horizontal support breakdown (3+ touches) 23-Oct [weak edge]; ▼ P&amp;F triple-bottom sell 23-Oct [no edge]; ▼ Rectangle - down breakout 23-Oct [no edge]</t>
        </is>
      </c>
      <c r="Q183" s="18" t="inlineStr">
        <is>
          <t>Not checked</t>
        </is>
      </c>
    </row>
    <row r="184">
      <c r="A184" s="8" t="inlineStr">
        <is>
          <t>DMART</t>
        </is>
      </c>
      <c r="B184" s="8" t="inlineStr">
        <is>
          <t>Avenue Supermarts Ltd.</t>
        </is>
      </c>
      <c r="C184" s="8" t="inlineStr">
        <is>
          <t>Consumer Goods</t>
        </is>
      </c>
      <c r="D184" s="17" t="n">
        <v>3157.7</v>
      </c>
      <c r="E184" s="8" t="inlineStr">
        <is>
          <t>Hold / No fresh trade</t>
        </is>
      </c>
      <c r="F184" s="14" t="n">
        <v>0.147487072381348</v>
      </c>
      <c r="G184" s="8" t="inlineStr">
        <is>
          <t>Hold / No fresh trade</t>
        </is>
      </c>
      <c r="H184" s="14" t="n">
        <v>0.2398118508576912</v>
      </c>
      <c r="I184" s="8" t="inlineStr">
        <is>
          <t>Hold / No fresh trade</t>
        </is>
      </c>
      <c r="J184" s="14" t="n">
        <v>0.3291287647098781</v>
      </c>
      <c r="K184" s="8" t="inlineStr">
        <is>
          <t>Down</t>
        </is>
      </c>
      <c r="L184" s="8" t="inlineStr">
        <is>
          <t>Down</t>
        </is>
      </c>
      <c r="M184" s="8" t="inlineStr">
        <is>
          <t>Down</t>
        </is>
      </c>
      <c r="N184" s="8" t="n">
        <v>13</v>
      </c>
      <c r="O184" s="14" t="n">
        <v>-0.3200473785400391</v>
      </c>
      <c r="P184" s="18" t="inlineStr">
        <is>
          <t>▲ Bullish Wolfe wave 14-Oct [no edge]; ▼ Breakaway gap down 12-Oct [weak edge]; ▼ 52-week low breakdown 09-Oct [no edge]</t>
        </is>
      </c>
      <c r="Q184" s="18" t="inlineStr">
        <is>
          <t>Not checked</t>
        </is>
      </c>
    </row>
    <row r="185">
      <c r="A185" s="8" t="inlineStr">
        <is>
          <t>MOTILALOFS</t>
        </is>
      </c>
      <c r="B185" s="8" t="inlineStr">
        <is>
          <t>Motilal Oswal Financial Services Ltd.</t>
        </is>
      </c>
      <c r="C185" s="8" t="inlineStr">
        <is>
          <t>Financial Services</t>
        </is>
      </c>
      <c r="D185" s="17" t="n">
        <v>925.8</v>
      </c>
      <c r="E185" s="8" t="inlineStr">
        <is>
          <t>Hold / No fresh trade</t>
        </is>
      </c>
      <c r="F185" s="14" t="n">
        <v>0.1587400005095726</v>
      </c>
      <c r="G185" s="8" t="inlineStr">
        <is>
          <t>Hold / No fresh trade</t>
        </is>
      </c>
      <c r="H185" s="14" t="n">
        <v>0.2821923105420102</v>
      </c>
      <c r="I185" s="8" t="inlineStr">
        <is>
          <t>Hold / No fresh trade</t>
        </is>
      </c>
      <c r="J185" s="14" t="n">
        <v>0.3844709162643298</v>
      </c>
      <c r="K185" s="8" t="inlineStr">
        <is>
          <t>Down</t>
        </is>
      </c>
      <c r="L185" s="8" t="inlineStr">
        <is>
          <t>Sideways</t>
        </is>
      </c>
      <c r="M185" s="8" t="inlineStr">
        <is>
          <t>Up</t>
        </is>
      </c>
      <c r="N185" s="8" t="n">
        <v>72</v>
      </c>
      <c r="O185" s="14" t="n">
        <v>-0.156138916015625</v>
      </c>
      <c r="P185" s="18" t="inlineStr">
        <is>
          <t>▼ Right-angled broadening (ascending) - down breakout 23-Oct [no edge]; ▲ 2B bottom / Turtle soup 22-Oct [no edge]; ▲ Wyckoff spring 22-Oct [works in reverse]</t>
        </is>
      </c>
      <c r="Q185" s="18" t="inlineStr">
        <is>
          <t>Not checked</t>
        </is>
      </c>
    </row>
    <row r="186">
      <c r="A186" s="8" t="inlineStr">
        <is>
          <t>SIEMENS</t>
        </is>
      </c>
      <c r="B186" s="8" t="inlineStr">
        <is>
          <t>Siemens Ltd.</t>
        </is>
      </c>
      <c r="C186" s="8" t="inlineStr">
        <is>
          <t>Industrial Manufacturing</t>
        </is>
      </c>
      <c r="D186" s="17" t="n">
        <v>3245.2</v>
      </c>
      <c r="E186" s="8" t="inlineStr">
        <is>
          <t>Hold / No fresh trade</t>
        </is>
      </c>
      <c r="F186" s="14" t="n">
        <v>0.147487072381348</v>
      </c>
      <c r="G186" s="8" t="inlineStr">
        <is>
          <t>Hold / No fresh trade</t>
        </is>
      </c>
      <c r="H186" s="14" t="n">
        <v>0.2761406871180752</v>
      </c>
      <c r="I186" s="8" t="inlineStr">
        <is>
          <t>Hold / No fresh trade</t>
        </is>
      </c>
      <c r="J186" s="14" t="n">
        <v>0.4041196920597147</v>
      </c>
      <c r="K186" s="8" t="inlineStr">
        <is>
          <t>Down</t>
        </is>
      </c>
      <c r="L186" s="8" t="inlineStr">
        <is>
          <t>Down</t>
        </is>
      </c>
      <c r="M186" s="8" t="inlineStr">
        <is>
          <t>Sideways</t>
        </is>
      </c>
      <c r="N186" s="8" t="n">
        <v>60</v>
      </c>
      <c r="O186" s="14" t="n">
        <v>-0.2179110145568848</v>
      </c>
      <c r="P186" s="18" t="inlineStr">
        <is>
          <t>▼ Right-angled broadening (ascending) - down breakout 23-Oct [no edge]; ▼ Channel down - down breakout 21-Oct [no edge]; ▼ Horizontal support breakdown (3+ touches) 21-Oct [weak edge]</t>
        </is>
      </c>
      <c r="Q186" s="18" t="inlineStr">
        <is>
          <t>Not checked</t>
        </is>
      </c>
    </row>
    <row r="187">
      <c r="A187" s="8" t="inlineStr">
        <is>
          <t>DELHIVERY</t>
        </is>
      </c>
      <c r="B187" s="8" t="inlineStr">
        <is>
          <t>Delhivery Ltd.</t>
        </is>
      </c>
      <c r="C187" s="8" t="inlineStr">
        <is>
          <t>Services</t>
        </is>
      </c>
      <c r="D187" s="17" t="n">
        <v>370</v>
      </c>
      <c r="E187" s="8" t="inlineStr">
        <is>
          <t>Hold / No fresh trade</t>
        </is>
      </c>
      <c r="F187" s="14" t="n">
        <v>0.147487072381348</v>
      </c>
      <c r="G187" s="8" t="inlineStr">
        <is>
          <t>Hold / No fresh trade</t>
        </is>
      </c>
      <c r="H187" s="14" t="n">
        <v>0.2835340834341264</v>
      </c>
      <c r="I187" s="8" t="inlineStr">
        <is>
          <t>Hold / No fresh trade</t>
        </is>
      </c>
      <c r="J187" s="14" t="n">
        <v>0.3713645228918184</v>
      </c>
      <c r="K187" s="8" t="inlineStr">
        <is>
          <t>Down</t>
        </is>
      </c>
      <c r="L187" s="8" t="inlineStr">
        <is>
          <t>Down</t>
        </is>
      </c>
      <c r="M187" s="8" t="inlineStr">
        <is>
          <t>Down</t>
        </is>
      </c>
      <c r="N187" s="8" t="n">
        <v>26</v>
      </c>
      <c r="O187" s="14" t="n">
        <v>-0.2938931274414063</v>
      </c>
      <c r="P187" s="18" t="inlineStr">
        <is>
          <t>▼ 52-week low breakdown 23-Oct [no edge]; ▼ P&amp;F bearish descending breakdown 21-Oct [works in reverse]; ▼ Wave-3 / ABC breakdown 21-Oct [no edge]</t>
        </is>
      </c>
      <c r="Q187" s="18" t="inlineStr">
        <is>
          <t>Not checked</t>
        </is>
      </c>
    </row>
    <row r="188">
      <c r="A188" s="8" t="inlineStr">
        <is>
          <t>SBICARD</t>
        </is>
      </c>
      <c r="B188" s="8" t="inlineStr">
        <is>
          <t>SBI Cards and Payment Services Ltd.</t>
        </is>
      </c>
      <c r="C188" s="8" t="inlineStr">
        <is>
          <t>Financial Services</t>
        </is>
      </c>
      <c r="D188" s="17" t="n">
        <v>545.55</v>
      </c>
      <c r="E188" s="8" t="inlineStr">
        <is>
          <t>Hold / No fresh trade</t>
        </is>
      </c>
      <c r="F188" s="14" t="n">
        <v>0.147487072381348</v>
      </c>
      <c r="G188" s="8" t="inlineStr">
        <is>
          <t>Hold / No fresh trade</t>
        </is>
      </c>
      <c r="H188" s="14" t="n">
        <v>0.2847494208129392</v>
      </c>
      <c r="I188" s="8" t="inlineStr">
        <is>
          <t>Hold / No fresh trade</t>
        </is>
      </c>
      <c r="J188" s="14" t="n">
        <v>0.3192752286948172</v>
      </c>
      <c r="K188" s="8" t="inlineStr">
        <is>
          <t>Down</t>
        </is>
      </c>
      <c r="L188" s="8" t="inlineStr">
        <is>
          <t>Down</t>
        </is>
      </c>
      <c r="M188" s="8" t="inlineStr">
        <is>
          <t>Down</t>
        </is>
      </c>
      <c r="N188" s="8" t="n">
        <v>12</v>
      </c>
      <c r="O188" s="14" t="n">
        <v>-0.434663200378418</v>
      </c>
      <c r="P188" s="18" t="inlineStr">
        <is>
          <t>▲ 2B bottom / Turtle soup 22-Oct [no edge]; ▼ Hidden bearish divergence (MACD hist) 21-Oct [no edge]</t>
        </is>
      </c>
      <c r="Q188" s="18" t="inlineStr">
        <is>
          <t>Not checked</t>
        </is>
      </c>
    </row>
    <row r="189">
      <c r="A189" s="8" t="inlineStr">
        <is>
          <t>EMMVEE</t>
        </is>
      </c>
      <c r="B189" s="8" t="inlineStr">
        <is>
          <t>Emmvee Photovoltaic Power Ltd.</t>
        </is>
      </c>
      <c r="C189" s="8" t="inlineStr">
        <is>
          <t>Energy</t>
        </is>
      </c>
      <c r="D189" s="17" t="n">
        <v>235.95</v>
      </c>
      <c r="E189" s="8" t="inlineStr">
        <is>
          <t>Hold / No fresh trade</t>
        </is>
      </c>
      <c r="F189" s="14" t="n">
        <v>0.147487072381348</v>
      </c>
      <c r="G189" s="8" t="inlineStr">
        <is>
          <t>Hold / No fresh trade</t>
        </is>
      </c>
      <c r="H189" s="14" t="n">
        <v>0.2398118508576912</v>
      </c>
      <c r="I189" s="8" t="inlineStr">
        <is>
          <t>Hold / No fresh trade</t>
        </is>
      </c>
      <c r="J189" s="14" t="n">
        <v>0.3955873554951391</v>
      </c>
      <c r="K189" s="8" t="inlineStr">
        <is>
          <t>Down</t>
        </is>
      </c>
      <c r="L189" s="8" t="inlineStr">
        <is>
          <t>Down</t>
        </is>
      </c>
      <c r="M189" s="8" t="inlineStr">
        <is>
          <t>Sideways</t>
        </is>
      </c>
      <c r="N189" s="8" t="n">
        <v>39</v>
      </c>
      <c r="O189" s="14" t="n">
        <v>-0.3649576187133789</v>
      </c>
      <c r="P189" s="18" t="inlineStr">
        <is>
          <t>▼ P&amp;F bearish descending breakdown 15-Oct [works in reverse]; ▼ Wave-3 / ABC breakdown 15-Oct [no edge]</t>
        </is>
      </c>
      <c r="Q189" s="18" t="inlineStr">
        <is>
          <t>Not checked</t>
        </is>
      </c>
    </row>
    <row r="190">
      <c r="A190" s="8" t="inlineStr">
        <is>
          <t>LTF</t>
        </is>
      </c>
      <c r="B190" s="8" t="inlineStr">
        <is>
          <t>L&amp;T Finance Ltd.</t>
        </is>
      </c>
      <c r="C190" s="8" t="inlineStr">
        <is>
          <t>Financial Services</t>
        </is>
      </c>
      <c r="D190" s="17" t="n">
        <v>237.5</v>
      </c>
      <c r="E190" s="8" t="inlineStr">
        <is>
          <t>Hold / No fresh trade</t>
        </is>
      </c>
      <c r="F190" s="14" t="n">
        <v>0.147487072381348</v>
      </c>
      <c r="G190" s="8" t="inlineStr">
        <is>
          <t>Hold / No fresh trade</t>
        </is>
      </c>
      <c r="H190" s="14" t="n">
        <v>0.2700171667914519</v>
      </c>
      <c r="I190" s="8" t="inlineStr">
        <is>
          <t>Hold / No fresh trade</t>
        </is>
      </c>
      <c r="J190" s="14" t="n">
        <v>0.3192752286948172</v>
      </c>
      <c r="K190" s="8" t="inlineStr">
        <is>
          <t>Down</t>
        </is>
      </c>
      <c r="L190" s="8" t="inlineStr">
        <is>
          <t>Down</t>
        </is>
      </c>
      <c r="M190" s="8" t="inlineStr">
        <is>
          <t>Down</t>
        </is>
      </c>
      <c r="N190" s="8" t="n">
        <v>23</v>
      </c>
      <c r="O190" s="14" t="n">
        <v>-0.2985824012756348</v>
      </c>
      <c r="P190" s="18" t="inlineStr">
        <is>
          <t>▼ Bear flag 16-Oct [works in reverse]</t>
        </is>
      </c>
      <c r="Q190" s="18" t="inlineStr">
        <is>
          <t>Not checked</t>
        </is>
      </c>
    </row>
    <row r="191">
      <c r="A191" s="8" t="inlineStr">
        <is>
          <t>IDEA</t>
        </is>
      </c>
      <c r="B191" s="8" t="inlineStr">
        <is>
          <t>Vodafone Idea Ltd.</t>
        </is>
      </c>
      <c r="C191" s="8" t="inlineStr">
        <is>
          <t>Telecom</t>
        </is>
      </c>
      <c r="D191" s="17" t="n">
        <v>11.36</v>
      </c>
      <c r="E191" s="8" t="inlineStr">
        <is>
          <t>Hold / No fresh trade</t>
        </is>
      </c>
      <c r="F191" s="14" t="n">
        <v>0.147487072381348</v>
      </c>
      <c r="G191" s="8" t="inlineStr">
        <is>
          <t>Hold / No fresh trade</t>
        </is>
      </c>
      <c r="H191" s="14" t="n">
        <v>0.2835340834341264</v>
      </c>
      <c r="I191" s="8" t="inlineStr">
        <is>
          <t>Hold / No fresh trade</t>
        </is>
      </c>
      <c r="J191" s="14" t="n">
        <v>0.3648440843850811</v>
      </c>
      <c r="K191" s="8" t="inlineStr">
        <is>
          <t>Down</t>
        </is>
      </c>
      <c r="L191" s="8" t="inlineStr">
        <is>
          <t>Down</t>
        </is>
      </c>
      <c r="M191" s="8" t="inlineStr">
        <is>
          <t>Sideways</t>
        </is>
      </c>
      <c r="N191" s="8" t="n">
        <v>76</v>
      </c>
      <c r="O191" s="14" t="n">
        <v>-0.2805573081970215</v>
      </c>
      <c r="P191" s="18" t="inlineStr">
        <is>
          <t>▼ Bear flag 19-Oct [works in reverse]; ▼ Horizontal support breakdown (3+ touches) 19-Oct [weak edge]; ▼ P&amp;F bearish descending breakdown 19-Oct [works in reverse]</t>
        </is>
      </c>
      <c r="Q191" s="18" t="inlineStr">
        <is>
          <t>Not checked</t>
        </is>
      </c>
    </row>
    <row r="192">
      <c r="A192" s="8" t="inlineStr">
        <is>
          <t>CLEAN</t>
        </is>
      </c>
      <c r="B192" s="8" t="inlineStr">
        <is>
          <t>Clean Science and Technology Ltd.</t>
        </is>
      </c>
      <c r="C192" s="8" t="inlineStr">
        <is>
          <t>Chemicals</t>
        </is>
      </c>
      <c r="D192" s="17" t="n">
        <v>713.5</v>
      </c>
      <c r="E192" s="8" t="inlineStr">
        <is>
          <t>Hold / No fresh trade</t>
        </is>
      </c>
      <c r="F192" s="14" t="n">
        <v>0.147487072381348</v>
      </c>
      <c r="G192" s="8" t="inlineStr">
        <is>
          <t>Hold / No fresh trade</t>
        </is>
      </c>
      <c r="H192" s="14" t="n">
        <v>0.2760687902153869</v>
      </c>
      <c r="I192" s="8" t="inlineStr">
        <is>
          <t>Hold / No fresh trade</t>
        </is>
      </c>
      <c r="J192" s="14" t="n">
        <v>0.4041196920597147</v>
      </c>
      <c r="K192" s="8" t="inlineStr">
        <is>
          <t>Down</t>
        </is>
      </c>
      <c r="L192" s="8" t="inlineStr">
        <is>
          <t>Sideways</t>
        </is>
      </c>
      <c r="M192" s="8" t="inlineStr">
        <is>
          <t>Down</t>
        </is>
      </c>
      <c r="N192" s="8" t="n">
        <v>43</v>
      </c>
      <c r="O192" s="14" t="n">
        <v>-0.3330529022216797</v>
      </c>
      <c r="P192" s="18" t="inlineStr">
        <is>
          <t>▼ Double top 23-Oct [no edge]; ▼ Rounding top 23-Oct [no edge]; ▲ Wyckoff spring 22-Oct [works in reverse]</t>
        </is>
      </c>
      <c r="Q192" s="18" t="inlineStr">
        <is>
          <t>Mixed: Record sales but profit slightly lower year on year (+4.7% vs the March quarter).</t>
        </is>
      </c>
    </row>
    <row r="193">
      <c r="A193" s="8" t="inlineStr">
        <is>
          <t>RUBICON</t>
        </is>
      </c>
      <c r="B193" s="8" t="inlineStr">
        <is>
          <t>Rubicon Research Ltd.</t>
        </is>
      </c>
      <c r="C193" s="8" t="inlineStr">
        <is>
          <t>Healthcare</t>
        </is>
      </c>
      <c r="D193" s="17" t="n">
        <v>1424.4</v>
      </c>
      <c r="E193" s="8" t="inlineStr">
        <is>
          <t>Hold / No fresh trade</t>
        </is>
      </c>
      <c r="F193" s="14" t="n">
        <v>0.1521702889432641</v>
      </c>
      <c r="G193" s="8" t="inlineStr">
        <is>
          <t>Hold / No fresh trade</t>
        </is>
      </c>
      <c r="H193" s="14" t="n">
        <v>0.2761406871180752</v>
      </c>
      <c r="I193" s="8" t="inlineStr">
        <is>
          <t>Hold / No fresh trade</t>
        </is>
      </c>
      <c r="J193" s="14" t="n">
        <v>0.3422351580823895</v>
      </c>
      <c r="K193" s="8" t="inlineStr">
        <is>
          <t>Down</t>
        </is>
      </c>
      <c r="L193" s="8" t="inlineStr">
        <is>
          <t>Down</t>
        </is>
      </c>
      <c r="M193" s="8" t="inlineStr">
        <is>
          <t>Up</t>
        </is>
      </c>
      <c r="N193" s="8" t="n">
        <v>96</v>
      </c>
      <c r="O193" s="14" t="n">
        <v>-0.2499210166931152</v>
      </c>
      <c r="P193" s="18" t="inlineStr">
        <is>
          <t>▼ Rounding top 19-Oct [no edge]</t>
        </is>
      </c>
      <c r="Q193" s="18" t="inlineStr">
        <is>
          <t>Not checked</t>
        </is>
      </c>
    </row>
    <row r="194">
      <c r="A194" s="8" t="inlineStr">
        <is>
          <t>FIRSTCRY</t>
        </is>
      </c>
      <c r="B194" s="8" t="inlineStr">
        <is>
          <t>Brainbees Solutions Ltd. (FirstCry)</t>
        </is>
      </c>
      <c r="C194" s="8" t="inlineStr">
        <is>
          <t>Services</t>
        </is>
      </c>
      <c r="D194" s="17" t="n">
        <v>163.06</v>
      </c>
      <c r="E194" s="8" t="inlineStr">
        <is>
          <t>Hold / No fresh trade</t>
        </is>
      </c>
      <c r="F194" s="14" t="n">
        <v>0.147487072381348</v>
      </c>
      <c r="G194" s="8" t="inlineStr">
        <is>
          <t>Hold / No fresh trade</t>
        </is>
      </c>
      <c r="H194" s="14" t="n">
        <v>0.3174564756936206</v>
      </c>
      <c r="I194" s="8" t="inlineStr">
        <is>
          <t>Hold / No fresh trade</t>
        </is>
      </c>
      <c r="J194" s="14" t="n">
        <v>0.3713645228918184</v>
      </c>
      <c r="K194" s="8" t="inlineStr">
        <is>
          <t>Down</t>
        </is>
      </c>
      <c r="L194" s="8" t="inlineStr">
        <is>
          <t>Down</t>
        </is>
      </c>
      <c r="M194" s="8" t="inlineStr">
        <is>
          <t>Down</t>
        </is>
      </c>
      <c r="N194" s="8" t="n">
        <v>2</v>
      </c>
      <c r="O194" s="14" t="n">
        <v>-0.5588203430175781</v>
      </c>
      <c r="P194" s="18" t="inlineStr">
        <is>
          <t>▼ 52-week low breakdown 23-Oct [no edge]; ▼ Horizontal support breakdown (3+ touches) 23-Oct [weak edge]; ▼ P&amp;F bearish descending breakdown 23-Oct [works in reverse]</t>
        </is>
      </c>
      <c r="Q194" s="18" t="inlineStr">
        <is>
          <t>Not checked</t>
        </is>
      </c>
    </row>
    <row r="195">
      <c r="A195" s="8" t="inlineStr">
        <is>
          <t>GAIL</t>
        </is>
      </c>
      <c r="B195" s="8" t="inlineStr">
        <is>
          <t>GAIL (India) Ltd.</t>
        </is>
      </c>
      <c r="C195" s="8" t="inlineStr">
        <is>
          <t>Energy</t>
        </is>
      </c>
      <c r="D195" s="17" t="n">
        <v>163.96</v>
      </c>
      <c r="E195" s="8" t="inlineStr">
        <is>
          <t>Hold / No fresh trade</t>
        </is>
      </c>
      <c r="F195" s="14" t="n">
        <v>0.147487072381348</v>
      </c>
      <c r="G195" s="8" t="inlineStr">
        <is>
          <t>Hold / No fresh trade</t>
        </is>
      </c>
      <c r="H195" s="14" t="n">
        <v>0.2821923105420102</v>
      </c>
      <c r="I195" s="8" t="inlineStr">
        <is>
          <t>Hold / No fresh trade</t>
        </is>
      </c>
      <c r="J195" s="14" t="n">
        <v>0.3955873554951391</v>
      </c>
      <c r="K195" s="8" t="inlineStr">
        <is>
          <t>Down</t>
        </is>
      </c>
      <c r="L195" s="8" t="inlineStr">
        <is>
          <t>Down</t>
        </is>
      </c>
      <c r="M195" s="8" t="inlineStr">
        <is>
          <t>Down</t>
        </is>
      </c>
      <c r="N195" s="8" t="n">
        <v>62</v>
      </c>
      <c r="O195" s="14" t="n">
        <v>-0.1225986003875732</v>
      </c>
      <c r="P195" s="18" t="inlineStr">
        <is>
          <t>▼ Horizontal support breakdown (3+ touches) 23-Oct [weak edge]; ▼ Wave-3 / ABC breakdown 23-Oct [no edge]; ▲ 2B bottom / Turtle soup 21-Oct [no edge]</t>
        </is>
      </c>
      <c r="Q195" s="18" t="inlineStr">
        <is>
          <t>Not checked</t>
        </is>
      </c>
    </row>
    <row r="196">
      <c r="A196" s="8" t="inlineStr">
        <is>
          <t>BELRISE</t>
        </is>
      </c>
      <c r="B196" s="8" t="inlineStr">
        <is>
          <t>Belrise Industries Ltd.</t>
        </is>
      </c>
      <c r="C196" s="8" t="inlineStr">
        <is>
          <t>Automobile</t>
        </is>
      </c>
      <c r="D196" s="17" t="n">
        <v>204.06</v>
      </c>
      <c r="E196" s="8" t="inlineStr">
        <is>
          <t>Hold / No fresh trade</t>
        </is>
      </c>
      <c r="F196" s="14" t="n">
        <v>0.1521702889432641</v>
      </c>
      <c r="G196" s="8" t="inlineStr">
        <is>
          <t>Hold / No fresh trade</t>
        </is>
      </c>
      <c r="H196" s="14" t="n">
        <v>0.2686753938993356</v>
      </c>
      <c r="I196" s="8" t="inlineStr">
        <is>
          <t>Hold / No fresh trade</t>
        </is>
      </c>
      <c r="J196" s="14" t="n">
        <v>0.3955873554951391</v>
      </c>
      <c r="K196" s="8" t="inlineStr">
        <is>
          <t>Down</t>
        </is>
      </c>
      <c r="L196" s="8" t="inlineStr">
        <is>
          <t>Down</t>
        </is>
      </c>
      <c r="M196" s="8" t="inlineStr">
        <is>
          <t>Sideways</t>
        </is>
      </c>
      <c r="N196" s="8" t="n">
        <v>76</v>
      </c>
      <c r="O196" s="14" t="n">
        <v>-0.2391498947143555</v>
      </c>
      <c r="P196" s="18" t="inlineStr">
        <is>
          <t>▲ Wyckoff spring 22-Oct [works in reverse]; ▼ Darvas box breakdown 21-Oct [tends to fail]; ▼ Diamond - down breakout 21-Oct [no edge]</t>
        </is>
      </c>
      <c r="Q196" s="18" t="inlineStr">
        <is>
          <t>Not checked</t>
        </is>
      </c>
    </row>
    <row r="197">
      <c r="A197" s="8" t="inlineStr">
        <is>
          <t>APOLLOTYRE</t>
        </is>
      </c>
      <c r="B197" s="8" t="inlineStr">
        <is>
          <t>Apollo Tyres Ltd.</t>
        </is>
      </c>
      <c r="C197" s="8" t="inlineStr">
        <is>
          <t>Automobile</t>
        </is>
      </c>
      <c r="D197" s="17" t="n">
        <v>384.15</v>
      </c>
      <c r="E197" s="8" t="inlineStr">
        <is>
          <t>Hold / No fresh trade</t>
        </is>
      </c>
      <c r="F197" s="14" t="n">
        <v>0.147487072381348</v>
      </c>
      <c r="G197" s="8" t="inlineStr">
        <is>
          <t>Hold / No fresh trade</t>
        </is>
      </c>
      <c r="H197" s="14" t="n">
        <v>0.2847494208129392</v>
      </c>
      <c r="I197" s="8" t="inlineStr">
        <is>
          <t>Hold / No fresh trade</t>
        </is>
      </c>
      <c r="J197" s="14" t="n">
        <v>0.3713645228918184</v>
      </c>
      <c r="K197" s="8" t="inlineStr">
        <is>
          <t>Down</t>
        </is>
      </c>
      <c r="L197" s="8" t="inlineStr">
        <is>
          <t>Down</t>
        </is>
      </c>
      <c r="M197" s="8" t="inlineStr">
        <is>
          <t>Down</t>
        </is>
      </c>
      <c r="N197" s="8" t="n">
        <v>33</v>
      </c>
      <c r="O197" s="14" t="n">
        <v>-0.2892691993713379</v>
      </c>
      <c r="P197" s="18" t="inlineStr">
        <is>
          <t>▼ Wave-3 / ABC breakdown 23-Oct [no edge]; ▼ Hidden bearish divergence (MACD hist) 21-Oct [no edge]; ▼ Hidden bearish divergence (MFI) 21-Oct [no edge]</t>
        </is>
      </c>
      <c r="Q197" s="18" t="inlineStr">
        <is>
          <t>Not checked</t>
        </is>
      </c>
    </row>
    <row r="198">
      <c r="A198" s="8" t="inlineStr">
        <is>
          <t>IFCI</t>
        </is>
      </c>
      <c r="B198" s="8" t="inlineStr">
        <is>
          <t>IFCI Ltd.</t>
        </is>
      </c>
      <c r="C198" s="8" t="inlineStr">
        <is>
          <t>Financial Services</t>
        </is>
      </c>
      <c r="D198" s="17" t="n">
        <v>59.28</v>
      </c>
      <c r="E198" s="8" t="inlineStr">
        <is>
          <t>Hold / No fresh trade</t>
        </is>
      </c>
      <c r="F198" s="14" t="n">
        <v>0.147487072381348</v>
      </c>
      <c r="G198" s="8" t="inlineStr">
        <is>
          <t>Hold / No fresh trade</t>
        </is>
      </c>
      <c r="H198" s="14" t="n">
        <v>0.2398118508576912</v>
      </c>
      <c r="I198" s="8" t="inlineStr">
        <is>
          <t>Hold / No fresh trade</t>
        </is>
      </c>
      <c r="J198" s="14" t="n">
        <v>0.3955873554951391</v>
      </c>
      <c r="K198" s="8" t="inlineStr">
        <is>
          <t>Down</t>
        </is>
      </c>
      <c r="L198" s="8" t="inlineStr">
        <is>
          <t>Down</t>
        </is>
      </c>
      <c r="M198" s="8" t="inlineStr">
        <is>
          <t>Sideways</t>
        </is>
      </c>
      <c r="N198" s="8" t="n">
        <v>56</v>
      </c>
      <c r="O198" s="14" t="n">
        <v>-0.4485581207275391</v>
      </c>
      <c r="P198" s="18" t="inlineStr">
        <is>
          <t>▼ Bear pennant 21-Oct [no edge]; ▼ P&amp;F bearish descending breakdown 21-Oct [works in reverse]; ▼ Wave-3 / ABC breakdown 21-Oct [no edge]</t>
        </is>
      </c>
      <c r="Q198" s="18" t="inlineStr">
        <is>
          <t>Not checked</t>
        </is>
      </c>
    </row>
    <row r="199">
      <c r="A199" s="8" t="inlineStr">
        <is>
          <t>RAINBOW</t>
        </is>
      </c>
      <c r="B199" s="8" t="inlineStr">
        <is>
          <t>Rainbow Children's Medicare Ltd.</t>
        </is>
      </c>
      <c r="C199" s="8" t="inlineStr">
        <is>
          <t>Healthcare Services</t>
        </is>
      </c>
      <c r="D199" s="17" t="n">
        <v>1169.6</v>
      </c>
      <c r="E199" s="8" t="inlineStr">
        <is>
          <t>Hold / No fresh trade</t>
        </is>
      </c>
      <c r="F199" s="14" t="n">
        <v>0.147487072381348</v>
      </c>
      <c r="G199" s="8" t="inlineStr">
        <is>
          <t>Hold / No fresh trade</t>
        </is>
      </c>
      <c r="H199" s="14" t="n">
        <v>0.2700171667914519</v>
      </c>
      <c r="I199" s="8" t="inlineStr">
        <is>
          <t>Hold / No fresh trade</t>
        </is>
      </c>
      <c r="J199" s="14" t="n">
        <v>0.3552979790120003</v>
      </c>
      <c r="K199" s="8" t="inlineStr">
        <is>
          <t>Down</t>
        </is>
      </c>
      <c r="L199" s="8" t="inlineStr">
        <is>
          <t>Down</t>
        </is>
      </c>
      <c r="M199" s="8" t="inlineStr">
        <is>
          <t>Down</t>
        </is>
      </c>
      <c r="N199" s="8" t="n">
        <v>37</v>
      </c>
      <c r="O199" s="14" t="n">
        <v>-0.2735403633117676</v>
      </c>
      <c r="P199" s="18" t="inlineStr">
        <is>
          <t>▼ Bear flag 23-Oct [works in reverse]; ▲ 2B bottom / Turtle soup 21-Oct [no edge]; ▼ Hidden bearish divergence (MACD hist) 21-Oct [no edge]</t>
        </is>
      </c>
      <c r="Q199" s="18" t="inlineStr">
        <is>
          <t>Not checked</t>
        </is>
      </c>
    </row>
    <row r="200">
      <c r="A200" s="8" t="inlineStr">
        <is>
          <t>SAILIFE</t>
        </is>
      </c>
      <c r="B200" s="8" t="inlineStr">
        <is>
          <t>Sai Life Sciences Ltd.</t>
        </is>
      </c>
      <c r="C200" s="8" t="inlineStr">
        <is>
          <t>Pharma</t>
        </is>
      </c>
      <c r="D200" s="17" t="n">
        <v>1395.3</v>
      </c>
      <c r="E200" s="8" t="inlineStr">
        <is>
          <t>Hold / No fresh trade</t>
        </is>
      </c>
      <c r="F200" s="14" t="n">
        <v>0.147487072381348</v>
      </c>
      <c r="G200" s="8" t="inlineStr">
        <is>
          <t>Hold / No fresh trade</t>
        </is>
      </c>
      <c r="H200" s="14" t="n">
        <v>0.2398118508576912</v>
      </c>
      <c r="I200" s="8" t="inlineStr">
        <is>
          <t>Hold / No fresh trade</t>
        </is>
      </c>
      <c r="J200" s="14" t="n">
        <v>0.3779504777575926</v>
      </c>
      <c r="K200" s="8" t="inlineStr">
        <is>
          <t>Down</t>
        </is>
      </c>
      <c r="L200" s="8" t="inlineStr">
        <is>
          <t>Sideways</t>
        </is>
      </c>
      <c r="M200" s="8" t="inlineStr">
        <is>
          <t>Up</t>
        </is>
      </c>
      <c r="N200" s="8" t="n">
        <v>95</v>
      </c>
      <c r="O200" s="14" t="n">
        <v>-0.1777843284606934</v>
      </c>
      <c r="P200" s="18" t="inlineStr">
        <is>
          <t>▲ Key reversal day (bullish) 19-Oct [no edge]; ▼ Darvas box breakdown 09-Oct [tends to fail]; ▼ Descending triangle - down breakout 09-Oct [no edge]</t>
        </is>
      </c>
      <c r="Q200" s="18" t="inlineStr">
        <is>
          <t>Not checked</t>
        </is>
      </c>
    </row>
    <row r="201">
      <c r="A201" s="8" t="inlineStr">
        <is>
          <t>AJANTPHARM</t>
        </is>
      </c>
      <c r="B201" s="8" t="inlineStr">
        <is>
          <t>Ajanta Pharmaceuticals Ltd.</t>
        </is>
      </c>
      <c r="C201" s="8" t="inlineStr">
        <is>
          <t>Pharma</t>
        </is>
      </c>
      <c r="D201" s="17" t="n">
        <v>3283.9</v>
      </c>
      <c r="E201" s="8" t="inlineStr">
        <is>
          <t>Hold / No fresh trade</t>
        </is>
      </c>
      <c r="F201" s="14" t="n">
        <v>0.147487072381348</v>
      </c>
      <c r="G201" s="8" t="inlineStr">
        <is>
          <t>Hold / No fresh trade</t>
        </is>
      </c>
      <c r="H201" s="14" t="n">
        <v>0.2821923105420102</v>
      </c>
      <c r="I201" s="8" t="inlineStr">
        <is>
          <t>Hold / No fresh trade</t>
        </is>
      </c>
      <c r="J201" s="14" t="n">
        <v>0.3955873554951391</v>
      </c>
      <c r="K201" s="8" t="inlineStr">
        <is>
          <t>Down</t>
        </is>
      </c>
      <c r="L201" s="8" t="inlineStr">
        <is>
          <t>Down</t>
        </is>
      </c>
      <c r="M201" s="8" t="inlineStr">
        <is>
          <t>Up</t>
        </is>
      </c>
      <c r="N201" s="8" t="n">
        <v>85</v>
      </c>
      <c r="O201" s="14" t="n">
        <v>-0.1349051666259766</v>
      </c>
      <c r="P201" s="18" t="inlineStr">
        <is>
          <t>▲ Fibonacci 38-62% pullback bounce (uptrend) 23-Oct [no edge]; ▲ 2B bottom / Turtle soup 22-Oct [no edge]; ▲ Wyckoff spring 22-Oct [works in reverse]</t>
        </is>
      </c>
      <c r="Q201" s="18" t="inlineStr">
        <is>
          <t>Supportive: US sales +57%; Rs 32/share dividend.</t>
        </is>
      </c>
    </row>
    <row r="202">
      <c r="A202" s="8" t="inlineStr">
        <is>
          <t>RRKABEL</t>
        </is>
      </c>
      <c r="B202" s="8" t="inlineStr">
        <is>
          <t>RR Kabel Ltd.</t>
        </is>
      </c>
      <c r="C202" s="8" t="inlineStr">
        <is>
          <t>Industrial Manufacturing</t>
        </is>
      </c>
      <c r="D202" s="17" t="n">
        <v>2140</v>
      </c>
      <c r="E202" s="8" t="inlineStr">
        <is>
          <t>Hold / No fresh trade</t>
        </is>
      </c>
      <c r="F202" s="14" t="n">
        <v>0.147487072381348</v>
      </c>
      <c r="G202" s="8" t="inlineStr">
        <is>
          <t>Hold / No fresh trade</t>
        </is>
      </c>
      <c r="H202" s="14" t="n">
        <v>0.2459353711843145</v>
      </c>
      <c r="I202" s="8" t="inlineStr">
        <is>
          <t>Hold / No fresh trade</t>
        </is>
      </c>
      <c r="J202" s="14" t="n">
        <v>0.3955873554951391</v>
      </c>
      <c r="K202" s="8" t="inlineStr">
        <is>
          <t>Down</t>
        </is>
      </c>
      <c r="L202" s="8" t="inlineStr">
        <is>
          <t>Down</t>
        </is>
      </c>
      <c r="M202" s="8" t="inlineStr">
        <is>
          <t>Up</t>
        </is>
      </c>
      <c r="N202" s="8" t="n">
        <v>93</v>
      </c>
      <c r="O202" s="14" t="n">
        <v>-0.2827937507629394</v>
      </c>
      <c r="P202" s="18" t="inlineStr">
        <is>
          <t>▼ Dow trend reversal down 21-Oct [no edge]; ▼ P&amp;F bearish descending breakdown 21-Oct [works in reverse]; ▼ Wave-3 / ABC breakdown 21-Oct [no edge]</t>
        </is>
      </c>
      <c r="Q202" s="18" t="inlineStr">
        <is>
          <t>Not checked</t>
        </is>
      </c>
    </row>
    <row r="203">
      <c r="A203" s="8" t="inlineStr">
        <is>
          <t>PHOENIXLTD</t>
        </is>
      </c>
      <c r="B203" s="8" t="inlineStr">
        <is>
          <t>Phoenix Mills Ltd.</t>
        </is>
      </c>
      <c r="C203" s="8" t="inlineStr">
        <is>
          <t>Construction</t>
        </is>
      </c>
      <c r="D203" s="17" t="n">
        <v>1872.3</v>
      </c>
      <c r="E203" s="8" t="inlineStr">
        <is>
          <t>Hold / No fresh trade</t>
        </is>
      </c>
      <c r="F203" s="14" t="n">
        <v>0.147487072381348</v>
      </c>
      <c r="G203" s="8" t="inlineStr">
        <is>
          <t>Hold / No fresh trade</t>
        </is>
      </c>
      <c r="H203" s="14" t="n">
        <v>0.2896576037607497</v>
      </c>
      <c r="I203" s="8" t="inlineStr">
        <is>
          <t>Hold / No fresh trade</t>
        </is>
      </c>
      <c r="J203" s="14" t="n">
        <v>0.3955873554951391</v>
      </c>
      <c r="K203" s="8" t="inlineStr">
        <is>
          <t>Down</t>
        </is>
      </c>
      <c r="L203" s="8" t="inlineStr">
        <is>
          <t>Down</t>
        </is>
      </c>
      <c r="M203" s="8" t="inlineStr">
        <is>
          <t>Up</t>
        </is>
      </c>
      <c r="N203" s="8" t="n">
        <v>69</v>
      </c>
      <c r="O203" s="14" t="n">
        <v>-0.1371094131469727</v>
      </c>
      <c r="P203" s="18" t="inlineStr">
        <is>
          <t>▼ Bearish Quasimodo 21-Oct [no edge]; ▼ Hidden bearish divergence (MFI) 21-Oct [no edge]; ▲ Bullish divergence (MFI) 15-Oct [tends to fail]</t>
        </is>
      </c>
      <c r="Q203" s="18" t="inlineStr">
        <is>
          <t>Not checked</t>
        </is>
      </c>
    </row>
    <row r="204">
      <c r="A204" s="8" t="inlineStr">
        <is>
          <t>KEI</t>
        </is>
      </c>
      <c r="B204" s="8" t="inlineStr">
        <is>
          <t>KEI Industries Ltd.</t>
        </is>
      </c>
      <c r="C204" s="8" t="inlineStr">
        <is>
          <t>Industrial Manufacturing</t>
        </is>
      </c>
      <c r="D204" s="17" t="n">
        <v>3725</v>
      </c>
      <c r="E204" s="8" t="inlineStr">
        <is>
          <t>Hold / No fresh trade</t>
        </is>
      </c>
      <c r="F204" s="14" t="n">
        <v>0.147487072381348</v>
      </c>
      <c r="G204" s="8" t="inlineStr">
        <is>
          <t>Hold / No fresh trade</t>
        </is>
      </c>
      <c r="H204" s="14" t="n">
        <v>0.2700171667914519</v>
      </c>
      <c r="I204" s="8" t="inlineStr">
        <is>
          <t>Hold / No fresh trade</t>
        </is>
      </c>
      <c r="J204" s="14" t="n">
        <v>0.3824809621226277</v>
      </c>
      <c r="K204" s="8" t="inlineStr">
        <is>
          <t>Down</t>
        </is>
      </c>
      <c r="L204" s="8" t="inlineStr">
        <is>
          <t>Down</t>
        </is>
      </c>
      <c r="M204" s="8" t="inlineStr">
        <is>
          <t>Sideways</t>
        </is>
      </c>
      <c r="N204" s="8" t="n">
        <v>19</v>
      </c>
      <c r="O204" s="14" t="n">
        <v>-0.3685370254516602</v>
      </c>
      <c r="P204" s="18" t="inlineStr">
        <is>
          <t>▼ 52-week low breakdown 23-Oct [no edge]; ▼ P&amp;F bearish descending breakdown 21-Oct [works in reverse]; ▼ Rectangle - down breakout 21-Oct [no edge]</t>
        </is>
      </c>
      <c r="Q204" s="18" t="inlineStr">
        <is>
          <t>Not checked</t>
        </is>
      </c>
    </row>
    <row r="205">
      <c r="A205" s="8" t="inlineStr">
        <is>
          <t>SAIL</t>
        </is>
      </c>
      <c r="B205" s="8" t="inlineStr">
        <is>
          <t>Steel Authority of India Ltd.</t>
        </is>
      </c>
      <c r="C205" s="8" t="inlineStr">
        <is>
          <t>Metals</t>
        </is>
      </c>
      <c r="D205" s="17" t="n">
        <v>164.34</v>
      </c>
      <c r="E205" s="8" t="inlineStr">
        <is>
          <t>Hold / No fresh trade</t>
        </is>
      </c>
      <c r="F205" s="14" t="n">
        <v>0.147487072381348</v>
      </c>
      <c r="G205" s="8" t="inlineStr">
        <is>
          <t>Hold / No fresh trade</t>
        </is>
      </c>
      <c r="H205" s="14" t="n">
        <v>0.2700171667914519</v>
      </c>
      <c r="I205" s="8" t="inlineStr">
        <is>
          <t>Hold / No fresh trade</t>
        </is>
      </c>
      <c r="J205" s="14" t="n">
        <v>0.3910132986872033</v>
      </c>
      <c r="K205" s="8" t="inlineStr">
        <is>
          <t>Down</t>
        </is>
      </c>
      <c r="L205" s="8" t="inlineStr">
        <is>
          <t>Down</t>
        </is>
      </c>
      <c r="M205" s="8" t="inlineStr">
        <is>
          <t>Sideways</t>
        </is>
      </c>
      <c r="N205" s="8" t="n">
        <v>79</v>
      </c>
      <c r="O205" s="14" t="n">
        <v>-0.2163090133666992</v>
      </c>
      <c r="P205" s="18" t="inlineStr">
        <is>
          <t>▼ Descending triangle - down breakout 23-Oct [no edge]; ▼ Wave-3 / ABC breakdown 23-Oct [no edge]; ▲ Descending triangle - up breakout 21-Oct [no edge]</t>
        </is>
      </c>
      <c r="Q205" s="18" t="inlineStr">
        <is>
          <t>Not checked</t>
        </is>
      </c>
    </row>
    <row r="206">
      <c r="A206" s="8" t="inlineStr">
        <is>
          <t>CASTROLIND</t>
        </is>
      </c>
      <c r="B206" s="8" t="inlineStr">
        <is>
          <t>Castrol India Ltd.</t>
        </is>
      </c>
      <c r="C206" s="8" t="inlineStr">
        <is>
          <t>Energy</t>
        </is>
      </c>
      <c r="D206" s="17" t="n">
        <v>194.64</v>
      </c>
      <c r="E206" s="8" t="inlineStr">
        <is>
          <t>Hold / No fresh trade</t>
        </is>
      </c>
      <c r="F206" s="14" t="n">
        <v>0.147487072381348</v>
      </c>
      <c r="G206" s="8" t="inlineStr">
        <is>
          <t>Hold / No fresh trade</t>
        </is>
      </c>
      <c r="H206" s="14" t="n">
        <v>0.2700171667914519</v>
      </c>
      <c r="I206" s="8" t="inlineStr">
        <is>
          <t>Hold / No fresh trade</t>
        </is>
      </c>
      <c r="J206" s="14" t="n">
        <v>0.3955873554951391</v>
      </c>
      <c r="K206" s="8" t="inlineStr">
        <is>
          <t>Sideways</t>
        </is>
      </c>
      <c r="L206" s="8" t="inlineStr">
        <is>
          <t>Up</t>
        </is>
      </c>
      <c r="M206" s="8" t="inlineStr">
        <is>
          <t>Up</t>
        </is>
      </c>
      <c r="N206" s="8" t="n">
        <v>74</v>
      </c>
      <c r="O206" s="14" t="n">
        <v>-0.05187783241271973</v>
      </c>
      <c r="P206" s="18" t="inlineStr">
        <is>
          <t>▲ Pocket pivot 22-Oct [no edge]</t>
        </is>
      </c>
      <c r="Q206" s="18" t="inlineStr">
        <is>
          <t>Not checked</t>
        </is>
      </c>
    </row>
    <row r="207">
      <c r="A207" s="8" t="inlineStr">
        <is>
          <t>AUBANK</t>
        </is>
      </c>
      <c r="B207" s="8" t="inlineStr">
        <is>
          <t>AU Small Finance Bank Ltd.</t>
        </is>
      </c>
      <c r="C207" s="8" t="inlineStr">
        <is>
          <t>Financial Services</t>
        </is>
      </c>
      <c r="D207" s="17" t="n">
        <v>932.9</v>
      </c>
      <c r="E207" s="8" t="inlineStr">
        <is>
          <t>Hold / No fresh trade</t>
        </is>
      </c>
      <c r="F207" s="14" t="n">
        <v>0.147487072381348</v>
      </c>
      <c r="G207" s="8" t="inlineStr">
        <is>
          <t>Hold / No fresh trade</t>
        </is>
      </c>
      <c r="H207" s="14" t="n">
        <v>0.2772841275941997</v>
      </c>
      <c r="I207" s="8" t="inlineStr">
        <is>
          <t>Hold / No fresh trade</t>
        </is>
      </c>
      <c r="J207" s="14" t="n">
        <v>0.3549905483700203</v>
      </c>
      <c r="K207" s="8" t="inlineStr">
        <is>
          <t>Down</t>
        </is>
      </c>
      <c r="L207" s="8" t="inlineStr">
        <is>
          <t>Down</t>
        </is>
      </c>
      <c r="M207" s="8" t="inlineStr">
        <is>
          <t>Sideways</t>
        </is>
      </c>
      <c r="N207" s="8" t="n">
        <v>64</v>
      </c>
      <c r="O207" s="14" t="n">
        <v>-0.1845992469787598</v>
      </c>
      <c r="P207" s="18" t="inlineStr">
        <is>
          <t>▼ Channel down - down breakout 23-Oct [no edge]; ▼ Horizontal support breakdown (3+ touches) 21-Oct [weak edge]; ▼ P&amp;F double-bottom sell 21-Oct [works in reverse]</t>
        </is>
      </c>
      <c r="Q207" s="18" t="inlineStr">
        <is>
          <t>Not checked</t>
        </is>
      </c>
    </row>
    <row r="208">
      <c r="A208" s="8" t="inlineStr">
        <is>
          <t>J&amp;KBANK</t>
        </is>
      </c>
      <c r="B208" s="8" t="inlineStr">
        <is>
          <t>Jammu &amp; Kashmir Bank Ltd.</t>
        </is>
      </c>
      <c r="C208" s="8" t="inlineStr">
        <is>
          <t>Financial Services</t>
        </is>
      </c>
      <c r="D208" s="17" t="n">
        <v>113.09</v>
      </c>
      <c r="E208" s="8" t="inlineStr">
        <is>
          <t>Hold / No fresh trade</t>
        </is>
      </c>
      <c r="F208" s="14" t="n">
        <v>0.147487072381348</v>
      </c>
      <c r="G208" s="8" t="inlineStr">
        <is>
          <t>Hold / No fresh trade</t>
        </is>
      </c>
      <c r="H208" s="14" t="n">
        <v>0.2323465576389517</v>
      </c>
      <c r="I208" s="8" t="inlineStr">
        <is>
          <t>Hold / No fresh trade</t>
        </is>
      </c>
      <c r="J208" s="14" t="n">
        <v>0.3910132986872033</v>
      </c>
      <c r="K208" s="8" t="inlineStr">
        <is>
          <t>Down</t>
        </is>
      </c>
      <c r="L208" s="8" t="inlineStr">
        <is>
          <t>Down</t>
        </is>
      </c>
      <c r="M208" s="8" t="inlineStr">
        <is>
          <t>Sideways</t>
        </is>
      </c>
      <c r="N208" s="8" t="n">
        <v>38</v>
      </c>
      <c r="O208" s="14" t="n">
        <v>-0.4394547653198242</v>
      </c>
      <c r="P208" s="18" t="inlineStr">
        <is>
          <t>▲ Event decline (&gt;=15% in 2 days) 23-Oct [survivorship illusion]; ▲ Wyckoff spring 22-Oct [works in reverse]; ▲ 2B bottom / Turtle soup 19-Oct [no edge]</t>
        </is>
      </c>
      <c r="Q208" s="18" t="inlineStr">
        <is>
          <t>Mixed: Balance sheet growing but profit fell on margin pressure; management plans to rebuild margins.</t>
        </is>
      </c>
    </row>
    <row r="209">
      <c r="A209" s="8" t="inlineStr">
        <is>
          <t>MAXHEALTH</t>
        </is>
      </c>
      <c r="B209" s="8" t="inlineStr">
        <is>
          <t>Max Healthcare Institute Ltd.</t>
        </is>
      </c>
      <c r="C209" s="8" t="inlineStr">
        <is>
          <t>Healthcare Services</t>
        </is>
      </c>
      <c r="D209" s="17" t="n">
        <v>815</v>
      </c>
      <c r="E209" s="8" t="inlineStr">
        <is>
          <t>Hold / No fresh trade</t>
        </is>
      </c>
      <c r="F209" s="14" t="n">
        <v>0.147487072381348</v>
      </c>
      <c r="G209" s="8" t="inlineStr">
        <is>
          <t>Hold / No fresh trade</t>
        </is>
      </c>
      <c r="H209" s="14" t="n">
        <v>0.2398118508576912</v>
      </c>
      <c r="I209" s="8" t="inlineStr">
        <is>
          <t>Hold / No fresh trade</t>
        </is>
      </c>
      <c r="J209" s="14" t="n">
        <v>0.3713645228918184</v>
      </c>
      <c r="K209" s="8" t="inlineStr">
        <is>
          <t>Down</t>
        </is>
      </c>
      <c r="L209" s="8" t="inlineStr">
        <is>
          <t>Down</t>
        </is>
      </c>
      <c r="M209" s="8" t="inlineStr">
        <is>
          <t>Down</t>
        </is>
      </c>
      <c r="N209" s="8" t="n">
        <v>12</v>
      </c>
      <c r="O209" s="14" t="n">
        <v>-0.3330059814453125</v>
      </c>
      <c r="P209" s="18" t="inlineStr">
        <is>
          <t>▲ Falling wedge - up breakout 23-Oct [no edge]; ▼ Bear flag 19-Oct [works in reverse]</t>
        </is>
      </c>
      <c r="Q209" s="18" t="inlineStr">
        <is>
          <t>Not checked</t>
        </is>
      </c>
    </row>
    <row r="210">
      <c r="A210" s="8" t="inlineStr">
        <is>
          <t>INDIGO</t>
        </is>
      </c>
      <c r="B210" s="8" t="inlineStr">
        <is>
          <t>InterGlobe Aviation Ltd.</t>
        </is>
      </c>
      <c r="C210" s="8" t="inlineStr">
        <is>
          <t>Services</t>
        </is>
      </c>
      <c r="D210" s="17" t="n">
        <v>4549</v>
      </c>
      <c r="E210" s="8" t="inlineStr">
        <is>
          <t>Hold / No fresh trade</t>
        </is>
      </c>
      <c r="F210" s="14" t="n">
        <v>0.147487072381348</v>
      </c>
      <c r="G210" s="8" t="inlineStr">
        <is>
          <t>Hold / No fresh trade</t>
        </is>
      </c>
      <c r="H210" s="14" t="n">
        <v>0.2772841275941997</v>
      </c>
      <c r="I210" s="8" t="inlineStr">
        <is>
          <t>Hold / No fresh trade</t>
        </is>
      </c>
      <c r="J210" s="14" t="n">
        <v>0.3713645228918184</v>
      </c>
      <c r="K210" s="8" t="inlineStr">
        <is>
          <t>Down</t>
        </is>
      </c>
      <c r="L210" s="8" t="inlineStr">
        <is>
          <t>Down</t>
        </is>
      </c>
      <c r="M210" s="8" t="inlineStr">
        <is>
          <t>Down</t>
        </is>
      </c>
      <c r="N210" s="8" t="n">
        <v>50</v>
      </c>
      <c r="O210" s="14" t="n">
        <v>-0.2380234527587891</v>
      </c>
      <c r="P210" s="18" t="inlineStr">
        <is>
          <t>▲ Wyckoff spring 23-Oct [works in reverse]; ▼ P&amp;F bearish descending breakdown 21-Oct [works in reverse]; ▼ Wave-3 / ABC breakdown 16-Oct [no edge]</t>
        </is>
      </c>
      <c r="Q210" s="18" t="inlineStr">
        <is>
          <t>Not checked</t>
        </is>
      </c>
    </row>
    <row r="211">
      <c r="A211" s="8" t="inlineStr">
        <is>
          <t>BAJFINANCE</t>
        </is>
      </c>
      <c r="B211" s="8" t="inlineStr">
        <is>
          <t>Bajaj Finance Ltd.</t>
        </is>
      </c>
      <c r="C211" s="8" t="inlineStr">
        <is>
          <t>Financial Services</t>
        </is>
      </c>
      <c r="D211" s="17" t="n">
        <v>928.95</v>
      </c>
      <c r="E211" s="8" t="inlineStr">
        <is>
          <t>Hold / No fresh trade</t>
        </is>
      </c>
      <c r="F211" s="14" t="n">
        <v>0.147487072381348</v>
      </c>
      <c r="G211" s="8" t="inlineStr">
        <is>
          <t>Hold / No fresh trade</t>
        </is>
      </c>
      <c r="H211" s="14" t="n">
        <v>0.2625518735727124</v>
      </c>
      <c r="I211" s="8" t="inlineStr">
        <is>
          <t>Hold / No fresh trade</t>
        </is>
      </c>
      <c r="J211" s="14" t="n">
        <v>0.3847123543447311</v>
      </c>
      <c r="K211" s="8" t="inlineStr">
        <is>
          <t>Down</t>
        </is>
      </c>
      <c r="L211" s="8" t="inlineStr">
        <is>
          <t>Down</t>
        </is>
      </c>
      <c r="M211" s="8" t="inlineStr">
        <is>
          <t>Down</t>
        </is>
      </c>
      <c r="N211" s="8" t="n">
        <v>54</v>
      </c>
      <c r="O211" s="14" t="n">
        <v>-0.2103451156616211</v>
      </c>
      <c r="P211" s="18" t="inlineStr">
        <is>
          <t>▲ 2B bottom / Turtle soup 22-Oct [no edge]; ▲ Wyckoff spring 22-Oct [works in reverse]; ▼ Ascending triangle - down breakout 21-Oct [no edge]</t>
        </is>
      </c>
      <c r="Q211" s="18" t="inlineStr">
        <is>
          <t>Not checked</t>
        </is>
      </c>
    </row>
    <row r="212">
      <c r="A212" s="8" t="inlineStr">
        <is>
          <t>NAM-INDIA</t>
        </is>
      </c>
      <c r="B212" s="8" t="inlineStr">
        <is>
          <t>Nippon Life India Asset Management Ltd.</t>
        </is>
      </c>
      <c r="C212" s="8" t="inlineStr">
        <is>
          <t>Financial Services</t>
        </is>
      </c>
      <c r="D212" s="17" t="n">
        <v>922.6</v>
      </c>
      <c r="E212" s="8" t="inlineStr">
        <is>
          <t>Hold / No fresh trade</t>
        </is>
      </c>
      <c r="F212" s="14" t="n">
        <v>0.147487072381348</v>
      </c>
      <c r="G212" s="8" t="inlineStr">
        <is>
          <t>Hold / No fresh trade</t>
        </is>
      </c>
      <c r="H212" s="14" t="n">
        <v>0.2700171667914519</v>
      </c>
      <c r="I212" s="8" t="inlineStr">
        <is>
          <t>Hold / No fresh trade</t>
        </is>
      </c>
      <c r="J212" s="14" t="n">
        <v>0.3549905483700203</v>
      </c>
      <c r="K212" s="8" t="inlineStr">
        <is>
          <t>Down</t>
        </is>
      </c>
      <c r="L212" s="8" t="inlineStr">
        <is>
          <t>Down</t>
        </is>
      </c>
      <c r="M212" s="8" t="inlineStr">
        <is>
          <t>Sideways</t>
        </is>
      </c>
      <c r="N212" s="8" t="n">
        <v>54</v>
      </c>
      <c r="O212" s="14" t="n">
        <v>-0.2732571792602539</v>
      </c>
      <c r="P212" s="18" t="inlineStr">
        <is>
          <t>▼ Wave-3 / ABC breakdown 21-Oct [no edge]; ▼ Hidden bearish divergence (MACD hist) 19-Oct [no edge]; ▲ Bullish Wolfe wave 15-Oct [no edge]</t>
        </is>
      </c>
      <c r="Q212" s="18" t="inlineStr">
        <is>
          <t>Not checked</t>
        </is>
      </c>
    </row>
    <row r="213">
      <c r="A213" s="8" t="inlineStr">
        <is>
          <t>CEMPRO</t>
        </is>
      </c>
      <c r="B213" s="8" t="inlineStr">
        <is>
          <t>Cemindia Projects Ltd.</t>
        </is>
      </c>
      <c r="C213" s="8" t="inlineStr">
        <is>
          <t>Construction</t>
        </is>
      </c>
      <c r="D213" s="17" t="n">
        <v>1149.9</v>
      </c>
      <c r="E213" s="8" t="inlineStr">
        <is>
          <t>Hold / No fresh trade</t>
        </is>
      </c>
      <c r="F213" s="14" t="n">
        <v>0.147487072381348</v>
      </c>
      <c r="G213" s="8" t="inlineStr">
        <is>
          <t>Hold / No fresh trade</t>
        </is>
      </c>
      <c r="H213" s="14" t="n">
        <v>0.2908729411395625</v>
      </c>
      <c r="I213" s="8" t="inlineStr">
        <is>
          <t>Hold / No fresh trade</t>
        </is>
      </c>
      <c r="J213" s="14" t="n">
        <v>0.3779504777575926</v>
      </c>
      <c r="K213" s="8" t="inlineStr">
        <is>
          <t>Down</t>
        </is>
      </c>
      <c r="L213" s="8" t="inlineStr">
        <is>
          <t>Down</t>
        </is>
      </c>
      <c r="M213" s="8" t="inlineStr">
        <is>
          <t>Up</t>
        </is>
      </c>
      <c r="N213" s="8" t="n">
        <v>93</v>
      </c>
      <c r="O213" s="14" t="n">
        <v>-0.302752857208252</v>
      </c>
      <c r="P213" s="18" t="inlineStr">
        <is>
          <t>▼ P&amp;F double-bottom sell 23-Oct [works in reverse]; ▲ Key reversal day (bullish) 23-Oct [no edge]; ▼ Hidden bearish divergence (RSI) 23-Oct [no edge]</t>
        </is>
      </c>
      <c r="Q213" s="18" t="inlineStr">
        <is>
          <t>Mixed: Record order book Rs 31,307 Cr; growth slow until new orders start billing.</t>
        </is>
      </c>
    </row>
    <row r="214">
      <c r="A214" s="8" t="inlineStr">
        <is>
          <t>HINDALCO</t>
        </is>
      </c>
      <c r="B214" s="8" t="inlineStr">
        <is>
          <t>Hindalco Industries Ltd.</t>
        </is>
      </c>
      <c r="C214" s="8" t="inlineStr">
        <is>
          <t>Metals</t>
        </is>
      </c>
      <c r="D214" s="17" t="n">
        <v>869.85</v>
      </c>
      <c r="E214" s="8" t="inlineStr">
        <is>
          <t>Hold / No fresh trade</t>
        </is>
      </c>
      <c r="F214" s="14" t="n">
        <v>0.147487072381348</v>
      </c>
      <c r="G214" s="8" t="inlineStr">
        <is>
          <t>Hold / No fresh trade</t>
        </is>
      </c>
      <c r="H214" s="14" t="n">
        <v>0.2835340834341264</v>
      </c>
      <c r="I214" s="8" t="inlineStr">
        <is>
          <t>Hold / No fresh trade</t>
        </is>
      </c>
      <c r="J214" s="14" t="n">
        <v>0.3192752286948172</v>
      </c>
      <c r="K214" s="8" t="inlineStr">
        <is>
          <t>Down</t>
        </is>
      </c>
      <c r="L214" s="8" t="inlineStr">
        <is>
          <t>Down</t>
        </is>
      </c>
      <c r="M214" s="8" t="inlineStr">
        <is>
          <t>Sideways</t>
        </is>
      </c>
      <c r="N214" s="8" t="n">
        <v>59</v>
      </c>
      <c r="O214" s="14" t="n">
        <v>-0.2603316307067871</v>
      </c>
      <c r="P214" s="18" t="inlineStr">
        <is>
          <t>▲ 2B bottom / Turtle soup 23-Oct [no edge]; ▼ Hidden bearish divergence (MACD hist) 22-Oct [no edge]; ▲ Bullish divergence (MACD hist) 16-Oct [no edge]</t>
        </is>
      </c>
      <c r="Q214" s="18" t="inlineStr">
        <is>
          <t>Not checked</t>
        </is>
      </c>
    </row>
    <row r="215">
      <c r="A215" s="8" t="inlineStr">
        <is>
          <t>USHAMART</t>
        </is>
      </c>
      <c r="B215" s="8" t="inlineStr">
        <is>
          <t>Usha Martin Ltd.</t>
        </is>
      </c>
      <c r="C215" s="8" t="inlineStr">
        <is>
          <t>Metals</t>
        </is>
      </c>
      <c r="D215" s="17" t="n">
        <v>460.05</v>
      </c>
      <c r="E215" s="8" t="inlineStr">
        <is>
          <t>Hold / No fresh trade</t>
        </is>
      </c>
      <c r="F215" s="14" t="n">
        <v>0.1521702889432641</v>
      </c>
      <c r="G215" s="8" t="inlineStr">
        <is>
          <t>Hold / No fresh trade</t>
        </is>
      </c>
      <c r="H215" s="14" t="n">
        <v>0.2821923105420102</v>
      </c>
      <c r="I215" s="8" t="inlineStr">
        <is>
          <t>Hold / No fresh trade</t>
        </is>
      </c>
      <c r="J215" s="14" t="n">
        <v>0.3680969417425317</v>
      </c>
      <c r="K215" s="8" t="inlineStr">
        <is>
          <t>Down</t>
        </is>
      </c>
      <c r="L215" s="8" t="inlineStr">
        <is>
          <t>Down</t>
        </is>
      </c>
      <c r="M215" s="8" t="inlineStr">
        <is>
          <t>Sideways</t>
        </is>
      </c>
      <c r="N215" s="8" t="n">
        <v>67</v>
      </c>
      <c r="O215" s="14" t="n">
        <v>-0.1521378517150879</v>
      </c>
      <c r="P215" s="18" t="inlineStr">
        <is>
          <t>▼ Triple top 23-Oct [no edge]; ▼ Horizontal support breakdown (3+ touches) 22-Oct [weak edge]; ▲ Wyckoff spring 22-Oct [works in reverse]</t>
        </is>
      </c>
      <c r="Q215" s="18" t="inlineStr">
        <is>
          <t>Not checked</t>
        </is>
      </c>
    </row>
    <row r="216">
      <c r="A216" s="8" t="inlineStr">
        <is>
          <t>CARBORUNIV</t>
        </is>
      </c>
      <c r="B216" s="8" t="inlineStr">
        <is>
          <t>Carborundum Universal Ltd.</t>
        </is>
      </c>
      <c r="C216" s="8" t="inlineStr">
        <is>
          <t>Industrial Manufacturing</t>
        </is>
      </c>
      <c r="D216" s="17" t="n">
        <v>1028.8</v>
      </c>
      <c r="E216" s="8" t="inlineStr">
        <is>
          <t>Hold / No fresh trade</t>
        </is>
      </c>
      <c r="F216" s="14" t="n">
        <v>0.1521702889432641</v>
      </c>
      <c r="G216" s="8" t="inlineStr">
        <is>
          <t>Hold / No fresh trade</t>
        </is>
      </c>
      <c r="H216" s="14" t="n">
        <v>0.2761406871180752</v>
      </c>
      <c r="I216" s="8" t="inlineStr">
        <is>
          <t>Hold / No fresh trade</t>
        </is>
      </c>
      <c r="J216" s="14" t="n">
        <v>0.3955873554951391</v>
      </c>
      <c r="K216" s="8" t="inlineStr">
        <is>
          <t>Down</t>
        </is>
      </c>
      <c r="L216" s="8" t="inlineStr">
        <is>
          <t>Sideways</t>
        </is>
      </c>
      <c r="M216" s="8" t="inlineStr">
        <is>
          <t>Up</t>
        </is>
      </c>
      <c r="N216" s="8" t="n">
        <v>82</v>
      </c>
      <c r="O216" s="14" t="n">
        <v>-0.2484476661682129</v>
      </c>
      <c r="P216" s="18" t="inlineStr">
        <is>
          <t>▼ Uptrend-line breakdown 21-Oct [no edge]; ▼ Darvas box breakdown 13-Oct [tends to fail]; ▼ Dow trend reversal down 13-Oct [no edge]</t>
        </is>
      </c>
      <c r="Q216" s="18" t="inlineStr">
        <is>
          <t>Not checked</t>
        </is>
      </c>
    </row>
    <row r="217">
      <c r="A217" s="8" t="inlineStr">
        <is>
          <t>IIFL</t>
        </is>
      </c>
      <c r="B217" s="8" t="inlineStr">
        <is>
          <t>IIFL Finance Ltd.</t>
        </is>
      </c>
      <c r="C217" s="8" t="inlineStr">
        <is>
          <t>Financial Services</t>
        </is>
      </c>
      <c r="D217" s="17" t="n">
        <v>531.65</v>
      </c>
      <c r="E217" s="8" t="inlineStr">
        <is>
          <t>Hold / No fresh trade</t>
        </is>
      </c>
      <c r="F217" s="14" t="n">
        <v>0.1521702889432641</v>
      </c>
      <c r="G217" s="8" t="inlineStr">
        <is>
          <t>Hold / No fresh trade</t>
        </is>
      </c>
      <c r="H217" s="14" t="n">
        <v>0.2761406871180752</v>
      </c>
      <c r="I217" s="8" t="inlineStr">
        <is>
          <t>Hold / No fresh trade</t>
        </is>
      </c>
      <c r="J217" s="14" t="n">
        <v>0.3955873554951391</v>
      </c>
      <c r="K217" s="8" t="inlineStr">
        <is>
          <t>Down</t>
        </is>
      </c>
      <c r="L217" s="8" t="inlineStr">
        <is>
          <t>Down</t>
        </is>
      </c>
      <c r="M217" s="8" t="inlineStr">
        <is>
          <t>Sideways</t>
        </is>
      </c>
      <c r="N217" s="8" t="n">
        <v>66</v>
      </c>
      <c r="O217" s="14" t="n">
        <v>-0.2458865165710449</v>
      </c>
      <c r="P217" s="18" t="inlineStr">
        <is>
          <t>▼ Dow trend reversal down 23-Oct [no edge]; ▼ P&amp;F triple-bottom sell 23-Oct [no edge]; ▼ Wave-3 / ABC breakdown 23-Oct [no edge]</t>
        </is>
      </c>
      <c r="Q217" s="18" t="inlineStr">
        <is>
          <t>Not checked</t>
        </is>
      </c>
    </row>
    <row r="218">
      <c r="A218" s="8" t="inlineStr">
        <is>
          <t>AEGISVOPAK</t>
        </is>
      </c>
      <c r="B218" s="8" t="inlineStr">
        <is>
          <t>Aegis Vopak Terminals Ltd.</t>
        </is>
      </c>
      <c r="C218" s="8" t="inlineStr">
        <is>
          <t>Energy</t>
        </is>
      </c>
      <c r="D218" s="17" t="n">
        <v>242.7</v>
      </c>
      <c r="E218" s="8" t="inlineStr">
        <is>
          <t>Hold / No fresh trade</t>
        </is>
      </c>
      <c r="F218" s="14" t="n">
        <v>0.147487072381348</v>
      </c>
      <c r="G218" s="8" t="inlineStr">
        <is>
          <t>Hold / No fresh trade</t>
        </is>
      </c>
      <c r="H218" s="14" t="n">
        <v>0.2700171667914519</v>
      </c>
      <c r="I218" s="8" t="inlineStr">
        <is>
          <t>Hold / No fresh trade</t>
        </is>
      </c>
      <c r="J218" s="14" t="n">
        <v>0.4041196920597147</v>
      </c>
      <c r="K218" s="8" t="inlineStr">
        <is>
          <t>Down</t>
        </is>
      </c>
      <c r="L218" s="8" t="inlineStr">
        <is>
          <t>Down</t>
        </is>
      </c>
      <c r="M218" s="8" t="inlineStr">
        <is>
          <t>Up</t>
        </is>
      </c>
      <c r="N218" s="8" t="n">
        <v>64</v>
      </c>
      <c r="O218" s="14" t="n">
        <v>-0.2438074493408203</v>
      </c>
      <c r="P218" s="18" t="inlineStr">
        <is>
          <t>▼ Darvas box breakdown 16-Oct [tends to fail]; ▼ Horizontal support breakdown (3+ touches) 16-Oct [weak edge]; ▼ Wave-3 / ABC breakdown 16-Oct [no edge]</t>
        </is>
      </c>
      <c r="Q218" s="18" t="inlineStr">
        <is>
          <t>Not checked</t>
        </is>
      </c>
    </row>
    <row r="219">
      <c r="A219" s="8" t="inlineStr">
        <is>
          <t>CANBK</t>
        </is>
      </c>
      <c r="B219" s="8" t="inlineStr">
        <is>
          <t>Canara Bank</t>
        </is>
      </c>
      <c r="C219" s="8" t="inlineStr">
        <is>
          <t>Financial Services</t>
        </is>
      </c>
      <c r="D219" s="17" t="n">
        <v>116.16</v>
      </c>
      <c r="E219" s="8" t="inlineStr">
        <is>
          <t>Hold / No fresh trade</t>
        </is>
      </c>
      <c r="F219" s="14" t="n">
        <v>0.147487072381348</v>
      </c>
      <c r="G219" s="8" t="inlineStr">
        <is>
          <t>Hold / No fresh trade</t>
        </is>
      </c>
      <c r="H219" s="14" t="n">
        <v>0.2700171667914519</v>
      </c>
      <c r="I219" s="8" t="inlineStr">
        <is>
          <t>Hold / No fresh trade</t>
        </is>
      </c>
      <c r="J219" s="14" t="n">
        <v>0.3847123543447311</v>
      </c>
      <c r="K219" s="8" t="inlineStr">
        <is>
          <t>Down</t>
        </is>
      </c>
      <c r="L219" s="8" t="inlineStr">
        <is>
          <t>Down</t>
        </is>
      </c>
      <c r="M219" s="8" t="inlineStr">
        <is>
          <t>Down</t>
        </is>
      </c>
      <c r="N219" s="8" t="n">
        <v>36</v>
      </c>
      <c r="O219" s="14" t="n">
        <v>-0.2868807220458984</v>
      </c>
      <c r="P219" s="18" t="inlineStr">
        <is>
          <t>▼ 52-week low breakdown 23-Oct [no edge]; ▼ Dow trend reversal down 23-Oct [no edge]; ▼ Horizontal support breakdown (3+ touches) 23-Oct [weak edge]</t>
        </is>
      </c>
      <c r="Q219" s="18" t="inlineStr">
        <is>
          <t>Not checked</t>
        </is>
      </c>
    </row>
    <row r="220">
      <c r="A220" s="8" t="inlineStr">
        <is>
          <t>AMBUJACEM</t>
        </is>
      </c>
      <c r="B220" s="8" t="inlineStr">
        <is>
          <t>Ambuja Cements Ltd.</t>
        </is>
      </c>
      <c r="C220" s="8" t="inlineStr">
        <is>
          <t>Cement &amp; Cement Products</t>
        </is>
      </c>
      <c r="D220" s="17" t="n">
        <v>358.9</v>
      </c>
      <c r="E220" s="8" t="inlineStr">
        <is>
          <t>Hold / No fresh trade</t>
        </is>
      </c>
      <c r="F220" s="14" t="n">
        <v>0.147487072381348</v>
      </c>
      <c r="G220" s="8" t="inlineStr">
        <is>
          <t>Hold / No fresh trade</t>
        </is>
      </c>
      <c r="H220" s="14" t="n">
        <v>0.2700171667914519</v>
      </c>
      <c r="I220" s="8" t="inlineStr">
        <is>
          <t>Hold / No fresh trade</t>
        </is>
      </c>
      <c r="J220" s="14" t="n">
        <v>0.3356492032166154</v>
      </c>
      <c r="K220" s="8" t="inlineStr">
        <is>
          <t>Down</t>
        </is>
      </c>
      <c r="L220" s="8" t="inlineStr">
        <is>
          <t>Down</t>
        </is>
      </c>
      <c r="M220" s="8" t="inlineStr">
        <is>
          <t>Down</t>
        </is>
      </c>
      <c r="N220" s="8" t="n">
        <v>10</v>
      </c>
      <c r="O220" s="14" t="n">
        <v>-0.3904034042358399</v>
      </c>
      <c r="P220" s="18" t="inlineStr">
        <is>
          <t>▼ Hidden bearish divergence (MACD hist) 23-Oct [no edge]; ▼ Hidden bearish divergence (MFI) 23-Oct [no edge]; ▼ Hidden bearish divergence (OBV) 23-Oct [no edge]</t>
        </is>
      </c>
      <c r="Q220" s="18" t="inlineStr">
        <is>
          <t>Not checked</t>
        </is>
      </c>
    </row>
    <row r="221">
      <c r="A221" s="8" t="inlineStr">
        <is>
          <t>PNBHOUSING</t>
        </is>
      </c>
      <c r="B221" s="8" t="inlineStr">
        <is>
          <t>PNB Housing Finance Ltd.</t>
        </is>
      </c>
      <c r="C221" s="8" t="inlineStr">
        <is>
          <t>Financial Services</t>
        </is>
      </c>
      <c r="D221" s="17" t="n">
        <v>1089.1</v>
      </c>
      <c r="E221" s="8" t="inlineStr">
        <is>
          <t>Hold / No fresh trade</t>
        </is>
      </c>
      <c r="F221" s="14" t="n">
        <v>0.1587400005095726</v>
      </c>
      <c r="G221" s="8" t="inlineStr">
        <is>
          <t>Hold / No fresh trade</t>
        </is>
      </c>
      <c r="H221" s="14" t="n">
        <v>0.3011399947179409</v>
      </c>
      <c r="I221" s="8" t="inlineStr">
        <is>
          <t>Hold / No fresh trade</t>
        </is>
      </c>
      <c r="J221" s="14" t="n">
        <v>0.3580016823219861</v>
      </c>
      <c r="K221" s="8" t="inlineStr">
        <is>
          <t>Down</t>
        </is>
      </c>
      <c r="L221" s="8" t="inlineStr">
        <is>
          <t>Sideways</t>
        </is>
      </c>
      <c r="M221" s="8" t="inlineStr">
        <is>
          <t>Up</t>
        </is>
      </c>
      <c r="N221" s="8" t="n">
        <v>84</v>
      </c>
      <c r="O221" s="14" t="n">
        <v>-0.1107936000823975</v>
      </c>
      <c r="P221" s="18" t="inlineStr">
        <is>
          <t>▼ V-top (spike) 23-Oct [tends to fail]; ▲ 52-week high breakout 13-Oct [weak edge]; ▲ Flat base breakout (25d) 13-Oct [no edge]</t>
        </is>
      </c>
      <c r="Q221" s="18" t="inlineStr">
        <is>
          <t>Not checked</t>
        </is>
      </c>
    </row>
    <row r="222">
      <c r="A222" s="8" t="inlineStr">
        <is>
          <t>JINDALSTEL</t>
        </is>
      </c>
      <c r="B222" s="8" t="inlineStr">
        <is>
          <t>Jindal Steel &amp; Power Ltd.</t>
        </is>
      </c>
      <c r="C222" s="8" t="inlineStr">
        <is>
          <t>Metals</t>
        </is>
      </c>
      <c r="D222" s="17" t="n">
        <v>1015.9</v>
      </c>
      <c r="E222" s="8" t="inlineStr">
        <is>
          <t>Hold / No fresh trade</t>
        </is>
      </c>
      <c r="F222" s="14" t="n">
        <v>0.147487072381348</v>
      </c>
      <c r="G222" s="8" t="inlineStr">
        <is>
          <t>Hold / No fresh trade</t>
        </is>
      </c>
      <c r="H222" s="14" t="n">
        <v>0.2760687902153869</v>
      </c>
      <c r="I222" s="8" t="inlineStr">
        <is>
          <t>Hold / No fresh trade</t>
        </is>
      </c>
      <c r="J222" s="14" t="n">
        <v>0.3489970346695281</v>
      </c>
      <c r="K222" s="8" t="inlineStr">
        <is>
          <t>Down</t>
        </is>
      </c>
      <c r="L222" s="8" t="inlineStr">
        <is>
          <t>Down</t>
        </is>
      </c>
      <c r="M222" s="8" t="inlineStr">
        <is>
          <t>Sideways</t>
        </is>
      </c>
      <c r="N222" s="8" t="n">
        <v>59</v>
      </c>
      <c r="O222" s="14" t="n">
        <v>-0.2222477340698242</v>
      </c>
      <c r="P222" s="18" t="inlineStr">
        <is>
          <t>▲ 2B bottom / Turtle soup 22-Oct [no edge]; ▼ Hidden bearish divergence (MACD hist) 22-Oct [no edge]; ▼ Hidden bearish divergence (OBV) 22-Oct [no edge]</t>
        </is>
      </c>
      <c r="Q222" s="18" t="inlineStr">
        <is>
          <t>Not checked</t>
        </is>
      </c>
    </row>
    <row r="223">
      <c r="A223" s="8" t="inlineStr">
        <is>
          <t>SONACOMS</t>
        </is>
      </c>
      <c r="B223" s="8" t="inlineStr">
        <is>
          <t>Sona BLW Precision Forgings Ltd.</t>
        </is>
      </c>
      <c r="C223" s="8" t="inlineStr">
        <is>
          <t>Automobile</t>
        </is>
      </c>
      <c r="D223" s="17" t="n">
        <v>752.85</v>
      </c>
      <c r="E223" s="8" t="inlineStr">
        <is>
          <t>Hold / No fresh trade</t>
        </is>
      </c>
      <c r="F223" s="14" t="n">
        <v>0.147487072381348</v>
      </c>
      <c r="G223" s="8" t="inlineStr">
        <is>
          <t>Hold / No fresh trade</t>
        </is>
      </c>
      <c r="H223" s="14" t="n">
        <v>0.2821923105420102</v>
      </c>
      <c r="I223" s="8" t="inlineStr">
        <is>
          <t>Hold / No fresh trade</t>
        </is>
      </c>
      <c r="J223" s="14" t="n">
        <v>0.4041196920597147</v>
      </c>
      <c r="K223" s="8" t="inlineStr">
        <is>
          <t>Down</t>
        </is>
      </c>
      <c r="L223" s="8" t="inlineStr">
        <is>
          <t>Sideways</t>
        </is>
      </c>
      <c r="M223" s="8" t="inlineStr">
        <is>
          <t>Up</t>
        </is>
      </c>
      <c r="N223" s="8" t="n">
        <v>95</v>
      </c>
      <c r="O223" s="14" t="n">
        <v>-0.1079976272583008</v>
      </c>
      <c r="P223" s="18" t="inlineStr">
        <is>
          <t>▼ Double top 23-Oct [no edge]; ▲ Wyckoff spring 22-Oct [works in reverse]; ▼ Hidden bearish divergence (MACD hist) 21-Oct [no edge]</t>
        </is>
      </c>
      <c r="Q223" s="18" t="inlineStr">
        <is>
          <t>Not checked</t>
        </is>
      </c>
    </row>
    <row r="224">
      <c r="A224" s="8" t="inlineStr">
        <is>
          <t>SHREECEM</t>
        </is>
      </c>
      <c r="B224" s="8" t="inlineStr">
        <is>
          <t>Shree Cement Ltd.</t>
        </is>
      </c>
      <c r="C224" s="8" t="inlineStr">
        <is>
          <t>Cement &amp; Cement Products</t>
        </is>
      </c>
      <c r="D224" s="17" t="n">
        <v>22735</v>
      </c>
      <c r="E224" s="8" t="inlineStr">
        <is>
          <t>Hold / No fresh trade</t>
        </is>
      </c>
      <c r="F224" s="14" t="n">
        <v>0.147487072381348</v>
      </c>
      <c r="G224" s="8" t="inlineStr">
        <is>
          <t>Hold / No fresh trade</t>
        </is>
      </c>
      <c r="H224" s="14" t="n">
        <v>0.2700171667914519</v>
      </c>
      <c r="I224" s="8" t="inlineStr">
        <is>
          <t>Hold / No fresh trade</t>
        </is>
      </c>
      <c r="J224" s="14" t="n">
        <v>0.3713645228918184</v>
      </c>
      <c r="K224" s="8" t="inlineStr">
        <is>
          <t>Sideways</t>
        </is>
      </c>
      <c r="L224" s="8" t="inlineStr">
        <is>
          <t>Down</t>
        </is>
      </c>
      <c r="M224" s="8" t="inlineStr">
        <is>
          <t>Down</t>
        </is>
      </c>
      <c r="N224" s="8" t="n">
        <v>28</v>
      </c>
      <c r="O224" s="14" t="n">
        <v>-0.2492983245849609</v>
      </c>
      <c r="P224" s="18" t="inlineStr">
        <is>
          <t>▲ Bullish Quasimodo 23-Oct [tends to fail]; ▼ Bearish divergence (OBV) 22-Oct [no edge]</t>
        </is>
      </c>
      <c r="Q224" s="18" t="inlineStr">
        <is>
          <t>Not checked</t>
        </is>
      </c>
    </row>
    <row r="225">
      <c r="A225" s="8" t="inlineStr">
        <is>
          <t>MFSL</t>
        </is>
      </c>
      <c r="B225" s="8" t="inlineStr">
        <is>
          <t>Max Financial Services Ltd.</t>
        </is>
      </c>
      <c r="C225" s="8" t="inlineStr">
        <is>
          <t>Financial Services</t>
        </is>
      </c>
      <c r="D225" s="17" t="n">
        <v>1211.3</v>
      </c>
      <c r="E225" s="8" t="inlineStr">
        <is>
          <t>Hold / No fresh trade</t>
        </is>
      </c>
      <c r="F225" s="14" t="n">
        <v>0.147487072381348</v>
      </c>
      <c r="G225" s="8" t="inlineStr">
        <is>
          <t>Hold / No fresh trade</t>
        </is>
      </c>
      <c r="H225" s="14" t="n">
        <v>0.2700171667914519</v>
      </c>
      <c r="I225" s="8" t="inlineStr">
        <is>
          <t>Hold / No fresh trade</t>
        </is>
      </c>
      <c r="J225" s="14" t="n">
        <v>0.3713645228918184</v>
      </c>
      <c r="K225" s="8" t="inlineStr">
        <is>
          <t>Down</t>
        </is>
      </c>
      <c r="L225" s="8" t="inlineStr">
        <is>
          <t>Down</t>
        </is>
      </c>
      <c r="M225" s="8" t="inlineStr">
        <is>
          <t>Down</t>
        </is>
      </c>
      <c r="N225" s="8" t="n">
        <v>14</v>
      </c>
      <c r="O225" s="14" t="n">
        <v>-0.3599471664428711</v>
      </c>
      <c r="P225" s="18" t="inlineStr">
        <is>
          <t>▼ Bear flag 21-Oct [works in reverse]</t>
        </is>
      </c>
      <c r="Q225" s="18" t="inlineStr">
        <is>
          <t>Not checked</t>
        </is>
      </c>
    </row>
    <row r="226">
      <c r="A226" s="8" t="inlineStr">
        <is>
          <t>GMRAIRPORT</t>
        </is>
      </c>
      <c r="B226" s="8" t="inlineStr">
        <is>
          <t>GMR Airports Ltd.</t>
        </is>
      </c>
      <c r="C226" s="8" t="inlineStr">
        <is>
          <t>Services</t>
        </is>
      </c>
      <c r="D226" s="17" t="n">
        <v>86.38</v>
      </c>
      <c r="E226" s="8" t="inlineStr">
        <is>
          <t>Hold / No fresh trade</t>
        </is>
      </c>
      <c r="F226" s="14" t="n">
        <v>0.147487072381348</v>
      </c>
      <c r="G226" s="8" t="inlineStr">
        <is>
          <t>Hold / No fresh trade</t>
        </is>
      </c>
      <c r="H226" s="14" t="n">
        <v>0.2760687902153869</v>
      </c>
      <c r="I226" s="8" t="inlineStr">
        <is>
          <t>Hold / No fresh trade</t>
        </is>
      </c>
      <c r="J226" s="14" t="n">
        <v>0.3549905483700203</v>
      </c>
      <c r="K226" s="8" t="inlineStr">
        <is>
          <t>Down</t>
        </is>
      </c>
      <c r="L226" s="8" t="inlineStr">
        <is>
          <t>Down</t>
        </is>
      </c>
      <c r="M226" s="8" t="inlineStr">
        <is>
          <t>Down</t>
        </is>
      </c>
      <c r="N226" s="8" t="n">
        <v>37</v>
      </c>
      <c r="O226" s="14" t="n">
        <v>-0.2530266380310058</v>
      </c>
      <c r="P226" s="18" t="inlineStr">
        <is>
          <t>▲ Wyckoff spring 23-Oct [works in reverse]; ▼ Wave-3 / ABC breakdown 21-Oct [no edge]; ▲ Diamond - up breakout 19-Oct [no edge]</t>
        </is>
      </c>
      <c r="Q226" s="18" t="inlineStr">
        <is>
          <t>Not checked</t>
        </is>
      </c>
    </row>
    <row r="227">
      <c r="A227" s="8" t="inlineStr">
        <is>
          <t>STLTECH</t>
        </is>
      </c>
      <c r="B227" s="8" t="inlineStr">
        <is>
          <t>Sterlite Technologies Ltd.</t>
        </is>
      </c>
      <c r="C227" s="8" t="inlineStr">
        <is>
          <t>Telecommunication</t>
        </is>
      </c>
      <c r="D227" s="17" t="n">
        <v>826.65</v>
      </c>
      <c r="E227" s="8" t="inlineStr">
        <is>
          <t>Hold / No fresh trade</t>
        </is>
      </c>
      <c r="F227" s="14" t="n">
        <v>0.147487072381348</v>
      </c>
      <c r="G227" s="8" t="inlineStr">
        <is>
          <t>Hold / No fresh trade</t>
        </is>
      </c>
      <c r="H227" s="14" t="n">
        <v>0.2700171667914519</v>
      </c>
      <c r="I227" s="8" t="inlineStr">
        <is>
          <t>Hold / No fresh trade</t>
        </is>
      </c>
      <c r="J227" s="14" t="n">
        <v>0.3955873554951391</v>
      </c>
      <c r="K227" s="8" t="inlineStr">
        <is>
          <t>Down</t>
        </is>
      </c>
      <c r="L227" s="8" t="inlineStr">
        <is>
          <t>Up</t>
        </is>
      </c>
      <c r="M227" s="8" t="inlineStr">
        <is>
          <t>Up</t>
        </is>
      </c>
      <c r="N227" s="8" t="n">
        <v>99</v>
      </c>
      <c r="O227" s="14" t="n">
        <v>-0.2135381889343262</v>
      </c>
      <c r="P227" s="18" t="inlineStr">
        <is>
          <t>▲ 2B bottom / Turtle soup 23-Oct [no edge]; ▲ Pocket pivot 23-Oct [no edge]; ▼ Descending triangle - down breakout 22-Oct [no edge]</t>
        </is>
      </c>
      <c r="Q227" s="18" t="inlineStr">
        <is>
          <t>Not checked</t>
        </is>
      </c>
    </row>
    <row r="228">
      <c r="A228" s="8" t="inlineStr">
        <is>
          <t>WELCORP</t>
        </is>
      </c>
      <c r="B228" s="8" t="inlineStr">
        <is>
          <t>Welspun Corp Ltd.</t>
        </is>
      </c>
      <c r="C228" s="8" t="inlineStr">
        <is>
          <t>Metals</t>
        </is>
      </c>
      <c r="D228" s="17" t="n">
        <v>2388.7</v>
      </c>
      <c r="E228" s="8" t="inlineStr">
        <is>
          <t>Hold / No fresh trade</t>
        </is>
      </c>
      <c r="F228" s="14" t="n">
        <v>0.1521702889432641</v>
      </c>
      <c r="G228" s="8" t="inlineStr">
        <is>
          <t>Hold / No fresh trade</t>
        </is>
      </c>
      <c r="H228" s="14" t="n">
        <v>0.2459353711843145</v>
      </c>
      <c r="I228" s="8" t="inlineStr">
        <is>
          <t>Hold / No fresh trade</t>
        </is>
      </c>
      <c r="J228" s="14" t="n">
        <v>0.3955873554951391</v>
      </c>
      <c r="K228" s="8" t="inlineStr">
        <is>
          <t>Sideways</t>
        </is>
      </c>
      <c r="L228" s="8" t="inlineStr">
        <is>
          <t>Sideways</t>
        </is>
      </c>
      <c r="M228" s="8" t="inlineStr">
        <is>
          <t>Up</t>
        </is>
      </c>
      <c r="N228" s="8" t="n">
        <v>98</v>
      </c>
      <c r="O228" s="14" t="n">
        <v>-0.1763103485107422</v>
      </c>
      <c r="P228" s="18" t="inlineStr">
        <is>
          <t>▼ Darvas box breakdown 22-Oct [tends to fail]; ▼ Descending triangle - down breakout 22-Oct [no edge]; ▼ Dow trend reversal down 22-Oct [no edge]</t>
        </is>
      </c>
      <c r="Q228" s="18" t="inlineStr">
        <is>
          <t>Supportive: Record EBITDA; order book Rs 25,750 Cr; profit flattered by the EPIC stake sale.</t>
        </is>
      </c>
    </row>
    <row r="229">
      <c r="A229" s="8" t="inlineStr">
        <is>
          <t>TATATECH</t>
        </is>
      </c>
      <c r="B229" s="8" t="inlineStr">
        <is>
          <t>Tata Technologies Ltd.</t>
        </is>
      </c>
      <c r="C229" s="8" t="inlineStr">
        <is>
          <t>IT</t>
        </is>
      </c>
      <c r="D229" s="17" t="n">
        <v>657.35</v>
      </c>
      <c r="E229" s="8" t="inlineStr">
        <is>
          <t>Hold / No fresh trade</t>
        </is>
      </c>
      <c r="F229" s="14" t="n">
        <v>0.147487072381348</v>
      </c>
      <c r="G229" s="8" t="inlineStr">
        <is>
          <t>Hold / No fresh trade</t>
        </is>
      </c>
      <c r="H229" s="14" t="n">
        <v>0.2459353711843145</v>
      </c>
      <c r="I229" s="8" t="inlineStr">
        <is>
          <t>Hold / No fresh trade</t>
        </is>
      </c>
      <c r="J229" s="14" t="n">
        <v>0.3779504777575926</v>
      </c>
      <c r="K229" s="8" t="inlineStr">
        <is>
          <t>Down</t>
        </is>
      </c>
      <c r="L229" s="8" t="inlineStr">
        <is>
          <t>Down</t>
        </is>
      </c>
      <c r="M229" s="8" t="inlineStr">
        <is>
          <t>Sideways</t>
        </is>
      </c>
      <c r="N229" s="8" t="n">
        <v>69</v>
      </c>
      <c r="O229" s="14" t="n">
        <v>-0.2622334480285645</v>
      </c>
      <c r="P229" s="18" t="inlineStr">
        <is>
          <t>▼ Descending triangle - down breakout 23-Oct [no edge]; ▼ Head &amp; shoulders top 23-Oct [no edge]; ▼ Horizontal support breakdown (3+ touches) 23-Oct [weak edge]</t>
        </is>
      </c>
      <c r="Q229" s="18" t="inlineStr">
        <is>
          <t>Not checked</t>
        </is>
      </c>
    </row>
    <row r="230">
      <c r="A230" s="8" t="inlineStr">
        <is>
          <t>WOCKPHARMA</t>
        </is>
      </c>
      <c r="B230" s="8" t="inlineStr">
        <is>
          <t>Wockhardt Ltd.</t>
        </is>
      </c>
      <c r="C230" s="8" t="inlineStr">
        <is>
          <t>Pharma</t>
        </is>
      </c>
      <c r="D230" s="17" t="n">
        <v>1801.7</v>
      </c>
      <c r="E230" s="8" t="inlineStr">
        <is>
          <t>Hold / No fresh trade</t>
        </is>
      </c>
      <c r="F230" s="14" t="n">
        <v>0.1521702889432641</v>
      </c>
      <c r="G230" s="8" t="inlineStr">
        <is>
          <t>Hold / No fresh trade</t>
        </is>
      </c>
      <c r="H230" s="14" t="n">
        <v>0.2459353711843145</v>
      </c>
      <c r="I230" s="8" t="inlineStr">
        <is>
          <t>Hold / No fresh trade</t>
        </is>
      </c>
      <c r="J230" s="14" t="n">
        <v>0.3779504777575926</v>
      </c>
      <c r="K230" s="8" t="inlineStr">
        <is>
          <t>Down</t>
        </is>
      </c>
      <c r="L230" s="8" t="inlineStr">
        <is>
          <t>Down</t>
        </is>
      </c>
      <c r="M230" s="8" t="inlineStr">
        <is>
          <t>Up</t>
        </is>
      </c>
      <c r="N230" s="8" t="n">
        <v>86</v>
      </c>
      <c r="O230" s="14" t="n">
        <v>-0.2562027740478516</v>
      </c>
      <c r="P230" s="18" t="inlineStr">
        <is>
          <t>▲ 2B bottom / Turtle soup 19-Oct [no edge]; ▼ P&amp;F triple-bottom sell 12-Oct [no edge]; ▼ Descending triangle - down breakout 09-Oct [no edge]</t>
        </is>
      </c>
      <c r="Q230" s="18" t="inlineStr">
        <is>
          <t>Not checked</t>
        </is>
      </c>
    </row>
    <row r="231">
      <c r="A231" s="8" t="inlineStr">
        <is>
          <t>CREDITACC</t>
        </is>
      </c>
      <c r="B231" s="8" t="inlineStr">
        <is>
          <t>CreditAccess Grameen Ltd.</t>
        </is>
      </c>
      <c r="C231" s="8" t="inlineStr">
        <is>
          <t>Financial Services</t>
        </is>
      </c>
      <c r="D231" s="17" t="n">
        <v>1027.4</v>
      </c>
      <c r="E231" s="8" t="inlineStr">
        <is>
          <t>Hold / No fresh trade</t>
        </is>
      </c>
      <c r="F231" s="14" t="n">
        <v>0.147487072381348</v>
      </c>
      <c r="G231" s="8" t="inlineStr">
        <is>
          <t>Hold / No fresh trade</t>
        </is>
      </c>
      <c r="H231" s="14" t="n">
        <v>0.2398118508576912</v>
      </c>
      <c r="I231" s="8" t="inlineStr">
        <is>
          <t>Hold / No fresh trade</t>
        </is>
      </c>
      <c r="J231" s="14" t="n">
        <v>0.3824809621226277</v>
      </c>
      <c r="K231" s="8" t="inlineStr">
        <is>
          <t>Down</t>
        </is>
      </c>
      <c r="L231" s="8" t="inlineStr">
        <is>
          <t>Down</t>
        </is>
      </c>
      <c r="M231" s="8" t="inlineStr">
        <is>
          <t>Down</t>
        </is>
      </c>
      <c r="N231" s="8" t="n">
        <v>8</v>
      </c>
      <c r="O231" s="14" t="n">
        <v>-0.3712362289428711</v>
      </c>
      <c r="P231" s="18" t="inlineStr">
        <is>
          <t>▼ 52-week low breakdown 22-Oct [no edge]; ▼ Descending broadening wedge - down breakout 22-Oct [no edge]; ▼ Bear pennant 21-Oct [no edge]</t>
        </is>
      </c>
      <c r="Q231" s="18" t="inlineStr">
        <is>
          <t>Not checked</t>
        </is>
      </c>
    </row>
    <row r="232">
      <c r="A232" s="8" t="inlineStr">
        <is>
          <t>GLAND</t>
        </is>
      </c>
      <c r="B232" s="8" t="inlineStr">
        <is>
          <t>Gland Pharma Ltd.</t>
        </is>
      </c>
      <c r="C232" s="8" t="inlineStr">
        <is>
          <t>Pharma</t>
        </is>
      </c>
      <c r="D232" s="17" t="n">
        <v>2826.8</v>
      </c>
      <c r="E232" s="8" t="inlineStr">
        <is>
          <t>Hold / No fresh trade</t>
        </is>
      </c>
      <c r="F232" s="14" t="n">
        <v>0.147487072381348</v>
      </c>
      <c r="G232" s="8" t="inlineStr">
        <is>
          <t>Hold / No fresh trade</t>
        </is>
      </c>
      <c r="H232" s="14" t="n">
        <v>0.238470077965575</v>
      </c>
      <c r="I232" s="8" t="inlineStr">
        <is>
          <t>Hold / No fresh trade</t>
        </is>
      </c>
      <c r="J232" s="14" t="n">
        <v>0.3955873554951391</v>
      </c>
      <c r="K232" s="8" t="inlineStr">
        <is>
          <t>Sideways</t>
        </is>
      </c>
      <c r="L232" s="8" t="inlineStr">
        <is>
          <t>Sideways</t>
        </is>
      </c>
      <c r="M232" s="8" t="inlineStr">
        <is>
          <t>Up</t>
        </is>
      </c>
      <c r="N232" s="8" t="n">
        <v>96</v>
      </c>
      <c r="O232" s="14" t="n">
        <v>-0.108546199798584</v>
      </c>
      <c r="P232" s="18" t="inlineStr">
        <is>
          <t>▲ Wyckoff spring 23-Oct [works in reverse]; ▲ 2B bottom / Turtle soup 21-Oct [no edge]; ▼ Bearish divergence (MACD hist) 21-Oct [tends to fail]</t>
        </is>
      </c>
      <c r="Q232" s="18" t="inlineStr">
        <is>
          <t>Supportive: CDMO business now half of revenue.</t>
        </is>
      </c>
    </row>
    <row r="233">
      <c r="A233" s="8" t="inlineStr">
        <is>
          <t>PRIVISCL</t>
        </is>
      </c>
      <c r="B233" s="8" t="inlineStr">
        <is>
          <t>Privi Speciality Chemicals Ltd.</t>
        </is>
      </c>
      <c r="C233" s="8" t="inlineStr">
        <is>
          <t>Chemicals</t>
        </is>
      </c>
      <c r="D233" s="17" t="n">
        <v>3250.2</v>
      </c>
      <c r="E233" s="8" t="inlineStr">
        <is>
          <t>Hold / No fresh trade</t>
        </is>
      </c>
      <c r="F233" s="14" t="n">
        <v>0.147487072381348</v>
      </c>
      <c r="G233" s="8" t="inlineStr">
        <is>
          <t>Hold / No fresh trade</t>
        </is>
      </c>
      <c r="H233" s="14" t="n">
        <v>0.2686753938993356</v>
      </c>
      <c r="I233" s="8" t="inlineStr">
        <is>
          <t>Hold / No fresh trade</t>
        </is>
      </c>
      <c r="J233" s="14" t="n">
        <v>0.3955873554951391</v>
      </c>
      <c r="K233" s="8" t="inlineStr">
        <is>
          <t>Down</t>
        </is>
      </c>
      <c r="L233" s="8" t="inlineStr">
        <is>
          <t>Down</t>
        </is>
      </c>
      <c r="M233" s="8" t="inlineStr">
        <is>
          <t>Up</t>
        </is>
      </c>
      <c r="N233" s="8" t="n">
        <v>78</v>
      </c>
      <c r="O233" s="14" t="n">
        <v>-0.1413626384735107</v>
      </c>
      <c r="P233" s="18" t="inlineStr">
        <is>
          <t>▼ Bearish Quasimodo 23-Oct [no edge]; ▲ Fibonacci 38-62% pullback bounce (uptrend) 22-Oct [no edge]; ▲ Bullish divergence (OBV) 22-Oct [no edge]</t>
        </is>
      </c>
      <c r="Q233" s="18" t="inlineStr">
        <is>
          <t>Not checked</t>
        </is>
      </c>
    </row>
    <row r="234">
      <c r="A234" s="8" t="inlineStr">
        <is>
          <t>VMM</t>
        </is>
      </c>
      <c r="B234" s="8" t="inlineStr">
        <is>
          <t>Vishal Mega Mart Ltd.</t>
        </is>
      </c>
      <c r="C234" s="8" t="inlineStr">
        <is>
          <t>Consumer Goods</t>
        </is>
      </c>
      <c r="D234" s="17" t="n">
        <v>87.34999999999999</v>
      </c>
      <c r="E234" s="8" t="inlineStr">
        <is>
          <t>Hold / No fresh trade</t>
        </is>
      </c>
      <c r="F234" s="14" t="n">
        <v>0.147487072381348</v>
      </c>
      <c r="G234" s="8" t="inlineStr">
        <is>
          <t>Hold / No fresh trade</t>
        </is>
      </c>
      <c r="H234" s="14" t="n">
        <v>0.2398118508576912</v>
      </c>
      <c r="I234" s="8" t="inlineStr">
        <is>
          <t>Hold / No fresh trade</t>
        </is>
      </c>
      <c r="J234" s="14" t="n">
        <v>0.3648440843850811</v>
      </c>
      <c r="K234" s="8" t="inlineStr">
        <is>
          <t>Down</t>
        </is>
      </c>
      <c r="L234" s="8" t="inlineStr">
        <is>
          <t>Down</t>
        </is>
      </c>
      <c r="M234" s="8" t="inlineStr">
        <is>
          <t>Down</t>
        </is>
      </c>
      <c r="N234" s="8" t="n">
        <v>5</v>
      </c>
      <c r="O234" s="14" t="n">
        <v>-0.4169670104980469</v>
      </c>
      <c r="P234" s="18" t="inlineStr">
        <is>
          <t>▲ Key reversal day (bullish) 15-Oct [no edge]; ▲ Wyckoff spring 13-Oct [works in reverse]</t>
        </is>
      </c>
      <c r="Q234" s="18" t="inlineStr">
        <is>
          <t>Not checked</t>
        </is>
      </c>
    </row>
    <row r="235">
      <c r="A235" s="8" t="inlineStr">
        <is>
          <t>SANSERA</t>
        </is>
      </c>
      <c r="B235" s="8" t="inlineStr">
        <is>
          <t>Sansera Engineering Ltd.</t>
        </is>
      </c>
      <c r="C235" s="8" t="inlineStr">
        <is>
          <t>Automobile And Auto Components</t>
        </is>
      </c>
      <c r="D235" s="17" t="n">
        <v>3978</v>
      </c>
      <c r="E235" s="8" t="inlineStr">
        <is>
          <t>Hold / No fresh trade</t>
        </is>
      </c>
      <c r="F235" s="14" t="n">
        <v>0.147487072381348</v>
      </c>
      <c r="G235" s="8" t="inlineStr">
        <is>
          <t>Hold / No fresh trade</t>
        </is>
      </c>
      <c r="H235" s="14" t="n">
        <v>0.2700171667914519</v>
      </c>
      <c r="I235" s="8" t="inlineStr">
        <is>
          <t>Hold / No fresh trade</t>
        </is>
      </c>
      <c r="J235" s="14" t="n">
        <v>0.3648440843850811</v>
      </c>
      <c r="K235" s="8" t="inlineStr">
        <is>
          <t>Down</t>
        </is>
      </c>
      <c r="L235" s="8" t="inlineStr">
        <is>
          <t>Sideways</t>
        </is>
      </c>
      <c r="M235" s="8" t="inlineStr">
        <is>
          <t>Up</t>
        </is>
      </c>
      <c r="N235" s="8" t="n">
        <v>98</v>
      </c>
      <c r="O235" s="14" t="n">
        <v>-0.1613787269592285</v>
      </c>
      <c r="P235" s="18" t="inlineStr">
        <is>
          <t>▼ P&amp;F bearish descending breakdown 21-Oct [works in reverse]; ▼ Uptrend-line breakdown 21-Oct [no edge]; ▼ Bearish divergence (MACD hist) 15-Oct [tends to fail]</t>
        </is>
      </c>
      <c r="Q235" s="18" t="inlineStr">
        <is>
          <t>Not checked</t>
        </is>
      </c>
    </row>
    <row r="236">
      <c r="A236" s="8" t="inlineStr">
        <is>
          <t>NTPCGREEN</t>
        </is>
      </c>
      <c r="B236" s="8" t="inlineStr">
        <is>
          <t>NTPC Green Energy Ltd.</t>
        </is>
      </c>
      <c r="C236" s="8" t="inlineStr">
        <is>
          <t>Energy</t>
        </is>
      </c>
      <c r="D236" s="17" t="n">
        <v>81.20999999999999</v>
      </c>
      <c r="E236" s="8" t="inlineStr">
        <is>
          <t>Hold / No fresh trade</t>
        </is>
      </c>
      <c r="F236" s="14" t="n">
        <v>0.147487072381348</v>
      </c>
      <c r="G236" s="8" t="inlineStr">
        <is>
          <t>Hold / No fresh trade</t>
        </is>
      </c>
      <c r="H236" s="14" t="n">
        <v>0.2760687902153869</v>
      </c>
      <c r="I236" s="8" t="inlineStr">
        <is>
          <t>Hold / No fresh trade</t>
        </is>
      </c>
      <c r="J236" s="14" t="n">
        <v>0.3910132986872033</v>
      </c>
      <c r="K236" s="8" t="inlineStr">
        <is>
          <t>Down</t>
        </is>
      </c>
      <c r="L236" s="8" t="inlineStr">
        <is>
          <t>Down</t>
        </is>
      </c>
      <c r="M236" s="8" t="inlineStr">
        <is>
          <t>Down</t>
        </is>
      </c>
      <c r="N236" s="8" t="n">
        <v>24</v>
      </c>
      <c r="O236" s="14" t="n">
        <v>-0.3229679107666016</v>
      </c>
      <c r="P236" s="18" t="inlineStr">
        <is>
          <t>▼ 52-week low breakdown 23-Oct [no edge]; ▼ Rectangle - down breakout 23-Oct [no edge]; ▲ Wyckoff spring 22-Oct [works in reverse]</t>
        </is>
      </c>
      <c r="Q236" s="18" t="inlineStr">
        <is>
          <t>Not checked</t>
        </is>
      </c>
    </row>
    <row r="237">
      <c r="A237" s="8" t="inlineStr">
        <is>
          <t>EMCURE</t>
        </is>
      </c>
      <c r="B237" s="8" t="inlineStr">
        <is>
          <t>Emcure Pharmaceuticals Ltd.</t>
        </is>
      </c>
      <c r="C237" s="8" t="inlineStr">
        <is>
          <t>Pharma</t>
        </is>
      </c>
      <c r="D237" s="17" t="n">
        <v>1770.4</v>
      </c>
      <c r="E237" s="8" t="inlineStr">
        <is>
          <t>Hold / No fresh trade</t>
        </is>
      </c>
      <c r="F237" s="14" t="n">
        <v>0.147487072381348</v>
      </c>
      <c r="G237" s="8" t="inlineStr">
        <is>
          <t>Hold / No fresh trade</t>
        </is>
      </c>
      <c r="H237" s="14" t="n">
        <v>0.2761406871180752</v>
      </c>
      <c r="I237" s="8" t="inlineStr">
        <is>
          <t>Hold / No fresh trade</t>
        </is>
      </c>
      <c r="J237" s="14" t="n">
        <v>0.359872035819936</v>
      </c>
      <c r="K237" s="8" t="inlineStr">
        <is>
          <t>Down</t>
        </is>
      </c>
      <c r="L237" s="8" t="inlineStr">
        <is>
          <t>Down</t>
        </is>
      </c>
      <c r="M237" s="8" t="inlineStr">
        <is>
          <t>Up</t>
        </is>
      </c>
      <c r="N237" s="8" t="n">
        <v>82</v>
      </c>
      <c r="O237" s="14" t="n">
        <v>-0.157233304977417</v>
      </c>
      <c r="P237" s="18" t="inlineStr">
        <is>
          <t>▲ Key reversal day (bullish) 22-Oct [no edge]; ▼ Darvas box breakdown 16-Oct [tends to fail]; ▼ Double top 16-Oct [no edge]</t>
        </is>
      </c>
      <c r="Q237" s="18" t="inlineStr">
        <is>
          <t>Supportive: Growth led by international markets.</t>
        </is>
      </c>
    </row>
    <row r="238">
      <c r="A238" s="8" t="inlineStr">
        <is>
          <t>VIJAYA</t>
        </is>
      </c>
      <c r="B238" s="8" t="inlineStr">
        <is>
          <t>Vijaya Diagnostic Centre Ltd.</t>
        </is>
      </c>
      <c r="C238" s="8" t="inlineStr">
        <is>
          <t>Healthcare Services</t>
        </is>
      </c>
      <c r="D238" s="17" t="n">
        <v>1389.4</v>
      </c>
      <c r="E238" s="8" t="inlineStr">
        <is>
          <t>Hold / No fresh trade</t>
        </is>
      </c>
      <c r="F238" s="14" t="n">
        <v>0.147487072381348</v>
      </c>
      <c r="G238" s="8" t="inlineStr">
        <is>
          <t>Hold / No fresh trade</t>
        </is>
      </c>
      <c r="H238" s="14" t="n">
        <v>0.2760687902153869</v>
      </c>
      <c r="I238" s="8" t="inlineStr">
        <is>
          <t>Hold / No fresh trade</t>
        </is>
      </c>
      <c r="J238" s="14" t="n">
        <v>0.4041196920597147</v>
      </c>
      <c r="K238" s="8" t="inlineStr">
        <is>
          <t>Down</t>
        </is>
      </c>
      <c r="L238" s="8" t="inlineStr">
        <is>
          <t>Sideways</t>
        </is>
      </c>
      <c r="M238" s="8" t="inlineStr">
        <is>
          <t>Up</t>
        </is>
      </c>
      <c r="N238" s="8" t="n">
        <v>91</v>
      </c>
      <c r="O238" s="14" t="n">
        <v>-0.1281375503540039</v>
      </c>
      <c r="P238" s="18" t="inlineStr">
        <is>
          <t>▲ Wyckoff spring 22-Oct [works in reverse]; ▲ Key reversal day (bullish) 22-Oct [no edge]; ▲ Downtrend-line breakout 22-Oct [works in reverse]</t>
        </is>
      </c>
      <c r="Q238" s="18" t="inlineStr">
        <is>
          <t>Not checked</t>
        </is>
      </c>
    </row>
    <row r="239">
      <c r="A239" s="8" t="inlineStr">
        <is>
          <t>LGEINDIA</t>
        </is>
      </c>
      <c r="B239" s="8" t="inlineStr">
        <is>
          <t>LG Electronics India Ltd.</t>
        </is>
      </c>
      <c r="C239" s="8" t="inlineStr">
        <is>
          <t>Consumer Goods</t>
        </is>
      </c>
      <c r="D239" s="17" t="n">
        <v>1610.7</v>
      </c>
      <c r="E239" s="8" t="inlineStr">
        <is>
          <t>Hold / No fresh trade</t>
        </is>
      </c>
      <c r="F239" s="14" t="n">
        <v>0.147487072381348</v>
      </c>
      <c r="G239" s="8" t="inlineStr">
        <is>
          <t>Hold / No fresh trade</t>
        </is>
      </c>
      <c r="H239" s="14" t="n">
        <v>0.238470077965575</v>
      </c>
      <c r="I239" s="8" t="inlineStr">
        <is>
          <t>Hold / No fresh trade</t>
        </is>
      </c>
      <c r="J239" s="14" t="n">
        <v>0.3779504777575926</v>
      </c>
      <c r="K239" s="8" t="inlineStr">
        <is>
          <t>Down</t>
        </is>
      </c>
      <c r="L239" s="8" t="inlineStr">
        <is>
          <t>Sideways</t>
        </is>
      </c>
      <c r="M239" s="8" t="inlineStr">
        <is>
          <t>Up</t>
        </is>
      </c>
      <c r="N239" s="8" t="n">
        <v>76</v>
      </c>
      <c r="O239" s="14" t="n">
        <v>-0.1174246597290039</v>
      </c>
      <c r="P239" s="18" t="inlineStr">
        <is>
          <t>▲ Wyckoff spring 23-Oct [works in reverse]; ▲ 2B bottom / Turtle soup 21-Oct [no edge]; ▼ Darvas box breakdown 21-Oct [tends to fail]</t>
        </is>
      </c>
      <c r="Q239" s="18" t="inlineStr">
        <is>
          <t>Not checked</t>
        </is>
      </c>
    </row>
    <row r="240">
      <c r="A240" s="8" t="inlineStr">
        <is>
          <t>REDINGTON</t>
        </is>
      </c>
      <c r="B240" s="8" t="inlineStr">
        <is>
          <t>Redington (India) Ltd.</t>
        </is>
      </c>
      <c r="C240" s="8" t="inlineStr">
        <is>
          <t>Services</t>
        </is>
      </c>
      <c r="D240" s="17" t="n">
        <v>359.1</v>
      </c>
      <c r="E240" s="8" t="inlineStr">
        <is>
          <t>Hold / No fresh trade</t>
        </is>
      </c>
      <c r="F240" s="14" t="n">
        <v>0.147487072381348</v>
      </c>
      <c r="G240" s="8" t="inlineStr">
        <is>
          <t>Hold / No fresh trade</t>
        </is>
      </c>
      <c r="H240" s="14" t="n">
        <v>0.2761406871180752</v>
      </c>
      <c r="I240" s="8" t="inlineStr">
        <is>
          <t>Hold / No fresh trade</t>
        </is>
      </c>
      <c r="J240" s="14" t="n">
        <v>0.3955873554951391</v>
      </c>
      <c r="K240" s="8" t="inlineStr">
        <is>
          <t>Down</t>
        </is>
      </c>
      <c r="L240" s="8" t="inlineStr">
        <is>
          <t>Sideways</t>
        </is>
      </c>
      <c r="M240" s="8" t="inlineStr">
        <is>
          <t>Up</t>
        </is>
      </c>
      <c r="N240" s="8" t="n">
        <v>96</v>
      </c>
      <c r="O240" s="14" t="n">
        <v>-0.1439809322357178</v>
      </c>
      <c r="P240" s="18" t="inlineStr">
        <is>
          <t>▼ Channel down - down breakout 19-Oct [no edge]; ▼ P&amp;F double-bottom sell 19-Oct [works in reverse]; ▼ Hidden bearish divergence (OBV) 15-Oct [no edge]</t>
        </is>
      </c>
      <c r="Q240" s="18" t="inlineStr">
        <is>
          <t>Not checked</t>
        </is>
      </c>
    </row>
    <row r="241">
      <c r="A241" s="8" t="inlineStr">
        <is>
          <t>SYRMA</t>
        </is>
      </c>
      <c r="B241" s="8" t="inlineStr">
        <is>
          <t>Syrma SGS Technology Ltd.</t>
        </is>
      </c>
      <c r="C241" s="8" t="inlineStr">
        <is>
          <t>Industrial Manufacturing</t>
        </is>
      </c>
      <c r="D241" s="17" t="n">
        <v>1433.1</v>
      </c>
      <c r="E241" s="8" t="inlineStr">
        <is>
          <t>Hold / No fresh trade</t>
        </is>
      </c>
      <c r="F241" s="14" t="n">
        <v>0.147487072381348</v>
      </c>
      <c r="G241" s="8" t="inlineStr">
        <is>
          <t>Hold / No fresh trade</t>
        </is>
      </c>
      <c r="H241" s="14" t="n">
        <v>0.2700171667914519</v>
      </c>
      <c r="I241" s="8" t="inlineStr">
        <is>
          <t>Hold / No fresh trade</t>
        </is>
      </c>
      <c r="J241" s="14" t="n">
        <v>0.3955873554951391</v>
      </c>
      <c r="K241" s="8" t="inlineStr">
        <is>
          <t>Down</t>
        </is>
      </c>
      <c r="L241" s="8" t="inlineStr">
        <is>
          <t>Sideways</t>
        </is>
      </c>
      <c r="M241" s="8" t="inlineStr">
        <is>
          <t>Up</t>
        </is>
      </c>
      <c r="N241" s="8" t="n">
        <v>97</v>
      </c>
      <c r="O241" s="14" t="n">
        <v>-0.2137056922912598</v>
      </c>
      <c r="P241" s="18" t="inlineStr">
        <is>
          <t>▼ P&amp;F double-bottom sell 23-Oct [works in reverse]; ▼ Ascending broadening wedge - down breakout 21-Oct [no edge]; ▼ V-top (spike) 19-Oct [tends to fail]</t>
        </is>
      </c>
      <c r="Q241" s="18" t="inlineStr">
        <is>
          <t>Not checked</t>
        </is>
      </c>
    </row>
    <row r="242">
      <c r="A242" s="8" t="inlineStr">
        <is>
          <t>BRIGADE</t>
        </is>
      </c>
      <c r="B242" s="8" t="inlineStr">
        <is>
          <t>Brigade Enterprises Ltd.</t>
        </is>
      </c>
      <c r="C242" s="8" t="inlineStr">
        <is>
          <t>Construction</t>
        </is>
      </c>
      <c r="D242" s="17" t="n">
        <v>547.6</v>
      </c>
      <c r="E242" s="8" t="inlineStr">
        <is>
          <t>Hold / No fresh trade</t>
        </is>
      </c>
      <c r="F242" s="14" t="n">
        <v>0.147487072381348</v>
      </c>
      <c r="G242" s="8" t="inlineStr">
        <is>
          <t>Hold / No fresh trade</t>
        </is>
      </c>
      <c r="H242" s="14" t="n">
        <v>0.2896576037607497</v>
      </c>
      <c r="I242" s="8" t="inlineStr">
        <is>
          <t>Hold / No fresh trade</t>
        </is>
      </c>
      <c r="J242" s="14" t="n">
        <v>0.3955873554951391</v>
      </c>
      <c r="K242" s="8" t="inlineStr">
        <is>
          <t>Down</t>
        </is>
      </c>
      <c r="L242" s="8" t="inlineStr">
        <is>
          <t>Down</t>
        </is>
      </c>
      <c r="M242" s="8" t="inlineStr">
        <is>
          <t>Down</t>
        </is>
      </c>
      <c r="N242" s="8" t="n">
        <v>54</v>
      </c>
      <c r="O242" s="14" t="n">
        <v>-0.317206974029541</v>
      </c>
      <c r="P242" s="18" t="inlineStr">
        <is>
          <t>▲ 2B bottom / Turtle soup 23-Oct [no edge]; ▼ Hidden bearish divergence (MACD hist) 16-Oct [no edge]; ▼ Hidden bearish divergence (OBV) 16-Oct [no edge]</t>
        </is>
      </c>
      <c r="Q242" s="18" t="inlineStr">
        <is>
          <t>Not checked</t>
        </is>
      </c>
    </row>
    <row r="243">
      <c r="A243" s="8" t="inlineStr">
        <is>
          <t>ENGINERSIN</t>
        </is>
      </c>
      <c r="B243" s="8" t="inlineStr">
        <is>
          <t>Engineers India Ltd.</t>
        </is>
      </c>
      <c r="C243" s="8" t="inlineStr">
        <is>
          <t>Construction</t>
        </is>
      </c>
      <c r="D243" s="17" t="n">
        <v>242.5</v>
      </c>
      <c r="E243" s="8" t="inlineStr">
        <is>
          <t>Hold / No fresh trade</t>
        </is>
      </c>
      <c r="F243" s="14" t="n">
        <v>0.147487072381348</v>
      </c>
      <c r="G243" s="8" t="inlineStr">
        <is>
          <t>Hold / No fresh trade</t>
        </is>
      </c>
      <c r="H243" s="14" t="n">
        <v>0.2459353711843145</v>
      </c>
      <c r="I243" s="8" t="inlineStr">
        <is>
          <t>Hold / No fresh trade</t>
        </is>
      </c>
      <c r="J243" s="14" t="n">
        <v>0.3779504777575926</v>
      </c>
      <c r="K243" s="8" t="inlineStr">
        <is>
          <t>Down</t>
        </is>
      </c>
      <c r="L243" s="8" t="inlineStr">
        <is>
          <t>Sideways</t>
        </is>
      </c>
      <c r="M243" s="8" t="inlineStr">
        <is>
          <t>Up</t>
        </is>
      </c>
      <c r="N243" s="8" t="n">
        <v>85</v>
      </c>
      <c r="O243" s="14" t="n">
        <v>-0.2454884910583496</v>
      </c>
      <c r="P243" s="18" t="inlineStr">
        <is>
          <t>▼ P&amp;F double-bottom sell 22-Oct [works in reverse]; ▼ Uptrend-line breakdown 19-Oct [no edge]; ▼ Wave-3 / ABC breakdown 15-Oct [no edge]</t>
        </is>
      </c>
      <c r="Q243" s="18" t="inlineStr">
        <is>
          <t>Not checked</t>
        </is>
      </c>
    </row>
    <row r="244">
      <c r="A244" s="8" t="inlineStr">
        <is>
          <t>MEDANTA</t>
        </is>
      </c>
      <c r="B244" s="8" t="inlineStr">
        <is>
          <t>Global Health Ltd. (Medanta)</t>
        </is>
      </c>
      <c r="C244" s="8" t="inlineStr">
        <is>
          <t>Healthcare Services</t>
        </is>
      </c>
      <c r="D244" s="17" t="n">
        <v>1185</v>
      </c>
      <c r="E244" s="8" t="inlineStr">
        <is>
          <t>Hold / No fresh trade</t>
        </is>
      </c>
      <c r="F244" s="14" t="n">
        <v>0.147487072381348</v>
      </c>
      <c r="G244" s="8" t="inlineStr">
        <is>
          <t>Hold / No fresh trade</t>
        </is>
      </c>
      <c r="H244" s="14" t="n">
        <v>0.2835340834341264</v>
      </c>
      <c r="I244" s="8" t="inlineStr">
        <is>
          <t>Hold / No fresh trade</t>
        </is>
      </c>
      <c r="J244" s="14" t="n">
        <v>0.359872035819936</v>
      </c>
      <c r="K244" s="8" t="inlineStr">
        <is>
          <t>Down</t>
        </is>
      </c>
      <c r="L244" s="8" t="inlineStr">
        <is>
          <t>Down</t>
        </is>
      </c>
      <c r="M244" s="8" t="inlineStr">
        <is>
          <t>Sideways</t>
        </is>
      </c>
      <c r="N244" s="8" t="n">
        <v>57</v>
      </c>
      <c r="O244" s="14" t="n">
        <v>-0.2325129508972168</v>
      </c>
      <c r="P244" s="18" t="inlineStr">
        <is>
          <t>▼ Bear flag 16-Oct [works in reverse]; ▲ 2B bottom / Turtle soup 14-Oct [no edge]</t>
        </is>
      </c>
      <c r="Q244" s="18" t="inlineStr">
        <is>
          <t>Supportive: Underlying growth strong; Noida unit nearing breakeven; Rs 4,850 Cr expansion plan will weigh on near-term profit.</t>
        </is>
      </c>
    </row>
    <row r="245">
      <c r="A245" s="8" t="inlineStr">
        <is>
          <t>SRF</t>
        </is>
      </c>
      <c r="B245" s="8" t="inlineStr">
        <is>
          <t>SRF Ltd.</t>
        </is>
      </c>
      <c r="C245" s="8" t="inlineStr">
        <is>
          <t>Textiles</t>
        </is>
      </c>
      <c r="D245" s="17" t="n">
        <v>2310</v>
      </c>
      <c r="E245" s="8" t="inlineStr">
        <is>
          <t>Hold / No fresh trade</t>
        </is>
      </c>
      <c r="F245" s="14" t="n">
        <v>0.147487072381348</v>
      </c>
      <c r="G245" s="8" t="inlineStr">
        <is>
          <t>Hold / No fresh trade</t>
        </is>
      </c>
      <c r="H245" s="14" t="n">
        <v>0.2625518735727124</v>
      </c>
      <c r="I245" s="8" t="inlineStr">
        <is>
          <t>Hold / No fresh trade</t>
        </is>
      </c>
      <c r="J245" s="14" t="n">
        <v>0.3291287647098781</v>
      </c>
      <c r="K245" s="8" t="inlineStr">
        <is>
          <t>Down</t>
        </is>
      </c>
      <c r="L245" s="8" t="inlineStr">
        <is>
          <t>Down</t>
        </is>
      </c>
      <c r="M245" s="8" t="inlineStr">
        <is>
          <t>Down</t>
        </is>
      </c>
      <c r="N245" s="8" t="n">
        <v>30</v>
      </c>
      <c r="O245" s="14" t="n">
        <v>-0.2803738403320313</v>
      </c>
      <c r="P245" s="18" t="inlineStr">
        <is>
          <t>▲ Bullish divergence (OBV) 23-Oct [no edge]; ▲ Wyckoff spring 22-Oct [works in reverse]; ▼ 52-week low breakdown 21-Oct [no edge]</t>
        </is>
      </c>
      <c r="Q245" s="18" t="inlineStr">
        <is>
          <t>Not checked</t>
        </is>
      </c>
    </row>
    <row r="246">
      <c r="A246" s="8" t="inlineStr">
        <is>
          <t>TBOTEK</t>
        </is>
      </c>
      <c r="B246" s="8" t="inlineStr">
        <is>
          <t>TBO Tek Ltd.</t>
        </is>
      </c>
      <c r="C246" s="8" t="inlineStr">
        <is>
          <t>Services</t>
        </is>
      </c>
      <c r="D246" s="17" t="n">
        <v>1523.8</v>
      </c>
      <c r="E246" s="8" t="inlineStr">
        <is>
          <t>Hold / No fresh trade</t>
        </is>
      </c>
      <c r="F246" s="14" t="n">
        <v>0.147487072381348</v>
      </c>
      <c r="G246" s="8" t="inlineStr">
        <is>
          <t>Hold / No fresh trade</t>
        </is>
      </c>
      <c r="H246" s="14" t="n">
        <v>0.2936747014992014</v>
      </c>
      <c r="I246" s="8" t="inlineStr">
        <is>
          <t>Hold / No fresh trade</t>
        </is>
      </c>
      <c r="J246" s="14" t="n">
        <v>0.4041196920597147</v>
      </c>
      <c r="K246" s="8" t="inlineStr">
        <is>
          <t>Down</t>
        </is>
      </c>
      <c r="L246" s="8" t="inlineStr">
        <is>
          <t>Sideways</t>
        </is>
      </c>
      <c r="M246" s="8" t="inlineStr">
        <is>
          <t>Sideways</t>
        </is>
      </c>
      <c r="N246" s="8" t="n">
        <v>77</v>
      </c>
      <c r="O246" s="14" t="n">
        <v>-0.1403102970123291</v>
      </c>
      <c r="P246" s="18" t="inlineStr">
        <is>
          <t>▲ Wyckoff spring 23-Oct [works in reverse]; ▼ Bearish divergence (MACD hist) 21-Oct [tends to fail]; ▼ Bearish divergence (MFI) 21-Oct [works in reverse]</t>
        </is>
      </c>
      <c r="Q246" s="18" t="inlineStr">
        <is>
          <t>Supportive: Acquisition-led revenue jump; profit growing.</t>
        </is>
      </c>
    </row>
    <row r="247">
      <c r="A247" s="8" t="inlineStr">
        <is>
          <t>HONASA</t>
        </is>
      </c>
      <c r="B247" s="8" t="inlineStr">
        <is>
          <t>Honasa Consumer Ltd.</t>
        </is>
      </c>
      <c r="C247" s="8" t="inlineStr">
        <is>
          <t>Consumer Goods</t>
        </is>
      </c>
      <c r="D247" s="17" t="n">
        <v>431.8</v>
      </c>
      <c r="E247" s="8" t="inlineStr">
        <is>
          <t>Hold / No fresh trade</t>
        </is>
      </c>
      <c r="F247" s="14" t="n">
        <v>0.147487072381348</v>
      </c>
      <c r="G247" s="8" t="inlineStr">
        <is>
          <t>Hold / No fresh trade</t>
        </is>
      </c>
      <c r="H247" s="14" t="n">
        <v>0.2700171667914519</v>
      </c>
      <c r="I247" s="8" t="inlineStr">
        <is>
          <t>Hold / No fresh trade</t>
        </is>
      </c>
      <c r="J247" s="14" t="n">
        <v>0.3779504777575926</v>
      </c>
      <c r="K247" s="8" t="inlineStr">
        <is>
          <t>Sideways</t>
        </is>
      </c>
      <c r="L247" s="8" t="inlineStr">
        <is>
          <t>Down</t>
        </is>
      </c>
      <c r="M247" s="8" t="inlineStr">
        <is>
          <t>Up</t>
        </is>
      </c>
      <c r="N247" s="8" t="n">
        <v>91</v>
      </c>
      <c r="O247" s="14" t="n">
        <v>-0.1530011749267578</v>
      </c>
      <c r="P247" s="18" t="inlineStr">
        <is>
          <t>▲ Pipe bottom (weekly) 09-Oct [tends to fail]</t>
        </is>
      </c>
      <c r="Q247" s="18" t="inlineStr">
        <is>
          <t>Supportive: Record quarterly profit for the Mamaearth parent.</t>
        </is>
      </c>
    </row>
    <row r="248">
      <c r="A248" s="8" t="inlineStr">
        <is>
          <t>BPCL</t>
        </is>
      </c>
      <c r="B248" s="8" t="inlineStr">
        <is>
          <t>Bharat Petroleum Corporation Ltd.</t>
        </is>
      </c>
      <c r="C248" s="8" t="inlineStr">
        <is>
          <t>Energy</t>
        </is>
      </c>
      <c r="D248" s="17" t="n">
        <v>281.95</v>
      </c>
      <c r="E248" s="8" t="inlineStr">
        <is>
          <t>Hold / No fresh trade</t>
        </is>
      </c>
      <c r="F248" s="14" t="n">
        <v>0.1266688541120497</v>
      </c>
      <c r="G248" s="8" t="inlineStr">
        <is>
          <t>Hold / No fresh trade</t>
        </is>
      </c>
      <c r="H248" s="14" t="n">
        <v>0.2625518735727124</v>
      </c>
      <c r="I248" s="8" t="inlineStr">
        <is>
          <t>Hold / No fresh trade</t>
        </is>
      </c>
      <c r="J248" s="14" t="n">
        <v>0.3910132986872033</v>
      </c>
      <c r="K248" s="8" t="inlineStr">
        <is>
          <t>Down</t>
        </is>
      </c>
      <c r="L248" s="8" t="inlineStr">
        <is>
          <t>Down</t>
        </is>
      </c>
      <c r="M248" s="8" t="inlineStr">
        <is>
          <t>Down</t>
        </is>
      </c>
      <c r="N248" s="8" t="n">
        <v>39</v>
      </c>
      <c r="O248" s="14" t="n">
        <v>-0.2800970268249512</v>
      </c>
      <c r="P248" s="18" t="inlineStr">
        <is>
          <t>▼ Wave-3 / ABC breakdown 23-Oct [no edge]; ▲ 2B bottom / Turtle soup 22-Oct [no edge]; ▲ Wyckoff spring 22-Oct [works in reverse]</t>
        </is>
      </c>
      <c r="Q248" s="18" t="inlineStr">
        <is>
          <t>Not checked</t>
        </is>
      </c>
    </row>
    <row r="249">
      <c r="A249" s="8" t="inlineStr">
        <is>
          <t>CPPLUS</t>
        </is>
      </c>
      <c r="B249" s="8" t="inlineStr">
        <is>
          <t>Aditya Infotech Ltd. (CP Plus)</t>
        </is>
      </c>
      <c r="C249" s="8" t="inlineStr">
        <is>
          <t>Consumer Goods</t>
        </is>
      </c>
      <c r="D249" s="17" t="n">
        <v>3798</v>
      </c>
      <c r="E249" s="8" t="inlineStr">
        <is>
          <t>Hold / No fresh trade</t>
        </is>
      </c>
      <c r="F249" s="14" t="n">
        <v>0.1379217822402743</v>
      </c>
      <c r="G249" s="8" t="inlineStr">
        <is>
          <t>Hold / No fresh trade</t>
        </is>
      </c>
      <c r="H249" s="14" t="n">
        <v>0.2761406871180752</v>
      </c>
      <c r="I249" s="8" t="inlineStr">
        <is>
          <t>Hold / No fresh trade</t>
        </is>
      </c>
      <c r="J249" s="14" t="n">
        <v>0.3955873554951391</v>
      </c>
      <c r="K249" s="8" t="inlineStr">
        <is>
          <t>Sideways</t>
        </is>
      </c>
      <c r="L249" s="8" t="inlineStr">
        <is>
          <t>Up</t>
        </is>
      </c>
      <c r="M249" s="8" t="inlineStr">
        <is>
          <t>Up</t>
        </is>
      </c>
      <c r="N249" s="8" t="n">
        <v>98</v>
      </c>
      <c r="O249" s="14" t="n">
        <v>-0.1779220771789551</v>
      </c>
      <c r="P249" s="18" t="inlineStr">
        <is>
          <t>▼ P&amp;F double-bottom sell 22-Oct [works in reverse]; ▼ Ascending broadening wedge - down breakout 15-Oct [no edge]; ▼ Bearish Butterfly 15-Oct [tends to fail]</t>
        </is>
      </c>
      <c r="Q249" s="18" t="inlineStr">
        <is>
          <t>Not checked</t>
        </is>
      </c>
    </row>
    <row r="250">
      <c r="A250" s="8" t="inlineStr">
        <is>
          <t>ACE</t>
        </is>
      </c>
      <c r="B250" s="8" t="inlineStr">
        <is>
          <t>Action Construction Equipment Ltd.</t>
        </is>
      </c>
      <c r="C250" s="8" t="inlineStr">
        <is>
          <t>Industrial Manufacturing</t>
        </is>
      </c>
      <c r="D250" s="17" t="n">
        <v>1000.1</v>
      </c>
      <c r="E250" s="8" t="inlineStr">
        <is>
          <t>Hold / No fresh trade</t>
        </is>
      </c>
      <c r="F250" s="14" t="n">
        <v>0.1266688541120497</v>
      </c>
      <c r="G250" s="8" t="inlineStr">
        <is>
          <t>Hold / No fresh trade</t>
        </is>
      </c>
      <c r="H250" s="14" t="n">
        <v>0.2821923105420102</v>
      </c>
      <c r="I250" s="8" t="inlineStr">
        <is>
          <t>Hold / No fresh trade</t>
        </is>
      </c>
      <c r="J250" s="14" t="n">
        <v>0.3955873554951391</v>
      </c>
      <c r="K250" s="8" t="inlineStr">
        <is>
          <t>Down</t>
        </is>
      </c>
      <c r="L250" s="8" t="inlineStr">
        <is>
          <t>Sideways</t>
        </is>
      </c>
      <c r="M250" s="8" t="inlineStr">
        <is>
          <t>Up</t>
        </is>
      </c>
      <c r="N250" s="8" t="n">
        <v>75</v>
      </c>
      <c r="O250" s="14" t="n">
        <v>-0.2112775993347168</v>
      </c>
      <c r="P250" s="18" t="inlineStr">
        <is>
          <t>▼ Three drives top 22-Oct [no edge]; ▼ P&amp;F double-bottom sell 21-Oct [works in reverse]; ▲ Wyckoff spring 21-Oct [works in reverse]</t>
        </is>
      </c>
      <c r="Q250" s="18" t="inlineStr">
        <is>
          <t>Not checked</t>
        </is>
      </c>
    </row>
    <row r="251">
      <c r="A251" s="8" t="inlineStr">
        <is>
          <t>CYIENT</t>
        </is>
      </c>
      <c r="B251" s="8" t="inlineStr">
        <is>
          <t>Cyient Ltd.</t>
        </is>
      </c>
      <c r="C251" s="8" t="inlineStr">
        <is>
          <t>IT</t>
        </is>
      </c>
      <c r="D251" s="17" t="n">
        <v>1233</v>
      </c>
      <c r="E251" s="8" t="inlineStr">
        <is>
          <t>Hold / No fresh trade</t>
        </is>
      </c>
      <c r="F251" s="14" t="n">
        <v>0.1313520706739658</v>
      </c>
      <c r="G251" s="8" t="inlineStr">
        <is>
          <t>Hold / No fresh trade</t>
        </is>
      </c>
      <c r="H251" s="14" t="n">
        <v>0.2459353711843145</v>
      </c>
      <c r="I251" s="8" t="inlineStr">
        <is>
          <t>Hold / No fresh trade</t>
        </is>
      </c>
      <c r="J251" s="14" t="n">
        <v>0.3779504777575926</v>
      </c>
      <c r="K251" s="8" t="inlineStr">
        <is>
          <t>Up</t>
        </is>
      </c>
      <c r="L251" s="8" t="inlineStr">
        <is>
          <t>Up</t>
        </is>
      </c>
      <c r="M251" s="8" t="inlineStr">
        <is>
          <t>Sideways</t>
        </is>
      </c>
      <c r="N251" s="8" t="n">
        <v>93</v>
      </c>
      <c r="O251" s="14" t="n">
        <v>-0.02760252475738526</v>
      </c>
      <c r="P251" s="18" t="inlineStr">
        <is>
          <t>▲ 52-week high breakout 23-Oct [weak edge]; ▲ Hidden bullish divergence (MACD hist) 23-Oct [no edge]; ▲ Hidden bullish divergence (MFI) 23-Oct [no edge]</t>
        </is>
      </c>
      <c r="Q251" s="18" t="inlineStr">
        <is>
          <t>Mixed: Sequential recovery, but profit still below last year and the margin target was pushed out.</t>
        </is>
      </c>
    </row>
    <row r="252">
      <c r="A252" s="8" t="inlineStr">
        <is>
          <t>TEGA</t>
        </is>
      </c>
      <c r="B252" s="8" t="inlineStr">
        <is>
          <t>Tega Industries Ltd.</t>
        </is>
      </c>
      <c r="C252" s="8" t="inlineStr">
        <is>
          <t>Industrial Manufacturing</t>
        </is>
      </c>
      <c r="D252" s="17" t="n">
        <v>1723.5</v>
      </c>
      <c r="E252" s="8" t="inlineStr">
        <is>
          <t>Hold / No fresh trade</t>
        </is>
      </c>
      <c r="F252" s="14" t="n">
        <v>0.1313520706739658</v>
      </c>
      <c r="G252" s="8" t="inlineStr">
        <is>
          <t>Hold / No fresh trade</t>
        </is>
      </c>
      <c r="H252" s="14" t="n">
        <v>0.2761406871180752</v>
      </c>
      <c r="I252" s="8" t="inlineStr">
        <is>
          <t>Hold / No fresh trade</t>
        </is>
      </c>
      <c r="J252" s="14" t="n">
        <v>0.3955873554951391</v>
      </c>
      <c r="K252" s="8" t="inlineStr">
        <is>
          <t>Down</t>
        </is>
      </c>
      <c r="L252" s="8" t="inlineStr">
        <is>
          <t>Sideways</t>
        </is>
      </c>
      <c r="M252" s="8" t="inlineStr">
        <is>
          <t>Sideways</t>
        </is>
      </c>
      <c r="N252" s="8" t="n">
        <v>71</v>
      </c>
      <c r="O252" s="14" t="n">
        <v>-0.2158780670166016</v>
      </c>
      <c r="P252" s="18" t="inlineStr">
        <is>
          <t>▼ P&amp;F bearish descending breakdown 21-Oct [works in reverse]; ▼ Darvas box breakdown 19-Oct [tends to fail]; ▼ Wave-3 / ABC breakdown 19-Oct [no edge]</t>
        </is>
      </c>
      <c r="Q252" s="18" t="inlineStr">
        <is>
          <t>Not checked</t>
        </is>
      </c>
    </row>
    <row r="253">
      <c r="A253" s="8" t="inlineStr">
        <is>
          <t>MTARTECH</t>
        </is>
      </c>
      <c r="B253" s="8" t="inlineStr">
        <is>
          <t>MTAR Technologies Ltd.</t>
        </is>
      </c>
      <c r="C253" s="8" t="inlineStr">
        <is>
          <t>Capital Goods</t>
        </is>
      </c>
      <c r="D253" s="17" t="n">
        <v>6460</v>
      </c>
      <c r="E253" s="8" t="inlineStr">
        <is>
          <t>Hold / No fresh trade</t>
        </is>
      </c>
      <c r="F253" s="14" t="n">
        <v>0.1426049988021904</v>
      </c>
      <c r="G253" s="8" t="inlineStr">
        <is>
          <t>Hold / No fresh trade</t>
        </is>
      </c>
      <c r="H253" s="14" t="n">
        <v>0.2896576037607497</v>
      </c>
      <c r="I253" s="8" t="inlineStr">
        <is>
          <t>Hold / No fresh trade</t>
        </is>
      </c>
      <c r="J253" s="14" t="n">
        <v>0.3955873554951391</v>
      </c>
      <c r="K253" s="8" t="inlineStr">
        <is>
          <t>Down</t>
        </is>
      </c>
      <c r="L253" s="8" t="inlineStr">
        <is>
          <t>Sideways</t>
        </is>
      </c>
      <c r="M253" s="8" t="inlineStr">
        <is>
          <t>Up</t>
        </is>
      </c>
      <c r="N253" s="8" t="n">
        <v>98</v>
      </c>
      <c r="O253" s="14" t="n">
        <v>-0.2586642265319824</v>
      </c>
      <c r="P253" s="18" t="inlineStr">
        <is>
          <t>▼ Double top 23-Oct [no edge]; ▼ Horizontal support breakdown (3+ touches) 23-Oct [weak edge]; ▲ 2B bottom / Turtle soup 22-Oct [no edge]</t>
        </is>
      </c>
      <c r="Q253" s="18" t="inlineStr">
        <is>
          <t>Not checked</t>
        </is>
      </c>
    </row>
    <row r="254">
      <c r="A254" s="8" t="inlineStr">
        <is>
          <t>SHYAMMETL</t>
        </is>
      </c>
      <c r="B254" s="8" t="inlineStr">
        <is>
          <t>Shyam Metalics and Energy Ltd.</t>
        </is>
      </c>
      <c r="C254" s="8" t="inlineStr">
        <is>
          <t>Metals</t>
        </is>
      </c>
      <c r="D254" s="17" t="n">
        <v>1131.3</v>
      </c>
      <c r="E254" s="8" t="inlineStr">
        <is>
          <t>Hold / No fresh trade</t>
        </is>
      </c>
      <c r="F254" s="14" t="n">
        <v>0.1266688541120497</v>
      </c>
      <c r="G254" s="8" t="inlineStr">
        <is>
          <t>Hold / No fresh trade</t>
        </is>
      </c>
      <c r="H254" s="14" t="n">
        <v>0.2398118508576912</v>
      </c>
      <c r="I254" s="8" t="inlineStr">
        <is>
          <t>Hold / No fresh trade</t>
        </is>
      </c>
      <c r="J254" s="14" t="n">
        <v>0.3910132986872033</v>
      </c>
      <c r="K254" s="8" t="inlineStr">
        <is>
          <t>Up</t>
        </is>
      </c>
      <c r="L254" s="8" t="inlineStr">
        <is>
          <t>Up</t>
        </is>
      </c>
      <c r="M254" s="8" t="inlineStr">
        <is>
          <t>Up</t>
        </is>
      </c>
      <c r="N254" s="8" t="n">
        <v>91</v>
      </c>
      <c r="O254" s="14" t="n">
        <v>-0.08802902221679687</v>
      </c>
      <c r="P254" s="18" t="inlineStr">
        <is>
          <t>▼ Pipe top (weekly) 23-Oct [tends to fail]; ▲ Broadening formation - up breakout 19-Oct [no edge]; ▲ Channel up - up breakout 16-Oct [no edge]</t>
        </is>
      </c>
      <c r="Q254" s="18" t="inlineStr">
        <is>
          <t>Not checked</t>
        </is>
      </c>
    </row>
    <row r="255">
      <c r="A255" s="8" t="inlineStr">
        <is>
          <t>AARTIIND</t>
        </is>
      </c>
      <c r="B255" s="8" t="inlineStr">
        <is>
          <t>Aarti Industries Ltd.</t>
        </is>
      </c>
      <c r="C255" s="8" t="inlineStr">
        <is>
          <t>Chemicals</t>
        </is>
      </c>
      <c r="D255" s="17" t="n">
        <v>427.55</v>
      </c>
      <c r="E255" s="8" t="inlineStr">
        <is>
          <t>Hold / No fresh trade</t>
        </is>
      </c>
      <c r="F255" s="14" t="n">
        <v>0.1266688541120497</v>
      </c>
      <c r="G255" s="8" t="inlineStr">
        <is>
          <t>Hold / No fresh trade</t>
        </is>
      </c>
      <c r="H255" s="14" t="n">
        <v>0.2761406871180752</v>
      </c>
      <c r="I255" s="8" t="inlineStr">
        <is>
          <t>Hold / No fresh trade</t>
        </is>
      </c>
      <c r="J255" s="14" t="n">
        <v>0.4041196920597147</v>
      </c>
      <c r="K255" s="8" t="inlineStr">
        <is>
          <t>Down</t>
        </is>
      </c>
      <c r="L255" s="8" t="inlineStr">
        <is>
          <t>Down</t>
        </is>
      </c>
      <c r="M255" s="8" t="inlineStr">
        <is>
          <t>Sideways</t>
        </is>
      </c>
      <c r="N255" s="8" t="n">
        <v>72</v>
      </c>
      <c r="O255" s="14" t="n">
        <v>-0.2251019477844238</v>
      </c>
      <c r="P255" s="18" t="inlineStr">
        <is>
          <t>▼ Horizontal support breakdown (3+ touches) 22-Oct [weak edge]; ▼ P&amp;F triple-bottom sell 22-Oct [no edge]; ▼ Rectangle - down breakout 22-Oct [no edge]</t>
        </is>
      </c>
      <c r="Q255" s="18" t="inlineStr">
        <is>
          <t>Not checked</t>
        </is>
      </c>
    </row>
    <row r="256">
      <c r="A256" s="8" t="inlineStr">
        <is>
          <t>SUNTV</t>
        </is>
      </c>
      <c r="B256" s="8" t="inlineStr">
        <is>
          <t>Sun TV Network Ltd.</t>
        </is>
      </c>
      <c r="C256" s="8" t="inlineStr">
        <is>
          <t>Media &amp; Entertainment</t>
        </is>
      </c>
      <c r="D256" s="17" t="n">
        <v>578.8</v>
      </c>
      <c r="E256" s="8" t="inlineStr">
        <is>
          <t>Hold / No fresh trade</t>
        </is>
      </c>
      <c r="F256" s="14" t="n">
        <v>0.1266688541120497</v>
      </c>
      <c r="G256" s="8" t="inlineStr">
        <is>
          <t>Hold / No fresh trade</t>
        </is>
      </c>
      <c r="H256" s="14" t="n">
        <v>0.2398118508576912</v>
      </c>
      <c r="I256" s="8" t="inlineStr">
        <is>
          <t>Hold / No fresh trade</t>
        </is>
      </c>
      <c r="J256" s="14" t="n">
        <v>0.3648440843850811</v>
      </c>
      <c r="K256" s="8" t="inlineStr">
        <is>
          <t>Sideways</t>
        </is>
      </c>
      <c r="L256" s="8" t="inlineStr">
        <is>
          <t>Up</t>
        </is>
      </c>
      <c r="M256" s="8" t="inlineStr">
        <is>
          <t>Up</t>
        </is>
      </c>
      <c r="N256" s="8" t="n">
        <v>79</v>
      </c>
      <c r="O256" s="14" t="n">
        <v>-0.1411825847625733</v>
      </c>
      <c r="P256" s="18" t="inlineStr">
        <is>
          <t>▼ Bearish divergence (MACD hist) 22-Oct [tends to fail]; ▼ Bearish divergence (MFI) 22-Oct [works in reverse]; ▼ Bearish divergence (RSI) 22-Oct [works in reverse]</t>
        </is>
      </c>
      <c r="Q256" s="18" t="inlineStr">
        <is>
          <t>Not checked</t>
        </is>
      </c>
    </row>
    <row r="257">
      <c r="A257" s="8" t="inlineStr">
        <is>
          <t>WHIRLPOOL</t>
        </is>
      </c>
      <c r="B257" s="8" t="inlineStr">
        <is>
          <t>Whirlpool of India Ltd.</t>
        </is>
      </c>
      <c r="C257" s="8" t="inlineStr">
        <is>
          <t>Consumer Goods</t>
        </is>
      </c>
      <c r="D257" s="17" t="n">
        <v>790.45</v>
      </c>
      <c r="E257" s="8" t="inlineStr">
        <is>
          <t>Hold / No fresh trade</t>
        </is>
      </c>
      <c r="F257" s="14" t="n">
        <v>0.1266688541120497</v>
      </c>
      <c r="G257" s="8" t="inlineStr">
        <is>
          <t>Hold / No fresh trade</t>
        </is>
      </c>
      <c r="H257" s="14" t="n">
        <v>0.2398118508576912</v>
      </c>
      <c r="I257" s="8" t="inlineStr">
        <is>
          <t>Hold / No fresh trade</t>
        </is>
      </c>
      <c r="J257" s="14" t="n">
        <v>0.3824809621226277</v>
      </c>
      <c r="K257" s="8" t="inlineStr">
        <is>
          <t>Sideways</t>
        </is>
      </c>
      <c r="L257" s="8" t="inlineStr">
        <is>
          <t>Sideways</t>
        </is>
      </c>
      <c r="M257" s="8" t="inlineStr">
        <is>
          <t>Down</t>
        </is>
      </c>
      <c r="N257" s="8" t="n">
        <v>51</v>
      </c>
      <c r="O257" s="14" t="n">
        <v>-0.449930419921875</v>
      </c>
      <c r="P257" s="18" t="inlineStr">
        <is>
          <t>▼ Dow trend reversal down 23-Oct [no edge]; ▼ P&amp;F bearish descending breakdown 23-Oct [works in reverse]; ▼ Wave-3 / ABC breakdown 23-Oct [no edge]</t>
        </is>
      </c>
      <c r="Q257" s="18" t="inlineStr">
        <is>
          <t>Not checked</t>
        </is>
      </c>
    </row>
    <row r="258">
      <c r="A258" s="8" t="inlineStr">
        <is>
          <t>NUVAMA</t>
        </is>
      </c>
      <c r="B258" s="8" t="inlineStr">
        <is>
          <t>Nuvama Wealth Management Ltd.</t>
        </is>
      </c>
      <c r="C258" s="8" t="inlineStr">
        <is>
          <t>Financial Services</t>
        </is>
      </c>
      <c r="D258" s="17" t="n">
        <v>1661.9</v>
      </c>
      <c r="E258" s="8" t="inlineStr">
        <is>
          <t>Hold / No fresh trade</t>
        </is>
      </c>
      <c r="F258" s="14" t="n">
        <v>0.1266688541120497</v>
      </c>
      <c r="G258" s="8" t="inlineStr">
        <is>
          <t>Hold / No fresh trade</t>
        </is>
      </c>
      <c r="H258" s="14" t="n">
        <v>0.2625518735727124</v>
      </c>
      <c r="I258" s="8" t="inlineStr">
        <is>
          <t>Hold / No fresh trade</t>
        </is>
      </c>
      <c r="J258" s="14" t="n">
        <v>0.3955873554951391</v>
      </c>
      <c r="K258" s="8" t="inlineStr">
        <is>
          <t>Sideways</t>
        </is>
      </c>
      <c r="L258" s="8" t="inlineStr">
        <is>
          <t>Sideways</t>
        </is>
      </c>
      <c r="M258" s="8" t="inlineStr">
        <is>
          <t>Up</t>
        </is>
      </c>
      <c r="N258" s="8" t="n">
        <v>75</v>
      </c>
      <c r="O258" s="14" t="n">
        <v>-0.1955953598022461</v>
      </c>
      <c r="P258" s="18" t="inlineStr">
        <is>
          <t>▲ 2B bottom / Turtle soup 23-Oct [no edge]; ▲ Wyckoff spring 23-Oct [works in reverse]; ▼ Hidden bearish divergence (MACD hist) 19-Oct [no edge]</t>
        </is>
      </c>
      <c r="Q258" s="18" t="inlineStr">
        <is>
          <t>Not checked</t>
        </is>
      </c>
    </row>
    <row r="259">
      <c r="A259" s="8" t="inlineStr">
        <is>
          <t>ADANIPOWER</t>
        </is>
      </c>
      <c r="B259" s="8" t="inlineStr">
        <is>
          <t>Adani Power Ltd.</t>
        </is>
      </c>
      <c r="C259" s="8" t="inlineStr">
        <is>
          <t>Energy</t>
        </is>
      </c>
      <c r="D259" s="17" t="n">
        <v>182.04</v>
      </c>
      <c r="E259" s="8" t="inlineStr">
        <is>
          <t>Hold / No fresh trade</t>
        </is>
      </c>
      <c r="F259" s="14" t="n">
        <v>0.1266688541120497</v>
      </c>
      <c r="G259" s="8" t="inlineStr">
        <is>
          <t>Hold / No fresh trade</t>
        </is>
      </c>
      <c r="H259" s="14" t="n">
        <v>0.2398118508576912</v>
      </c>
      <c r="I259" s="8" t="inlineStr">
        <is>
          <t>Hold / No fresh trade</t>
        </is>
      </c>
      <c r="J259" s="14" t="n">
        <v>0.3648440843850811</v>
      </c>
      <c r="K259" s="8" t="inlineStr">
        <is>
          <t>Down</t>
        </is>
      </c>
      <c r="L259" s="8" t="inlineStr">
        <is>
          <t>Down</t>
        </is>
      </c>
      <c r="M259" s="8" t="inlineStr">
        <is>
          <t>Sideways</t>
        </is>
      </c>
      <c r="N259" s="8" t="n">
        <v>69</v>
      </c>
      <c r="O259" s="14" t="n">
        <v>-0.283870964050293</v>
      </c>
      <c r="P259" s="18" t="inlineStr">
        <is>
          <t>▼ P&amp;F bearish descending breakdown 23-Oct [works in reverse]; ▼ Wave-3 / ABC breakdown 23-Oct [no edge]; ▼ Bearish Quasimodo 21-Oct [no edge]</t>
        </is>
      </c>
      <c r="Q259" s="18" t="inlineStr">
        <is>
          <t>Not checked</t>
        </is>
      </c>
    </row>
    <row r="260">
      <c r="A260" s="8" t="inlineStr">
        <is>
          <t>AUROPHARMA</t>
        </is>
      </c>
      <c r="B260" s="8" t="inlineStr">
        <is>
          <t>Aurobindo Pharma Ltd.</t>
        </is>
      </c>
      <c r="C260" s="8" t="inlineStr">
        <is>
          <t>Pharma</t>
        </is>
      </c>
      <c r="D260" s="17" t="n">
        <v>1571.7</v>
      </c>
      <c r="E260" s="8" t="inlineStr">
        <is>
          <t>Hold / No fresh trade</t>
        </is>
      </c>
      <c r="F260" s="14" t="n">
        <v>0.1266688541120497</v>
      </c>
      <c r="G260" s="8" t="inlineStr">
        <is>
          <t>Hold / No fresh trade</t>
        </is>
      </c>
      <c r="H260" s="14" t="n">
        <v>0.238470077965575</v>
      </c>
      <c r="I260" s="8" t="inlineStr">
        <is>
          <t>Hold / No fresh trade</t>
        </is>
      </c>
      <c r="J260" s="14" t="n">
        <v>0.3955873554951391</v>
      </c>
      <c r="K260" s="8" t="inlineStr">
        <is>
          <t>Down</t>
        </is>
      </c>
      <c r="L260" s="8" t="inlineStr">
        <is>
          <t>Sideways</t>
        </is>
      </c>
      <c r="M260" s="8" t="inlineStr">
        <is>
          <t>Up</t>
        </is>
      </c>
      <c r="N260" s="8" t="n">
        <v>88</v>
      </c>
      <c r="O260" s="14" t="n">
        <v>-0.0967241382598877</v>
      </c>
      <c r="P260" s="18" t="inlineStr">
        <is>
          <t>▲ Wyckoff spring 22-Oct [works in reverse]; ▼ Bearish divergence (MACD hist) 19-Oct [tends to fail]; ▼ Bearish divergence (MFI) 19-Oct [works in reverse]</t>
        </is>
      </c>
      <c r="Q260" s="18" t="inlineStr">
        <is>
          <t>Not checked</t>
        </is>
      </c>
    </row>
    <row r="261">
      <c r="A261" s="8" t="inlineStr">
        <is>
          <t>MAHABANK</t>
        </is>
      </c>
      <c r="B261" s="8" t="inlineStr">
        <is>
          <t>Bank of Maharashtra.</t>
        </is>
      </c>
      <c r="C261" s="8" t="inlineStr">
        <is>
          <t>Financial Services</t>
        </is>
      </c>
      <c r="D261" s="17" t="n">
        <v>75.31999999999999</v>
      </c>
      <c r="E261" s="8" t="inlineStr">
        <is>
          <t>Hold / No fresh trade</t>
        </is>
      </c>
      <c r="F261" s="14" t="n">
        <v>0.1266688541120497</v>
      </c>
      <c r="G261" s="8" t="inlineStr">
        <is>
          <t>Hold / No fresh trade</t>
        </is>
      </c>
      <c r="H261" s="14" t="n">
        <v>0.2821923105420102</v>
      </c>
      <c r="I261" s="8" t="inlineStr">
        <is>
          <t>Hold / No fresh trade</t>
        </is>
      </c>
      <c r="J261" s="14" t="n">
        <v>0.3680969417425317</v>
      </c>
      <c r="K261" s="8" t="inlineStr">
        <is>
          <t>Down</t>
        </is>
      </c>
      <c r="L261" s="8" t="inlineStr">
        <is>
          <t>Sideways</t>
        </is>
      </c>
      <c r="M261" s="8" t="inlineStr">
        <is>
          <t>Sideways</t>
        </is>
      </c>
      <c r="N261" s="8" t="n">
        <v>77</v>
      </c>
      <c r="O261" s="14" t="n">
        <v>-0.2029629707336426</v>
      </c>
      <c r="P261" s="18" t="inlineStr">
        <is>
          <t>▼ Channel down - down breakout 23-Oct [no edge]; ▼ Descending triangle - down breakout 23-Oct [no edge]; ▼ Dow trend reversal down 23-Oct [no edge]</t>
        </is>
      </c>
      <c r="Q261" s="18" t="inlineStr">
        <is>
          <t>Not checked</t>
        </is>
      </c>
    </row>
    <row r="262">
      <c r="A262" s="8" t="inlineStr">
        <is>
          <t>CGCL</t>
        </is>
      </c>
      <c r="B262" s="8" t="inlineStr">
        <is>
          <t>Capri Global Capital Ltd.</t>
        </is>
      </c>
      <c r="C262" s="8" t="inlineStr">
        <is>
          <t>Financial Services</t>
        </is>
      </c>
      <c r="D262" s="17" t="n">
        <v>235.84</v>
      </c>
      <c r="E262" s="8" t="inlineStr">
        <is>
          <t>Hold / No fresh trade</t>
        </is>
      </c>
      <c r="F262" s="14" t="n">
        <v>0.1313520706739658</v>
      </c>
      <c r="G262" s="8" t="inlineStr">
        <is>
          <t>Hold / No fresh trade</t>
        </is>
      </c>
      <c r="H262" s="14" t="n">
        <v>0.2908729411395625</v>
      </c>
      <c r="I262" s="8" t="inlineStr">
        <is>
          <t>Hold / No fresh trade</t>
        </is>
      </c>
      <c r="J262" s="14" t="n">
        <v>0.4041196920597147</v>
      </c>
      <c r="K262" s="8" t="inlineStr">
        <is>
          <t>Down</t>
        </is>
      </c>
      <c r="L262" s="8" t="inlineStr">
        <is>
          <t>Sideways</t>
        </is>
      </c>
      <c r="M262" s="8" t="inlineStr">
        <is>
          <t>Up</t>
        </is>
      </c>
      <c r="N262" s="8" t="n">
        <v>86</v>
      </c>
      <c r="O262" s="14" t="n">
        <v>-0.1795442771911621</v>
      </c>
      <c r="P262" s="18" t="inlineStr">
        <is>
          <t>▼ Hidden bearish divergence (MACD hist) 21-Oct [no edge]; ▼ P&amp;F bearish descending breakdown 21-Oct [works in reverse]; ▼ Wave-3 / ABC breakdown 21-Oct [no edge]</t>
        </is>
      </c>
      <c r="Q262" s="18" t="inlineStr">
        <is>
          <t>Supportive: Profit doubled on fast loan growth; asset quality reported stable.</t>
        </is>
      </c>
    </row>
    <row r="263">
      <c r="A263" s="8" t="inlineStr">
        <is>
          <t>TATACHEM</t>
        </is>
      </c>
      <c r="B263" s="8" t="inlineStr">
        <is>
          <t>Tata Chemicals Ltd.</t>
        </is>
      </c>
      <c r="C263" s="8" t="inlineStr">
        <is>
          <t>Chemicals</t>
        </is>
      </c>
      <c r="D263" s="17" t="n">
        <v>576.8</v>
      </c>
      <c r="E263" s="8" t="inlineStr">
        <is>
          <t>Hold / No fresh trade</t>
        </is>
      </c>
      <c r="F263" s="14" t="n">
        <v>0.1266688541120497</v>
      </c>
      <c r="G263" s="8" t="inlineStr">
        <is>
          <t>Hold / No fresh trade</t>
        </is>
      </c>
      <c r="H263" s="14" t="n">
        <v>0.2398118508576912</v>
      </c>
      <c r="I263" s="8" t="inlineStr">
        <is>
          <t>Hold / No fresh trade</t>
        </is>
      </c>
      <c r="J263" s="14" t="n">
        <v>0.3648440843850811</v>
      </c>
      <c r="K263" s="8" t="inlineStr">
        <is>
          <t>Down</t>
        </is>
      </c>
      <c r="L263" s="8" t="inlineStr">
        <is>
          <t>Down</t>
        </is>
      </c>
      <c r="M263" s="8" t="inlineStr">
        <is>
          <t>Down</t>
        </is>
      </c>
      <c r="N263" s="8" t="n">
        <v>16</v>
      </c>
      <c r="O263" s="14" t="n">
        <v>-0.3824411010742187</v>
      </c>
      <c r="P263" s="18" t="inlineStr">
        <is>
          <t>▼ 52-week low breakdown 23-Oct [no edge]; ▼ Bear flag 23-Oct [works in reverse]; ▼ P&amp;F bearish descending breakdown 23-Oct [works in reverse]</t>
        </is>
      </c>
      <c r="Q263" s="18" t="inlineStr">
        <is>
          <t>Not checked</t>
        </is>
      </c>
    </row>
    <row r="264">
      <c r="A264" s="8" t="inlineStr">
        <is>
          <t>DALBHARAT</t>
        </is>
      </c>
      <c r="B264" s="8" t="inlineStr">
        <is>
          <t>Dalmia Bharat Ltd.</t>
        </is>
      </c>
      <c r="C264" s="8" t="inlineStr">
        <is>
          <t>Cement &amp; Cement Products</t>
        </is>
      </c>
      <c r="D264" s="17" t="n">
        <v>1591.3</v>
      </c>
      <c r="E264" s="8" t="inlineStr">
        <is>
          <t>Hold / No fresh trade</t>
        </is>
      </c>
      <c r="F264" s="14" t="n">
        <v>0.1266688541120497</v>
      </c>
      <c r="G264" s="8" t="inlineStr">
        <is>
          <t>Hold / No fresh trade</t>
        </is>
      </c>
      <c r="H264" s="14" t="n">
        <v>0.2700171667914519</v>
      </c>
      <c r="I264" s="8" t="inlineStr">
        <is>
          <t>Hold / No fresh trade</t>
        </is>
      </c>
      <c r="J264" s="14" t="n">
        <v>0.3713645228918184</v>
      </c>
      <c r="K264" s="8" t="inlineStr">
        <is>
          <t>Down</t>
        </is>
      </c>
      <c r="L264" s="8" t="inlineStr">
        <is>
          <t>Down</t>
        </is>
      </c>
      <c r="M264" s="8" t="inlineStr">
        <is>
          <t>Down</t>
        </is>
      </c>
      <c r="N264" s="8" t="n">
        <v>19</v>
      </c>
      <c r="O264" s="14" t="n">
        <v>-0.3140652656555176</v>
      </c>
      <c r="P264" s="18" t="inlineStr">
        <is>
          <t>▼ Bearish Quasimodo 19-Oct [no edge]; ▼ Hidden bearish divergence (MACD hist) 19-Oct [no edge]; ▼ Hidden bearish divergence (MFI) 19-Oct [no edge]</t>
        </is>
      </c>
      <c r="Q264" s="18" t="inlineStr">
        <is>
          <t>Not checked</t>
        </is>
      </c>
    </row>
    <row r="265">
      <c r="A265" s="8" t="inlineStr">
        <is>
          <t>CAPLIPOINT</t>
        </is>
      </c>
      <c r="B265" s="8" t="inlineStr">
        <is>
          <t>Caplin Point Laboratories Ltd.</t>
        </is>
      </c>
      <c r="C265" s="8" t="inlineStr">
        <is>
          <t>Pharma</t>
        </is>
      </c>
      <c r="D265" s="17" t="n">
        <v>2222</v>
      </c>
      <c r="E265" s="8" t="inlineStr">
        <is>
          <t>Hold / No fresh trade</t>
        </is>
      </c>
      <c r="F265" s="14" t="n">
        <v>0.1266688541120497</v>
      </c>
      <c r="G265" s="8" t="inlineStr">
        <is>
          <t>Hold / No fresh trade</t>
        </is>
      </c>
      <c r="H265" s="14" t="n">
        <v>0.2398118508576912</v>
      </c>
      <c r="I265" s="8" t="inlineStr">
        <is>
          <t>Hold / No fresh trade</t>
        </is>
      </c>
      <c r="J265" s="14" t="n">
        <v>0.3779504777575926</v>
      </c>
      <c r="K265" s="8" t="inlineStr">
        <is>
          <t>Down</t>
        </is>
      </c>
      <c r="L265" s="8" t="inlineStr">
        <is>
          <t>Down</t>
        </is>
      </c>
      <c r="M265" s="8" t="inlineStr">
        <is>
          <t>Up</t>
        </is>
      </c>
      <c r="N265" s="8" t="n">
        <v>81</v>
      </c>
      <c r="O265" s="14" t="n">
        <v>-0.2568561935424805</v>
      </c>
      <c r="P265" s="18" t="inlineStr">
        <is>
          <t>▲ Diamond - up breakout 22-Oct [no edge]; ▼ Bear flag 21-Oct [works in reverse]; ▼ Darvas box breakdown 09-Oct [tends to fail]</t>
        </is>
      </c>
      <c r="Q265" s="18" t="inlineStr">
        <is>
          <t>Not checked</t>
        </is>
      </c>
    </row>
    <row r="266">
      <c r="A266" s="8" t="inlineStr">
        <is>
          <t>BHEL</t>
        </is>
      </c>
      <c r="B266" s="8" t="inlineStr">
        <is>
          <t>Bharat Heavy Electricals Ltd.</t>
        </is>
      </c>
      <c r="C266" s="8" t="inlineStr">
        <is>
          <t>Industrial Manufacturing</t>
        </is>
      </c>
      <c r="D266" s="17" t="n">
        <v>387.5</v>
      </c>
      <c r="E266" s="8" t="inlineStr">
        <is>
          <t>Hold / No fresh trade</t>
        </is>
      </c>
      <c r="F266" s="14" t="n">
        <v>0.1426049988021904</v>
      </c>
      <c r="G266" s="8" t="inlineStr">
        <is>
          <t>Hold / No fresh trade</t>
        </is>
      </c>
      <c r="H266" s="14" t="n">
        <v>0.2896576037607497</v>
      </c>
      <c r="I266" s="8" t="inlineStr">
        <is>
          <t>Hold / No fresh trade</t>
        </is>
      </c>
      <c r="J266" s="14" t="n">
        <v>0.3955873554951391</v>
      </c>
      <c r="K266" s="8" t="inlineStr">
        <is>
          <t>Down</t>
        </is>
      </c>
      <c r="L266" s="8" t="inlineStr">
        <is>
          <t>Sideways</t>
        </is>
      </c>
      <c r="M266" s="8" t="inlineStr">
        <is>
          <t>Up</t>
        </is>
      </c>
      <c r="N266" s="8" t="n">
        <v>90</v>
      </c>
      <c r="O266" s="14" t="n">
        <v>-0.1648706817626953</v>
      </c>
      <c r="P266" s="18" t="inlineStr">
        <is>
          <t>▼ Uptrend-line breakdown 22-Oct [no edge]; ▼ Bearish divergence (MFI) 21-Oct [works in reverse]; ▼ P&amp;F double-bottom sell 21-Oct [works in reverse]</t>
        </is>
      </c>
      <c r="Q266" s="18" t="inlineStr">
        <is>
          <t>Not checked</t>
        </is>
      </c>
    </row>
    <row r="267">
      <c r="A267" s="8" t="inlineStr">
        <is>
          <t>POLICYBZR</t>
        </is>
      </c>
      <c r="B267" s="8" t="inlineStr">
        <is>
          <t>PB Fintech Ltd. (Policybazaar)</t>
        </is>
      </c>
      <c r="C267" s="8" t="inlineStr">
        <is>
          <t>Financial Services</t>
        </is>
      </c>
      <c r="D267" s="17" t="n">
        <v>1015</v>
      </c>
      <c r="E267" s="8" t="inlineStr">
        <is>
          <t>Hold / No fresh trade</t>
        </is>
      </c>
      <c r="F267" s="14" t="n">
        <v>0.1266688541120497</v>
      </c>
      <c r="G267" s="8" t="inlineStr">
        <is>
          <t>Hold / No fresh trade</t>
        </is>
      </c>
      <c r="H267" s="14" t="n">
        <v>0.2398118508576912</v>
      </c>
      <c r="I267" s="8" t="inlineStr">
        <is>
          <t>Hold / No fresh trade</t>
        </is>
      </c>
      <c r="J267" s="14" t="n">
        <v>0.3467656424474246</v>
      </c>
      <c r="K267" s="8" t="inlineStr">
        <is>
          <t>Down</t>
        </is>
      </c>
      <c r="L267" s="8" t="inlineStr">
        <is>
          <t>Down</t>
        </is>
      </c>
      <c r="M267" s="8" t="inlineStr">
        <is>
          <t>Down</t>
        </is>
      </c>
      <c r="N267" s="8" t="n">
        <v>1</v>
      </c>
      <c r="O267" s="14" t="n">
        <v>-0.4832501602172852</v>
      </c>
      <c r="P267" s="18" t="inlineStr">
        <is>
          <t>▼ Hidden bearish divergence (MACD hist) 22-Oct [no edge]</t>
        </is>
      </c>
      <c r="Q267" s="18" t="inlineStr">
        <is>
          <t>Not checked</t>
        </is>
      </c>
    </row>
    <row r="268">
      <c r="A268" s="8" t="inlineStr">
        <is>
          <t>IKS</t>
        </is>
      </c>
      <c r="B268" s="8" t="inlineStr">
        <is>
          <t>Inventurus Knowledge Solutions Ltd.</t>
        </is>
      </c>
      <c r="C268" s="8" t="inlineStr">
        <is>
          <t>Healthcare Services</t>
        </is>
      </c>
      <c r="D268" s="17" t="n">
        <v>1618</v>
      </c>
      <c r="E268" s="8" t="inlineStr">
        <is>
          <t>Hold / No fresh trade</t>
        </is>
      </c>
      <c r="F268" s="14" t="n">
        <v>0.1266688541120497</v>
      </c>
      <c r="G268" s="8" t="inlineStr">
        <is>
          <t>Hold / No fresh trade</t>
        </is>
      </c>
      <c r="H268" s="14" t="n">
        <v>0.2700171667914519</v>
      </c>
      <c r="I268" s="8" t="inlineStr">
        <is>
          <t>Hold / No fresh trade</t>
        </is>
      </c>
      <c r="J268" s="14" t="n">
        <v>0.3824809621226277</v>
      </c>
      <c r="K268" s="8" t="inlineStr">
        <is>
          <t>Down</t>
        </is>
      </c>
      <c r="L268" s="8" t="inlineStr">
        <is>
          <t>Down</t>
        </is>
      </c>
      <c r="M268" s="8" t="inlineStr">
        <is>
          <t>Sideways</t>
        </is>
      </c>
      <c r="N268" s="8" t="n">
        <v>67</v>
      </c>
      <c r="O268" s="14" t="n">
        <v>-0.1786802101135254</v>
      </c>
      <c r="P268" s="18" t="inlineStr">
        <is>
          <t>▲ Falling wedge - up breakout 22-Oct [no edge]; ▼ Darvas box breakdown 19-Oct [tends to fail]; ▼ Double top 19-Oct [no edge]</t>
        </is>
      </c>
      <c r="Q268" s="18" t="inlineStr">
        <is>
          <t>Not checked</t>
        </is>
      </c>
    </row>
    <row r="269">
      <c r="A269" s="8" t="inlineStr">
        <is>
          <t>AEGISLOG</t>
        </is>
      </c>
      <c r="B269" s="8" t="inlineStr">
        <is>
          <t>Aegis Logistics Ltd.</t>
        </is>
      </c>
      <c r="C269" s="8" t="inlineStr">
        <is>
          <t>Energy</t>
        </is>
      </c>
      <c r="D269" s="17" t="n">
        <v>1247.2</v>
      </c>
      <c r="E269" s="8" t="inlineStr">
        <is>
          <t>Hold / No fresh trade</t>
        </is>
      </c>
      <c r="F269" s="14" t="n">
        <v>0.1379217822402743</v>
      </c>
      <c r="G269" s="8" t="inlineStr">
        <is>
          <t>Hold / No fresh trade</t>
        </is>
      </c>
      <c r="H269" s="14" t="n">
        <v>0.2459353711843145</v>
      </c>
      <c r="I269" s="8" t="inlineStr">
        <is>
          <t>Hold / No fresh trade</t>
        </is>
      </c>
      <c r="J269" s="14" t="n">
        <v>0.3779504777575926</v>
      </c>
      <c r="K269" s="8" t="inlineStr">
        <is>
          <t>Down</t>
        </is>
      </c>
      <c r="L269" s="8" t="inlineStr">
        <is>
          <t>Sideways</t>
        </is>
      </c>
      <c r="M269" s="8" t="inlineStr">
        <is>
          <t>Up</t>
        </is>
      </c>
      <c r="N269" s="8" t="n">
        <v>95</v>
      </c>
      <c r="O269" s="14" t="n">
        <v>-0.1841433906555176</v>
      </c>
      <c r="P269" s="18" t="inlineStr">
        <is>
          <t>▼ Double top 23-Oct [no edge]; ▼ Darvas box breakdown 23-Oct [tends to fail]; ▲ 2B bottom / Turtle soup 22-Oct [no edge]</t>
        </is>
      </c>
      <c r="Q269" s="18" t="inlineStr">
        <is>
          <t>Not checked</t>
        </is>
      </c>
    </row>
    <row r="270">
      <c r="A270" s="8" t="inlineStr">
        <is>
          <t>SHRIPISTON</t>
        </is>
      </c>
      <c r="B270" s="8" t="inlineStr">
        <is>
          <t>SPR Auto Technologies Ltd.</t>
        </is>
      </c>
      <c r="C270" s="8" t="inlineStr">
        <is>
          <t>Automobile And Auto Components</t>
        </is>
      </c>
      <c r="D270" s="17" t="n">
        <v>4334.6</v>
      </c>
      <c r="E270" s="8" t="inlineStr">
        <is>
          <t>Hold / No fresh trade</t>
        </is>
      </c>
      <c r="F270" s="14" t="n">
        <v>0.1313520706739658</v>
      </c>
      <c r="G270" s="8" t="inlineStr">
        <is>
          <t>Hold / No fresh trade</t>
        </is>
      </c>
      <c r="H270" s="14" t="n">
        <v>0.2896576037607497</v>
      </c>
      <c r="I270" s="8" t="inlineStr">
        <is>
          <t>Hold / No fresh trade</t>
        </is>
      </c>
      <c r="J270" s="14" t="n">
        <v>0.3955873554951391</v>
      </c>
      <c r="K270" s="8" t="inlineStr">
        <is>
          <t>Sideways</t>
        </is>
      </c>
      <c r="L270" s="8" t="inlineStr">
        <is>
          <t>Sideways</t>
        </is>
      </c>
      <c r="M270" s="8" t="inlineStr">
        <is>
          <t>Up</t>
        </is>
      </c>
      <c r="N270" s="8" t="n">
        <v>93</v>
      </c>
      <c r="O270" s="14" t="n">
        <v>-0.1049762535095215</v>
      </c>
      <c r="P270" s="18" t="inlineStr">
        <is>
          <t>▲ 2B bottom / Turtle soup 23-Oct [no edge]; ▼ Hidden bearish divergence (OBV) 23-Oct [no edge]; ▼ Hidden bearish divergence (RSI) 23-Oct [no edge]</t>
        </is>
      </c>
      <c r="Q270" s="18" t="inlineStr">
        <is>
          <t>Not checked</t>
        </is>
      </c>
    </row>
    <row r="271">
      <c r="A271" s="8" t="inlineStr">
        <is>
          <t>HFCL</t>
        </is>
      </c>
      <c r="B271" s="8" t="inlineStr">
        <is>
          <t>HFCL Ltd.</t>
        </is>
      </c>
      <c r="C271" s="8" t="inlineStr">
        <is>
          <t>Telecom</t>
        </is>
      </c>
      <c r="D271" s="17" t="n">
        <v>240.07</v>
      </c>
      <c r="E271" s="8" t="inlineStr">
        <is>
          <t>Hold / No fresh trade</t>
        </is>
      </c>
      <c r="F271" s="14" t="n">
        <v>0.1313520706739658</v>
      </c>
      <c r="G271" s="8" t="inlineStr">
        <is>
          <t>Hold / No fresh trade</t>
        </is>
      </c>
      <c r="H271" s="14" t="n">
        <v>0.2761406871180752</v>
      </c>
      <c r="I271" s="8" t="inlineStr">
        <is>
          <t>Hold / No fresh trade</t>
        </is>
      </c>
      <c r="J271" s="14" t="n">
        <v>0.3955873554951391</v>
      </c>
      <c r="K271" s="8" t="inlineStr">
        <is>
          <t>Sideways</t>
        </is>
      </c>
      <c r="L271" s="8" t="inlineStr">
        <is>
          <t>Up</t>
        </is>
      </c>
      <c r="M271" s="8" t="inlineStr">
        <is>
          <t>Up</t>
        </is>
      </c>
      <c r="N271" s="8" t="n">
        <v>99</v>
      </c>
      <c r="O271" s="14" t="n">
        <v>-0.1494419860839844</v>
      </c>
      <c r="P271" s="18" t="inlineStr">
        <is>
          <t>▼ Bearish divergence (MACD hist) 23-Oct [tends to fail]; ▼ Bearish divergence (OBV) 23-Oct [no edge]; ▼ Bearish divergence (RSI) 23-Oct [works in reverse]</t>
        </is>
      </c>
      <c r="Q271" s="18" t="inlineStr">
        <is>
          <t>Not checked</t>
        </is>
      </c>
    </row>
    <row r="272">
      <c r="A272" s="8" t="inlineStr">
        <is>
          <t>MCX</t>
        </is>
      </c>
      <c r="B272" s="8" t="inlineStr">
        <is>
          <t>Multi Commodity Exchange of India Ltd.</t>
        </is>
      </c>
      <c r="C272" s="8" t="inlineStr">
        <is>
          <t>Financial Services</t>
        </is>
      </c>
      <c r="D272" s="17" t="n">
        <v>3020.3</v>
      </c>
      <c r="E272" s="8" t="inlineStr">
        <is>
          <t>Hold / No fresh trade</t>
        </is>
      </c>
      <c r="F272" s="14" t="n">
        <v>0.1266688541120497</v>
      </c>
      <c r="G272" s="8" t="inlineStr">
        <is>
          <t>Hold / No fresh trade</t>
        </is>
      </c>
      <c r="H272" s="14" t="n">
        <v>0.2772841275941997</v>
      </c>
      <c r="I272" s="8" t="inlineStr">
        <is>
          <t>Hold / No fresh trade</t>
        </is>
      </c>
      <c r="J272" s="14" t="n">
        <v>0.4041196920597147</v>
      </c>
      <c r="K272" s="8" t="inlineStr">
        <is>
          <t>Down</t>
        </is>
      </c>
      <c r="L272" s="8" t="inlineStr">
        <is>
          <t>Sideways</t>
        </is>
      </c>
      <c r="M272" s="8" t="inlineStr">
        <is>
          <t>Up</t>
        </is>
      </c>
      <c r="N272" s="8" t="n">
        <v>89</v>
      </c>
      <c r="O272" s="14" t="n">
        <v>-0.1324467182159424</v>
      </c>
      <c r="P272" s="18" t="inlineStr">
        <is>
          <t>▼ Double top 23-Oct [no edge]; ▲ Wyckoff spring 23-Oct [works in reverse]; ▼ Darvas box breakdown 21-Oct [tends to fail]</t>
        </is>
      </c>
      <c r="Q272" s="18" t="inlineStr">
        <is>
          <t>Not checked</t>
        </is>
      </c>
    </row>
    <row r="273">
      <c r="A273" s="8" t="inlineStr">
        <is>
          <t>AETHER</t>
        </is>
      </c>
      <c r="B273" s="8" t="inlineStr">
        <is>
          <t>Aether Industries Ltd.</t>
        </is>
      </c>
      <c r="C273" s="8" t="inlineStr">
        <is>
          <t>Chemicals</t>
        </is>
      </c>
      <c r="D273" s="17" t="n">
        <v>1412.7</v>
      </c>
      <c r="E273" s="8" t="inlineStr">
        <is>
          <t>Hold / No fresh trade</t>
        </is>
      </c>
      <c r="F273" s="14" t="n">
        <v>0.1266688541120497</v>
      </c>
      <c r="G273" s="8" t="inlineStr">
        <is>
          <t>Hold / No fresh trade</t>
        </is>
      </c>
      <c r="H273" s="14" t="n">
        <v>0.2625518735727124</v>
      </c>
      <c r="I273" s="8" t="inlineStr">
        <is>
          <t>Hold / No fresh trade</t>
        </is>
      </c>
      <c r="J273" s="14" t="n">
        <v>0.3779504777575926</v>
      </c>
      <c r="K273" s="8" t="inlineStr">
        <is>
          <t>Down</t>
        </is>
      </c>
      <c r="L273" s="8" t="inlineStr">
        <is>
          <t>Sideways</t>
        </is>
      </c>
      <c r="M273" s="8" t="inlineStr">
        <is>
          <t>Up</t>
        </is>
      </c>
      <c r="N273" s="8" t="n">
        <v>94</v>
      </c>
      <c r="O273" s="14" t="n">
        <v>-0.2212667465209961</v>
      </c>
      <c r="P273" s="18" t="inlineStr">
        <is>
          <t>▲ Wyckoff spring 19-Oct [works in reverse]; ▼ Bearish divergence (RSI) 15-Oct [works in reverse]; ▼ P&amp;F double-bottom sell 15-Oct [works in reverse]</t>
        </is>
      </c>
      <c r="Q273" s="18" t="inlineStr">
        <is>
          <t>Not checked</t>
        </is>
      </c>
    </row>
    <row r="274">
      <c r="A274" s="8" t="inlineStr">
        <is>
          <t>WELSPUNLIV</t>
        </is>
      </c>
      <c r="B274" s="8" t="inlineStr">
        <is>
          <t>Welspun Living Ltd.</t>
        </is>
      </c>
      <c r="C274" s="8" t="inlineStr">
        <is>
          <t>Textiles</t>
        </is>
      </c>
      <c r="D274" s="17" t="n">
        <v>209.92</v>
      </c>
      <c r="E274" s="8" t="inlineStr">
        <is>
          <t>Hold / No fresh trade</t>
        </is>
      </c>
      <c r="F274" s="14" t="n">
        <v>0.1266688541120497</v>
      </c>
      <c r="G274" s="8" t="inlineStr">
        <is>
          <t>Hold / No fresh trade</t>
        </is>
      </c>
      <c r="H274" s="14" t="n">
        <v>0.2700171667914519</v>
      </c>
      <c r="I274" s="8" t="inlineStr">
        <is>
          <t>Hold / No fresh trade</t>
        </is>
      </c>
      <c r="J274" s="14" t="n">
        <v>0.3779504777575926</v>
      </c>
      <c r="K274" s="8" t="inlineStr">
        <is>
          <t>Sideways</t>
        </is>
      </c>
      <c r="L274" s="8" t="inlineStr">
        <is>
          <t>Up</t>
        </is>
      </c>
      <c r="M274" s="8" t="inlineStr">
        <is>
          <t>Up</t>
        </is>
      </c>
      <c r="N274" s="8" t="n">
        <v>97</v>
      </c>
      <c r="O274" s="14" t="n">
        <v>-0.1449287128448486</v>
      </c>
      <c r="P274" s="18" t="inlineStr">
        <is>
          <t>▼ P&amp;F double-bottom sell 21-Oct [works in reverse]; ▼ Darvas box breakdown 15-Oct [tends to fail]; ▼ Elliott 5-wave advance complete 15-Oct [works in reverse]</t>
        </is>
      </c>
      <c r="Q274" s="18" t="inlineStr">
        <is>
          <t>Not checked</t>
        </is>
      </c>
    </row>
    <row r="275">
      <c r="A275" s="8" t="inlineStr">
        <is>
          <t>BBOX</t>
        </is>
      </c>
      <c r="B275" s="8" t="inlineStr">
        <is>
          <t>Black Box Ltd.</t>
        </is>
      </c>
      <c r="C275" s="8" t="inlineStr">
        <is>
          <t>Information Technology</t>
        </is>
      </c>
      <c r="D275" s="17" t="n">
        <v>805.1</v>
      </c>
      <c r="E275" s="8" t="inlineStr">
        <is>
          <t>Hold / No fresh trade</t>
        </is>
      </c>
      <c r="F275" s="14" t="n">
        <v>0.1379217822402743</v>
      </c>
      <c r="G275" s="8" t="inlineStr">
        <is>
          <t>Hold / No fresh trade</t>
        </is>
      </c>
      <c r="H275" s="14" t="n">
        <v>0.2700171667914519</v>
      </c>
      <c r="I275" s="8" t="inlineStr">
        <is>
          <t>Hold / No fresh trade</t>
        </is>
      </c>
      <c r="J275" s="14" t="n">
        <v>0.3824809621226277</v>
      </c>
      <c r="K275" s="8" t="inlineStr">
        <is>
          <t>Sideways</t>
        </is>
      </c>
      <c r="L275" s="8" t="inlineStr">
        <is>
          <t>Up</t>
        </is>
      </c>
      <c r="M275" s="8" t="inlineStr">
        <is>
          <t>Up</t>
        </is>
      </c>
      <c r="N275" s="8" t="n">
        <v>94</v>
      </c>
      <c r="O275" s="14" t="n">
        <v>-0.2700815963745117</v>
      </c>
      <c r="P275" s="18" t="inlineStr">
        <is>
          <t>▼ Bearish divergence (MACD hist) 23-Oct [tends to fail]; ▼ Dow trend reversal down 23-Oct [no edge]; ▼ P&amp;F double-bottom sell 23-Oct [works in reverse]</t>
        </is>
      </c>
      <c r="Q275" s="18" t="inlineStr">
        <is>
          <t>Not checked</t>
        </is>
      </c>
    </row>
    <row r="276">
      <c r="A276" s="8" t="inlineStr">
        <is>
          <t>LALPATHLAB</t>
        </is>
      </c>
      <c r="B276" s="8" t="inlineStr">
        <is>
          <t>Dr. Lal Path Labs Ltd.</t>
        </is>
      </c>
      <c r="C276" s="8" t="inlineStr">
        <is>
          <t>Healthcare Services</t>
        </is>
      </c>
      <c r="D276" s="17" t="n">
        <v>1838.2</v>
      </c>
      <c r="E276" s="8" t="inlineStr">
        <is>
          <t>Hold / No fresh trade</t>
        </is>
      </c>
      <c r="F276" s="14" t="n">
        <v>0.1266688541120497</v>
      </c>
      <c r="G276" s="8" t="inlineStr">
        <is>
          <t>Hold / No fresh trade</t>
        </is>
      </c>
      <c r="H276" s="14" t="n">
        <v>0.2821923105420102</v>
      </c>
      <c r="I276" s="8" t="inlineStr">
        <is>
          <t>Hold / No fresh trade</t>
        </is>
      </c>
      <c r="J276" s="14" t="n">
        <v>0.3955873554951391</v>
      </c>
      <c r="K276" s="8" t="inlineStr">
        <is>
          <t>Sideways</t>
        </is>
      </c>
      <c r="L276" s="8" t="inlineStr">
        <is>
          <t>Down</t>
        </is>
      </c>
      <c r="M276" s="8" t="inlineStr">
        <is>
          <t>Up</t>
        </is>
      </c>
      <c r="N276" s="8" t="n">
        <v>88</v>
      </c>
      <c r="O276" s="14" t="n">
        <v>-0.09830275535583496</v>
      </c>
      <c r="P276" s="18" t="inlineStr">
        <is>
          <t>▲ Wyckoff spring 23-Oct [works in reverse]; ▼ Horizontal support breakdown (3+ touches) 19-Oct [weak edge]; ▼ Darvas box breakdown 16-Oct [tends to fail]</t>
        </is>
      </c>
      <c r="Q276" s="18" t="inlineStr">
        <is>
          <t>Not checked</t>
        </is>
      </c>
    </row>
    <row r="277">
      <c r="A277" s="8" t="inlineStr">
        <is>
          <t>APARINDS</t>
        </is>
      </c>
      <c r="B277" s="8" t="inlineStr">
        <is>
          <t>Apar Industries Ltd.</t>
        </is>
      </c>
      <c r="C277" s="8" t="inlineStr">
        <is>
          <t>Industrial Manufacturing</t>
        </is>
      </c>
      <c r="D277" s="17" t="n">
        <v>14379</v>
      </c>
      <c r="E277" s="8" t="inlineStr">
        <is>
          <t>Hold / No fresh trade</t>
        </is>
      </c>
      <c r="F277" s="14" t="n">
        <v>0.1266688541120497</v>
      </c>
      <c r="G277" s="8" t="inlineStr">
        <is>
          <t>Hold / No fresh trade</t>
        </is>
      </c>
      <c r="H277" s="14" t="n">
        <v>0.2700171667914519</v>
      </c>
      <c r="I277" s="8" t="inlineStr">
        <is>
          <t>Hold / No fresh trade</t>
        </is>
      </c>
      <c r="J277" s="14" t="n">
        <v>0.3955873554951391</v>
      </c>
      <c r="K277" s="8" t="inlineStr">
        <is>
          <t>Down</t>
        </is>
      </c>
      <c r="L277" s="8" t="inlineStr">
        <is>
          <t>Sideways</t>
        </is>
      </c>
      <c r="M277" s="8" t="inlineStr">
        <is>
          <t>Up</t>
        </is>
      </c>
      <c r="N277" s="8" t="n">
        <v>96</v>
      </c>
      <c r="O277" s="14" t="n">
        <v>-0.253620548248291</v>
      </c>
      <c r="P277" s="18" t="inlineStr">
        <is>
          <t>▼ Ascending broadening wedge - down breakout 16-Oct [no edge]; ▼ Elliott 5-wave advance complete 16-Oct [works in reverse]; ▼ P&amp;F double-bottom sell 16-Oct [works in reverse]</t>
        </is>
      </c>
      <c r="Q277" s="18" t="inlineStr">
        <is>
          <t>Not checked</t>
        </is>
      </c>
    </row>
    <row r="278">
      <c r="A278" s="8" t="inlineStr">
        <is>
          <t>BAJAJ-AUTO</t>
        </is>
      </c>
      <c r="B278" s="8" t="inlineStr">
        <is>
          <t>Bajaj Auto Ltd.</t>
        </is>
      </c>
      <c r="C278" s="8" t="inlineStr">
        <is>
          <t>Automobile</t>
        </is>
      </c>
      <c r="D278" s="17" t="n">
        <v>10072</v>
      </c>
      <c r="E278" s="8" t="inlineStr">
        <is>
          <t>Hold / No fresh trade</t>
        </is>
      </c>
      <c r="F278" s="14" t="n">
        <v>0.1266688541120497</v>
      </c>
      <c r="G278" s="8" t="inlineStr">
        <is>
          <t>Hold / No fresh trade</t>
        </is>
      </c>
      <c r="H278" s="14" t="n">
        <v>0.2835340834341264</v>
      </c>
      <c r="I278" s="8" t="inlineStr">
        <is>
          <t>Hold / No fresh trade</t>
        </is>
      </c>
      <c r="J278" s="14" t="n">
        <v>0.3356492032166154</v>
      </c>
      <c r="K278" s="8" t="inlineStr">
        <is>
          <t>Down</t>
        </is>
      </c>
      <c r="L278" s="8" t="inlineStr">
        <is>
          <t>Down</t>
        </is>
      </c>
      <c r="M278" s="8" t="inlineStr">
        <is>
          <t>Sideways</t>
        </is>
      </c>
      <c r="N278" s="8" t="n">
        <v>70</v>
      </c>
      <c r="O278" s="14" t="n">
        <v>-0.1923015213012695</v>
      </c>
      <c r="P278" s="18" t="inlineStr">
        <is>
          <t>▼ Hidden bearish divergence (MACD hist) 21-Oct [no edge]; ▲ Hidden bullish divergence (MACD hist) 13-Oct [no edge]; ▲ Hidden bullish divergence (MFI) 13-Oct [no edge]</t>
        </is>
      </c>
      <c r="Q278" s="18" t="inlineStr">
        <is>
          <t>Not checked</t>
        </is>
      </c>
    </row>
    <row r="279">
      <c r="A279" s="8" t="inlineStr">
        <is>
          <t>FLUOROCHEM</t>
        </is>
      </c>
      <c r="B279" s="8" t="inlineStr">
        <is>
          <t>Gujarat Fluorochemicals Ltd.</t>
        </is>
      </c>
      <c r="C279" s="8" t="inlineStr">
        <is>
          <t>Chemicals</t>
        </is>
      </c>
      <c r="D279" s="17" t="n">
        <v>4236.1</v>
      </c>
      <c r="E279" s="8" t="inlineStr">
        <is>
          <t>Hold / No fresh trade</t>
        </is>
      </c>
      <c r="F279" s="14" t="n">
        <v>0.1313520706739658</v>
      </c>
      <c r="G279" s="8" t="inlineStr">
        <is>
          <t>Hold / No fresh trade</t>
        </is>
      </c>
      <c r="H279" s="14" t="n">
        <v>0.2686753938993356</v>
      </c>
      <c r="I279" s="8" t="inlineStr">
        <is>
          <t>Hold / No fresh trade</t>
        </is>
      </c>
      <c r="J279" s="14" t="n">
        <v>0.3955873554951391</v>
      </c>
      <c r="K279" s="8" t="inlineStr">
        <is>
          <t>Down</t>
        </is>
      </c>
      <c r="L279" s="8" t="inlineStr">
        <is>
          <t>Down</t>
        </is>
      </c>
      <c r="M279" s="8" t="inlineStr">
        <is>
          <t>Up</t>
        </is>
      </c>
      <c r="N279" s="8" t="n">
        <v>83</v>
      </c>
      <c r="O279" s="14" t="n">
        <v>-0.1457581329345703</v>
      </c>
      <c r="P279" s="18" t="inlineStr">
        <is>
          <t>▲ 2B bottom / Turtle soup 23-Oct [no edge]; ▼ P&amp;F bearish descending breakdown 23-Oct [works in reverse]; ▲ Wyckoff spring 23-Oct [works in reverse]</t>
        </is>
      </c>
      <c r="Q279" s="18" t="inlineStr">
        <is>
          <t>Not checked</t>
        </is>
      </c>
    </row>
    <row r="280">
      <c r="A280" s="8" t="inlineStr">
        <is>
          <t>ABSLAMC</t>
        </is>
      </c>
      <c r="B280" s="8" t="inlineStr">
        <is>
          <t>Aditya Birla Sun Life AMC Ltd.</t>
        </is>
      </c>
      <c r="C280" s="8" t="inlineStr">
        <is>
          <t>Financial Services</t>
        </is>
      </c>
      <c r="D280" s="17" t="n">
        <v>889.05</v>
      </c>
      <c r="E280" s="8" t="inlineStr">
        <is>
          <t>Hold / No fresh trade</t>
        </is>
      </c>
      <c r="F280" s="14" t="n">
        <v>0.1266688541120497</v>
      </c>
      <c r="G280" s="8" t="inlineStr">
        <is>
          <t>Hold / No fresh trade</t>
        </is>
      </c>
      <c r="H280" s="14" t="n">
        <v>0.2625518735727124</v>
      </c>
      <c r="I280" s="8" t="inlineStr">
        <is>
          <t>Hold / No fresh trade</t>
        </is>
      </c>
      <c r="J280" s="14" t="n">
        <v>0.4041196920597147</v>
      </c>
      <c r="K280" s="8" t="inlineStr">
        <is>
          <t>Down</t>
        </is>
      </c>
      <c r="L280" s="8" t="inlineStr">
        <is>
          <t>Down</t>
        </is>
      </c>
      <c r="M280" s="8" t="inlineStr">
        <is>
          <t>Sideways</t>
        </is>
      </c>
      <c r="N280" s="8" t="n">
        <v>61</v>
      </c>
      <c r="O280" s="14" t="n">
        <v>-0.2741856384277344</v>
      </c>
      <c r="P280" s="18" t="inlineStr">
        <is>
          <t>▼ Falling wedge - down breakout 22-Oct [no edge]; ▼ Uptrend-line breakdown 22-Oct [no edge]; ▼ Wave-3 / ABC breakdown 22-Oct [no edge]</t>
        </is>
      </c>
      <c r="Q280" s="18" t="inlineStr">
        <is>
          <t>Not checked</t>
        </is>
      </c>
    </row>
    <row r="281">
      <c r="A281" s="8" t="inlineStr">
        <is>
          <t>GLENMARK</t>
        </is>
      </c>
      <c r="B281" s="8" t="inlineStr">
        <is>
          <t>Glenmark Pharmaceuticals Ltd.</t>
        </is>
      </c>
      <c r="C281" s="8" t="inlineStr">
        <is>
          <t>Pharma</t>
        </is>
      </c>
      <c r="D281" s="17" t="n">
        <v>2166.6</v>
      </c>
      <c r="E281" s="8" t="inlineStr">
        <is>
          <t>Hold / No fresh trade</t>
        </is>
      </c>
      <c r="F281" s="14" t="n">
        <v>0.1266688541120497</v>
      </c>
      <c r="G281" s="8" t="inlineStr">
        <is>
          <t>Hold / No fresh trade</t>
        </is>
      </c>
      <c r="H281" s="14" t="n">
        <v>0.2323465576389517</v>
      </c>
      <c r="I281" s="8" t="inlineStr">
        <is>
          <t>Hold / No fresh trade</t>
        </is>
      </c>
      <c r="J281" s="14" t="n">
        <v>0.4041196920597147</v>
      </c>
      <c r="K281" s="8" t="inlineStr">
        <is>
          <t>Down</t>
        </is>
      </c>
      <c r="L281" s="8" t="inlineStr">
        <is>
          <t>Down</t>
        </is>
      </c>
      <c r="M281" s="8" t="inlineStr">
        <is>
          <t>Sideways</t>
        </is>
      </c>
      <c r="N281" s="8" t="n">
        <v>73</v>
      </c>
      <c r="O281" s="14" t="n">
        <v>-0.1462011337280273</v>
      </c>
      <c r="P281" s="18" t="inlineStr">
        <is>
          <t>▼ P&amp;F double-bottom sell 23-Oct [works in reverse]; ▼ Rounding top 23-Oct [no edge]; ▼ Wave-3 / ABC breakdown 23-Oct [no edge]</t>
        </is>
      </c>
      <c r="Q281" s="18" t="inlineStr">
        <is>
          <t>Not checked</t>
        </is>
      </c>
    </row>
    <row r="282">
      <c r="A282" s="8" t="inlineStr">
        <is>
          <t>ANGELONE</t>
        </is>
      </c>
      <c r="B282" s="8" t="inlineStr">
        <is>
          <t>Angel One Ltd.</t>
        </is>
      </c>
      <c r="C282" s="8" t="inlineStr">
        <is>
          <t>Financial Services</t>
        </is>
      </c>
      <c r="D282" s="17" t="n">
        <v>279</v>
      </c>
      <c r="E282" s="8" t="inlineStr">
        <is>
          <t>Hold / No fresh trade</t>
        </is>
      </c>
      <c r="F282" s="14" t="n">
        <v>0.1266688541120497</v>
      </c>
      <c r="G282" s="8" t="inlineStr">
        <is>
          <t>Hold / No fresh trade</t>
        </is>
      </c>
      <c r="H282" s="14" t="n">
        <v>0.2700171667914519</v>
      </c>
      <c r="I282" s="8" t="inlineStr">
        <is>
          <t>Hold / No fresh trade</t>
        </is>
      </c>
      <c r="J282" s="14" t="n">
        <v>0.3713645228918184</v>
      </c>
      <c r="K282" s="8" t="inlineStr">
        <is>
          <t>Down</t>
        </is>
      </c>
      <c r="L282" s="8" t="inlineStr">
        <is>
          <t>Sideways</t>
        </is>
      </c>
      <c r="M282" s="8" t="inlineStr">
        <is>
          <t>Sideways</t>
        </is>
      </c>
      <c r="N282" s="8" t="n">
        <v>62</v>
      </c>
      <c r="O282" s="14" t="n">
        <v>-0.2259675407409668</v>
      </c>
      <c r="P282" s="18" t="inlineStr">
        <is>
          <t>▼ P&amp;F double-bottom sell 23-Oct [works in reverse]; ▼ V-top (spike) 21-Oct [tends to fail]; ▼ Bearish divergence (MFI) 21-Oct [works in reverse]</t>
        </is>
      </c>
      <c r="Q282" s="18" t="inlineStr">
        <is>
          <t>Not checked</t>
        </is>
      </c>
    </row>
    <row r="283">
      <c r="A283" s="8" t="inlineStr">
        <is>
          <t>TATACOMM</t>
        </is>
      </c>
      <c r="B283" s="8" t="inlineStr">
        <is>
          <t>Tata Communications Ltd.</t>
        </is>
      </c>
      <c r="C283" s="8" t="inlineStr">
        <is>
          <t>Telecom</t>
        </is>
      </c>
      <c r="D283" s="17" t="n">
        <v>1654.4</v>
      </c>
      <c r="E283" s="8" t="inlineStr">
        <is>
          <t>Hold / No fresh trade</t>
        </is>
      </c>
      <c r="F283" s="14" t="n">
        <v>0.1266688541120497</v>
      </c>
      <c r="G283" s="8" t="inlineStr">
        <is>
          <t>Hold / No fresh trade</t>
        </is>
      </c>
      <c r="H283" s="14" t="n">
        <v>0.2625518735727124</v>
      </c>
      <c r="I283" s="8" t="inlineStr">
        <is>
          <t>Hold / No fresh trade</t>
        </is>
      </c>
      <c r="J283" s="14" t="n">
        <v>0.3648440843850811</v>
      </c>
      <c r="K283" s="8" t="inlineStr">
        <is>
          <t>Down</t>
        </is>
      </c>
      <c r="L283" s="8" t="inlineStr">
        <is>
          <t>Down</t>
        </is>
      </c>
      <c r="M283" s="8" t="inlineStr">
        <is>
          <t>Down</t>
        </is>
      </c>
      <c r="N283" s="8" t="n">
        <v>58</v>
      </c>
      <c r="O283" s="14" t="n">
        <v>-0.2159241676330566</v>
      </c>
      <c r="P283" s="18" t="inlineStr">
        <is>
          <t>▲ 2B bottom / Turtle soup 23-Oct [no edge]; ▼ P&amp;F triple-bottom sell 23-Oct [no edge]; ▲ Wyckoff spring 23-Oct [works in reverse]</t>
        </is>
      </c>
      <c r="Q283" s="18" t="inlineStr">
        <is>
          <t>Not checked</t>
        </is>
      </c>
    </row>
    <row r="284">
      <c r="A284" s="8" t="inlineStr">
        <is>
          <t>BANDHANBNK</t>
        </is>
      </c>
      <c r="B284" s="8" t="inlineStr">
        <is>
          <t>Bandhan Bank Ltd.</t>
        </is>
      </c>
      <c r="C284" s="8" t="inlineStr">
        <is>
          <t>Financial Services</t>
        </is>
      </c>
      <c r="D284" s="17" t="n">
        <v>149.89</v>
      </c>
      <c r="E284" s="8" t="inlineStr">
        <is>
          <t>Hold / No fresh trade</t>
        </is>
      </c>
      <c r="F284" s="14" t="n">
        <v>0.1266688541120497</v>
      </c>
      <c r="G284" s="8" t="inlineStr">
        <is>
          <t>Hold / No fresh trade</t>
        </is>
      </c>
      <c r="H284" s="14" t="n">
        <v>0.2700171667914519</v>
      </c>
      <c r="I284" s="8" t="inlineStr">
        <is>
          <t>Hold / No fresh trade</t>
        </is>
      </c>
      <c r="J284" s="14" t="n">
        <v>0.3910132986872033</v>
      </c>
      <c r="K284" s="8" t="inlineStr">
        <is>
          <t>Down</t>
        </is>
      </c>
      <c r="L284" s="8" t="inlineStr">
        <is>
          <t>Down</t>
        </is>
      </c>
      <c r="M284" s="8" t="inlineStr">
        <is>
          <t>Sideways</t>
        </is>
      </c>
      <c r="N284" s="8" t="n">
        <v>54</v>
      </c>
      <c r="O284" s="14" t="n">
        <v>-0.3210273742675781</v>
      </c>
      <c r="P284" s="18" t="inlineStr">
        <is>
          <t>▼ P&amp;F bearish descending breakdown 23-Oct [works in reverse]; ▼ Uptrend-line breakdown 23-Oct [no edge]; ▼ Wave-3 / ABC breakdown 23-Oct [no edge]</t>
        </is>
      </c>
      <c r="Q284" s="18" t="inlineStr">
        <is>
          <t>Not checked</t>
        </is>
      </c>
    </row>
    <row r="285">
      <c r="A285" s="8" t="inlineStr">
        <is>
          <t>PINELABS</t>
        </is>
      </c>
      <c r="B285" s="8" t="inlineStr">
        <is>
          <t>Pine Labs Ltd.</t>
        </is>
      </c>
      <c r="C285" s="8" t="inlineStr">
        <is>
          <t>Financial Services</t>
        </is>
      </c>
      <c r="D285" s="17" t="n">
        <v>154.57</v>
      </c>
      <c r="E285" s="8" t="inlineStr">
        <is>
          <t>Hold / No fresh trade</t>
        </is>
      </c>
      <c r="F285" s="14" t="n">
        <v>0.1266688541120497</v>
      </c>
      <c r="G285" s="8" t="inlineStr">
        <is>
          <t>Hold / No fresh trade</t>
        </is>
      </c>
      <c r="H285" s="14" t="n">
        <v>0.2398118508576912</v>
      </c>
      <c r="I285" s="8" t="inlineStr">
        <is>
          <t>Hold / No fresh trade</t>
        </is>
      </c>
      <c r="J285" s="14" t="n">
        <v>0.3824809621226277</v>
      </c>
      <c r="K285" s="8" t="inlineStr">
        <is>
          <t>Down</t>
        </is>
      </c>
      <c r="L285" s="8" t="inlineStr">
        <is>
          <t>Sideways</t>
        </is>
      </c>
      <c r="M285" s="8" t="inlineStr">
        <is>
          <t>Down</t>
        </is>
      </c>
      <c r="N285" s="8" t="n">
        <v>43</v>
      </c>
      <c r="O285" s="14" t="n">
        <v>-0.4557394409179688</v>
      </c>
      <c r="P285" s="18" t="inlineStr">
        <is>
          <t>▲ 2B bottom / Turtle soup 23-Oct [no edge]; ▼ P&amp;F bearish descending breakdown 23-Oct [works in reverse]; ▼ Hidden bearish divergence (MACD hist) 21-Oct [no edge]</t>
        </is>
      </c>
      <c r="Q285" s="18" t="inlineStr">
        <is>
          <t>Not checked</t>
        </is>
      </c>
    </row>
    <row r="286">
      <c r="A286" s="8" t="inlineStr">
        <is>
          <t>FINCABLES</t>
        </is>
      </c>
      <c r="B286" s="8" t="inlineStr">
        <is>
          <t>Finolex Cables Ltd.</t>
        </is>
      </c>
      <c r="C286" s="8" t="inlineStr">
        <is>
          <t>Industrial Manufacturing</t>
        </is>
      </c>
      <c r="D286" s="17" t="n">
        <v>1090.3</v>
      </c>
      <c r="E286" s="8" t="inlineStr">
        <is>
          <t>Hold / No fresh trade</t>
        </is>
      </c>
      <c r="F286" s="14" t="n">
        <v>0.1266688541120497</v>
      </c>
      <c r="G286" s="8" t="inlineStr">
        <is>
          <t>Hold / No fresh trade</t>
        </is>
      </c>
      <c r="H286" s="14" t="n">
        <v>0.2459353711843145</v>
      </c>
      <c r="I286" s="8" t="inlineStr">
        <is>
          <t>Hold / No fresh trade</t>
        </is>
      </c>
      <c r="J286" s="14" t="n">
        <v>0.3955873554951391</v>
      </c>
      <c r="K286" s="8" t="inlineStr">
        <is>
          <t>Down</t>
        </is>
      </c>
      <c r="L286" s="8" t="inlineStr">
        <is>
          <t>Sideways</t>
        </is>
      </c>
      <c r="M286" s="8" t="inlineStr">
        <is>
          <t>Up</t>
        </is>
      </c>
      <c r="N286" s="8" t="n">
        <v>90</v>
      </c>
      <c r="O286" s="14" t="n">
        <v>-0.2726484298706054</v>
      </c>
      <c r="P286" s="18" t="inlineStr">
        <is>
          <t>▼ Uptrend-line breakdown 23-Oct [no edge]; ▼ Bearish divergence (MACD hist) 19-Oct [tends to fail]; ▼ Bearish divergence (MFI) 19-Oct [works in reverse]</t>
        </is>
      </c>
      <c r="Q286" s="18" t="inlineStr">
        <is>
          <t>Not checked</t>
        </is>
      </c>
    </row>
    <row r="287">
      <c r="A287" s="8" t="inlineStr">
        <is>
          <t>BALRAMCHIN</t>
        </is>
      </c>
      <c r="B287" s="8" t="inlineStr">
        <is>
          <t>Balrampur Chini Mills Ltd.</t>
        </is>
      </c>
      <c r="C287" s="8" t="inlineStr">
        <is>
          <t>Consumer Goods</t>
        </is>
      </c>
      <c r="D287" s="17" t="n">
        <v>639.9</v>
      </c>
      <c r="E287" s="8" t="inlineStr">
        <is>
          <t>Hold / No fresh trade</t>
        </is>
      </c>
      <c r="F287" s="14" t="n">
        <v>0.1379217822402743</v>
      </c>
      <c r="G287" s="8" t="inlineStr">
        <is>
          <t>Hold / No fresh trade</t>
        </is>
      </c>
      <c r="H287" s="14" t="n">
        <v>0.238470077965575</v>
      </c>
      <c r="I287" s="8" t="inlineStr">
        <is>
          <t>Hold / No fresh trade</t>
        </is>
      </c>
      <c r="J287" s="14" t="n">
        <v>0.3779504777575926</v>
      </c>
      <c r="K287" s="8" t="inlineStr">
        <is>
          <t>Sideways</t>
        </is>
      </c>
      <c r="L287" s="8" t="inlineStr">
        <is>
          <t>Sideways</t>
        </is>
      </c>
      <c r="M287" s="8" t="inlineStr">
        <is>
          <t>Up</t>
        </is>
      </c>
      <c r="N287" s="8" t="n">
        <v>90</v>
      </c>
      <c r="O287" s="14" t="n">
        <v>-0.1806133460998535</v>
      </c>
      <c r="P287" s="18" t="inlineStr">
        <is>
          <t>▲ 2B bottom / Turtle soup 23-Oct [no edge]; ▼ P&amp;F double-bottom sell 23-Oct [works in reverse]; ▲ Wyckoff spring 23-Oct [works in reverse]</t>
        </is>
      </c>
      <c r="Q287" s="18" t="inlineStr">
        <is>
          <t>Not checked</t>
        </is>
      </c>
    </row>
    <row r="288">
      <c r="A288" s="8" t="inlineStr">
        <is>
          <t>ANURAS</t>
        </is>
      </c>
      <c r="B288" s="8" t="inlineStr">
        <is>
          <t>Anupam Rasayan India Ltd.</t>
        </is>
      </c>
      <c r="C288" s="8" t="inlineStr">
        <is>
          <t>Chemicals</t>
        </is>
      </c>
      <c r="D288" s="17" t="n">
        <v>1101.6</v>
      </c>
      <c r="E288" s="8" t="inlineStr">
        <is>
          <t>Hold / No fresh trade</t>
        </is>
      </c>
      <c r="F288" s="14" t="n">
        <v>0.1266688541120497</v>
      </c>
      <c r="G288" s="8" t="inlineStr">
        <is>
          <t>Hold / No fresh trade</t>
        </is>
      </c>
      <c r="H288" s="14" t="n">
        <v>0.2323465576389517</v>
      </c>
      <c r="I288" s="8" t="inlineStr">
        <is>
          <t>Hold / No fresh trade</t>
        </is>
      </c>
      <c r="J288" s="14" t="n">
        <v>0.3467656424474246</v>
      </c>
      <c r="K288" s="8" t="inlineStr">
        <is>
          <t>Down</t>
        </is>
      </c>
      <c r="L288" s="8" t="inlineStr">
        <is>
          <t>Down</t>
        </is>
      </c>
      <c r="M288" s="8" t="inlineStr">
        <is>
          <t>Down</t>
        </is>
      </c>
      <c r="N288" s="8" t="n">
        <v>43</v>
      </c>
      <c r="O288" s="14" t="n">
        <v>-0.2214841079711914</v>
      </c>
      <c r="P288" s="18" t="inlineStr">
        <is>
          <t>▲ Wyckoff spring 22-Oct [works in reverse]; ▲ Key reversal day (bullish) 22-Oct [no edge]; ▼ Hidden bearish divergence (RSI) 21-Oct [no edge]</t>
        </is>
      </c>
      <c r="Q288" s="18" t="inlineStr">
        <is>
          <t>Not checked</t>
        </is>
      </c>
    </row>
    <row r="289">
      <c r="A289" s="8" t="inlineStr">
        <is>
          <t>CANHLIFE</t>
        </is>
      </c>
      <c r="B289" s="8" t="inlineStr">
        <is>
          <t>Canara HSBC Life Insurance Company Ltd.</t>
        </is>
      </c>
      <c r="C289" s="8" t="inlineStr">
        <is>
          <t>Financial Services</t>
        </is>
      </c>
      <c r="D289" s="17" t="n">
        <v>124.75</v>
      </c>
      <c r="E289" s="8" t="inlineStr">
        <is>
          <t>Hold / No fresh trade</t>
        </is>
      </c>
      <c r="F289" s="14" t="n">
        <v>0.1266688541120497</v>
      </c>
      <c r="G289" s="8" t="inlineStr">
        <is>
          <t>Hold / No fresh trade</t>
        </is>
      </c>
      <c r="H289" s="14" t="n">
        <v>0.2398118508576912</v>
      </c>
      <c r="I289" s="8" t="inlineStr">
        <is>
          <t>Hold / No fresh trade</t>
        </is>
      </c>
      <c r="J289" s="14" t="n">
        <v>0.3713645228918184</v>
      </c>
      <c r="K289" s="8" t="inlineStr">
        <is>
          <t>Down</t>
        </is>
      </c>
      <c r="L289" s="8" t="inlineStr">
        <is>
          <t>Down</t>
        </is>
      </c>
      <c r="M289" s="8" t="inlineStr">
        <is>
          <t>Sideways</t>
        </is>
      </c>
      <c r="N289" s="8" t="n">
        <v>32</v>
      </c>
      <c r="O289" s="14" t="n">
        <v>-0.2516047668457031</v>
      </c>
      <c r="P289" s="18" t="inlineStr">
        <is>
          <t>▼ Descending triangle - down breakout 16-Oct [no edge]; ▼ Horizontal support breakdown (3+ touches) 16-Oct [weak edge]; ▼ P&amp;F triple-bottom sell 16-Oct [no edge]</t>
        </is>
      </c>
      <c r="Q289" s="18" t="inlineStr">
        <is>
          <t>Mixed: Strong business momentum, but IRDAI's 23-Sep-2026 draft on distribution costs is a sector overhang.</t>
        </is>
      </c>
    </row>
    <row r="290">
      <c r="A290" s="8" t="inlineStr">
        <is>
          <t>NYKAA</t>
        </is>
      </c>
      <c r="B290" s="8" t="inlineStr">
        <is>
          <t>FSN E-Commerce Ventures Ltd. (Nykaa)</t>
        </is>
      </c>
      <c r="C290" s="8" t="inlineStr">
        <is>
          <t>Services</t>
        </is>
      </c>
      <c r="D290" s="17" t="n">
        <v>319.3</v>
      </c>
      <c r="E290" s="8" t="inlineStr">
        <is>
          <t>Hold / No fresh trade</t>
        </is>
      </c>
      <c r="F290" s="14" t="n">
        <v>0.1313520706739658</v>
      </c>
      <c r="G290" s="8" t="inlineStr">
        <is>
          <t>Hold / No fresh trade</t>
        </is>
      </c>
      <c r="H290" s="14" t="n">
        <v>0.2821923105420102</v>
      </c>
      <c r="I290" s="8" t="inlineStr">
        <is>
          <t>Hold / No fresh trade</t>
        </is>
      </c>
      <c r="J290" s="14" t="n">
        <v>0.3955873554951391</v>
      </c>
      <c r="K290" s="8" t="inlineStr">
        <is>
          <t>Down</t>
        </is>
      </c>
      <c r="L290" s="8" t="inlineStr">
        <is>
          <t>Sideways</t>
        </is>
      </c>
      <c r="M290" s="8" t="inlineStr">
        <is>
          <t>Up</t>
        </is>
      </c>
      <c r="N290" s="8" t="n">
        <v>85</v>
      </c>
      <c r="O290" s="14" t="n">
        <v>-0.08653984069824219</v>
      </c>
      <c r="P290" s="18" t="inlineStr">
        <is>
          <t>▲ 2B bottom / Turtle soup 23-Oct [no edge]; ▼ P&amp;F double-bottom sell 23-Oct [works in reverse]; ▲ Wyckoff spring 23-Oct [works in reverse]</t>
        </is>
      </c>
      <c r="Q290" s="18" t="inlineStr">
        <is>
          <t>Not checked</t>
        </is>
      </c>
    </row>
    <row r="291">
      <c r="A291" s="8" t="inlineStr">
        <is>
          <t>INOXINDIA</t>
        </is>
      </c>
      <c r="B291" s="8" t="inlineStr">
        <is>
          <t>INOX India Ltd.</t>
        </is>
      </c>
      <c r="C291" s="8" t="inlineStr">
        <is>
          <t>Capital Goods</t>
        </is>
      </c>
      <c r="D291" s="17" t="n">
        <v>1863.8</v>
      </c>
      <c r="E291" s="8" t="inlineStr">
        <is>
          <t>Hold / No fresh trade</t>
        </is>
      </c>
      <c r="F291" s="14" t="n">
        <v>0.1426049988021904</v>
      </c>
      <c r="G291" s="8" t="inlineStr">
        <is>
          <t>Hold / No fresh trade</t>
        </is>
      </c>
      <c r="H291" s="14" t="n">
        <v>0.2761406871180752</v>
      </c>
      <c r="I291" s="8" t="inlineStr">
        <is>
          <t>Hold / No fresh trade</t>
        </is>
      </c>
      <c r="J291" s="14" t="n">
        <v>0.3955873554951391</v>
      </c>
      <c r="K291" s="8" t="inlineStr">
        <is>
          <t>Down</t>
        </is>
      </c>
      <c r="L291" s="8" t="inlineStr">
        <is>
          <t>Sideways</t>
        </is>
      </c>
      <c r="M291" s="8" t="inlineStr">
        <is>
          <t>Up</t>
        </is>
      </c>
      <c r="N291" s="8" t="n">
        <v>91</v>
      </c>
      <c r="O291" s="14" t="n">
        <v>-0.2033340454101563</v>
      </c>
      <c r="P291" s="18" t="inlineStr">
        <is>
          <t>▼ Ascending broadening wedge - down breakout 22-Oct [no edge]; ▼ Uptrend-line breakdown 22-Oct [no edge]; ▼ Darvas box breakdown 21-Oct [tends to fail]</t>
        </is>
      </c>
      <c r="Q291" s="18" t="inlineStr">
        <is>
          <t>Not checked</t>
        </is>
      </c>
    </row>
    <row r="292">
      <c r="A292" s="8" t="inlineStr">
        <is>
          <t>PFOCUS</t>
        </is>
      </c>
      <c r="B292" s="8" t="inlineStr">
        <is>
          <t>Prime Focus Ltd.</t>
        </is>
      </c>
      <c r="C292" s="8" t="inlineStr">
        <is>
          <t>Media &amp; Entertainment</t>
        </is>
      </c>
      <c r="D292" s="17" t="n">
        <v>272.85</v>
      </c>
      <c r="E292" s="8" t="inlineStr">
        <is>
          <t>Hold / No fresh trade</t>
        </is>
      </c>
      <c r="F292" s="14" t="n">
        <v>0.1266688541120497</v>
      </c>
      <c r="G292" s="8" t="inlineStr">
        <is>
          <t>Hold / No fresh trade</t>
        </is>
      </c>
      <c r="H292" s="14" t="n">
        <v>0.2398118508576912</v>
      </c>
      <c r="I292" s="8" t="inlineStr">
        <is>
          <t>Hold / No fresh trade</t>
        </is>
      </c>
      <c r="J292" s="14" t="n">
        <v>0.3648440843850811</v>
      </c>
      <c r="K292" s="8" t="inlineStr">
        <is>
          <t>Down</t>
        </is>
      </c>
      <c r="L292" s="8" t="inlineStr">
        <is>
          <t>Down</t>
        </is>
      </c>
      <c r="M292" s="8" t="inlineStr">
        <is>
          <t>Sideways</t>
        </is>
      </c>
      <c r="N292" s="8" t="n">
        <v>82</v>
      </c>
      <c r="O292" s="14" t="n">
        <v>-0.2565395164489746</v>
      </c>
      <c r="P292" s="18" t="inlineStr">
        <is>
          <t>▼ Horizontal support breakdown (3+ touches) 22-Oct [weak edge]; ▼ Hidden bearish divergence (MACD hist) 21-Oct [no edge]; ▼ Hidden bearish divergence (MFI) 21-Oct [no edge]</t>
        </is>
      </c>
      <c r="Q292" s="18" t="inlineStr">
        <is>
          <t>Mixed: Operating business grew (EBITDA Rs 301 Cr) but a one-off legal charge caused a loss.</t>
        </is>
      </c>
    </row>
    <row r="293">
      <c r="A293" s="8" t="inlineStr">
        <is>
          <t>JSWINFRA</t>
        </is>
      </c>
      <c r="B293" s="8" t="inlineStr">
        <is>
          <t>JSW Infrastructure Ltd.</t>
        </is>
      </c>
      <c r="C293" s="8" t="inlineStr">
        <is>
          <t>Services</t>
        </is>
      </c>
      <c r="D293" s="17" t="n">
        <v>316</v>
      </c>
      <c r="E293" s="8" t="inlineStr">
        <is>
          <t>Hold / No fresh trade</t>
        </is>
      </c>
      <c r="F293" s="14" t="n">
        <v>0.1266688541120497</v>
      </c>
      <c r="G293" s="8" t="inlineStr">
        <is>
          <t>Hold / No fresh trade</t>
        </is>
      </c>
      <c r="H293" s="14" t="n">
        <v>0.2323465576389517</v>
      </c>
      <c r="I293" s="8" t="inlineStr">
        <is>
          <t>Hold / No fresh trade</t>
        </is>
      </c>
      <c r="J293" s="14" t="n">
        <v>0.3910132986872033</v>
      </c>
      <c r="K293" s="8" t="inlineStr">
        <is>
          <t>Down</t>
        </is>
      </c>
      <c r="L293" s="8" t="inlineStr">
        <is>
          <t>Sideways</t>
        </is>
      </c>
      <c r="M293" s="8" t="inlineStr">
        <is>
          <t>Up</t>
        </is>
      </c>
      <c r="N293" s="8" t="n">
        <v>79</v>
      </c>
      <c r="O293" s="14" t="n">
        <v>-0.1584553909301758</v>
      </c>
      <c r="P293" s="18" t="inlineStr">
        <is>
          <t>▼ Right-angled broadening (ascending) - down breakout 23-Oct [no edge]; ▲ Wyckoff spring 22-Oct [works in reverse]; ▼ Uptrend-line breakdown 21-Oct [no edge]</t>
        </is>
      </c>
      <c r="Q293" s="18" t="inlineStr">
        <is>
          <t>Not checked</t>
        </is>
      </c>
    </row>
    <row r="294">
      <c r="A294" s="8" t="inlineStr">
        <is>
          <t>ANTHEM</t>
        </is>
      </c>
      <c r="B294" s="8" t="inlineStr">
        <is>
          <t>Anthem Biosciences Ltd.</t>
        </is>
      </c>
      <c r="C294" s="8" t="inlineStr">
        <is>
          <t>Pharma</t>
        </is>
      </c>
      <c r="D294" s="17" t="n">
        <v>812.8</v>
      </c>
      <c r="E294" s="8" t="inlineStr">
        <is>
          <t>Hold / No fresh trade</t>
        </is>
      </c>
      <c r="F294" s="14" t="n">
        <v>0.1266688541120497</v>
      </c>
      <c r="G294" s="8" t="inlineStr">
        <is>
          <t>Hold / No fresh trade</t>
        </is>
      </c>
      <c r="H294" s="14" t="n">
        <v>0.2398118508576912</v>
      </c>
      <c r="I294" s="8" t="inlineStr">
        <is>
          <t>Hold / No fresh trade</t>
        </is>
      </c>
      <c r="J294" s="14" t="n">
        <v>0.3779504777575926</v>
      </c>
      <c r="K294" s="8" t="inlineStr">
        <is>
          <t>Down</t>
        </is>
      </c>
      <c r="L294" s="8" t="inlineStr">
        <is>
          <t>Sideways</t>
        </is>
      </c>
      <c r="M294" s="8" t="inlineStr">
        <is>
          <t>Up</t>
        </is>
      </c>
      <c r="N294" s="8" t="n">
        <v>83</v>
      </c>
      <c r="O294" s="14" t="n">
        <v>-0.1685335731506348</v>
      </c>
      <c r="P294" s="18" t="inlineStr">
        <is>
          <t>▲ Key reversal day (bullish) 23-Oct [no edge]; ▼ P&amp;F double-bottom sell 16-Oct [works in reverse]; ▲ 2B bottom / Turtle soup 15-Oct [no edge]</t>
        </is>
      </c>
      <c r="Q294" s="18" t="inlineStr">
        <is>
          <t>Negative: Soft quarter; margins held near 40% and management expects a return to mid-teens growth.</t>
        </is>
      </c>
    </row>
    <row r="295">
      <c r="A295" s="8" t="inlineStr">
        <is>
          <t>KPIL</t>
        </is>
      </c>
      <c r="B295" s="8" t="inlineStr">
        <is>
          <t>Kalpataru Projects International Ltd.</t>
        </is>
      </c>
      <c r="C295" s="8" t="inlineStr">
        <is>
          <t>Construction</t>
        </is>
      </c>
      <c r="D295" s="17" t="n">
        <v>1291.6</v>
      </c>
      <c r="E295" s="8" t="inlineStr">
        <is>
          <t>Hold / No fresh trade</t>
        </is>
      </c>
      <c r="F295" s="14" t="n">
        <v>0.1379217822402743</v>
      </c>
      <c r="G295" s="8" t="inlineStr">
        <is>
          <t>Hold / No fresh trade</t>
        </is>
      </c>
      <c r="H295" s="14" t="n">
        <v>0.2625518735727124</v>
      </c>
      <c r="I295" s="8" t="inlineStr">
        <is>
          <t>Hold / No fresh trade</t>
        </is>
      </c>
      <c r="J295" s="14" t="n">
        <v>0.3779504777575926</v>
      </c>
      <c r="K295" s="8" t="inlineStr">
        <is>
          <t>Down</t>
        </is>
      </c>
      <c r="L295" s="8" t="inlineStr">
        <is>
          <t>Sideways</t>
        </is>
      </c>
      <c r="M295" s="8" t="inlineStr">
        <is>
          <t>Up</t>
        </is>
      </c>
      <c r="N295" s="8" t="n">
        <v>74</v>
      </c>
      <c r="O295" s="14" t="n">
        <v>-0.1331543636322021</v>
      </c>
      <c r="P295" s="18" t="inlineStr">
        <is>
          <t>▲ Wyckoff spring 23-Oct [works in reverse]; ▼ P&amp;F triple-bottom sell 21-Oct [no edge]; ▼ Double top 21-Oct [no edge]</t>
        </is>
      </c>
      <c r="Q295" s="18" t="inlineStr">
        <is>
          <t>Supportive: Margin gains; order book Rs 66,607 Cr.</t>
        </is>
      </c>
    </row>
    <row r="296">
      <c r="A296" s="8" t="inlineStr">
        <is>
          <t>CHENNPETRO</t>
        </is>
      </c>
      <c r="B296" s="8" t="inlineStr">
        <is>
          <t>Chennai Petroleum Corporation Ltd.</t>
        </is>
      </c>
      <c r="C296" s="8" t="inlineStr">
        <is>
          <t>Energy</t>
        </is>
      </c>
      <c r="D296" s="17" t="n">
        <v>1475.6</v>
      </c>
      <c r="E296" s="8" t="inlineStr">
        <is>
          <t>Hold / No fresh trade</t>
        </is>
      </c>
      <c r="F296" s="14" t="n">
        <v>0.1266688541120497</v>
      </c>
      <c r="G296" s="8" t="inlineStr">
        <is>
          <t>Hold / No fresh trade</t>
        </is>
      </c>
      <c r="H296" s="14" t="n">
        <v>0.2398118508576912</v>
      </c>
      <c r="I296" s="8" t="inlineStr">
        <is>
          <t>Hold / No fresh trade</t>
        </is>
      </c>
      <c r="J296" s="14" t="n">
        <v>0.3779504777575926</v>
      </c>
      <c r="K296" s="8" t="inlineStr">
        <is>
          <t>Up</t>
        </is>
      </c>
      <c r="L296" s="8" t="inlineStr">
        <is>
          <t>Up</t>
        </is>
      </c>
      <c r="M296" s="8" t="inlineStr">
        <is>
          <t>Up</t>
        </is>
      </c>
      <c r="N296" s="8" t="n">
        <v>97</v>
      </c>
      <c r="O296" s="14" t="n">
        <v>-0.1203576755523682</v>
      </c>
      <c r="P296" s="18" t="inlineStr">
        <is>
          <t>▲ Bullish AB=CD 23-Oct [no edge]; ▲ Bullish Gartley 23-Oct [no edge]; ▲ Bullish divergence (OBV) 23-Oct [no edge]</t>
        </is>
      </c>
      <c r="Q296" s="18" t="inlineStr">
        <is>
          <t>Not checked</t>
        </is>
      </c>
    </row>
    <row r="297">
      <c r="A297" s="8" t="inlineStr">
        <is>
          <t>ABBOTINDIA</t>
        </is>
      </c>
      <c r="B297" s="8" t="inlineStr">
        <is>
          <t>Abbott India Ltd.</t>
        </is>
      </c>
      <c r="C297" s="8" t="inlineStr">
        <is>
          <t>Pharma</t>
        </is>
      </c>
      <c r="D297" s="17" t="n">
        <v>25030</v>
      </c>
      <c r="E297" s="8" t="inlineStr">
        <is>
          <t>Hold / No fresh trade</t>
        </is>
      </c>
      <c r="F297" s="14" t="n">
        <v>0.1266688541120497</v>
      </c>
      <c r="G297" s="8" t="inlineStr">
        <is>
          <t>Hold / No fresh trade</t>
        </is>
      </c>
      <c r="H297" s="14" t="n">
        <v>0.2398118508576912</v>
      </c>
      <c r="I297" s="8" t="inlineStr">
        <is>
          <t>Hold / No fresh trade</t>
        </is>
      </c>
      <c r="J297" s="14" t="n">
        <v>0.3713645228918184</v>
      </c>
      <c r="K297" s="8" t="inlineStr">
        <is>
          <t>Down</t>
        </is>
      </c>
      <c r="L297" s="8" t="inlineStr">
        <is>
          <t>Down</t>
        </is>
      </c>
      <c r="M297" s="8" t="inlineStr">
        <is>
          <t>Down</t>
        </is>
      </c>
      <c r="N297" s="8" t="n">
        <v>47</v>
      </c>
      <c r="O297" s="14" t="n">
        <v>-0.1834937286376953</v>
      </c>
      <c r="P297" s="18" t="inlineStr">
        <is>
          <t>▼ 52-week low breakdown 23-Oct [no edge]; ▼ Descending triangle - down breakout 23-Oct [no edge]; ▼ Horizontal support breakdown (3+ touches) 23-Oct [weak edge]</t>
        </is>
      </c>
      <c r="Q297" s="18" t="inlineStr">
        <is>
          <t>Not checked</t>
        </is>
      </c>
    </row>
    <row r="298">
      <c r="A298" s="8" t="inlineStr">
        <is>
          <t>KARURVYSYA</t>
        </is>
      </c>
      <c r="B298" s="8" t="inlineStr">
        <is>
          <t>Karur Vysya Bank Ltd.</t>
        </is>
      </c>
      <c r="C298" s="8" t="inlineStr">
        <is>
          <t>Financial Services</t>
        </is>
      </c>
      <c r="D298" s="17" t="n">
        <v>336.3</v>
      </c>
      <c r="E298" s="8" t="inlineStr">
        <is>
          <t>Hold / No fresh trade</t>
        </is>
      </c>
      <c r="F298" s="14" t="n">
        <v>0.1313520706739658</v>
      </c>
      <c r="G298" s="8" t="inlineStr">
        <is>
          <t>Hold / No fresh trade</t>
        </is>
      </c>
      <c r="H298" s="14" t="n">
        <v>0.2664498380371124</v>
      </c>
      <c r="I298" s="8" t="inlineStr">
        <is>
          <t>Hold / No fresh trade</t>
        </is>
      </c>
      <c r="J298" s="14" t="n">
        <v>0.3743756568437843</v>
      </c>
      <c r="K298" s="8" t="inlineStr">
        <is>
          <t>Sideways</t>
        </is>
      </c>
      <c r="L298" s="8" t="inlineStr">
        <is>
          <t>Sideways</t>
        </is>
      </c>
      <c r="M298" s="8" t="inlineStr">
        <is>
          <t>Up</t>
        </is>
      </c>
      <c r="N298" s="8" t="n">
        <v>87</v>
      </c>
      <c r="O298" s="14" t="n">
        <v>-0.1394575214385986</v>
      </c>
      <c r="P298" s="18" t="inlineStr">
        <is>
          <t>▼ V-top (spike) 23-Oct [tends to fail]; ▼ Uptrend-line breakdown 23-Oct [no edge]; ▼ Bearish divergence (RSI) 22-Oct [works in reverse]</t>
        </is>
      </c>
      <c r="Q298" s="18" t="inlineStr">
        <is>
          <t>Not checked</t>
        </is>
      </c>
    </row>
    <row r="299">
      <c r="A299" s="8" t="inlineStr">
        <is>
          <t>MRPL</t>
        </is>
      </c>
      <c r="B299" s="8" t="inlineStr">
        <is>
          <t>Mangalore Refinery &amp; Petrochemicals Ltd.</t>
        </is>
      </c>
      <c r="C299" s="8" t="inlineStr">
        <is>
          <t>Energy</t>
        </is>
      </c>
      <c r="D299" s="17" t="n">
        <v>162.25</v>
      </c>
      <c r="E299" s="8" t="inlineStr">
        <is>
          <t>Hold / No fresh trade</t>
        </is>
      </c>
      <c r="F299" s="14" t="n">
        <v>0.1266688541120497</v>
      </c>
      <c r="G299" s="8" t="inlineStr">
        <is>
          <t>Hold / No fresh trade</t>
        </is>
      </c>
      <c r="H299" s="14" t="n">
        <v>0.2323465576389517</v>
      </c>
      <c r="I299" s="8" t="inlineStr">
        <is>
          <t>Hold / No fresh trade</t>
        </is>
      </c>
      <c r="J299" s="14" t="n">
        <v>0.3648440843850811</v>
      </c>
      <c r="K299" s="8" t="inlineStr">
        <is>
          <t>Sideways</t>
        </is>
      </c>
      <c r="L299" s="8" t="inlineStr">
        <is>
          <t>Sideways</t>
        </is>
      </c>
      <c r="M299" s="8" t="inlineStr">
        <is>
          <t>Sideways</t>
        </is>
      </c>
      <c r="N299" s="8" t="n">
        <v>66</v>
      </c>
      <c r="O299" s="14" t="n">
        <v>-0.235787296295166</v>
      </c>
      <c r="P299" s="18" t="inlineStr">
        <is>
          <t>▲ Wyckoff spring 23-Oct [works in reverse]; ▼ Uptrend-line breakdown 23-Oct [no edge]; ▲ 2B bottom / Turtle soup 23-Oct [no edge]</t>
        </is>
      </c>
      <c r="Q299" s="18" t="inlineStr">
        <is>
          <t>Not checked</t>
        </is>
      </c>
    </row>
    <row r="300">
      <c r="A300" s="8" t="inlineStr">
        <is>
          <t>AZAD</t>
        </is>
      </c>
      <c r="B300" s="8" t="inlineStr">
        <is>
          <t>Azad Engineering Ltd.</t>
        </is>
      </c>
      <c r="C300" s="8" t="inlineStr">
        <is>
          <t>Capital Goods</t>
        </is>
      </c>
      <c r="D300" s="17" t="n">
        <v>2478.7</v>
      </c>
      <c r="E300" s="8" t="inlineStr">
        <is>
          <t>Hold / No fresh trade</t>
        </is>
      </c>
      <c r="F300" s="14" t="n">
        <v>0.1266688541120497</v>
      </c>
      <c r="G300" s="8" t="inlineStr">
        <is>
          <t>Hold / No fresh trade</t>
        </is>
      </c>
      <c r="H300" s="14" t="n">
        <v>0.2459353711843145</v>
      </c>
      <c r="I300" s="8" t="inlineStr">
        <is>
          <t>Hold / No fresh trade</t>
        </is>
      </c>
      <c r="J300" s="14" t="n">
        <v>0.3779504777575926</v>
      </c>
      <c r="K300" s="8" t="inlineStr">
        <is>
          <t>Down</t>
        </is>
      </c>
      <c r="L300" s="8" t="inlineStr">
        <is>
          <t>Sideways</t>
        </is>
      </c>
      <c r="M300" s="8" t="inlineStr">
        <is>
          <t>Up</t>
        </is>
      </c>
      <c r="N300" s="8" t="n">
        <v>94</v>
      </c>
      <c r="O300" s="14" t="n">
        <v>-0.207551383972168</v>
      </c>
      <c r="P300" s="18" t="inlineStr">
        <is>
          <t>▼ Bearish divergence (MACD hist) 15-Oct [tends to fail]; ▼ Bearish divergence (MFI) 15-Oct [works in reverse]; ▼ Bearish divergence (RSI) 15-Oct [works in reverse]</t>
        </is>
      </c>
      <c r="Q300" s="18" t="inlineStr">
        <is>
          <t>Not checked</t>
        </is>
      </c>
    </row>
    <row r="301">
      <c r="A301" s="8" t="inlineStr">
        <is>
          <t>NIACL</t>
        </is>
      </c>
      <c r="B301" s="8" t="inlineStr">
        <is>
          <t>The New India Assurance Company Ltd.</t>
        </is>
      </c>
      <c r="C301" s="8" t="inlineStr">
        <is>
          <t>Financial Services</t>
        </is>
      </c>
      <c r="D301" s="17" t="n">
        <v>159.8</v>
      </c>
      <c r="E301" s="8" t="inlineStr">
        <is>
          <t>Hold / No fresh trade</t>
        </is>
      </c>
      <c r="F301" s="14" t="n">
        <v>0.1379217822402743</v>
      </c>
      <c r="G301" s="8" t="inlineStr">
        <is>
          <t>Hold / No fresh trade</t>
        </is>
      </c>
      <c r="H301" s="14" t="n">
        <v>0.2459353711843145</v>
      </c>
      <c r="I301" s="8" t="inlineStr">
        <is>
          <t>Hold / No fresh trade</t>
        </is>
      </c>
      <c r="J301" s="14" t="n">
        <v>0.3940244326391692</v>
      </c>
      <c r="K301" s="8" t="inlineStr">
        <is>
          <t>Sideways</t>
        </is>
      </c>
      <c r="L301" s="8" t="inlineStr">
        <is>
          <t>Sideways</t>
        </is>
      </c>
      <c r="M301" s="8" t="inlineStr">
        <is>
          <t>Sideways</t>
        </is>
      </c>
      <c r="N301" s="8" t="n">
        <v>60</v>
      </c>
      <c r="O301" s="14" t="n">
        <v>-0.3413025665283203</v>
      </c>
      <c r="P301" s="18" t="inlineStr">
        <is>
          <t>▼ Hidden bearish divergence (OBV) 21-Oct [no edge]; ▼ V-top (spike) 21-Oct [tends to fail]; ▼ Bearish Quasimodo 15-Oct [no edge]</t>
        </is>
      </c>
      <c r="Q301" s="18" t="inlineStr">
        <is>
          <t>Not checked</t>
        </is>
      </c>
    </row>
    <row r="302">
      <c r="A302" s="8" t="inlineStr">
        <is>
          <t>YESBANK</t>
        </is>
      </c>
      <c r="B302" s="8" t="inlineStr">
        <is>
          <t>Yes Bank Ltd.</t>
        </is>
      </c>
      <c r="C302" s="8" t="inlineStr">
        <is>
          <t>Financial Services</t>
        </is>
      </c>
      <c r="D302" s="17" t="n">
        <v>15.8</v>
      </c>
      <c r="E302" s="8" t="inlineStr">
        <is>
          <t>Hold / No fresh trade</t>
        </is>
      </c>
      <c r="F302" s="14" t="n">
        <v>0.1266688541120497</v>
      </c>
      <c r="G302" s="8" t="inlineStr">
        <is>
          <t>Hold / No fresh trade</t>
        </is>
      </c>
      <c r="H302" s="14" t="n">
        <v>0.2398118508576912</v>
      </c>
      <c r="I302" s="8" t="inlineStr">
        <is>
          <t>Hold / No fresh trade</t>
        </is>
      </c>
      <c r="J302" s="14" t="n">
        <v>0.3549905483700203</v>
      </c>
      <c r="K302" s="8" t="inlineStr">
        <is>
          <t>Down</t>
        </is>
      </c>
      <c r="L302" s="8" t="inlineStr">
        <is>
          <t>Down</t>
        </is>
      </c>
      <c r="M302" s="8" t="inlineStr">
        <is>
          <t>Down</t>
        </is>
      </c>
      <c r="N302" s="8" t="n">
        <v>4</v>
      </c>
      <c r="O302" s="14" t="n">
        <v>-0.387121810913086</v>
      </c>
      <c r="P302" s="18" t="inlineStr">
        <is>
          <t>▼ Dead-cat bounce breakdown 23-Oct [survivorship illusion]; ▼ Broadening formation - down breakout 22-Oct [rare]; ▼ 52-week low breakdown 19-Oct [no edge]</t>
        </is>
      </c>
      <c r="Q302" s="18" t="inlineStr">
        <is>
          <t>Not checked</t>
        </is>
      </c>
    </row>
    <row r="303">
      <c r="A303" s="8" t="inlineStr">
        <is>
          <t>RBLBANK</t>
        </is>
      </c>
      <c r="B303" s="8" t="inlineStr">
        <is>
          <t>RBL Bank Ltd.</t>
        </is>
      </c>
      <c r="C303" s="8" t="inlineStr">
        <is>
          <t>Financial Services</t>
        </is>
      </c>
      <c r="D303" s="17" t="n">
        <v>345.65</v>
      </c>
      <c r="E303" s="8" t="inlineStr">
        <is>
          <t>Hold / No fresh trade</t>
        </is>
      </c>
      <c r="F303" s="14" t="n">
        <v>0.1266688541120497</v>
      </c>
      <c r="G303" s="8" t="inlineStr">
        <is>
          <t>Hold / No fresh trade</t>
        </is>
      </c>
      <c r="H303" s="14" t="n">
        <v>0.2835340834341264</v>
      </c>
      <c r="I303" s="8" t="inlineStr">
        <is>
          <t>Hold / No fresh trade</t>
        </is>
      </c>
      <c r="J303" s="14" t="n">
        <v>0.3680969417425317</v>
      </c>
      <c r="K303" s="8" t="inlineStr">
        <is>
          <t>Down</t>
        </is>
      </c>
      <c r="L303" s="8" t="inlineStr">
        <is>
          <t>Down</t>
        </is>
      </c>
      <c r="M303" s="8" t="inlineStr">
        <is>
          <t>Sideways</t>
        </is>
      </c>
      <c r="N303" s="8" t="n">
        <v>77</v>
      </c>
      <c r="O303" s="14" t="n">
        <v>-0.1954143333435059</v>
      </c>
      <c r="P303" s="18" t="inlineStr">
        <is>
          <t>▼ P&amp;F double-bottom sell 23-Oct [works in reverse]; ▼ Uptrend-line breakdown 15-Oct [no edge]; ▼ Ascending broadening wedge - down breakout 13-Oct [no edge]</t>
        </is>
      </c>
      <c r="Q303" s="18" t="inlineStr">
        <is>
          <t>Not checked</t>
        </is>
      </c>
    </row>
    <row r="304">
      <c r="A304" s="8" t="inlineStr">
        <is>
          <t>APOLLOHOSP</t>
        </is>
      </c>
      <c r="B304" s="8" t="inlineStr">
        <is>
          <t>Apollo Hospitals Enterprise Ltd.</t>
        </is>
      </c>
      <c r="C304" s="8" t="inlineStr">
        <is>
          <t>Healthcare Services</t>
        </is>
      </c>
      <c r="D304" s="17" t="n">
        <v>7730</v>
      </c>
      <c r="E304" s="8" t="inlineStr">
        <is>
          <t>Hold / No fresh trade</t>
        </is>
      </c>
      <c r="F304" s="14" t="n">
        <v>0.1266688541120497</v>
      </c>
      <c r="G304" s="8" t="inlineStr">
        <is>
          <t>Hold / No fresh trade</t>
        </is>
      </c>
      <c r="H304" s="14" t="n">
        <v>0.2323465576389517</v>
      </c>
      <c r="I304" s="8" t="inlineStr">
        <is>
          <t>Hold / No fresh trade</t>
        </is>
      </c>
      <c r="J304" s="14" t="n">
        <v>0.3356492032166154</v>
      </c>
      <c r="K304" s="8" t="inlineStr">
        <is>
          <t>Down</t>
        </is>
      </c>
      <c r="L304" s="8" t="inlineStr">
        <is>
          <t>Down</t>
        </is>
      </c>
      <c r="M304" s="8" t="inlineStr">
        <is>
          <t>Sideways</t>
        </is>
      </c>
      <c r="N304" s="8" t="n">
        <v>61</v>
      </c>
      <c r="O304" s="14" t="n">
        <v>-0.1477867794036865</v>
      </c>
      <c r="P304" s="18" t="inlineStr">
        <is>
          <t>▲ 2B bottom / Turtle soup 23-Oct [no edge]; ▲ Bullish Butterfly 23-Oct [no edge]; ▲ Bullish divergence (MACD hist) 23-Oct [no edge]</t>
        </is>
      </c>
      <c r="Q304" s="18" t="inlineStr">
        <is>
          <t>Not checked</t>
        </is>
      </c>
    </row>
    <row r="305">
      <c r="A305" s="8" t="inlineStr">
        <is>
          <t>URBANCO</t>
        </is>
      </c>
      <c r="B305" s="8" t="inlineStr">
        <is>
          <t>Urban Company Ltd.</t>
        </is>
      </c>
      <c r="C305" s="8" t="inlineStr">
        <is>
          <t>Services</t>
        </is>
      </c>
      <c r="D305" s="17" t="n">
        <v>132.75</v>
      </c>
      <c r="E305" s="8" t="inlineStr">
        <is>
          <t>Hold / No fresh trade</t>
        </is>
      </c>
      <c r="F305" s="14" t="n">
        <v>0.1266688541120497</v>
      </c>
      <c r="G305" s="8" t="inlineStr">
        <is>
          <t>Hold / No fresh trade</t>
        </is>
      </c>
      <c r="H305" s="14" t="n">
        <v>0.2398118508576912</v>
      </c>
      <c r="I305" s="8" t="inlineStr">
        <is>
          <t>Hold / No fresh trade</t>
        </is>
      </c>
      <c r="J305" s="14" t="n">
        <v>0.4041196920597147</v>
      </c>
      <c r="K305" s="8" t="inlineStr">
        <is>
          <t>Down</t>
        </is>
      </c>
      <c r="L305" s="8" t="inlineStr">
        <is>
          <t>Sideways</t>
        </is>
      </c>
      <c r="M305" s="8" t="inlineStr">
        <is>
          <t>Sideways</t>
        </is>
      </c>
      <c r="N305" s="8" t="n">
        <v>60</v>
      </c>
      <c r="O305" s="14" t="n">
        <v>-0.2784149551391601</v>
      </c>
      <c r="P305" s="18" t="inlineStr">
        <is>
          <t>▼ Channel down - down breakout 19-Oct [no edge]; ▼ Descending triangle - down breakout 19-Oct [no edge]; ▼ P&amp;F bearish descending breakdown 19-Oct [works in reverse]</t>
        </is>
      </c>
      <c r="Q305" s="18" t="inlineStr">
        <is>
          <t>Not checked</t>
        </is>
      </c>
    </row>
    <row r="306">
      <c r="A306" s="8" t="inlineStr">
        <is>
          <t>PIRAMALFIN</t>
        </is>
      </c>
      <c r="B306" s="8" t="inlineStr">
        <is>
          <t>Piramal Finance Ltd.</t>
        </is>
      </c>
      <c r="C306" s="8" t="inlineStr">
        <is>
          <t>Financial Services</t>
        </is>
      </c>
      <c r="D306" s="17" t="n">
        <v>1874.4</v>
      </c>
      <c r="E306" s="8" t="inlineStr">
        <is>
          <t>Hold / No fresh trade</t>
        </is>
      </c>
      <c r="F306" s="14" t="n">
        <v>0.1266688541120497</v>
      </c>
      <c r="G306" s="8" t="inlineStr">
        <is>
          <t>Hold / No fresh trade</t>
        </is>
      </c>
      <c r="H306" s="14" t="n">
        <v>0.2700171667914519</v>
      </c>
      <c r="I306" s="8" t="inlineStr">
        <is>
          <t>Hold / No fresh trade</t>
        </is>
      </c>
      <c r="J306" s="14" t="n">
        <v>0.3910132986872033</v>
      </c>
      <c r="K306" s="8" t="inlineStr">
        <is>
          <t>Down</t>
        </is>
      </c>
      <c r="L306" s="8" t="inlineStr">
        <is>
          <t>Down</t>
        </is>
      </c>
      <c r="M306" s="8" t="inlineStr">
        <is>
          <t>Sideways</t>
        </is>
      </c>
      <c r="N306" s="8" t="n">
        <v>59</v>
      </c>
      <c r="O306" s="14" t="n">
        <v>-0.1942916107177734</v>
      </c>
      <c r="P306" s="18" t="inlineStr">
        <is>
          <t>▼ Dow trend reversal down 23-Oct [no edge]; ▼ Horizontal support breakdown (3+ touches) 23-Oct [weak edge]; ▼ P&amp;F double-bottom sell 23-Oct [works in reverse]</t>
        </is>
      </c>
      <c r="Q306" s="18" t="inlineStr">
        <is>
          <t>Not checked</t>
        </is>
      </c>
    </row>
    <row r="307">
      <c r="A307" s="8" t="inlineStr">
        <is>
          <t>ARE&amp;M</t>
        </is>
      </c>
      <c r="B307" s="8" t="inlineStr">
        <is>
          <t>Amara Raja Energy &amp; Mobility Ltd.</t>
        </is>
      </c>
      <c r="C307" s="8" t="inlineStr">
        <is>
          <t>Automobile</t>
        </is>
      </c>
      <c r="D307" s="17" t="n">
        <v>687.2</v>
      </c>
      <c r="E307" s="8" t="inlineStr">
        <is>
          <t>Avoid (likely underperformer)</t>
        </is>
      </c>
      <c r="F307" s="14" t="n">
        <v>0.2118393059014745</v>
      </c>
      <c r="G307" s="8" t="inlineStr">
        <is>
          <t>Hold / No fresh trade</t>
        </is>
      </c>
      <c r="H307" s="14" t="n">
        <v>0.3174564756936206</v>
      </c>
      <c r="I307" s="8" t="inlineStr">
        <is>
          <t>Hold / No fresh trade</t>
        </is>
      </c>
      <c r="J307" s="14" t="n">
        <v>0.3192752286948172</v>
      </c>
      <c r="K307" s="8" t="inlineStr">
        <is>
          <t>Down</t>
        </is>
      </c>
      <c r="L307" s="8" t="inlineStr">
        <is>
          <t>Down</t>
        </is>
      </c>
      <c r="M307" s="8" t="inlineStr">
        <is>
          <t>Down</t>
        </is>
      </c>
      <c r="N307" s="8" t="n">
        <v>13</v>
      </c>
      <c r="O307" s="14" t="n">
        <v>-0.3282502365112305</v>
      </c>
      <c r="P307" s="18" t="inlineStr">
        <is>
          <t>▼ Bear flag 21-Oct [works in reverse]; ▲ Bullish Cypher 13-Oct [no edge]</t>
        </is>
      </c>
      <c r="Q307" s="18" t="inlineStr">
        <is>
          <t>Not checked</t>
        </is>
      </c>
    </row>
    <row r="308">
      <c r="A308" s="8" t="inlineStr">
        <is>
          <t>JKTYRE</t>
        </is>
      </c>
      <c r="B308" s="8" t="inlineStr">
        <is>
          <t>JK Tyre &amp; Industries Ltd.</t>
        </is>
      </c>
      <c r="C308" s="8" t="inlineStr">
        <is>
          <t>Automobile</t>
        </is>
      </c>
      <c r="D308" s="17" t="n">
        <v>309.15</v>
      </c>
      <c r="E308" s="8" t="inlineStr">
        <is>
          <t>Avoid (likely underperformer)</t>
        </is>
      </c>
      <c r="F308" s="14" t="n">
        <v>0.2118393059014745</v>
      </c>
      <c r="G308" s="8" t="inlineStr">
        <is>
          <t>Hold / No fresh trade</t>
        </is>
      </c>
      <c r="H308" s="14" t="n">
        <v>0.3099911824748811</v>
      </c>
      <c r="I308" s="8" t="inlineStr">
        <is>
          <t>Hold / No fresh trade</t>
        </is>
      </c>
      <c r="J308" s="14" t="n">
        <v>0.3713645228918184</v>
      </c>
      <c r="K308" s="8" t="inlineStr">
        <is>
          <t>Down</t>
        </is>
      </c>
      <c r="L308" s="8" t="inlineStr">
        <is>
          <t>Down</t>
        </is>
      </c>
      <c r="M308" s="8" t="inlineStr">
        <is>
          <t>Down</t>
        </is>
      </c>
      <c r="N308" s="8" t="n">
        <v>10</v>
      </c>
      <c r="O308" s="14" t="n">
        <v>-0.494770393371582</v>
      </c>
      <c r="P308" s="18" t="inlineStr">
        <is>
          <t>▼ Falling wedge - down breakout 23-Oct [no edge]; ▼ Wave-3 / ABC breakdown 22-Oct [no edge]; ▲ 2B bottom / Turtle soup 21-Oct [no edge]</t>
        </is>
      </c>
      <c r="Q308" s="18" t="inlineStr">
        <is>
          <t>Not checked</t>
        </is>
      </c>
    </row>
    <row r="309">
      <c r="A309" s="8" t="inlineStr">
        <is>
          <t>BDL</t>
        </is>
      </c>
      <c r="B309" s="8" t="inlineStr">
        <is>
          <t>Bharat Dynamics Ltd.</t>
        </is>
      </c>
      <c r="C309" s="8" t="inlineStr">
        <is>
          <t>Industrial Manufacturing</t>
        </is>
      </c>
      <c r="D309" s="17" t="n">
        <v>1017.5</v>
      </c>
      <c r="E309" s="8" t="inlineStr">
        <is>
          <t>Hold / No fresh trade</t>
        </is>
      </c>
      <c r="F309" s="14" t="n">
        <v>0.1796226857233881</v>
      </c>
      <c r="G309" s="8" t="inlineStr">
        <is>
          <t>Hold / No fresh trade</t>
        </is>
      </c>
      <c r="H309" s="14" t="n">
        <v>0.2847494208129392</v>
      </c>
      <c r="I309" s="8" t="inlineStr">
        <is>
          <t>Reduce / Avoid</t>
        </is>
      </c>
      <c r="J309" s="14" t="n">
        <v>0.2971184965259745</v>
      </c>
      <c r="K309" s="8" t="inlineStr">
        <is>
          <t>Down</t>
        </is>
      </c>
      <c r="L309" s="8" t="inlineStr">
        <is>
          <t>Down</t>
        </is>
      </c>
      <c r="M309" s="8" t="inlineStr">
        <is>
          <t>Down</t>
        </is>
      </c>
      <c r="N309" s="8" t="n">
        <v>8</v>
      </c>
      <c r="O309" s="14" t="n">
        <v>-0.3770662307739258</v>
      </c>
      <c r="P309" s="18" t="inlineStr">
        <is>
          <t>▼ Wave-3 / ABC breakdown 23-Oct [no edge]; ▲ 2B bottom / Turtle soup 22-Oct [no edge]; ▼ P&amp;F bearish descending breakdown 22-Oct [works in reverse]</t>
        </is>
      </c>
      <c r="Q309" s="18" t="inlineStr">
        <is>
          <t>Not checked</t>
        </is>
      </c>
    </row>
    <row r="310">
      <c r="A310" s="8" t="inlineStr">
        <is>
          <t>COHANCE</t>
        </is>
      </c>
      <c r="B310" s="8" t="inlineStr">
        <is>
          <t>Cohance Lifesciences Ltd.</t>
        </is>
      </c>
      <c r="C310" s="8" t="inlineStr">
        <is>
          <t>Pharma</t>
        </is>
      </c>
      <c r="D310" s="17" t="n">
        <v>449.85</v>
      </c>
      <c r="E310" s="8" t="inlineStr">
        <is>
          <t>Avoid (likely underperformer)</t>
        </is>
      </c>
      <c r="F310" s="14" t="n">
        <v>0.1796226857233881</v>
      </c>
      <c r="G310" s="8" t="inlineStr">
        <is>
          <t>Hold / No fresh trade</t>
        </is>
      </c>
      <c r="H310" s="14" t="n">
        <v>0.2847494208129392</v>
      </c>
      <c r="I310" s="8" t="inlineStr">
        <is>
          <t>Hold / No fresh trade</t>
        </is>
      </c>
      <c r="J310" s="14" t="n">
        <v>0.4041196920597147</v>
      </c>
      <c r="K310" s="8" t="inlineStr">
        <is>
          <t>Sideways</t>
        </is>
      </c>
      <c r="L310" s="8" t="inlineStr">
        <is>
          <t>Sideways</t>
        </is>
      </c>
      <c r="M310" s="8" t="inlineStr">
        <is>
          <t>Sideways</t>
        </is>
      </c>
      <c r="N310" s="8" t="n">
        <v>67</v>
      </c>
      <c r="O310" s="14" t="n">
        <v>-0.5098872375488281</v>
      </c>
      <c r="P310" s="18" t="inlineStr">
        <is>
          <t>▼ Hidden bearish divergence (OBV) 23-Oct [no edge]; ▼ Hidden bearish divergence (RSI) 23-Oct [no edge]; ▲ Pocket pivot 15-Oct [no edge]</t>
        </is>
      </c>
      <c r="Q310" s="18" t="inlineStr">
        <is>
          <t>Not checked</t>
        </is>
      </c>
    </row>
    <row r="311">
      <c r="A311" s="8" t="inlineStr">
        <is>
          <t>BRITANNIA</t>
        </is>
      </c>
      <c r="B311" s="8" t="inlineStr">
        <is>
          <t>Britannia Industries Ltd.</t>
        </is>
      </c>
      <c r="C311" s="8" t="inlineStr">
        <is>
          <t>Consumer Goods</t>
        </is>
      </c>
      <c r="D311" s="17" t="n">
        <v>4537.9</v>
      </c>
      <c r="E311" s="8" t="inlineStr">
        <is>
          <t>Hold / No fresh trade</t>
        </is>
      </c>
      <c r="F311" s="14" t="n">
        <v>0.1796226857233881</v>
      </c>
      <c r="G311" s="8" t="inlineStr">
        <is>
          <t>Hold / No fresh trade</t>
        </is>
      </c>
      <c r="H311" s="14" t="n">
        <v>0.2835340834341264</v>
      </c>
      <c r="I311" s="8" t="inlineStr">
        <is>
          <t>Reduce / Avoid</t>
        </is>
      </c>
      <c r="J311" s="14" t="n">
        <v>0.3824809621226277</v>
      </c>
      <c r="K311" s="8" t="inlineStr">
        <is>
          <t>Down</t>
        </is>
      </c>
      <c r="L311" s="8" t="inlineStr">
        <is>
          <t>Down</t>
        </is>
      </c>
      <c r="M311" s="8" t="inlineStr">
        <is>
          <t>Down</t>
        </is>
      </c>
      <c r="N311" s="8" t="n">
        <v>22</v>
      </c>
      <c r="O311" s="14" t="n">
        <v>-0.2763673973083496</v>
      </c>
      <c r="P311" s="18" t="inlineStr">
        <is>
          <t>▼ Hidden bearish divergence (MACD hist) 16-Oct [no edge]</t>
        </is>
      </c>
      <c r="Q311" s="18" t="inlineStr">
        <is>
          <t>Not checked</t>
        </is>
      </c>
    </row>
    <row r="312">
      <c r="A312" s="8" t="inlineStr">
        <is>
          <t>JAINREC</t>
        </is>
      </c>
      <c r="B312" s="8" t="inlineStr">
        <is>
          <t>Jain Resource Recycling Ltd.</t>
        </is>
      </c>
      <c r="C312" s="8" t="inlineStr">
        <is>
          <t>Metals</t>
        </is>
      </c>
      <c r="D312" s="17" t="n">
        <v>289.2</v>
      </c>
      <c r="E312" s="8" t="inlineStr">
        <is>
          <t>Avoid (likely underperformer)</t>
        </is>
      </c>
      <c r="F312" s="14" t="n">
        <v>0.1796226857233881</v>
      </c>
      <c r="G312" s="8" t="inlineStr">
        <is>
          <t>Hold / No fresh trade</t>
        </is>
      </c>
      <c r="H312" s="14" t="n">
        <v>0.3174564756936206</v>
      </c>
      <c r="I312" s="8" t="inlineStr">
        <is>
          <t>Hold / No fresh trade</t>
        </is>
      </c>
      <c r="J312" s="14" t="n">
        <v>0.3713645228918184</v>
      </c>
      <c r="K312" s="8" t="inlineStr">
        <is>
          <t>Sideways</t>
        </is>
      </c>
      <c r="L312" s="8" t="inlineStr">
        <is>
          <t>Sideways</t>
        </is>
      </c>
      <c r="M312" s="8" t="inlineStr">
        <is>
          <t>Down</t>
        </is>
      </c>
      <c r="N312" s="8" t="n">
        <v>20</v>
      </c>
      <c r="O312" s="14" t="n">
        <v>-0.5130903244018554</v>
      </c>
      <c r="P312" s="18" t="inlineStr">
        <is>
          <t>▼ Hidden bearish divergence (MFI) 09-Oct [no edge]; ▼ Hidden bearish divergence (OBV) 09-Oct [no edge]</t>
        </is>
      </c>
      <c r="Q312" s="18" t="inlineStr">
        <is>
          <t>Not checked</t>
        </is>
      </c>
    </row>
    <row r="313">
      <c r="A313" s="8" t="inlineStr">
        <is>
          <t>BLS</t>
        </is>
      </c>
      <c r="B313" s="8" t="inlineStr">
        <is>
          <t>BLS International Services Ltd.</t>
        </is>
      </c>
      <c r="C313" s="8" t="inlineStr">
        <is>
          <t>Services</t>
        </is>
      </c>
      <c r="D313" s="17" t="n">
        <v>208.22</v>
      </c>
      <c r="E313" s="8" t="inlineStr">
        <is>
          <t>Hold / No fresh trade</t>
        </is>
      </c>
      <c r="F313" s="14" t="n">
        <v>0.1796226857233881</v>
      </c>
      <c r="G313" s="8" t="inlineStr">
        <is>
          <t>Hold / No fresh trade</t>
        </is>
      </c>
      <c r="H313" s="14" t="n">
        <v>0.2835340834341264</v>
      </c>
      <c r="I313" s="8" t="inlineStr">
        <is>
          <t>Reduce / Avoid</t>
        </is>
      </c>
      <c r="J313" s="14" t="n">
        <v>0.3505174630025253</v>
      </c>
      <c r="K313" s="8" t="inlineStr">
        <is>
          <t>Down</t>
        </is>
      </c>
      <c r="L313" s="8" t="inlineStr">
        <is>
          <t>Down</t>
        </is>
      </c>
      <c r="M313" s="8" t="inlineStr">
        <is>
          <t>Down</t>
        </is>
      </c>
      <c r="N313" s="8" t="n">
        <v>18</v>
      </c>
      <c r="O313" s="14" t="n">
        <v>-0.3933867263793945</v>
      </c>
      <c r="P313" s="18" t="inlineStr">
        <is>
          <t>▼ P&amp;F bearish descending breakdown 23-Oct [works in reverse]; ▼ Wave-3 / ABC breakdown 23-Oct [no edge]; ▼ 2B top / Turtle soup 15-Oct [weak edge]</t>
        </is>
      </c>
      <c r="Q313" s="18" t="inlineStr">
        <is>
          <t>Not checked</t>
        </is>
      </c>
    </row>
    <row r="314">
      <c r="A314" s="8" t="inlineStr">
        <is>
          <t>GODREJCP</t>
        </is>
      </c>
      <c r="B314" s="8" t="inlineStr">
        <is>
          <t>Godrej Consumer Products Ltd.</t>
        </is>
      </c>
      <c r="C314" s="8" t="inlineStr">
        <is>
          <t>Consumer Goods</t>
        </is>
      </c>
      <c r="D314" s="17" t="n">
        <v>856.35</v>
      </c>
      <c r="E314" s="8" t="inlineStr">
        <is>
          <t>Avoid (likely underperformer)</t>
        </is>
      </c>
      <c r="F314" s="14" t="n">
        <v>0.1796226857233881</v>
      </c>
      <c r="G314" s="8" t="inlineStr">
        <is>
          <t>Hold / No fresh trade</t>
        </is>
      </c>
      <c r="H314" s="14" t="n">
        <v>0.2700171667914519</v>
      </c>
      <c r="I314" s="8" t="inlineStr">
        <is>
          <t>Hold / No fresh trade</t>
        </is>
      </c>
      <c r="J314" s="14" t="n">
        <v>0.3824809621226277</v>
      </c>
      <c r="K314" s="8" t="inlineStr">
        <is>
          <t>Down</t>
        </is>
      </c>
      <c r="L314" s="8" t="inlineStr">
        <is>
          <t>Down</t>
        </is>
      </c>
      <c r="M314" s="8" t="inlineStr">
        <is>
          <t>Down</t>
        </is>
      </c>
      <c r="N314" s="8" t="n">
        <v>14</v>
      </c>
      <c r="O314" s="14" t="n">
        <v>-0.3277729797363281</v>
      </c>
      <c r="P314" s="18" t="inlineStr">
        <is>
          <t>▼ Bearish divergence (OBV) 16-Oct [no edge]; ▲ Hidden bullish divergence (OBV) 15-Oct [no edge]; ▲ Downtrend-line breakout 14-Oct [works in reverse]</t>
        </is>
      </c>
      <c r="Q314" s="18" t="inlineStr">
        <is>
          <t>Not checked</t>
        </is>
      </c>
    </row>
    <row r="315">
      <c r="A315" s="8" t="inlineStr">
        <is>
          <t>M&amp;M</t>
        </is>
      </c>
      <c r="B315" s="8" t="inlineStr">
        <is>
          <t>Mahindra &amp; Mahindra Ltd.</t>
        </is>
      </c>
      <c r="C315" s="8" t="inlineStr">
        <is>
          <t>Automobile</t>
        </is>
      </c>
      <c r="D315" s="17" t="n">
        <v>2861.2</v>
      </c>
      <c r="E315" s="8" t="inlineStr">
        <is>
          <t>Avoid (likely underperformer)</t>
        </is>
      </c>
      <c r="F315" s="14" t="n">
        <v>0.1680443410975897</v>
      </c>
      <c r="G315" s="8" t="inlineStr">
        <is>
          <t>Hold / No fresh trade</t>
        </is>
      </c>
      <c r="H315" s="14" t="n">
        <v>0.2847494208129392</v>
      </c>
      <c r="I315" s="8" t="inlineStr">
        <is>
          <t>Hold / No fresh trade</t>
        </is>
      </c>
      <c r="J315" s="14" t="n">
        <v>0.3192752286948172</v>
      </c>
      <c r="K315" s="8" t="inlineStr">
        <is>
          <t>Down</t>
        </is>
      </c>
      <c r="L315" s="8" t="inlineStr">
        <is>
          <t>Down</t>
        </is>
      </c>
      <c r="M315" s="8" t="inlineStr">
        <is>
          <t>Down</t>
        </is>
      </c>
      <c r="N315" s="8" t="n">
        <v>35</v>
      </c>
      <c r="O315" s="14" t="n">
        <v>-0.2548764228820801</v>
      </c>
      <c r="P315" s="18" t="inlineStr"/>
      <c r="Q315" s="18" t="inlineStr">
        <is>
          <t>Not checked</t>
        </is>
      </c>
    </row>
    <row r="316">
      <c r="A316" s="8" t="inlineStr">
        <is>
          <t>TMCV</t>
        </is>
      </c>
      <c r="B316" s="8" t="inlineStr">
        <is>
          <t>Tata Motors Ltd. (commercial vehicles)</t>
        </is>
      </c>
      <c r="C316" s="8" t="inlineStr">
        <is>
          <t>Automobile</t>
        </is>
      </c>
      <c r="D316" s="17" t="n">
        <v>396</v>
      </c>
      <c r="E316" s="8" t="inlineStr">
        <is>
          <t>Avoid (likely underperformer)</t>
        </is>
      </c>
      <c r="F316" s="14" t="n">
        <v>0.1680443410975897</v>
      </c>
      <c r="G316" s="8" t="inlineStr">
        <is>
          <t>Hold / No fresh trade</t>
        </is>
      </c>
      <c r="H316" s="14" t="n">
        <v>0.2950164743913176</v>
      </c>
      <c r="I316" s="8" t="inlineStr">
        <is>
          <t>Hold / No fresh trade</t>
        </is>
      </c>
      <c r="J316" s="14" t="n">
        <v>0.3713645228918184</v>
      </c>
      <c r="K316" s="8" t="inlineStr">
        <is>
          <t>Down</t>
        </is>
      </c>
      <c r="L316" s="8" t="inlineStr">
        <is>
          <t>Down</t>
        </is>
      </c>
      <c r="M316" s="8" t="inlineStr">
        <is>
          <t>Sideways</t>
        </is>
      </c>
      <c r="N316" s="8" t="n">
        <v>56</v>
      </c>
      <c r="O316" s="14" t="n">
        <v>-0.2220039367675781</v>
      </c>
      <c r="P316" s="18" t="inlineStr">
        <is>
          <t>▼ Hidden bearish divergence (MACD hist) 23-Oct [no edge]; ▼ Horizontal support breakdown (3+ touches) 23-Oct [weak edge]; ▼ Wave-3 / ABC breakdown 23-Oct [no edge]</t>
        </is>
      </c>
      <c r="Q316" s="18" t="inlineStr">
        <is>
          <t>Not checked</t>
        </is>
      </c>
    </row>
    <row r="317">
      <c r="A317" s="8" t="inlineStr">
        <is>
          <t>MARUTI</t>
        </is>
      </c>
      <c r="B317" s="8" t="inlineStr">
        <is>
          <t>Maruti Suzuki India Ltd.</t>
        </is>
      </c>
      <c r="C317" s="8" t="inlineStr">
        <is>
          <t>Automobile</t>
        </is>
      </c>
      <c r="D317" s="17" t="n">
        <v>11230</v>
      </c>
      <c r="E317" s="8" t="inlineStr">
        <is>
          <t>Avoid (likely underperformer)</t>
        </is>
      </c>
      <c r="F317" s="14" t="n">
        <v>0.1680443410975897</v>
      </c>
      <c r="G317" s="8" t="inlineStr">
        <is>
          <t>Hold / No fresh trade</t>
        </is>
      </c>
      <c r="H317" s="14" t="n">
        <v>0.2950164743913176</v>
      </c>
      <c r="I317" s="8" t="inlineStr">
        <is>
          <t>Hold / No fresh trade</t>
        </is>
      </c>
      <c r="J317" s="14" t="n">
        <v>0.3192752286948172</v>
      </c>
      <c r="K317" s="8" t="inlineStr">
        <is>
          <t>Down</t>
        </is>
      </c>
      <c r="L317" s="8" t="inlineStr">
        <is>
          <t>Down</t>
        </is>
      </c>
      <c r="M317" s="8" t="inlineStr">
        <is>
          <t>Down</t>
        </is>
      </c>
      <c r="N317" s="8" t="n">
        <v>16</v>
      </c>
      <c r="O317" s="14" t="n">
        <v>-0.3534830093383789</v>
      </c>
      <c r="P317" s="18" t="inlineStr">
        <is>
          <t>▲ 2B bottom / Turtle soup 22-Oct [no edge]; ▼ Hidden bearish divergence (MACD hist) 21-Oct [no edge]; ▲ Bullish divergence (MACD hist) 15-Oct [no edge]</t>
        </is>
      </c>
      <c r="Q317" s="18" t="inlineStr">
        <is>
          <t>Not checked</t>
        </is>
      </c>
    </row>
    <row r="318">
      <c r="A318" s="8" t="inlineStr">
        <is>
          <t>SUZLON</t>
        </is>
      </c>
      <c r="B318" s="8" t="inlineStr">
        <is>
          <t>Suzlon Energy Ltd.</t>
        </is>
      </c>
      <c r="C318" s="8" t="inlineStr">
        <is>
          <t>Industrial Manufacturing</t>
        </is>
      </c>
      <c r="D318" s="17" t="n">
        <v>37.4</v>
      </c>
      <c r="E318" s="8" t="inlineStr">
        <is>
          <t>Hold / No fresh trade</t>
        </is>
      </c>
      <c r="F318" s="14" t="n">
        <v>0.1680443410975897</v>
      </c>
      <c r="G318" s="8" t="inlineStr">
        <is>
          <t>Hold / No fresh trade</t>
        </is>
      </c>
      <c r="H318" s="14" t="n">
        <v>0.2551924440756379</v>
      </c>
      <c r="I318" s="8" t="inlineStr">
        <is>
          <t>Reduce / Avoid</t>
        </is>
      </c>
      <c r="J318" s="14" t="n">
        <v>0.3047068839067768</v>
      </c>
      <c r="K318" s="8" t="inlineStr">
        <is>
          <t>Down</t>
        </is>
      </c>
      <c r="L318" s="8" t="inlineStr">
        <is>
          <t>Down</t>
        </is>
      </c>
      <c r="M318" s="8" t="inlineStr">
        <is>
          <t>Down</t>
        </is>
      </c>
      <c r="N318" s="8" t="n">
        <v>5</v>
      </c>
      <c r="O318" s="14" t="n">
        <v>-0.3918699264526367</v>
      </c>
      <c r="P318" s="18" t="inlineStr">
        <is>
          <t>▼ Hidden bearish divergence (MACD hist) 23-Oct [no edge]; ▼ V-top (spike) 23-Oct [tends to fail]; ▼ Hidden bearish divergence (MFI) 21-Oct [no edge]</t>
        </is>
      </c>
      <c r="Q318" s="18" t="inlineStr">
        <is>
          <t>Not checked</t>
        </is>
      </c>
    </row>
    <row r="319">
      <c r="A319" s="8" t="inlineStr">
        <is>
          <t>TRENT</t>
        </is>
      </c>
      <c r="B319" s="8" t="inlineStr">
        <is>
          <t>Trent Ltd.</t>
        </is>
      </c>
      <c r="C319" s="8" t="inlineStr">
        <is>
          <t>Consumer Goods</t>
        </is>
      </c>
      <c r="D319" s="17" t="n">
        <v>2727.5</v>
      </c>
      <c r="E319" s="8" t="inlineStr">
        <is>
          <t>Hold / No fresh trade</t>
        </is>
      </c>
      <c r="F319" s="14" t="n">
        <v>0.1680443410975897</v>
      </c>
      <c r="G319" s="8" t="inlineStr">
        <is>
          <t>Hold / No fresh trade</t>
        </is>
      </c>
      <c r="H319" s="14" t="n">
        <v>0.2517667371963102</v>
      </c>
      <c r="I319" s="8" t="inlineStr">
        <is>
          <t>Reduce / Avoid</t>
        </is>
      </c>
      <c r="J319" s="14" t="n">
        <v>0.3648440843850811</v>
      </c>
      <c r="K319" s="8" t="inlineStr">
        <is>
          <t>Down</t>
        </is>
      </c>
      <c r="L319" s="8" t="inlineStr">
        <is>
          <t>Down</t>
        </is>
      </c>
      <c r="M319" s="8" t="inlineStr">
        <is>
          <t>Sideways</t>
        </is>
      </c>
      <c r="N319" s="8" t="n">
        <v>60</v>
      </c>
      <c r="O319" s="14" t="n">
        <v>-0.197723331451416</v>
      </c>
      <c r="P319" s="18" t="inlineStr">
        <is>
          <t>▼ Hidden bearish divergence (MACD hist) 22-Oct [no edge]; ▼ Hidden bearish divergence (RSI) 22-Oct [no edge]; ▼ Fibonacci 38-62% rally failure (downtrend) 19-Oct [works]</t>
        </is>
      </c>
      <c r="Q319" s="18" t="inlineStr">
        <is>
          <t>Not checked</t>
        </is>
      </c>
    </row>
    <row r="320">
      <c r="A320" s="8" t="inlineStr">
        <is>
          <t>IRCON</t>
        </is>
      </c>
      <c r="B320" s="8" t="inlineStr">
        <is>
          <t>IRCON International Ltd.</t>
        </is>
      </c>
      <c r="C320" s="8" t="inlineStr">
        <is>
          <t>Construction</t>
        </is>
      </c>
      <c r="D320" s="17" t="n">
        <v>97.62</v>
      </c>
      <c r="E320" s="8" t="inlineStr">
        <is>
          <t>Hold / No fresh trade</t>
        </is>
      </c>
      <c r="F320" s="14" t="n">
        <v>0.1680443410975897</v>
      </c>
      <c r="G320" s="8" t="inlineStr">
        <is>
          <t>Avoid (likely underperformer)</t>
        </is>
      </c>
      <c r="H320" s="14" t="n">
        <v>0.2700171667914519</v>
      </c>
      <c r="I320" s="8" t="inlineStr">
        <is>
          <t>Hold / No fresh trade</t>
        </is>
      </c>
      <c r="J320" s="14" t="n">
        <v>0.3648440843850811</v>
      </c>
      <c r="K320" s="8" t="inlineStr">
        <is>
          <t>Down</t>
        </is>
      </c>
      <c r="L320" s="8" t="inlineStr">
        <is>
          <t>Down</t>
        </is>
      </c>
      <c r="M320" s="8" t="inlineStr">
        <is>
          <t>Down</t>
        </is>
      </c>
      <c r="N320" s="8" t="n">
        <v>2</v>
      </c>
      <c r="O320" s="14" t="n">
        <v>-0.4763999176025391</v>
      </c>
      <c r="P320" s="18" t="inlineStr">
        <is>
          <t>▼ P&amp;F triple-bottom sell 22-Oct [no edge]; ▼ Descending triangle - down breakout 21-Oct [no edge]; ▼ Dow trend reversal down 21-Oct [no edge]</t>
        </is>
      </c>
      <c r="Q320" s="18" t="inlineStr">
        <is>
          <t>Negative: Revenue up but consolidated profit fell sharply; order book Rs 23,366 Cr.</t>
        </is>
      </c>
    </row>
    <row r="321">
      <c r="A321" s="8" t="inlineStr">
        <is>
          <t>DEEPAKNTR</t>
        </is>
      </c>
      <c r="B321" s="8" t="inlineStr">
        <is>
          <t>Deepak Nitrite Ltd.</t>
        </is>
      </c>
      <c r="C321" s="8" t="inlineStr">
        <is>
          <t>Chemicals</t>
        </is>
      </c>
      <c r="D321" s="17" t="n">
        <v>1446.8</v>
      </c>
      <c r="E321" s="8" t="inlineStr">
        <is>
          <t>Hold / No fresh trade</t>
        </is>
      </c>
      <c r="F321" s="14" t="n">
        <v>0.1680443410975897</v>
      </c>
      <c r="G321" s="8" t="inlineStr">
        <is>
          <t>Hold / No fresh trade</t>
        </is>
      </c>
      <c r="H321" s="14" t="n">
        <v>0.2835340834341264</v>
      </c>
      <c r="I321" s="8" t="inlineStr">
        <is>
          <t>Reduce / Avoid</t>
        </is>
      </c>
      <c r="J321" s="14" t="n">
        <v>0.3723857027020822</v>
      </c>
      <c r="K321" s="8" t="inlineStr">
        <is>
          <t>Down</t>
        </is>
      </c>
      <c r="L321" s="8" t="inlineStr">
        <is>
          <t>Down</t>
        </is>
      </c>
      <c r="M321" s="8" t="inlineStr">
        <is>
          <t>Down</t>
        </is>
      </c>
      <c r="N321" s="8" t="n">
        <v>39</v>
      </c>
      <c r="O321" s="14" t="n">
        <v>-0.2376837539672852</v>
      </c>
      <c r="P321" s="18" t="inlineStr">
        <is>
          <t>▼ Descending triangle - down breakout 23-Oct [no edge]; ▼ P&amp;F bearish descending breakdown 23-Oct [works in reverse]; ▼ Wave-3 / ABC breakdown 23-Oct [no edge]</t>
        </is>
      </c>
      <c r="Q321" s="18" t="inlineStr">
        <is>
          <t>Not checked</t>
        </is>
      </c>
    </row>
    <row r="322">
      <c r="A322" s="8" t="inlineStr">
        <is>
          <t>TATAINVEST</t>
        </is>
      </c>
      <c r="B322" s="8" t="inlineStr">
        <is>
          <t>Tata Investment Corporation Ltd.</t>
        </is>
      </c>
      <c r="C322" s="8" t="inlineStr">
        <is>
          <t>Financial Services</t>
        </is>
      </c>
      <c r="D322" s="17" t="n">
        <v>548.5</v>
      </c>
      <c r="E322" s="8" t="inlineStr">
        <is>
          <t>Hold / No fresh trade</t>
        </is>
      </c>
      <c r="F322" s="14" t="n">
        <v>0.1680443410975897</v>
      </c>
      <c r="G322" s="8" t="inlineStr">
        <is>
          <t>Hold / No fresh trade</t>
        </is>
      </c>
      <c r="H322" s="14" t="n">
        <v>0.2700171667914519</v>
      </c>
      <c r="I322" s="8" t="inlineStr">
        <is>
          <t>Reduce / Avoid</t>
        </is>
      </c>
      <c r="J322" s="14" t="n">
        <v>0.3328338162011775</v>
      </c>
      <c r="K322" s="8" t="inlineStr">
        <is>
          <t>Down</t>
        </is>
      </c>
      <c r="L322" s="8" t="inlineStr">
        <is>
          <t>Down</t>
        </is>
      </c>
      <c r="M322" s="8" t="inlineStr">
        <is>
          <t>Down</t>
        </is>
      </c>
      <c r="N322" s="8" t="n">
        <v>15</v>
      </c>
      <c r="O322" s="14" t="n">
        <v>-0.4256544494628906</v>
      </c>
      <c r="P322" s="18" t="inlineStr">
        <is>
          <t>▼ Bear flag 21-Oct [works in reverse]; ▼ Hidden bearish divergence (MACD hist) 21-Oct [no edge]; ▼ Hidden bearish divergence (MFI) 21-Oct [no edge]</t>
        </is>
      </c>
      <c r="Q322" s="18" t="inlineStr">
        <is>
          <t>Not checked</t>
        </is>
      </c>
    </row>
    <row r="323">
      <c r="A323" s="8" t="inlineStr">
        <is>
          <t>SBIN</t>
        </is>
      </c>
      <c r="B323" s="8" t="inlineStr">
        <is>
          <t>State Bank of India</t>
        </is>
      </c>
      <c r="C323" s="8" t="inlineStr">
        <is>
          <t>Financial Services</t>
        </is>
      </c>
      <c r="D323" s="17" t="n">
        <v>958.6</v>
      </c>
      <c r="E323" s="8" t="inlineStr">
        <is>
          <t>Avoid (likely underperformer)</t>
        </is>
      </c>
      <c r="F323" s="14" t="n">
        <v>0.1680443410975897</v>
      </c>
      <c r="G323" s="8" t="inlineStr">
        <is>
          <t>Hold / No fresh trade</t>
        </is>
      </c>
      <c r="H323" s="14" t="n">
        <v>0.3174564756936206</v>
      </c>
      <c r="I323" s="8" t="inlineStr">
        <is>
          <t>Hold / No fresh trade</t>
        </is>
      </c>
      <c r="J323" s="14" t="n">
        <v>0.3489970346695281</v>
      </c>
      <c r="K323" s="8" t="inlineStr">
        <is>
          <t>Down</t>
        </is>
      </c>
      <c r="L323" s="8" t="inlineStr">
        <is>
          <t>Down</t>
        </is>
      </c>
      <c r="M323" s="8" t="inlineStr">
        <is>
          <t>Down</t>
        </is>
      </c>
      <c r="N323" s="8" t="n">
        <v>60</v>
      </c>
      <c r="O323" s="14" t="n">
        <v>-0.2236170768737793</v>
      </c>
      <c r="P323" s="18" t="inlineStr">
        <is>
          <t>▼ Hidden bearish divergence (MACD hist) 22-Oct [no edge]; ▼ Hidden bearish divergence (MFI) 22-Oct [no edge]; ▼ Hidden bearish divergence (OBV) 22-Oct [no edge]</t>
        </is>
      </c>
      <c r="Q323" s="18" t="inlineStr">
        <is>
          <t>Not checked</t>
        </is>
      </c>
    </row>
    <row r="324">
      <c r="A324" s="8" t="inlineStr">
        <is>
          <t>AXISBANK</t>
        </is>
      </c>
      <c r="B324" s="8" t="inlineStr">
        <is>
          <t>Axis Bank Ltd.</t>
        </is>
      </c>
      <c r="C324" s="8" t="inlineStr">
        <is>
          <t>Financial Services</t>
        </is>
      </c>
      <c r="D324" s="17" t="n">
        <v>1217.5</v>
      </c>
      <c r="E324" s="8" t="inlineStr">
        <is>
          <t>Hold / No fresh trade</t>
        </is>
      </c>
      <c r="F324" s="14" t="n">
        <v>0.1680443410975897</v>
      </c>
      <c r="G324" s="8" t="inlineStr">
        <is>
          <t>Hold / No fresh trade</t>
        </is>
      </c>
      <c r="H324" s="14" t="n">
        <v>0.2950164743913176</v>
      </c>
      <c r="I324" s="8" t="inlineStr">
        <is>
          <t>Reduce / Avoid</t>
        </is>
      </c>
      <c r="J324" s="14" t="n">
        <v>0.3746170949241856</v>
      </c>
      <c r="K324" s="8" t="inlineStr">
        <is>
          <t>Sideways</t>
        </is>
      </c>
      <c r="L324" s="8" t="inlineStr">
        <is>
          <t>Sideways</t>
        </is>
      </c>
      <c r="M324" s="8" t="inlineStr">
        <is>
          <t>Down</t>
        </is>
      </c>
      <c r="N324" s="8" t="n">
        <v>63</v>
      </c>
      <c r="O324" s="14" t="n">
        <v>-0.1415779495239258</v>
      </c>
      <c r="P324" s="18" t="inlineStr">
        <is>
          <t>▼ Hidden bearish divergence (MFI) 21-Oct [no edge]; ▼ Bearish Quasimodo 19-Oct [no edge]</t>
        </is>
      </c>
      <c r="Q324" s="18" t="inlineStr">
        <is>
          <t>Not checked</t>
        </is>
      </c>
    </row>
    <row r="325">
      <c r="A325" s="8" t="inlineStr">
        <is>
          <t>SIGNATURE</t>
        </is>
      </c>
      <c r="B325" s="8" t="inlineStr">
        <is>
          <t>Signatureglobal (India) Ltd.</t>
        </is>
      </c>
      <c r="C325" s="8" t="inlineStr">
        <is>
          <t>Construction</t>
        </is>
      </c>
      <c r="D325" s="17" t="n">
        <v>710.75</v>
      </c>
      <c r="E325" s="8" t="inlineStr">
        <is>
          <t>Hold / No fresh trade</t>
        </is>
      </c>
      <c r="F325" s="14" t="n">
        <v>0.1680443410975897</v>
      </c>
      <c r="G325" s="8" t="inlineStr">
        <is>
          <t>Avoid (likely underperformer)</t>
        </is>
      </c>
      <c r="H325" s="14" t="n">
        <v>0.2835340834341264</v>
      </c>
      <c r="I325" s="8" t="inlineStr">
        <is>
          <t>Hold / No fresh trade</t>
        </is>
      </c>
      <c r="J325" s="14" t="n">
        <v>0.3648440843850811</v>
      </c>
      <c r="K325" s="8" t="inlineStr">
        <is>
          <t>Down</t>
        </is>
      </c>
      <c r="L325" s="8" t="inlineStr">
        <is>
          <t>Down</t>
        </is>
      </c>
      <c r="M325" s="8" t="inlineStr">
        <is>
          <t>Down</t>
        </is>
      </c>
      <c r="N325" s="8" t="n">
        <v>26</v>
      </c>
      <c r="O325" s="14" t="n">
        <v>-0.38404541015625</v>
      </c>
      <c r="P325" s="18" t="inlineStr">
        <is>
          <t>▼ Bearish Quasimodo 19-Oct [no edge]</t>
        </is>
      </c>
      <c r="Q325" s="18" t="inlineStr">
        <is>
          <t>Not checked</t>
        </is>
      </c>
    </row>
    <row r="326">
      <c r="A326" s="8" t="inlineStr">
        <is>
          <t>JUBLINGREA</t>
        </is>
      </c>
      <c r="B326" s="8" t="inlineStr">
        <is>
          <t>Jubilant Ingrevia Ltd.</t>
        </is>
      </c>
      <c r="C326" s="8" t="inlineStr">
        <is>
          <t>Chemicals</t>
        </is>
      </c>
      <c r="D326" s="17" t="n">
        <v>601.9</v>
      </c>
      <c r="E326" s="8" t="inlineStr">
        <is>
          <t>Avoid (likely underperformer)</t>
        </is>
      </c>
      <c r="F326" s="14" t="n">
        <v>0.1680443410975897</v>
      </c>
      <c r="G326" s="8" t="inlineStr">
        <is>
          <t>Hold / No fresh trade</t>
        </is>
      </c>
      <c r="H326" s="14" t="n">
        <v>0.2835340834341264</v>
      </c>
      <c r="I326" s="8" t="inlineStr">
        <is>
          <t>Hold / No fresh trade</t>
        </is>
      </c>
      <c r="J326" s="14" t="n">
        <v>0.3824809621226277</v>
      </c>
      <c r="K326" s="8" t="inlineStr">
        <is>
          <t>Down</t>
        </is>
      </c>
      <c r="L326" s="8" t="inlineStr">
        <is>
          <t>Down</t>
        </is>
      </c>
      <c r="M326" s="8" t="inlineStr">
        <is>
          <t>Down</t>
        </is>
      </c>
      <c r="N326" s="8" t="n">
        <v>30</v>
      </c>
      <c r="O326" s="14" t="n">
        <v>-0.2428930854797363</v>
      </c>
      <c r="P326" s="18" t="inlineStr">
        <is>
          <t>▼ Hidden bearish divergence (MFI) 21-Oct [no edge]; ▼ Hidden bearish divergence (RSI) 21-Oct [no edge]; ▼ Horizontal support breakdown (3+ touches) 21-Oct [weak edge]</t>
        </is>
      </c>
      <c r="Q326" s="18" t="inlineStr">
        <is>
          <t>Not checked</t>
        </is>
      </c>
    </row>
    <row r="327">
      <c r="A327" s="8" t="inlineStr">
        <is>
          <t>RHIM</t>
        </is>
      </c>
      <c r="B327" s="8" t="inlineStr">
        <is>
          <t>RHI Magnesita India Ltd.</t>
        </is>
      </c>
      <c r="C327" s="8" t="inlineStr">
        <is>
          <t>Industrial Manufacturing</t>
        </is>
      </c>
      <c r="D327" s="17" t="n">
        <v>351.3</v>
      </c>
      <c r="E327" s="8" t="inlineStr">
        <is>
          <t>Hold / No fresh trade</t>
        </is>
      </c>
      <c r="F327" s="14" t="n">
        <v>0.1680443410975897</v>
      </c>
      <c r="G327" s="8" t="inlineStr">
        <is>
          <t>Avoid (likely underperformer)</t>
        </is>
      </c>
      <c r="H327" s="14" t="n">
        <v>0.2847494208129392</v>
      </c>
      <c r="I327" s="8" t="inlineStr">
        <is>
          <t>Hold / No fresh trade</t>
        </is>
      </c>
      <c r="J327" s="14" t="n">
        <v>0.3713645228918184</v>
      </c>
      <c r="K327" s="8" t="inlineStr">
        <is>
          <t>Down</t>
        </is>
      </c>
      <c r="L327" s="8" t="inlineStr">
        <is>
          <t>Down</t>
        </is>
      </c>
      <c r="M327" s="8" t="inlineStr">
        <is>
          <t>Down</t>
        </is>
      </c>
      <c r="N327" s="8" t="n">
        <v>29</v>
      </c>
      <c r="O327" s="14" t="n">
        <v>-0.2968374633789063</v>
      </c>
      <c r="P327" s="18" t="inlineStr">
        <is>
          <t>▼ P&amp;F bearish descending breakdown 21-Oct [works in reverse]</t>
        </is>
      </c>
      <c r="Q327" s="18" t="inlineStr">
        <is>
          <t>Not checked</t>
        </is>
      </c>
    </row>
    <row r="328">
      <c r="A328" s="8" t="inlineStr">
        <is>
          <t>BANKBARODA</t>
        </is>
      </c>
      <c r="B328" s="8" t="inlineStr">
        <is>
          <t>Bank of Baroda</t>
        </is>
      </c>
      <c r="C328" s="8" t="inlineStr">
        <is>
          <t>Financial Services</t>
        </is>
      </c>
      <c r="D328" s="17" t="n">
        <v>230.9</v>
      </c>
      <c r="E328" s="8" t="inlineStr">
        <is>
          <t>Avoid (likely underperformer)</t>
        </is>
      </c>
      <c r="F328" s="14" t="n">
        <v>0.1680443410975897</v>
      </c>
      <c r="G328" s="8" t="inlineStr">
        <is>
          <t>Hold / No fresh trade</t>
        </is>
      </c>
      <c r="H328" s="14" t="n">
        <v>0.2950164743913176</v>
      </c>
      <c r="I328" s="8" t="inlineStr">
        <is>
          <t>Hold / No fresh trade</t>
        </is>
      </c>
      <c r="J328" s="14" t="n">
        <v>0.3549905483700203</v>
      </c>
      <c r="K328" s="8" t="inlineStr">
        <is>
          <t>Down</t>
        </is>
      </c>
      <c r="L328" s="8" t="inlineStr">
        <is>
          <t>Down</t>
        </is>
      </c>
      <c r="M328" s="8" t="inlineStr">
        <is>
          <t>Down</t>
        </is>
      </c>
      <c r="N328" s="8" t="n">
        <v>38</v>
      </c>
      <c r="O328" s="14" t="n">
        <v>-0.2906298065185547</v>
      </c>
      <c r="P328" s="18" t="inlineStr">
        <is>
          <t>▼ Bearish AB=CD 23-Oct [no edge]; ▼ Bearish divergence (OBV) 23-Oct [no edge]; ▼ 2B top / Turtle soup 21-Oct [weak edge]</t>
        </is>
      </c>
      <c r="Q328" s="18" t="inlineStr">
        <is>
          <t>Not checked</t>
        </is>
      </c>
    </row>
    <row r="329">
      <c r="A329" s="8" t="inlineStr">
        <is>
          <t>PAGEIND</t>
        </is>
      </c>
      <c r="B329" s="8" t="inlineStr">
        <is>
          <t>Page Industries Ltd.</t>
        </is>
      </c>
      <c r="C329" s="8" t="inlineStr">
        <is>
          <t>Textiles</t>
        </is>
      </c>
      <c r="D329" s="17" t="n">
        <v>33830</v>
      </c>
      <c r="E329" s="8" t="inlineStr">
        <is>
          <t>Hold / No fresh trade</t>
        </is>
      </c>
      <c r="F329" s="14" t="n">
        <v>0.1680443410975897</v>
      </c>
      <c r="G329" s="8" t="inlineStr">
        <is>
          <t>Avoid (likely underperformer)</t>
        </is>
      </c>
      <c r="H329" s="14" t="n">
        <v>0.2835340834341264</v>
      </c>
      <c r="I329" s="8" t="inlineStr">
        <is>
          <t>Hold / No fresh trade</t>
        </is>
      </c>
      <c r="J329" s="14" t="n">
        <v>0.3824809621226277</v>
      </c>
      <c r="K329" s="8" t="inlineStr">
        <is>
          <t>Down</t>
        </is>
      </c>
      <c r="L329" s="8" t="inlineStr">
        <is>
          <t>Down</t>
        </is>
      </c>
      <c r="M329" s="8" t="inlineStr">
        <is>
          <t>Down</t>
        </is>
      </c>
      <c r="N329" s="8" t="n">
        <v>42</v>
      </c>
      <c r="O329" s="14" t="n">
        <v>-0.2285942268371582</v>
      </c>
      <c r="P329" s="18" t="inlineStr">
        <is>
          <t>▼ Inverted cup breakdown 23-Oct [no edge]; ▼ Wave-3 / ABC breakdown 23-Oct [no edge]</t>
        </is>
      </c>
      <c r="Q329" s="18" t="inlineStr">
        <is>
          <t>Not checked</t>
        </is>
      </c>
    </row>
    <row r="330">
      <c r="A330" s="8" t="inlineStr">
        <is>
          <t>RECLTD</t>
        </is>
      </c>
      <c r="B330" s="8" t="inlineStr">
        <is>
          <t>REC Ltd.</t>
        </is>
      </c>
      <c r="C330" s="8" t="inlineStr">
        <is>
          <t>Financial Services</t>
        </is>
      </c>
      <c r="D330" s="17" t="n">
        <v>293.95</v>
      </c>
      <c r="E330" s="8" t="inlineStr">
        <is>
          <t>Hold / No fresh trade</t>
        </is>
      </c>
      <c r="F330" s="14" t="n">
        <v>0.1680443410975897</v>
      </c>
      <c r="G330" s="8" t="inlineStr">
        <is>
          <t>Hold / No fresh trade</t>
        </is>
      </c>
      <c r="H330" s="14" t="n">
        <v>0.2950164743913176</v>
      </c>
      <c r="I330" s="8" t="inlineStr">
        <is>
          <t>Reduce / Avoid</t>
        </is>
      </c>
      <c r="J330" s="14" t="n">
        <v>0.3442165186600531</v>
      </c>
      <c r="K330" s="8" t="inlineStr">
        <is>
          <t>Down</t>
        </is>
      </c>
      <c r="L330" s="8" t="inlineStr">
        <is>
          <t>Down</t>
        </is>
      </c>
      <c r="M330" s="8" t="inlineStr">
        <is>
          <t>Down</t>
        </is>
      </c>
      <c r="N330" s="8" t="n">
        <v>19</v>
      </c>
      <c r="O330" s="14" t="n">
        <v>-0.242982234954834</v>
      </c>
      <c r="P330" s="18" t="inlineStr">
        <is>
          <t>▼ Hidden bearish divergence (MACD hist) 23-Oct [no edge]; ▼ Bearish AB=CD 19-Oct [no edge]; ▲ Bullish divergence (MACD hist) 14-Oct [no edge]</t>
        </is>
      </c>
      <c r="Q330" s="18" t="inlineStr">
        <is>
          <t>Not checked</t>
        </is>
      </c>
    </row>
    <row r="331">
      <c r="A331" s="8" t="inlineStr">
        <is>
          <t>GABRIEL</t>
        </is>
      </c>
      <c r="B331" s="8" t="inlineStr">
        <is>
          <t>Gabriel India Ltd.</t>
        </is>
      </c>
      <c r="C331" s="8" t="inlineStr">
        <is>
          <t>Automobile</t>
        </is>
      </c>
      <c r="D331" s="17" t="n">
        <v>1370.7</v>
      </c>
      <c r="E331" s="8" t="inlineStr">
        <is>
          <t>Hold / No fresh trade</t>
        </is>
      </c>
      <c r="F331" s="14" t="n">
        <v>0.1680443410975897</v>
      </c>
      <c r="G331" s="8" t="inlineStr">
        <is>
          <t>Avoid (likely underperformer)</t>
        </is>
      </c>
      <c r="H331" s="14" t="n">
        <v>0.2949246932369781</v>
      </c>
      <c r="I331" s="8" t="inlineStr">
        <is>
          <t>Hold / No fresh trade</t>
        </is>
      </c>
      <c r="J331" s="14" t="n">
        <v>0.3824809621226277</v>
      </c>
      <c r="K331" s="8" t="inlineStr">
        <is>
          <t>Sideways</t>
        </is>
      </c>
      <c r="L331" s="8" t="inlineStr">
        <is>
          <t>Down</t>
        </is>
      </c>
      <c r="M331" s="8" t="inlineStr">
        <is>
          <t>Up</t>
        </is>
      </c>
      <c r="N331" s="8" t="n">
        <v>87</v>
      </c>
      <c r="O331" s="14" t="n">
        <v>-0.1433125019073486</v>
      </c>
      <c r="P331" s="18" t="inlineStr">
        <is>
          <t>▼ 2B top / Turtle soup 19-Oct [weak edge]; ▲ P&amp;F bullish ascending breakout 19-Oct [no edge]; ▲ Pocket pivot 19-Oct [no edge]</t>
        </is>
      </c>
      <c r="Q331" s="18" t="inlineStr">
        <is>
          <t>Not checked</t>
        </is>
      </c>
    </row>
    <row r="332">
      <c r="A332" s="8" t="inlineStr">
        <is>
          <t>ACUTAAS</t>
        </is>
      </c>
      <c r="B332" s="8" t="inlineStr">
        <is>
          <t>Acutaas Chemicals Ltd.</t>
        </is>
      </c>
      <c r="C332" s="8" t="inlineStr">
        <is>
          <t>Chemicals</t>
        </is>
      </c>
      <c r="D332" s="17" t="n">
        <v>3137.7</v>
      </c>
      <c r="E332" s="8" t="inlineStr">
        <is>
          <t>Avoid (likely underperformer)</t>
        </is>
      </c>
      <c r="F332" s="14" t="n">
        <v>0.1680443410975897</v>
      </c>
      <c r="G332" s="8" t="inlineStr">
        <is>
          <t>Hold / No fresh trade</t>
        </is>
      </c>
      <c r="H332" s="14" t="n">
        <v>0.2950164743913176</v>
      </c>
      <c r="I332" s="8" t="inlineStr">
        <is>
          <t>Hold / No fresh trade</t>
        </is>
      </c>
      <c r="J332" s="14" t="n">
        <v>0.3824809621226277</v>
      </c>
      <c r="K332" s="8" t="inlineStr">
        <is>
          <t>Down</t>
        </is>
      </c>
      <c r="L332" s="8" t="inlineStr">
        <is>
          <t>Down</t>
        </is>
      </c>
      <c r="M332" s="8" t="inlineStr">
        <is>
          <t>Up</t>
        </is>
      </c>
      <c r="N332" s="8" t="n">
        <v>96</v>
      </c>
      <c r="O332" s="14" t="n">
        <v>-0.1610427856445313</v>
      </c>
      <c r="P332" s="18" t="inlineStr">
        <is>
          <t>▼ Hidden bearish divergence (MACD hist) 21-Oct [no edge]; ▼ Hidden bearish divergence (MFI) 21-Oct [no edge]; ▼ Hidden bearish divergence (OBV) 21-Oct [no edge]</t>
        </is>
      </c>
      <c r="Q332" s="18" t="inlineStr">
        <is>
          <t>Not checked</t>
        </is>
      </c>
    </row>
    <row r="333">
      <c r="A333" s="8" t="inlineStr">
        <is>
          <t>PFC</t>
        </is>
      </c>
      <c r="B333" s="8" t="inlineStr">
        <is>
          <t>Power Finance Corporation Ltd.</t>
        </is>
      </c>
      <c r="C333" s="8" t="inlineStr">
        <is>
          <t>Financial Services</t>
        </is>
      </c>
      <c r="D333" s="17" t="n">
        <v>316</v>
      </c>
      <c r="E333" s="8" t="inlineStr">
        <is>
          <t>Hold / No fresh trade</t>
        </is>
      </c>
      <c r="F333" s="14" t="n">
        <v>0.1680443410975897</v>
      </c>
      <c r="G333" s="8" t="inlineStr">
        <is>
          <t>Hold / No fresh trade</t>
        </is>
      </c>
      <c r="H333" s="14" t="n">
        <v>0.2772841275941997</v>
      </c>
      <c r="I333" s="8" t="inlineStr">
        <is>
          <t>Reduce / Avoid</t>
        </is>
      </c>
      <c r="J333" s="14" t="n">
        <v>0.2713645228918184</v>
      </c>
      <c r="K333" s="8" t="inlineStr">
        <is>
          <t>Down</t>
        </is>
      </c>
      <c r="L333" s="8" t="inlineStr">
        <is>
          <t>Down</t>
        </is>
      </c>
      <c r="M333" s="8" t="inlineStr">
        <is>
          <t>Down</t>
        </is>
      </c>
      <c r="N333" s="8" t="n">
        <v>14</v>
      </c>
      <c r="O333" s="14" t="n">
        <v>-0.3504624938964844</v>
      </c>
      <c r="P333" s="18" t="inlineStr">
        <is>
          <t>▲ 2B bottom / Turtle soup 23-Oct [no edge]; ▲ Wyckoff spring 23-Oct [works in reverse]; ▼ Hidden bearish divergence (MACD hist) 22-Oct [no edge]</t>
        </is>
      </c>
      <c r="Q333" s="18" t="inlineStr">
        <is>
          <t>Not checked</t>
        </is>
      </c>
    </row>
    <row r="334">
      <c r="A334" s="8" t="inlineStr">
        <is>
          <t>ZENTEC</t>
        </is>
      </c>
      <c r="B334" s="8" t="inlineStr">
        <is>
          <t>Zen Technologies Ltd.</t>
        </is>
      </c>
      <c r="C334" s="8" t="inlineStr">
        <is>
          <t>Industrial Manufacturing</t>
        </is>
      </c>
      <c r="D334" s="17" t="n">
        <v>1493.8</v>
      </c>
      <c r="E334" s="8" t="inlineStr">
        <is>
          <t>Hold / No fresh trade</t>
        </is>
      </c>
      <c r="F334" s="14" t="n">
        <v>0.1680443410975897</v>
      </c>
      <c r="G334" s="8" t="inlineStr">
        <is>
          <t>Hold / No fresh trade</t>
        </is>
      </c>
      <c r="H334" s="14" t="n">
        <v>0.2896576037607497</v>
      </c>
      <c r="I334" s="8" t="inlineStr">
        <is>
          <t>Reduce / Avoid</t>
        </is>
      </c>
      <c r="J334" s="14" t="n">
        <v>0.3001296304779404</v>
      </c>
      <c r="K334" s="8" t="inlineStr">
        <is>
          <t>Sideways</t>
        </is>
      </c>
      <c r="L334" s="8" t="inlineStr">
        <is>
          <t>Down</t>
        </is>
      </c>
      <c r="M334" s="8" t="inlineStr">
        <is>
          <t>Sideways</t>
        </is>
      </c>
      <c r="N334" s="8" t="n">
        <v>58</v>
      </c>
      <c r="O334" s="14" t="n">
        <v>-0.2690707969665527</v>
      </c>
      <c r="P334" s="18" t="inlineStr">
        <is>
          <t>▲ 2B bottom / Turtle soup 23-Oct [no edge]; ▼ V-top (spike) 22-Oct [tends to fail]; ▼ Hidden bearish divergence (MACD hist) 21-Oct [no edge]</t>
        </is>
      </c>
      <c r="Q334" s="18" t="inlineStr">
        <is>
          <t>Not checked</t>
        </is>
      </c>
    </row>
    <row r="335">
      <c r="A335" s="8" t="inlineStr">
        <is>
          <t>SUPREMEIND</t>
        </is>
      </c>
      <c r="B335" s="8" t="inlineStr">
        <is>
          <t>Supreme Industries Ltd.</t>
        </is>
      </c>
      <c r="C335" s="8" t="inlineStr">
        <is>
          <t>Industrial Manufacturing</t>
        </is>
      </c>
      <c r="D335" s="17" t="n">
        <v>3390</v>
      </c>
      <c r="E335" s="8" t="inlineStr">
        <is>
          <t>Avoid (likely underperformer)</t>
        </is>
      </c>
      <c r="F335" s="14" t="n">
        <v>0.153249205827187</v>
      </c>
      <c r="G335" s="8" t="inlineStr">
        <is>
          <t>Hold / No fresh trade</t>
        </is>
      </c>
      <c r="H335" s="14" t="n">
        <v>0.2950164743913176</v>
      </c>
      <c r="I335" s="8" t="inlineStr">
        <is>
          <t>Hold / No fresh trade</t>
        </is>
      </c>
      <c r="J335" s="14" t="n">
        <v>0.3910132986872033</v>
      </c>
      <c r="K335" s="8" t="inlineStr">
        <is>
          <t>Sideways</t>
        </is>
      </c>
      <c r="L335" s="8" t="inlineStr">
        <is>
          <t>Sideways</t>
        </is>
      </c>
      <c r="M335" s="8" t="inlineStr">
        <is>
          <t>Sideways</t>
        </is>
      </c>
      <c r="N335" s="8" t="n">
        <v>57</v>
      </c>
      <c r="O335" s="14" t="n">
        <v>-0.2053445816040039</v>
      </c>
      <c r="P335" s="18" t="inlineStr">
        <is>
          <t>▼ Bearish divergence (RSI) 23-Oct [works in reverse]; ▼ Double top 23-Oct [no edge]; ▼ Bearish divergence (MFI) 22-Oct [works in reverse]</t>
        </is>
      </c>
      <c r="Q335" s="18" t="inlineStr">
        <is>
          <t>Not checked</t>
        </is>
      </c>
    </row>
    <row r="336">
      <c r="A336" s="8" t="inlineStr">
        <is>
          <t>GODREJIND</t>
        </is>
      </c>
      <c r="B336" s="8" t="inlineStr">
        <is>
          <t>Godrej Industries Ltd.</t>
        </is>
      </c>
      <c r="C336" s="8" t="inlineStr">
        <is>
          <t>Consumer Goods</t>
        </is>
      </c>
      <c r="D336" s="17" t="n">
        <v>925.7</v>
      </c>
      <c r="E336" s="8" t="inlineStr">
        <is>
          <t>Hold / No fresh trade</t>
        </is>
      </c>
      <c r="F336" s="14" t="n">
        <v>0.1563203565078153</v>
      </c>
      <c r="G336" s="8" t="inlineStr">
        <is>
          <t>Hold / No fresh trade</t>
        </is>
      </c>
      <c r="H336" s="14" t="n">
        <v>0.2700171667914519</v>
      </c>
      <c r="I336" s="8" t="inlineStr">
        <is>
          <t>Reduce / Avoid</t>
        </is>
      </c>
      <c r="J336" s="14" t="n">
        <v>0.279481618788428</v>
      </c>
      <c r="K336" s="8" t="inlineStr">
        <is>
          <t>Down</t>
        </is>
      </c>
      <c r="L336" s="8" t="inlineStr">
        <is>
          <t>Down</t>
        </is>
      </c>
      <c r="M336" s="8" t="inlineStr">
        <is>
          <t>Sideways</t>
        </is>
      </c>
      <c r="N336" s="8" t="n">
        <v>26</v>
      </c>
      <c r="O336" s="14" t="n">
        <v>-0.3584892654418945</v>
      </c>
      <c r="P336" s="18" t="inlineStr">
        <is>
          <t>▼ Descending triangle - down breakout 22-Oct [no edge]; ▼ P&amp;F bearish descending breakdown 22-Oct [works in reverse]; ▲ 2B bottom / Turtle soup 21-Oct [no edge]</t>
        </is>
      </c>
      <c r="Q336" s="18" t="inlineStr">
        <is>
          <t>Not checked</t>
        </is>
      </c>
    </row>
    <row r="337">
      <c r="A337" s="8" t="inlineStr">
        <is>
          <t>INTELLECT</t>
        </is>
      </c>
      <c r="B337" s="8" t="inlineStr">
        <is>
          <t>Intellect Design Arena Ltd.</t>
        </is>
      </c>
      <c r="C337" s="8" t="inlineStr">
        <is>
          <t>IT</t>
        </is>
      </c>
      <c r="D337" s="17" t="n">
        <v>582.55</v>
      </c>
      <c r="E337" s="8" t="inlineStr">
        <is>
          <t>Hold / No fresh trade</t>
        </is>
      </c>
      <c r="F337" s="14" t="n">
        <v>0.1563203565078153</v>
      </c>
      <c r="G337" s="8" t="inlineStr">
        <is>
          <t>Hold / No fresh trade</t>
        </is>
      </c>
      <c r="H337" s="14" t="n">
        <v>0.2700171667914519</v>
      </c>
      <c r="I337" s="8" t="inlineStr">
        <is>
          <t>Reduce / Avoid</t>
        </is>
      </c>
      <c r="J337" s="14" t="n">
        <v>0.3062698067627467</v>
      </c>
      <c r="K337" s="8" t="inlineStr">
        <is>
          <t>Down</t>
        </is>
      </c>
      <c r="L337" s="8" t="inlineStr">
        <is>
          <t>Down</t>
        </is>
      </c>
      <c r="M337" s="8" t="inlineStr">
        <is>
          <t>Down</t>
        </is>
      </c>
      <c r="N337" s="8" t="n">
        <v>6</v>
      </c>
      <c r="O337" s="14" t="n">
        <v>-0.5319379806518555</v>
      </c>
      <c r="P337" s="18" t="inlineStr">
        <is>
          <t>▼ Hidden bearish divergence (MACD hist) 23-Oct [no edge]; ▼ Hidden bearish divergence (OBV) 23-Oct [no edge]; ▼ Hidden bearish divergence (MFI) 22-Oct [no edge]</t>
        </is>
      </c>
      <c r="Q337" s="18" t="inlineStr">
        <is>
          <t>Not checked</t>
        </is>
      </c>
    </row>
    <row r="338">
      <c r="A338" s="8" t="inlineStr">
        <is>
          <t>CANFINHOME</t>
        </is>
      </c>
      <c r="B338" s="8" t="inlineStr">
        <is>
          <t>Can Fin Homes Ltd.</t>
        </is>
      </c>
      <c r="C338" s="8" t="inlineStr">
        <is>
          <t>Financial Services</t>
        </is>
      </c>
      <c r="D338" s="17" t="n">
        <v>707.5</v>
      </c>
      <c r="E338" s="8" t="inlineStr">
        <is>
          <t>Avoid (likely underperformer)</t>
        </is>
      </c>
      <c r="F338" s="14" t="n">
        <v>0.1563203565078153</v>
      </c>
      <c r="G338" s="8" t="inlineStr">
        <is>
          <t>Hold / No fresh trade</t>
        </is>
      </c>
      <c r="H338" s="14" t="n">
        <v>0.2772841275941997</v>
      </c>
      <c r="I338" s="8" t="inlineStr">
        <is>
          <t>Hold / No fresh trade</t>
        </is>
      </c>
      <c r="J338" s="14" t="n">
        <v>0.3910132986872033</v>
      </c>
      <c r="K338" s="8" t="inlineStr">
        <is>
          <t>Down</t>
        </is>
      </c>
      <c r="L338" s="8" t="inlineStr">
        <is>
          <t>Down</t>
        </is>
      </c>
      <c r="M338" s="8" t="inlineStr">
        <is>
          <t>Down</t>
        </is>
      </c>
      <c r="N338" s="8" t="n">
        <v>28</v>
      </c>
      <c r="O338" s="14" t="n">
        <v>-0.2717447280883789</v>
      </c>
      <c r="P338" s="18" t="inlineStr">
        <is>
          <t>▲ Wyckoff spring 23-Oct [works in reverse]; ▲ 2B bottom / Turtle soup 22-Oct [no edge]; ▼ Hidden bearish divergence (MFI) 14-Oct [no edge]</t>
        </is>
      </c>
      <c r="Q338" s="18" t="inlineStr">
        <is>
          <t>Not checked</t>
        </is>
      </c>
    </row>
    <row r="339">
      <c r="A339" s="8" t="inlineStr">
        <is>
          <t>EMAMILTD</t>
        </is>
      </c>
      <c r="B339" s="8" t="inlineStr">
        <is>
          <t>Emami Ltd.</t>
        </is>
      </c>
      <c r="C339" s="8" t="inlineStr">
        <is>
          <t>Consumer Goods</t>
        </is>
      </c>
      <c r="D339" s="17" t="n">
        <v>373.15</v>
      </c>
      <c r="E339" s="8" t="inlineStr">
        <is>
          <t>Hold / No fresh trade</t>
        </is>
      </c>
      <c r="F339" s="14" t="n">
        <v>0.1563203565078153</v>
      </c>
      <c r="G339" s="8" t="inlineStr">
        <is>
          <t>Hold / No fresh trade</t>
        </is>
      </c>
      <c r="H339" s="14" t="n">
        <v>0.2700171667914519</v>
      </c>
      <c r="I339" s="8" t="inlineStr">
        <is>
          <t>Reduce / Avoid</t>
        </is>
      </c>
      <c r="J339" s="14" t="n">
        <v>0.3824809621226277</v>
      </c>
      <c r="K339" s="8" t="inlineStr">
        <is>
          <t>Down</t>
        </is>
      </c>
      <c r="L339" s="8" t="inlineStr">
        <is>
          <t>Down</t>
        </is>
      </c>
      <c r="M339" s="8" t="inlineStr">
        <is>
          <t>Down</t>
        </is>
      </c>
      <c r="N339" s="8" t="n">
        <v>20</v>
      </c>
      <c r="O339" s="14" t="n">
        <v>-0.3290479278564453</v>
      </c>
      <c r="P339" s="18" t="inlineStr">
        <is>
          <t>▲ 2B bottom / Turtle soup 23-Oct [no edge]; ▲ Bullish divergence (RSI) 14-Oct [no edge]; ▲ Key reversal day (bullish) 13-Oct [no edge]</t>
        </is>
      </c>
      <c r="Q339" s="18" t="inlineStr">
        <is>
          <t>Not checked</t>
        </is>
      </c>
    </row>
    <row r="340">
      <c r="A340" s="8" t="inlineStr">
        <is>
          <t>ATUL</t>
        </is>
      </c>
      <c r="B340" s="8" t="inlineStr">
        <is>
          <t>Atul Ltd.</t>
        </is>
      </c>
      <c r="C340" s="8" t="inlineStr">
        <is>
          <t>Chemicals</t>
        </is>
      </c>
      <c r="D340" s="17" t="n">
        <v>5576</v>
      </c>
      <c r="E340" s="8" t="inlineStr">
        <is>
          <t>Hold / No fresh trade</t>
        </is>
      </c>
      <c r="F340" s="14" t="n">
        <v>0.1563203565078153</v>
      </c>
      <c r="G340" s="8" t="inlineStr">
        <is>
          <t>Hold / No fresh trade</t>
        </is>
      </c>
      <c r="H340" s="14" t="n">
        <v>0.2700171667914519</v>
      </c>
      <c r="I340" s="8" t="inlineStr">
        <is>
          <t>Reduce / Avoid</t>
        </is>
      </c>
      <c r="J340" s="14" t="n">
        <v>0.3824809621226277</v>
      </c>
      <c r="K340" s="8" t="inlineStr">
        <is>
          <t>Down</t>
        </is>
      </c>
      <c r="L340" s="8" t="inlineStr">
        <is>
          <t>Down</t>
        </is>
      </c>
      <c r="M340" s="8" t="inlineStr">
        <is>
          <t>Sideways</t>
        </is>
      </c>
      <c r="N340" s="8" t="n">
        <v>51</v>
      </c>
      <c r="O340" s="14" t="n">
        <v>-0.223398323059082</v>
      </c>
      <c r="P340" s="18" t="inlineStr">
        <is>
          <t>▼ Descending triangle - down breakout 23-Oct [no edge]; ▼ P&amp;F bearish descending breakdown 23-Oct [works in reverse]; ▼ Wave-3 / ABC breakdown 23-Oct [no edge]</t>
        </is>
      </c>
      <c r="Q340" s="18" t="inlineStr">
        <is>
          <t>Not checked</t>
        </is>
      </c>
    </row>
    <row r="341">
      <c r="A341" s="8" t="inlineStr">
        <is>
          <t>VBL</t>
        </is>
      </c>
      <c r="B341" s="8" t="inlineStr">
        <is>
          <t>Varun Beverages Ltd.</t>
        </is>
      </c>
      <c r="C341" s="8" t="inlineStr">
        <is>
          <t>Consumer Goods</t>
        </is>
      </c>
      <c r="D341" s="17" t="n">
        <v>395.1</v>
      </c>
      <c r="E341" s="8" t="inlineStr">
        <is>
          <t>Hold / No fresh trade</t>
        </is>
      </c>
      <c r="F341" s="14" t="n">
        <v>0.1563203565078153</v>
      </c>
      <c r="G341" s="8" t="inlineStr">
        <is>
          <t>Hold / No fresh trade</t>
        </is>
      </c>
      <c r="H341" s="14" t="n">
        <v>0.2700171667914519</v>
      </c>
      <c r="I341" s="8" t="inlineStr">
        <is>
          <t>Reduce / Avoid</t>
        </is>
      </c>
      <c r="J341" s="14" t="n">
        <v>0.3648440843850811</v>
      </c>
      <c r="K341" s="8" t="inlineStr">
        <is>
          <t>Down</t>
        </is>
      </c>
      <c r="L341" s="8" t="inlineStr">
        <is>
          <t>Down</t>
        </is>
      </c>
      <c r="M341" s="8" t="inlineStr">
        <is>
          <t>Down</t>
        </is>
      </c>
      <c r="N341" s="8" t="n">
        <v>30</v>
      </c>
      <c r="O341" s="14" t="n">
        <v>-0.2891327857971192</v>
      </c>
      <c r="P341" s="18" t="inlineStr">
        <is>
          <t>▼ Inverted cup breakdown 23-Oct [no edge]; ▼ P&amp;F bearish descending breakdown 23-Oct [works in reverse]; ▼ Double top 21-Oct [no edge]</t>
        </is>
      </c>
      <c r="Q341" s="18" t="inlineStr">
        <is>
          <t>Not checked</t>
        </is>
      </c>
    </row>
    <row r="342">
      <c r="A342" s="8" t="inlineStr">
        <is>
          <t>BALKRISIND</t>
        </is>
      </c>
      <c r="B342" s="8" t="inlineStr">
        <is>
          <t>Balkrishna Industries Ltd.</t>
        </is>
      </c>
      <c r="C342" s="8" t="inlineStr">
        <is>
          <t>Automobile</t>
        </is>
      </c>
      <c r="D342" s="17" t="n">
        <v>2109.8</v>
      </c>
      <c r="E342" s="8" t="inlineStr">
        <is>
          <t>Hold / No fresh trade</t>
        </is>
      </c>
      <c r="F342" s="14" t="n">
        <v>0.1563203565078153</v>
      </c>
      <c r="G342" s="8" t="inlineStr">
        <is>
          <t>Hold / No fresh trade</t>
        </is>
      </c>
      <c r="H342" s="14" t="n">
        <v>0.2551924440756379</v>
      </c>
      <c r="I342" s="8" t="inlineStr">
        <is>
          <t>Reduce / Avoid</t>
        </is>
      </c>
      <c r="J342" s="14" t="n">
        <v>0.3148021433273223</v>
      </c>
      <c r="K342" s="8" t="inlineStr">
        <is>
          <t>Sideways</t>
        </is>
      </c>
      <c r="L342" s="8" t="inlineStr">
        <is>
          <t>Down</t>
        </is>
      </c>
      <c r="M342" s="8" t="inlineStr">
        <is>
          <t>Down</t>
        </is>
      </c>
      <c r="N342" s="8" t="n">
        <v>62</v>
      </c>
      <c r="O342" s="14" t="n">
        <v>-0.2397117042541504</v>
      </c>
      <c r="P342" s="18" t="inlineStr">
        <is>
          <t>▲ Channel down - up breakout 22-Oct [no edge]; ▲ Downtrend-line breakout 22-Oct [works in reverse]; ▲ Bullish divergence (MACD hist) 15-Oct [no edge]</t>
        </is>
      </c>
      <c r="Q342" s="18" t="inlineStr">
        <is>
          <t>Not checked</t>
        </is>
      </c>
    </row>
    <row r="343">
      <c r="A343" s="8" t="inlineStr">
        <is>
          <t>GROWW</t>
        </is>
      </c>
      <c r="B343" s="8" t="inlineStr">
        <is>
          <t>Billionbrains Garage Ventures Ltd. (Groww)</t>
        </is>
      </c>
      <c r="C343" s="8" t="inlineStr">
        <is>
          <t>Financial Services</t>
        </is>
      </c>
      <c r="D343" s="17" t="n">
        <v>181.52</v>
      </c>
      <c r="E343" s="8" t="inlineStr">
        <is>
          <t>Hold / No fresh trade</t>
        </is>
      </c>
      <c r="F343" s="14" t="n">
        <v>0.1610035730697313</v>
      </c>
      <c r="G343" s="8" t="inlineStr">
        <is>
          <t>Hold / No fresh trade</t>
        </is>
      </c>
      <c r="H343" s="14" t="n">
        <v>0.2895658226064103</v>
      </c>
      <c r="I343" s="8" t="inlineStr">
        <is>
          <t>Reduce / Avoid</t>
        </is>
      </c>
      <c r="J343" s="14" t="n">
        <v>0.3940244326391692</v>
      </c>
      <c r="K343" s="8" t="inlineStr">
        <is>
          <t>Sideways</t>
        </is>
      </c>
      <c r="L343" s="8" t="inlineStr">
        <is>
          <t>Sideways</t>
        </is>
      </c>
      <c r="M343" s="8" t="inlineStr">
        <is>
          <t>Sideways</t>
        </is>
      </c>
      <c r="N343" s="8" t="n">
        <v>53</v>
      </c>
      <c r="O343" s="14" t="n">
        <v>-0.2010563468933105</v>
      </c>
      <c r="P343" s="18" t="inlineStr">
        <is>
          <t>▼ Hidden bearish divergence (MACD hist) 23-Oct [no edge]; ▼ Hidden bearish divergence (OBV) 23-Oct [no edge]; ▼ Hidden bearish divergence (RSI) 23-Oct [no edge]</t>
        </is>
      </c>
      <c r="Q343" s="18" t="inlineStr">
        <is>
          <t>Not checked</t>
        </is>
      </c>
    </row>
    <row r="344">
      <c r="A344" s="8" t="inlineStr">
        <is>
          <t>ETERNAL</t>
        </is>
      </c>
      <c r="B344" s="8" t="inlineStr">
        <is>
          <t>Eternal Ltd. (Zomato)</t>
        </is>
      </c>
      <c r="C344" s="8" t="inlineStr">
        <is>
          <t>Services</t>
        </is>
      </c>
      <c r="D344" s="17" t="n">
        <v>317.4</v>
      </c>
      <c r="E344" s="8" t="inlineStr">
        <is>
          <t>Hold / No fresh trade</t>
        </is>
      </c>
      <c r="F344" s="14" t="n">
        <v>0.1610035730697313</v>
      </c>
      <c r="G344" s="8" t="inlineStr">
        <is>
          <t>Avoid (likely underperformer)</t>
        </is>
      </c>
      <c r="H344" s="14" t="n">
        <v>0.283407647920823</v>
      </c>
      <c r="I344" s="8" t="inlineStr">
        <is>
          <t>Hold / No fresh trade</t>
        </is>
      </c>
      <c r="J344" s="14" t="n">
        <v>0.4041196920597147</v>
      </c>
      <c r="K344" s="8" t="inlineStr">
        <is>
          <t>Down</t>
        </is>
      </c>
      <c r="L344" s="8" t="inlineStr">
        <is>
          <t>Sideways</t>
        </is>
      </c>
      <c r="M344" s="8" t="inlineStr">
        <is>
          <t>Up</t>
        </is>
      </c>
      <c r="N344" s="8" t="n">
        <v>81</v>
      </c>
      <c r="O344" s="14" t="n">
        <v>-0.1385534000396728</v>
      </c>
      <c r="P344" s="18" t="inlineStr">
        <is>
          <t>▲ 2B bottom / Turtle soup 23-Oct [no edge]; ▲ Bullish Butterfly 23-Oct [no edge]; ▲ Wyckoff spring 23-Oct [works in reverse]</t>
        </is>
      </c>
      <c r="Q344" s="18" t="inlineStr">
        <is>
          <t>Not checked</t>
        </is>
      </c>
    </row>
    <row r="345">
      <c r="A345" s="8" t="inlineStr">
        <is>
          <t>ABREL</t>
        </is>
      </c>
      <c r="B345" s="8" t="inlineStr">
        <is>
          <t>Aditya Birla Real Estate Ltd.</t>
        </is>
      </c>
      <c r="C345" s="8" t="inlineStr">
        <is>
          <t>Construction</t>
        </is>
      </c>
      <c r="D345" s="17" t="n">
        <v>1042.4</v>
      </c>
      <c r="E345" s="8" t="inlineStr">
        <is>
          <t>Hold / No fresh trade</t>
        </is>
      </c>
      <c r="F345" s="14" t="n">
        <v>0.1563203565078153</v>
      </c>
      <c r="G345" s="8" t="inlineStr">
        <is>
          <t>Hold / No fresh trade</t>
        </is>
      </c>
      <c r="H345" s="14" t="n">
        <v>0.2700171667914519</v>
      </c>
      <c r="I345" s="8" t="inlineStr">
        <is>
          <t>Reduce / Avoid</t>
        </is>
      </c>
      <c r="J345" s="14" t="n">
        <v>0.3062698067627467</v>
      </c>
      <c r="K345" s="8" t="inlineStr">
        <is>
          <t>Down</t>
        </is>
      </c>
      <c r="L345" s="8" t="inlineStr">
        <is>
          <t>Down</t>
        </is>
      </c>
      <c r="M345" s="8" t="inlineStr">
        <is>
          <t>Down</t>
        </is>
      </c>
      <c r="N345" s="8" t="n">
        <v>4</v>
      </c>
      <c r="O345" s="14" t="n">
        <v>-0.4553813934326172</v>
      </c>
      <c r="P345" s="18" t="inlineStr">
        <is>
          <t>▼ Hidden bearish divergence (MACD hist) 23-Oct [no edge]; ▼ Hidden bearish divergence (MFI) 23-Oct [no edge]; ▼ Hidden bearish divergence (RSI) 23-Oct [no edge]</t>
        </is>
      </c>
      <c r="Q345" s="18" t="inlineStr">
        <is>
          <t>Not checked</t>
        </is>
      </c>
    </row>
    <row r="346">
      <c r="A346" s="8" t="inlineStr">
        <is>
          <t>SUNPHARMA</t>
        </is>
      </c>
      <c r="B346" s="8" t="inlineStr">
        <is>
          <t>Sun Pharmaceutical Industries Ltd.</t>
        </is>
      </c>
      <c r="C346" s="8" t="inlineStr">
        <is>
          <t>Pharma</t>
        </is>
      </c>
      <c r="D346" s="17" t="n">
        <v>1748</v>
      </c>
      <c r="E346" s="8" t="inlineStr">
        <is>
          <t>Hold / No fresh trade</t>
        </is>
      </c>
      <c r="F346" s="14" t="n">
        <v>0.1563203565078153</v>
      </c>
      <c r="G346" s="8" t="inlineStr">
        <is>
          <t>Hold / No fresh trade</t>
        </is>
      </c>
      <c r="H346" s="14" t="n">
        <v>0.2625518735727124</v>
      </c>
      <c r="I346" s="8" t="inlineStr">
        <is>
          <t>Reduce / Avoid</t>
        </is>
      </c>
      <c r="J346" s="14" t="n">
        <v>0.3328338162011775</v>
      </c>
      <c r="K346" s="8" t="inlineStr">
        <is>
          <t>Down</t>
        </is>
      </c>
      <c r="L346" s="8" t="inlineStr">
        <is>
          <t>Down</t>
        </is>
      </c>
      <c r="M346" s="8" t="inlineStr">
        <is>
          <t>Sideways</t>
        </is>
      </c>
      <c r="N346" s="8" t="n">
        <v>66</v>
      </c>
      <c r="O346" s="14" t="n">
        <v>-0.1460256958007813</v>
      </c>
      <c r="P346" s="18" t="inlineStr">
        <is>
          <t>▲ Elliott 5-wave decline complete 22-Oct [tends to fail]; ▲ Falling wedge - up breakout 22-Oct [no edge]; ▲ Key reversal day (bullish) 22-Oct [no edge]</t>
        </is>
      </c>
      <c r="Q346" s="18" t="inlineStr">
        <is>
          <t>Not checked</t>
        </is>
      </c>
    </row>
    <row r="347">
      <c r="A347" s="8" t="inlineStr">
        <is>
          <t>BIOCON</t>
        </is>
      </c>
      <c r="B347" s="8" t="inlineStr">
        <is>
          <t>Biocon Ltd.</t>
        </is>
      </c>
      <c r="C347" s="8" t="inlineStr">
        <is>
          <t>Pharma</t>
        </is>
      </c>
      <c r="D347" s="17" t="n">
        <v>323.5</v>
      </c>
      <c r="E347" s="8" t="inlineStr">
        <is>
          <t>Hold / No fresh trade</t>
        </is>
      </c>
      <c r="F347" s="14" t="n">
        <v>0.1563203565078153</v>
      </c>
      <c r="G347" s="8" t="inlineStr">
        <is>
          <t>Hold / No fresh trade</t>
        </is>
      </c>
      <c r="H347" s="14" t="n">
        <v>0.2398118508576912</v>
      </c>
      <c r="I347" s="8" t="inlineStr">
        <is>
          <t>Reduce / Avoid</t>
        </is>
      </c>
      <c r="J347" s="14" t="n">
        <v>0.3824809621226277</v>
      </c>
      <c r="K347" s="8" t="inlineStr">
        <is>
          <t>Down</t>
        </is>
      </c>
      <c r="L347" s="8" t="inlineStr">
        <is>
          <t>Down</t>
        </is>
      </c>
      <c r="M347" s="8" t="inlineStr">
        <is>
          <t>Down</t>
        </is>
      </c>
      <c r="N347" s="8" t="n">
        <v>28</v>
      </c>
      <c r="O347" s="14" t="n">
        <v>-0.2765291213989258</v>
      </c>
      <c r="P347" s="18" t="inlineStr">
        <is>
          <t>▼ 52-week low breakdown 21-Oct [no edge]; ▼ Inverted cup breakdown 21-Oct [no edge]; ▼ Bear flag 19-Oct [works in reverse]</t>
        </is>
      </c>
      <c r="Q347" s="18" t="inlineStr">
        <is>
          <t>Not checked</t>
        </is>
      </c>
    </row>
    <row r="348">
      <c r="A348" s="8" t="inlineStr">
        <is>
          <t>HEROMOTOCO</t>
        </is>
      </c>
      <c r="B348" s="8" t="inlineStr">
        <is>
          <t>Hero MotoCorp Ltd.</t>
        </is>
      </c>
      <c r="C348" s="8" t="inlineStr">
        <is>
          <t>Automobile</t>
        </is>
      </c>
      <c r="D348" s="17" t="n">
        <v>5047</v>
      </c>
      <c r="E348" s="8" t="inlineStr">
        <is>
          <t>Hold / No fresh trade</t>
        </is>
      </c>
      <c r="F348" s="14" t="n">
        <v>0.1563203565078153</v>
      </c>
      <c r="G348" s="8" t="inlineStr">
        <is>
          <t>Hold / No fresh trade</t>
        </is>
      </c>
      <c r="H348" s="14" t="n">
        <v>0.2950164743913176</v>
      </c>
      <c r="I348" s="8" t="inlineStr">
        <is>
          <t>Reduce / Avoid</t>
        </is>
      </c>
      <c r="J348" s="14" t="n">
        <v>0.2993498887480779</v>
      </c>
      <c r="K348" s="8" t="inlineStr">
        <is>
          <t>Down</t>
        </is>
      </c>
      <c r="L348" s="8" t="inlineStr">
        <is>
          <t>Down</t>
        </is>
      </c>
      <c r="M348" s="8" t="inlineStr">
        <is>
          <t>Down</t>
        </is>
      </c>
      <c r="N348" s="8" t="n">
        <v>59</v>
      </c>
      <c r="O348" s="14" t="n">
        <v>-0.209986686706543</v>
      </c>
      <c r="P348" s="18" t="inlineStr">
        <is>
          <t>▼ Hidden bearish divergence (MACD hist) 22-Oct [no edge]; ▲ Downtrend-line breakout 16-Oct [works in reverse]; ▲ Descending broadening wedge - up breakout 15-Oct [no edge]</t>
        </is>
      </c>
      <c r="Q348" s="18" t="inlineStr">
        <is>
          <t>Not checked</t>
        </is>
      </c>
    </row>
    <row r="349">
      <c r="A349" s="8" t="inlineStr">
        <is>
          <t>HDFCBANK</t>
        </is>
      </c>
      <c r="B349" s="8" t="inlineStr">
        <is>
          <t>HDFC Bank Ltd.</t>
        </is>
      </c>
      <c r="C349" s="8" t="inlineStr">
        <is>
          <t>Financial Services</t>
        </is>
      </c>
      <c r="D349" s="17" t="n">
        <v>692.8</v>
      </c>
      <c r="E349" s="8" t="inlineStr">
        <is>
          <t>Avoid (likely underperformer)</t>
        </is>
      </c>
      <c r="F349" s="14" t="n">
        <v>0.1563203565078153</v>
      </c>
      <c r="G349" s="8" t="inlineStr">
        <is>
          <t>Hold / No fresh trade</t>
        </is>
      </c>
      <c r="H349" s="14" t="n">
        <v>0.2847494208129392</v>
      </c>
      <c r="I349" s="8" t="inlineStr">
        <is>
          <t>Hold / No fresh trade</t>
        </is>
      </c>
      <c r="J349" s="14" t="n">
        <v>0.3549905483700203</v>
      </c>
      <c r="K349" s="8" t="inlineStr">
        <is>
          <t>Down</t>
        </is>
      </c>
      <c r="L349" s="8" t="inlineStr">
        <is>
          <t>Down</t>
        </is>
      </c>
      <c r="M349" s="8" t="inlineStr">
        <is>
          <t>Down</t>
        </is>
      </c>
      <c r="N349" s="8" t="n">
        <v>29</v>
      </c>
      <c r="O349" s="14" t="n">
        <v>-0.3211170959472656</v>
      </c>
      <c r="P349" s="18" t="inlineStr">
        <is>
          <t>▲ 2B bottom / Turtle soup 22-Oct [no edge]; ▼ Descending triangle - down breakout 22-Oct [no edge]; ▼ Uptrend-line breakdown 22-Oct [no edge]</t>
        </is>
      </c>
      <c r="Q349" s="18" t="inlineStr">
        <is>
          <t>Not checked</t>
        </is>
      </c>
    </row>
    <row r="350">
      <c r="A350" s="8" t="inlineStr">
        <is>
          <t>M&amp;MFIN</t>
        </is>
      </c>
      <c r="B350" s="8" t="inlineStr">
        <is>
          <t>Mahindra &amp; Mahindra Financial Services Ltd.</t>
        </is>
      </c>
      <c r="C350" s="8" t="inlineStr">
        <is>
          <t>Financial Services</t>
        </is>
      </c>
      <c r="D350" s="17" t="n">
        <v>276.9</v>
      </c>
      <c r="E350" s="8" t="inlineStr">
        <is>
          <t>Hold / No fresh trade</t>
        </is>
      </c>
      <c r="F350" s="14" t="n">
        <v>0.1563203565078153</v>
      </c>
      <c r="G350" s="8" t="inlineStr">
        <is>
          <t>Hold / No fresh trade</t>
        </is>
      </c>
      <c r="H350" s="14" t="n">
        <v>0.2835340834341264</v>
      </c>
      <c r="I350" s="8" t="inlineStr">
        <is>
          <t>Reduce / Avoid</t>
        </is>
      </c>
      <c r="J350" s="14" t="n">
        <v>0.2860020572951653</v>
      </c>
      <c r="K350" s="8" t="inlineStr">
        <is>
          <t>Down</t>
        </is>
      </c>
      <c r="L350" s="8" t="inlineStr">
        <is>
          <t>Down</t>
        </is>
      </c>
      <c r="M350" s="8" t="inlineStr">
        <is>
          <t>Down</t>
        </is>
      </c>
      <c r="N350" s="8" t="n">
        <v>27</v>
      </c>
      <c r="O350" s="14" t="n">
        <v>-0.3327710723876953</v>
      </c>
      <c r="P350" s="18" t="inlineStr">
        <is>
          <t>▼ Uptrend-line breakdown 23-Oct [no edge]; ▼ Ascending triangle - down breakout 22-Oct [no edge]; ▼ Channel down - down breakout 22-Oct [no edge]</t>
        </is>
      </c>
      <c r="Q350" s="18" t="inlineStr">
        <is>
          <t>Not checked</t>
        </is>
      </c>
    </row>
    <row r="351">
      <c r="A351" s="8" t="inlineStr">
        <is>
          <t>DABUR</t>
        </is>
      </c>
      <c r="B351" s="8" t="inlineStr">
        <is>
          <t>Dabur India Ltd.</t>
        </is>
      </c>
      <c r="C351" s="8" t="inlineStr">
        <is>
          <t>Consumer Goods</t>
        </is>
      </c>
      <c r="D351" s="17" t="n">
        <v>363</v>
      </c>
      <c r="E351" s="8" t="inlineStr">
        <is>
          <t>Hold / No fresh trade</t>
        </is>
      </c>
      <c r="F351" s="14" t="n">
        <v>0.1563203565078153</v>
      </c>
      <c r="G351" s="8" t="inlineStr">
        <is>
          <t>Hold / No fresh trade</t>
        </is>
      </c>
      <c r="H351" s="14" t="n">
        <v>0.2700171667914519</v>
      </c>
      <c r="I351" s="8" t="inlineStr">
        <is>
          <t>Reduce / Avoid</t>
        </is>
      </c>
      <c r="J351" s="14" t="n">
        <v>0.3824809621226277</v>
      </c>
      <c r="K351" s="8" t="inlineStr">
        <is>
          <t>Down</t>
        </is>
      </c>
      <c r="L351" s="8" t="inlineStr">
        <is>
          <t>Down</t>
        </is>
      </c>
      <c r="M351" s="8" t="inlineStr">
        <is>
          <t>Down</t>
        </is>
      </c>
      <c r="N351" s="8" t="n">
        <v>18</v>
      </c>
      <c r="O351" s="14" t="n">
        <v>-0.320224723815918</v>
      </c>
      <c r="P351" s="18" t="inlineStr">
        <is>
          <t>▼ 52-week low breakdown 22-Oct [no edge]; ▼ Ascending triangle - down breakout 22-Oct [no edge]; ▼ Triple top 22-Oct [no edge]</t>
        </is>
      </c>
      <c r="Q351" s="18" t="inlineStr">
        <is>
          <t>Not checked</t>
        </is>
      </c>
    </row>
    <row r="352">
      <c r="A352" s="8" t="inlineStr">
        <is>
          <t>AADHARHFC</t>
        </is>
      </c>
      <c r="B352" s="8" t="inlineStr">
        <is>
          <t>Aadhar Housing Finance Ltd.</t>
        </is>
      </c>
      <c r="C352" s="8" t="inlineStr">
        <is>
          <t>Financial Services</t>
        </is>
      </c>
      <c r="D352" s="17" t="n">
        <v>440.1</v>
      </c>
      <c r="E352" s="8" t="inlineStr">
        <is>
          <t>Hold / No fresh trade</t>
        </is>
      </c>
      <c r="F352" s="14" t="n">
        <v>0.1563203565078153</v>
      </c>
      <c r="G352" s="8" t="inlineStr">
        <is>
          <t>Avoid (likely underperformer)</t>
        </is>
      </c>
      <c r="H352" s="14" t="n">
        <v>0.2738432343531637</v>
      </c>
      <c r="I352" s="8" t="inlineStr">
        <is>
          <t>Hold / No fresh trade</t>
        </is>
      </c>
      <c r="J352" s="14" t="n">
        <v>0.3549905483700203</v>
      </c>
      <c r="K352" s="8" t="inlineStr">
        <is>
          <t>Down</t>
        </is>
      </c>
      <c r="L352" s="8" t="inlineStr">
        <is>
          <t>Down</t>
        </is>
      </c>
      <c r="M352" s="8" t="inlineStr">
        <is>
          <t>Down</t>
        </is>
      </c>
      <c r="N352" s="8" t="n">
        <v>46</v>
      </c>
      <c r="O352" s="14" t="n">
        <v>-0.2182948493957519</v>
      </c>
      <c r="P352" s="18" t="inlineStr">
        <is>
          <t>▼ Ascending triangle - down breakout 23-Oct [no edge]; ▼ Uptrend-line breakdown 23-Oct [no edge]; ▲ Downtrend-line breakout 22-Oct [works in reverse]</t>
        </is>
      </c>
      <c r="Q352" s="18" t="inlineStr">
        <is>
          <t>Not checked</t>
        </is>
      </c>
    </row>
    <row r="353">
      <c r="A353" s="8" t="inlineStr">
        <is>
          <t>PERSISTENT</t>
        </is>
      </c>
      <c r="B353" s="8" t="inlineStr">
        <is>
          <t>Persistent Systems Ltd.</t>
        </is>
      </c>
      <c r="C353" s="8" t="inlineStr">
        <is>
          <t>IT</t>
        </is>
      </c>
      <c r="D353" s="17" t="n">
        <v>5727.5</v>
      </c>
      <c r="E353" s="8" t="inlineStr">
        <is>
          <t>Hold / No fresh trade</t>
        </is>
      </c>
      <c r="F353" s="14" t="n">
        <v>0.1563203565078153</v>
      </c>
      <c r="G353" s="8" t="inlineStr">
        <is>
          <t>Hold / No fresh trade</t>
        </is>
      </c>
      <c r="H353" s="14" t="n">
        <v>0.2459353711843145</v>
      </c>
      <c r="I353" s="8" t="inlineStr">
        <is>
          <t>Reduce / Avoid</t>
        </is>
      </c>
      <c r="J353" s="14" t="n">
        <v>0.367855218337047</v>
      </c>
      <c r="K353" s="8" t="inlineStr">
        <is>
          <t>Up</t>
        </is>
      </c>
      <c r="L353" s="8" t="inlineStr">
        <is>
          <t>Up</t>
        </is>
      </c>
      <c r="M353" s="8" t="inlineStr">
        <is>
          <t>Sideways</t>
        </is>
      </c>
      <c r="N353" s="8" t="n">
        <v>78</v>
      </c>
      <c r="O353" s="14" t="n">
        <v>-0.1320654678344726</v>
      </c>
      <c r="P353" s="18" t="inlineStr">
        <is>
          <t>▲ V-bottom 21-Oct [no edge]; ▲ Hidden bullish divergence (OBV) 19-Oct [no edge]; ▼ Bearish divergence (OBV) 16-Oct [no edge]</t>
        </is>
      </c>
      <c r="Q353" s="18" t="inlineStr">
        <is>
          <t>Not checked</t>
        </is>
      </c>
    </row>
    <row r="354">
      <c r="A354" s="8" t="inlineStr">
        <is>
          <t>UPL</t>
        </is>
      </c>
      <c r="B354" s="8" t="inlineStr">
        <is>
          <t>UPL Ltd.</t>
        </is>
      </c>
      <c r="C354" s="8" t="inlineStr">
        <is>
          <t>Fertilisers &amp; Pesticides</t>
        </is>
      </c>
      <c r="D354" s="17" t="n">
        <v>508.65</v>
      </c>
      <c r="E354" s="8" t="inlineStr">
        <is>
          <t>Hold / No fresh trade</t>
        </is>
      </c>
      <c r="F354" s="14" t="n">
        <v>0.147487072381348</v>
      </c>
      <c r="G354" s="8" t="inlineStr">
        <is>
          <t>Hold / No fresh trade</t>
        </is>
      </c>
      <c r="H354" s="14" t="n">
        <v>0.2398118508576912</v>
      </c>
      <c r="I354" s="8" t="inlineStr">
        <is>
          <t>Reduce / Avoid</t>
        </is>
      </c>
      <c r="J354" s="14" t="n">
        <v>0.2961745473422012</v>
      </c>
      <c r="K354" s="8" t="inlineStr">
        <is>
          <t>Sideways</t>
        </is>
      </c>
      <c r="L354" s="8" t="inlineStr">
        <is>
          <t>Down</t>
        </is>
      </c>
      <c r="M354" s="8" t="inlineStr">
        <is>
          <t>Down</t>
        </is>
      </c>
      <c r="N354" s="8" t="n">
        <v>14</v>
      </c>
      <c r="O354" s="14" t="n">
        <v>-0.3737379837036133</v>
      </c>
      <c r="P354" s="18" t="inlineStr">
        <is>
          <t>▼ Hidden bearish divergence (MFI) 22-Oct [no edge]; ▼ Hidden bearish divergence (MACD hist) 19-Oct [no edge]; ▲ Pipe bottom (weekly) 16-Oct [tends to fail]</t>
        </is>
      </c>
      <c r="Q354" s="18" t="inlineStr">
        <is>
          <t>Not checked</t>
        </is>
      </c>
    </row>
    <row r="355">
      <c r="A355" s="8" t="inlineStr">
        <is>
          <t>BLUESTARCO</t>
        </is>
      </c>
      <c r="B355" s="8" t="inlineStr">
        <is>
          <t>Blue Star Ltd.</t>
        </is>
      </c>
      <c r="C355" s="8" t="inlineStr">
        <is>
          <t>Consumer Goods</t>
        </is>
      </c>
      <c r="D355" s="17" t="n">
        <v>1499</v>
      </c>
      <c r="E355" s="8" t="inlineStr">
        <is>
          <t>Hold / No fresh trade</t>
        </is>
      </c>
      <c r="F355" s="14" t="n">
        <v>0.147487072381348</v>
      </c>
      <c r="G355" s="8" t="inlineStr">
        <is>
          <t>Hold / No fresh trade</t>
        </is>
      </c>
      <c r="H355" s="14" t="n">
        <v>0.2700171667914519</v>
      </c>
      <c r="I355" s="8" t="inlineStr">
        <is>
          <t>Reduce / Avoid</t>
        </is>
      </c>
      <c r="J355" s="14" t="n">
        <v>0.3648440843850811</v>
      </c>
      <c r="K355" s="8" t="inlineStr">
        <is>
          <t>Sideways</t>
        </is>
      </c>
      <c r="L355" s="8" t="inlineStr">
        <is>
          <t>Down</t>
        </is>
      </c>
      <c r="M355" s="8" t="inlineStr">
        <is>
          <t>Down</t>
        </is>
      </c>
      <c r="N355" s="8" t="n">
        <v>33</v>
      </c>
      <c r="O355" s="14" t="n">
        <v>-0.2626297378540039</v>
      </c>
      <c r="P355" s="18" t="inlineStr">
        <is>
          <t>▼ Bearish divergence (MACD hist) 19-Oct [tends to fail]; ▼ Bearish divergence (MFI) 19-Oct [works in reverse]; ▼ Bearish divergence (OBV) 19-Oct [no edge]</t>
        </is>
      </c>
      <c r="Q355" s="18" t="inlineStr">
        <is>
          <t>Not checked</t>
        </is>
      </c>
    </row>
    <row r="356">
      <c r="A356" s="8" t="inlineStr">
        <is>
          <t>GESHIP</t>
        </is>
      </c>
      <c r="B356" s="8" t="inlineStr">
        <is>
          <t>Great Eastern Shipping Co. Ltd.</t>
        </is>
      </c>
      <c r="C356" s="8" t="inlineStr">
        <is>
          <t>Services</t>
        </is>
      </c>
      <c r="D356" s="17" t="n">
        <v>1496.6</v>
      </c>
      <c r="E356" s="8" t="inlineStr">
        <is>
          <t>Avoid (likely underperformer)</t>
        </is>
      </c>
      <c r="F356" s="14" t="n">
        <v>0.147487072381348</v>
      </c>
      <c r="G356" s="8" t="inlineStr">
        <is>
          <t>Hold / No fresh trade</t>
        </is>
      </c>
      <c r="H356" s="14" t="n">
        <v>0.2847494208129392</v>
      </c>
      <c r="I356" s="8" t="inlineStr">
        <is>
          <t>Hold / No fresh trade</t>
        </is>
      </c>
      <c r="J356" s="14" t="n">
        <v>0.3910132986872033</v>
      </c>
      <c r="K356" s="8" t="inlineStr">
        <is>
          <t>Sideways</t>
        </is>
      </c>
      <c r="L356" s="8" t="inlineStr">
        <is>
          <t>Up</t>
        </is>
      </c>
      <c r="M356" s="8" t="inlineStr">
        <is>
          <t>Up</t>
        </is>
      </c>
      <c r="N356" s="8" t="n">
        <v>87</v>
      </c>
      <c r="O356" s="14" t="n">
        <v>-0.1676306915283203</v>
      </c>
      <c r="P356" s="18" t="inlineStr">
        <is>
          <t>▼ Uptrend-line breakdown 23-Oct [no edge]; ▲ Hidden bullish divergence (MACD hist) 14-Oct [no edge]; ▼ Fibonacci 38-62% rally failure (downtrend) 13-Oct [works]</t>
        </is>
      </c>
      <c r="Q356" s="18" t="inlineStr">
        <is>
          <t>Not checked</t>
        </is>
      </c>
    </row>
    <row r="357">
      <c r="A357" s="8" t="inlineStr">
        <is>
          <t>CUPID</t>
        </is>
      </c>
      <c r="B357" s="8" t="inlineStr">
        <is>
          <t>Cupid Ltd.</t>
        </is>
      </c>
      <c r="C357" s="8" t="inlineStr">
        <is>
          <t>Fast Moving Consumer Goods</t>
        </is>
      </c>
      <c r="D357" s="17" t="n">
        <v>306.45</v>
      </c>
      <c r="E357" s="8" t="inlineStr">
        <is>
          <t>Hold / No fresh trade</t>
        </is>
      </c>
      <c r="F357" s="14" t="n">
        <v>0.1587400005095726</v>
      </c>
      <c r="G357" s="8" t="inlineStr">
        <is>
          <t>Avoid (likely underperformer)</t>
        </is>
      </c>
      <c r="H357" s="14" t="n">
        <v>0.2700171667914519</v>
      </c>
      <c r="I357" s="8" t="inlineStr">
        <is>
          <t>Hold / No fresh trade</t>
        </is>
      </c>
      <c r="J357" s="14" t="n">
        <v>0.3648440843850811</v>
      </c>
      <c r="K357" s="8" t="inlineStr">
        <is>
          <t>Down</t>
        </is>
      </c>
      <c r="L357" s="8" t="inlineStr">
        <is>
          <t>Up</t>
        </is>
      </c>
      <c r="M357" s="8" t="inlineStr">
        <is>
          <t>Up</t>
        </is>
      </c>
      <c r="N357" s="8" t="n">
        <v>99</v>
      </c>
      <c r="O357" s="14" t="n">
        <v>-0.1693996429443359</v>
      </c>
      <c r="P357" s="18" t="inlineStr">
        <is>
          <t>▼ Darvas box breakdown 19-Oct [tends to fail]</t>
        </is>
      </c>
      <c r="Q357" s="18" t="inlineStr">
        <is>
          <t>Not checked</t>
        </is>
      </c>
    </row>
    <row r="358">
      <c r="A358" s="8" t="inlineStr">
        <is>
          <t>BSE</t>
        </is>
      </c>
      <c r="B358" s="8" t="inlineStr">
        <is>
          <t>BSE Ltd.</t>
        </is>
      </c>
      <c r="C358" s="8" t="inlineStr">
        <is>
          <t>Financial Services</t>
        </is>
      </c>
      <c r="D358" s="17" t="n">
        <v>3230.8</v>
      </c>
      <c r="E358" s="8" t="inlineStr">
        <is>
          <t>Hold / No fresh trade</t>
        </is>
      </c>
      <c r="F358" s="14" t="n">
        <v>0.147487072381348</v>
      </c>
      <c r="G358" s="8" t="inlineStr">
        <is>
          <t>Hold / No fresh trade</t>
        </is>
      </c>
      <c r="H358" s="14" t="n">
        <v>0.2835340834341264</v>
      </c>
      <c r="I358" s="8" t="inlineStr">
        <is>
          <t>Reduce / Avoid</t>
        </is>
      </c>
      <c r="J358" s="14" t="n">
        <v>0.3809180392666578</v>
      </c>
      <c r="K358" s="8" t="inlineStr">
        <is>
          <t>Sideways</t>
        </is>
      </c>
      <c r="L358" s="8" t="inlineStr">
        <is>
          <t>Down</t>
        </is>
      </c>
      <c r="M358" s="8" t="inlineStr">
        <is>
          <t>Sideways</t>
        </is>
      </c>
      <c r="N358" s="8" t="n">
        <v>75</v>
      </c>
      <c r="O358" s="14" t="n">
        <v>-0.2734550666809082</v>
      </c>
      <c r="P358" s="18" t="inlineStr">
        <is>
          <t>▼ Key reversal day (bearish) 16-Oct [no edge]</t>
        </is>
      </c>
      <c r="Q358" s="18" t="inlineStr">
        <is>
          <t>Not checked</t>
        </is>
      </c>
    </row>
    <row r="359">
      <c r="A359" s="8" t="inlineStr">
        <is>
          <t>BAJAJHLDNG</t>
        </is>
      </c>
      <c r="B359" s="8" t="inlineStr">
        <is>
          <t>Bajaj Holdings &amp; Investment Ltd.</t>
        </is>
      </c>
      <c r="C359" s="8" t="inlineStr">
        <is>
          <t>Financial Services</t>
        </is>
      </c>
      <c r="D359" s="17" t="n">
        <v>11175</v>
      </c>
      <c r="E359" s="8" t="inlineStr">
        <is>
          <t>Avoid (likely underperformer)</t>
        </is>
      </c>
      <c r="F359" s="14" t="n">
        <v>0.147487072381348</v>
      </c>
      <c r="G359" s="8" t="inlineStr">
        <is>
          <t>Hold / No fresh trade</t>
        </is>
      </c>
      <c r="H359" s="14" t="n">
        <v>0.2950164743913176</v>
      </c>
      <c r="I359" s="8" t="inlineStr">
        <is>
          <t>Hold / No fresh trade</t>
        </is>
      </c>
      <c r="J359" s="14" t="n">
        <v>0.3713645228918184</v>
      </c>
      <c r="K359" s="8" t="inlineStr">
        <is>
          <t>Sideways</t>
        </is>
      </c>
      <c r="L359" s="8" t="inlineStr">
        <is>
          <t>Sideways</t>
        </is>
      </c>
      <c r="M359" s="8" t="inlineStr">
        <is>
          <t>Sideways</t>
        </is>
      </c>
      <c r="N359" s="8" t="n">
        <v>73</v>
      </c>
      <c r="O359" s="14" t="n">
        <v>-0.1566037750244141</v>
      </c>
      <c r="P359" s="18" t="inlineStr">
        <is>
          <t>▲ Pocket pivot 22-Oct [no edge]; ▼ Bearish Bat 21-Oct [no edge]; ▼ Bearish Quasimodo 21-Oct [no edge]</t>
        </is>
      </c>
      <c r="Q359" s="18" t="inlineStr">
        <is>
          <t>Not checked</t>
        </is>
      </c>
    </row>
    <row r="360">
      <c r="A360" s="8" t="inlineStr">
        <is>
          <t>TARIL</t>
        </is>
      </c>
      <c r="B360" s="8" t="inlineStr">
        <is>
          <t>Transformers and Rectifiers (India) Ltd.</t>
        </is>
      </c>
      <c r="C360" s="8" t="inlineStr">
        <is>
          <t>Industrial Manufacturing</t>
        </is>
      </c>
      <c r="D360" s="17" t="n">
        <v>303.9</v>
      </c>
      <c r="E360" s="8" t="inlineStr">
        <is>
          <t>Hold / No fresh trade</t>
        </is>
      </c>
      <c r="F360" s="14" t="n">
        <v>0.147487072381348</v>
      </c>
      <c r="G360" s="8" t="inlineStr">
        <is>
          <t>Hold / No fresh trade</t>
        </is>
      </c>
      <c r="H360" s="14" t="n">
        <v>0.2700171667914519</v>
      </c>
      <c r="I360" s="8" t="inlineStr">
        <is>
          <t>Reduce / Avoid</t>
        </is>
      </c>
      <c r="J360" s="14" t="n">
        <v>0.3612692634712729</v>
      </c>
      <c r="K360" s="8" t="inlineStr">
        <is>
          <t>Sideways</t>
        </is>
      </c>
      <c r="L360" s="8" t="inlineStr">
        <is>
          <t>Up</t>
        </is>
      </c>
      <c r="M360" s="8" t="inlineStr">
        <is>
          <t>Up</t>
        </is>
      </c>
      <c r="N360" s="8" t="n">
        <v>63</v>
      </c>
      <c r="O360" s="14" t="n">
        <v>-0.379669303894043</v>
      </c>
      <c r="P360" s="18" t="inlineStr">
        <is>
          <t>▼ V-top (spike) 23-Oct [tends to fail]; ▼ Bearish Wolfe wave 22-Oct [no edge]; ▲ Ascending broadening wedge - up breakout 14-Oct [no edge]</t>
        </is>
      </c>
      <c r="Q360" s="18" t="inlineStr">
        <is>
          <t>Not checked</t>
        </is>
      </c>
    </row>
    <row r="361">
      <c r="A361" s="8" t="inlineStr">
        <is>
          <t>NESTLEIND</t>
        </is>
      </c>
      <c r="B361" s="8" t="inlineStr">
        <is>
          <t>Nestle India Ltd.</t>
        </is>
      </c>
      <c r="C361" s="8" t="inlineStr">
        <is>
          <t>Consumer Goods</t>
        </is>
      </c>
      <c r="D361" s="17" t="n">
        <v>1175</v>
      </c>
      <c r="E361" s="8" t="inlineStr">
        <is>
          <t>Hold / No fresh trade</t>
        </is>
      </c>
      <c r="F361" s="14" t="n">
        <v>0.147487072381348</v>
      </c>
      <c r="G361" s="8" t="inlineStr">
        <is>
          <t>Hold / No fresh trade</t>
        </is>
      </c>
      <c r="H361" s="14" t="n">
        <v>0.2398118508576912</v>
      </c>
      <c r="I361" s="8" t="inlineStr">
        <is>
          <t>Reduce / Avoid</t>
        </is>
      </c>
      <c r="J361" s="14" t="n">
        <v>0.3051016790430855</v>
      </c>
      <c r="K361" s="8" t="inlineStr">
        <is>
          <t>Down</t>
        </is>
      </c>
      <c r="L361" s="8" t="inlineStr">
        <is>
          <t>Down</t>
        </is>
      </c>
      <c r="M361" s="8" t="inlineStr">
        <is>
          <t>Sideways</t>
        </is>
      </c>
      <c r="N361" s="8" t="n">
        <v>38</v>
      </c>
      <c r="O361" s="14" t="n">
        <v>-0.2433998680114746</v>
      </c>
      <c r="P361" s="18" t="inlineStr">
        <is>
          <t>▼ Uptrend-line breakdown 21-Oct [no edge]; ▼ Hidden bearish divergence (MACD hist) 16-Oct [no edge]; ▼ Hidden bearish divergence (MFI) 16-Oct [no edge]</t>
        </is>
      </c>
      <c r="Q361" s="18" t="inlineStr">
        <is>
          <t>Not checked</t>
        </is>
      </c>
    </row>
    <row r="362">
      <c r="A362" s="8" t="inlineStr">
        <is>
          <t>TATAPOWER</t>
        </is>
      </c>
      <c r="B362" s="8" t="inlineStr">
        <is>
          <t>Tata Power Co. Ltd.</t>
        </is>
      </c>
      <c r="C362" s="8" t="inlineStr">
        <is>
          <t>Energy</t>
        </is>
      </c>
      <c r="D362" s="17" t="n">
        <v>348.1</v>
      </c>
      <c r="E362" s="8" t="inlineStr">
        <is>
          <t>Avoid (likely underperformer)</t>
        </is>
      </c>
      <c r="F362" s="14" t="n">
        <v>0.147487072381348</v>
      </c>
      <c r="G362" s="8" t="inlineStr">
        <is>
          <t>Hold / No fresh trade</t>
        </is>
      </c>
      <c r="H362" s="14" t="n">
        <v>0.2835340834341264</v>
      </c>
      <c r="I362" s="8" t="inlineStr">
        <is>
          <t>Hold / No fresh trade</t>
        </is>
      </c>
      <c r="J362" s="14" t="n">
        <v>0.3552979790120003</v>
      </c>
      <c r="K362" s="8" t="inlineStr">
        <is>
          <t>Down</t>
        </is>
      </c>
      <c r="L362" s="8" t="inlineStr">
        <is>
          <t>Down</t>
        </is>
      </c>
      <c r="M362" s="8" t="inlineStr">
        <is>
          <t>Down</t>
        </is>
      </c>
      <c r="N362" s="8" t="n">
        <v>48</v>
      </c>
      <c r="O362" s="14" t="n">
        <v>-0.2512368202209473</v>
      </c>
      <c r="P362" s="18" t="inlineStr">
        <is>
          <t>▲ Wyckoff spring 09-Oct [works in reverse]</t>
        </is>
      </c>
      <c r="Q362" s="18" t="inlineStr">
        <is>
          <t>Not checked</t>
        </is>
      </c>
    </row>
    <row r="363">
      <c r="A363" s="8" t="inlineStr">
        <is>
          <t>GRASIM</t>
        </is>
      </c>
      <c r="B363" s="8" t="inlineStr">
        <is>
          <t>Grasim Industries Ltd.</t>
        </is>
      </c>
      <c r="C363" s="8" t="inlineStr">
        <is>
          <t>Cement &amp; Cement Products</t>
        </is>
      </c>
      <c r="D363" s="17" t="n">
        <v>2894</v>
      </c>
      <c r="E363" s="8" t="inlineStr">
        <is>
          <t>Avoid (likely underperformer)</t>
        </is>
      </c>
      <c r="F363" s="14" t="n">
        <v>0.147487072381348</v>
      </c>
      <c r="G363" s="8" t="inlineStr">
        <is>
          <t>Hold / No fresh trade</t>
        </is>
      </c>
      <c r="H363" s="14" t="n">
        <v>0.2625518735727124</v>
      </c>
      <c r="I363" s="8" t="inlineStr">
        <is>
          <t>Hold / No fresh trade</t>
        </is>
      </c>
      <c r="J363" s="14" t="n">
        <v>0.3552979790120003</v>
      </c>
      <c r="K363" s="8" t="inlineStr">
        <is>
          <t>Down</t>
        </is>
      </c>
      <c r="L363" s="8" t="inlineStr">
        <is>
          <t>Down</t>
        </is>
      </c>
      <c r="M363" s="8" t="inlineStr">
        <is>
          <t>Sideways</t>
        </is>
      </c>
      <c r="N363" s="8" t="n">
        <v>68</v>
      </c>
      <c r="O363" s="14" t="n">
        <v>-0.1515933322906494</v>
      </c>
      <c r="P363" s="18" t="inlineStr">
        <is>
          <t>▲ Wyckoff spring 22-Oct [works in reverse]; ▲ Fibonacci 38-62% pullback bounce (uptrend) 19-Oct [no edge]; ▲ 2B bottom / Turtle soup 16-Oct [no edge]</t>
        </is>
      </c>
      <c r="Q363" s="18" t="inlineStr">
        <is>
          <t>Not checked</t>
        </is>
      </c>
    </row>
    <row r="364">
      <c r="A364" s="8" t="inlineStr">
        <is>
          <t>SHRIRAMFIN</t>
        </is>
      </c>
      <c r="B364" s="8" t="inlineStr">
        <is>
          <t>Shriram Finance Ltd.</t>
        </is>
      </c>
      <c r="C364" s="8" t="inlineStr">
        <is>
          <t>Financial Services</t>
        </is>
      </c>
      <c r="D364" s="17" t="n">
        <v>865</v>
      </c>
      <c r="E364" s="8" t="inlineStr">
        <is>
          <t>Hold / No fresh trade</t>
        </is>
      </c>
      <c r="F364" s="14" t="n">
        <v>0.147487072381348</v>
      </c>
      <c r="G364" s="8" t="inlineStr">
        <is>
          <t>Hold / No fresh trade</t>
        </is>
      </c>
      <c r="H364" s="14" t="n">
        <v>0.2700171667914519</v>
      </c>
      <c r="I364" s="8" t="inlineStr">
        <is>
          <t>Reduce / Avoid</t>
        </is>
      </c>
      <c r="J364" s="14" t="n">
        <v>0.3056508330905501</v>
      </c>
      <c r="K364" s="8" t="inlineStr">
        <is>
          <t>Down</t>
        </is>
      </c>
      <c r="L364" s="8" t="inlineStr">
        <is>
          <t>Down</t>
        </is>
      </c>
      <c r="M364" s="8" t="inlineStr">
        <is>
          <t>Sideways</t>
        </is>
      </c>
      <c r="N364" s="8" t="n">
        <v>56</v>
      </c>
      <c r="O364" s="14" t="n">
        <v>-0.2502383613586426</v>
      </c>
      <c r="P364" s="18" t="inlineStr">
        <is>
          <t>▼ P&amp;F bearish descending breakdown 21-Oct [works in reverse]; ▼ Wave-3 / ABC breakdown 21-Oct [no edge]; ▼ Hidden bearish divergence (MACD hist) 14-Oct [no edge]</t>
        </is>
      </c>
      <c r="Q364" s="18" t="inlineStr">
        <is>
          <t>Not checked</t>
        </is>
      </c>
    </row>
    <row r="365">
      <c r="A365" s="8" t="inlineStr">
        <is>
          <t>SYNGENE</t>
        </is>
      </c>
      <c r="B365" s="8" t="inlineStr">
        <is>
          <t>Syngene International Ltd.</t>
        </is>
      </c>
      <c r="C365" s="8" t="inlineStr">
        <is>
          <t>Pharma</t>
        </is>
      </c>
      <c r="D365" s="17" t="n">
        <v>366.85</v>
      </c>
      <c r="E365" s="8" t="inlineStr">
        <is>
          <t>Hold / No fresh trade</t>
        </is>
      </c>
      <c r="F365" s="14" t="n">
        <v>0.147487072381348</v>
      </c>
      <c r="G365" s="8" t="inlineStr">
        <is>
          <t>Hold / No fresh trade</t>
        </is>
      </c>
      <c r="H365" s="14" t="n">
        <v>0.2700171667914519</v>
      </c>
      <c r="I365" s="8" t="inlineStr">
        <is>
          <t>Reduce / Avoid</t>
        </is>
      </c>
      <c r="J365" s="14" t="n">
        <v>0.2961745473422012</v>
      </c>
      <c r="K365" s="8" t="inlineStr">
        <is>
          <t>Sideways</t>
        </is>
      </c>
      <c r="L365" s="8" t="inlineStr">
        <is>
          <t>Down</t>
        </is>
      </c>
      <c r="M365" s="8" t="inlineStr">
        <is>
          <t>Down</t>
        </is>
      </c>
      <c r="N365" s="8" t="n">
        <v>13</v>
      </c>
      <c r="O365" s="14" t="n">
        <v>-0.459680404663086</v>
      </c>
      <c r="P365" s="18" t="inlineStr">
        <is>
          <t>▼ V-top (spike) 23-Oct [tends to fail]; ▼ Hidden bearish divergence (MACD hist) 22-Oct [no edge]; ▼ Hidden bearish divergence (MFI) 22-Oct [no edge]</t>
        </is>
      </c>
      <c r="Q365" s="18" t="inlineStr">
        <is>
          <t>Not checked</t>
        </is>
      </c>
    </row>
    <row r="366">
      <c r="A366" s="8" t="inlineStr">
        <is>
          <t>EIHOTEL</t>
        </is>
      </c>
      <c r="B366" s="8" t="inlineStr">
        <is>
          <t>EIH Ltd.</t>
        </is>
      </c>
      <c r="C366" s="8" t="inlineStr">
        <is>
          <t>Services</t>
        </is>
      </c>
      <c r="D366" s="17" t="n">
        <v>288.1</v>
      </c>
      <c r="E366" s="8" t="inlineStr">
        <is>
          <t>Hold / No fresh trade</t>
        </is>
      </c>
      <c r="F366" s="14" t="n">
        <v>0.147487072381348</v>
      </c>
      <c r="G366" s="8" t="inlineStr">
        <is>
          <t>Hold / No fresh trade</t>
        </is>
      </c>
      <c r="H366" s="14" t="n">
        <v>0.2551924440756379</v>
      </c>
      <c r="I366" s="8" t="inlineStr">
        <is>
          <t>Reduce / Avoid</t>
        </is>
      </c>
      <c r="J366" s="14" t="n">
        <v>0.3308686872071405</v>
      </c>
      <c r="K366" s="8" t="inlineStr">
        <is>
          <t>Sideways</t>
        </is>
      </c>
      <c r="L366" s="8" t="inlineStr">
        <is>
          <t>Down</t>
        </is>
      </c>
      <c r="M366" s="8" t="inlineStr">
        <is>
          <t>Down</t>
        </is>
      </c>
      <c r="N366" s="8" t="n">
        <v>32</v>
      </c>
      <c r="O366" s="14" t="n">
        <v>-0.2886419677734375</v>
      </c>
      <c r="P366" s="18" t="inlineStr">
        <is>
          <t>▲ 2B bottom / Turtle soup 23-Oct [no edge]; ▼ Dow trend reversal down 23-Oct [no edge]; ▼ Horizontal support breakdown (3+ touches) 23-Oct [weak edge]</t>
        </is>
      </c>
      <c r="Q366" s="18" t="inlineStr">
        <is>
          <t>Not checked</t>
        </is>
      </c>
    </row>
    <row r="367">
      <c r="A367" s="8" t="inlineStr">
        <is>
          <t>GLAXO</t>
        </is>
      </c>
      <c r="B367" s="8" t="inlineStr">
        <is>
          <t>Glaxosmithkline Pharmaceuticals Ltd.</t>
        </is>
      </c>
      <c r="C367" s="8" t="inlineStr">
        <is>
          <t>Pharma</t>
        </is>
      </c>
      <c r="D367" s="17" t="n">
        <v>2404.7</v>
      </c>
      <c r="E367" s="8" t="inlineStr">
        <is>
          <t>Hold / No fresh trade</t>
        </is>
      </c>
      <c r="F367" s="14" t="n">
        <v>0.147487072381348</v>
      </c>
      <c r="G367" s="8" t="inlineStr">
        <is>
          <t>Hold / No fresh trade</t>
        </is>
      </c>
      <c r="H367" s="14" t="n">
        <v>0.2398118508576912</v>
      </c>
      <c r="I367" s="8" t="inlineStr">
        <is>
          <t>Reduce / Avoid</t>
        </is>
      </c>
      <c r="J367" s="14" t="n">
        <v>0.3467656424474246</v>
      </c>
      <c r="K367" s="8" t="inlineStr">
        <is>
          <t>Down</t>
        </is>
      </c>
      <c r="L367" s="8" t="inlineStr">
        <is>
          <t>Down</t>
        </is>
      </c>
      <c r="M367" s="8" t="inlineStr">
        <is>
          <t>Sideways</t>
        </is>
      </c>
      <c r="N367" s="8" t="n">
        <v>61</v>
      </c>
      <c r="O367" s="14" t="n">
        <v>-0.2294357109069824</v>
      </c>
      <c r="P367" s="18" t="inlineStr">
        <is>
          <t>▲ 2B bottom / Turtle soup 19-Oct [no edge]</t>
        </is>
      </c>
      <c r="Q367" s="18" t="inlineStr">
        <is>
          <t>Not checked</t>
        </is>
      </c>
    </row>
    <row r="368">
      <c r="A368" s="8" t="inlineStr">
        <is>
          <t>CENTRALBK</t>
        </is>
      </c>
      <c r="B368" s="8" t="inlineStr">
        <is>
          <t>Central Bank of India</t>
        </is>
      </c>
      <c r="C368" s="8" t="inlineStr">
        <is>
          <t>Financial Services</t>
        </is>
      </c>
      <c r="D368" s="17" t="n">
        <v>28.83</v>
      </c>
      <c r="E368" s="8" t="inlineStr">
        <is>
          <t>Hold / No fresh trade</t>
        </is>
      </c>
      <c r="F368" s="14" t="n">
        <v>0.147487072381348</v>
      </c>
      <c r="G368" s="8" t="inlineStr">
        <is>
          <t>Hold / No fresh trade</t>
        </is>
      </c>
      <c r="H368" s="14" t="n">
        <v>0.2950164743913176</v>
      </c>
      <c r="I368" s="8" t="inlineStr">
        <is>
          <t>Reduce / Avoid</t>
        </is>
      </c>
      <c r="J368" s="14" t="n">
        <v>0.3144947126853422</v>
      </c>
      <c r="K368" s="8" t="inlineStr">
        <is>
          <t>Down</t>
        </is>
      </c>
      <c r="L368" s="8" t="inlineStr">
        <is>
          <t>Down</t>
        </is>
      </c>
      <c r="M368" s="8" t="inlineStr">
        <is>
          <t>Down</t>
        </is>
      </c>
      <c r="N368" s="8" t="n">
        <v>27</v>
      </c>
      <c r="O368" s="14" t="n">
        <v>-0.2954545402526855</v>
      </c>
      <c r="P368" s="18" t="inlineStr">
        <is>
          <t>▼ 52-week low breakdown 23-Oct [no edge]; ▼ Descending triangle - down breakout 23-Oct [no edge]; ▼ Horizontal support breakdown (3+ touches) 23-Oct [weak edge]</t>
        </is>
      </c>
      <c r="Q368" s="18" t="inlineStr">
        <is>
          <t>Not checked</t>
        </is>
      </c>
    </row>
    <row r="369">
      <c r="A369" s="8" t="inlineStr">
        <is>
          <t>TORNTPOWER</t>
        </is>
      </c>
      <c r="B369" s="8" t="inlineStr">
        <is>
          <t>Torrent Power Ltd.</t>
        </is>
      </c>
      <c r="C369" s="8" t="inlineStr">
        <is>
          <t>Energy</t>
        </is>
      </c>
      <c r="D369" s="17" t="n">
        <v>1169</v>
      </c>
      <c r="E369" s="8" t="inlineStr">
        <is>
          <t>Avoid (likely underperformer)</t>
        </is>
      </c>
      <c r="F369" s="14" t="n">
        <v>0.147487072381348</v>
      </c>
      <c r="G369" s="8" t="inlineStr">
        <is>
          <t>Hold / No fresh trade</t>
        </is>
      </c>
      <c r="H369" s="14" t="n">
        <v>0.2625518735727124</v>
      </c>
      <c r="I369" s="8" t="inlineStr">
        <is>
          <t>Hold / No fresh trade</t>
        </is>
      </c>
      <c r="J369" s="14" t="n">
        <v>0.3552979790120003</v>
      </c>
      <c r="K369" s="8" t="inlineStr">
        <is>
          <t>Down</t>
        </is>
      </c>
      <c r="L369" s="8" t="inlineStr">
        <is>
          <t>Down</t>
        </is>
      </c>
      <c r="M369" s="8" t="inlineStr">
        <is>
          <t>Down</t>
        </is>
      </c>
      <c r="N369" s="8" t="n">
        <v>25</v>
      </c>
      <c r="O369" s="14" t="n">
        <v>-0.3591360092163086</v>
      </c>
      <c r="P369" s="18" t="inlineStr">
        <is>
          <t>▲ 2B bottom / Turtle soup 23-Oct [no edge]; ▼ P&amp;F bearish descending breakdown 23-Oct [works in reverse]; ▲ Wyckoff spring 23-Oct [works in reverse]</t>
        </is>
      </c>
      <c r="Q369" s="18" t="inlineStr">
        <is>
          <t>Not checked</t>
        </is>
      </c>
    </row>
    <row r="370">
      <c r="A370" s="8" t="inlineStr">
        <is>
          <t>IOC</t>
        </is>
      </c>
      <c r="B370" s="8" t="inlineStr">
        <is>
          <t>Indian Oil Corporation Ltd.</t>
        </is>
      </c>
      <c r="C370" s="8" t="inlineStr">
        <is>
          <t>Energy</t>
        </is>
      </c>
      <c r="D370" s="17" t="n">
        <v>129.09</v>
      </c>
      <c r="E370" s="8" t="inlineStr">
        <is>
          <t>Avoid (likely underperformer)</t>
        </is>
      </c>
      <c r="F370" s="14" t="n">
        <v>0.147487072381348</v>
      </c>
      <c r="G370" s="8" t="inlineStr">
        <is>
          <t>Hold / No fresh trade</t>
        </is>
      </c>
      <c r="H370" s="14" t="n">
        <v>0.2700171667914519</v>
      </c>
      <c r="I370" s="8" t="inlineStr">
        <is>
          <t>Hold / No fresh trade</t>
        </is>
      </c>
      <c r="J370" s="14" t="n">
        <v>0.3910132986872033</v>
      </c>
      <c r="K370" s="8" t="inlineStr">
        <is>
          <t>Down</t>
        </is>
      </c>
      <c r="L370" s="8" t="inlineStr">
        <is>
          <t>Down</t>
        </is>
      </c>
      <c r="M370" s="8" t="inlineStr">
        <is>
          <t>Down</t>
        </is>
      </c>
      <c r="N370" s="8" t="n">
        <v>40</v>
      </c>
      <c r="O370" s="14" t="n">
        <v>-0.316839542388916</v>
      </c>
      <c r="P370" s="18" t="inlineStr">
        <is>
          <t>▼ Hidden bearish divergence (MACD hist) 23-Oct [no edge]; ▲ Bullish divergence (RSI) 16-Oct [no edge]; ▲ Key reversal day (bullish) 14-Oct [no edge]</t>
        </is>
      </c>
      <c r="Q370" s="18" t="inlineStr">
        <is>
          <t>Not checked</t>
        </is>
      </c>
    </row>
    <row r="371">
      <c r="A371" s="8" t="inlineStr">
        <is>
          <t>HAVELLS</t>
        </is>
      </c>
      <c r="B371" s="8" t="inlineStr">
        <is>
          <t>Havells India Ltd.</t>
        </is>
      </c>
      <c r="C371" s="8" t="inlineStr">
        <is>
          <t>Consumer Goods</t>
        </is>
      </c>
      <c r="D371" s="17" t="n">
        <v>1031</v>
      </c>
      <c r="E371" s="8" t="inlineStr">
        <is>
          <t>Hold / No fresh trade</t>
        </is>
      </c>
      <c r="F371" s="14" t="n">
        <v>0.147487072381348</v>
      </c>
      <c r="G371" s="8" t="inlineStr">
        <is>
          <t>Hold / No fresh trade</t>
        </is>
      </c>
      <c r="H371" s="14" t="n">
        <v>0.2700171667914519</v>
      </c>
      <c r="I371" s="8" t="inlineStr">
        <is>
          <t>Reduce / Avoid</t>
        </is>
      </c>
      <c r="J371" s="14" t="n">
        <v>0.3318898670174041</v>
      </c>
      <c r="K371" s="8" t="inlineStr">
        <is>
          <t>Down</t>
        </is>
      </c>
      <c r="L371" s="8" t="inlineStr">
        <is>
          <t>Down</t>
        </is>
      </c>
      <c r="M371" s="8" t="inlineStr">
        <is>
          <t>Down</t>
        </is>
      </c>
      <c r="N371" s="8" t="n">
        <v>16</v>
      </c>
      <c r="O371" s="14" t="n">
        <v>-0.3201898956298828</v>
      </c>
      <c r="P371" s="18" t="inlineStr">
        <is>
          <t>▲ 2B bottom / Turtle soup 23-Oct [no edge]; ▼ P&amp;F bearish descending breakdown 23-Oct [works in reverse]; ▼ V-top (spike) 23-Oct [tends to fail]</t>
        </is>
      </c>
      <c r="Q371" s="18" t="inlineStr">
        <is>
          <t>Not checked</t>
        </is>
      </c>
    </row>
    <row r="372">
      <c r="A372" s="8" t="inlineStr">
        <is>
          <t>PATANJALI</t>
        </is>
      </c>
      <c r="B372" s="8" t="inlineStr">
        <is>
          <t>Patanjali Foods Ltd.</t>
        </is>
      </c>
      <c r="C372" s="8" t="inlineStr">
        <is>
          <t>Consumer Goods</t>
        </is>
      </c>
      <c r="D372" s="17" t="n">
        <v>349.75</v>
      </c>
      <c r="E372" s="8" t="inlineStr">
        <is>
          <t>Hold / No fresh trade</t>
        </is>
      </c>
      <c r="F372" s="14" t="n">
        <v>0.147487072381348</v>
      </c>
      <c r="G372" s="8" t="inlineStr">
        <is>
          <t>Hold / No fresh trade</t>
        </is>
      </c>
      <c r="H372" s="14" t="n">
        <v>0.2700171667914519</v>
      </c>
      <c r="I372" s="8" t="inlineStr">
        <is>
          <t>Reduce / Avoid</t>
        </is>
      </c>
      <c r="J372" s="14" t="n">
        <v>0.3648440843850811</v>
      </c>
      <c r="K372" s="8" t="inlineStr">
        <is>
          <t>Down</t>
        </is>
      </c>
      <c r="L372" s="8" t="inlineStr">
        <is>
          <t>Sideways</t>
        </is>
      </c>
      <c r="M372" s="8" t="inlineStr">
        <is>
          <t>Down</t>
        </is>
      </c>
      <c r="N372" s="8" t="n">
        <v>24</v>
      </c>
      <c r="O372" s="14" t="n">
        <v>-0.4304209899902344</v>
      </c>
      <c r="P372" s="18" t="inlineStr">
        <is>
          <t>▲ 2B bottom / Turtle soup 22-Oct [no edge]; ▼ Symmetrical triangle - down breakout 21-Oct [no edge]; ▼ Uptrend-line breakdown 21-Oct [no edge]</t>
        </is>
      </c>
      <c r="Q372" s="18" t="inlineStr">
        <is>
          <t>Not checked</t>
        </is>
      </c>
    </row>
    <row r="373">
      <c r="A373" s="8" t="inlineStr">
        <is>
          <t>ONESOURCE</t>
        </is>
      </c>
      <c r="B373" s="8" t="inlineStr">
        <is>
          <t>OneSource Specialty Pharma Ltd.</t>
        </is>
      </c>
      <c r="C373" s="8" t="inlineStr">
        <is>
          <t>Pharma</t>
        </is>
      </c>
      <c r="D373" s="17" t="n">
        <v>1334.1</v>
      </c>
      <c r="E373" s="8" t="inlineStr">
        <is>
          <t>Hold / No fresh trade</t>
        </is>
      </c>
      <c r="F373" s="14" t="n">
        <v>0.147487072381348</v>
      </c>
      <c r="G373" s="8" t="inlineStr">
        <is>
          <t>Hold / No fresh trade</t>
        </is>
      </c>
      <c r="H373" s="14" t="n">
        <v>0.2398118508576912</v>
      </c>
      <c r="I373" s="8" t="inlineStr">
        <is>
          <t>Reduce / Avoid</t>
        </is>
      </c>
      <c r="J373" s="14" t="n">
        <v>0.3291287647098781</v>
      </c>
      <c r="K373" s="8" t="inlineStr">
        <is>
          <t>Down</t>
        </is>
      </c>
      <c r="L373" s="8" t="inlineStr">
        <is>
          <t>Down</t>
        </is>
      </c>
      <c r="M373" s="8" t="inlineStr">
        <is>
          <t>Down</t>
        </is>
      </c>
      <c r="N373" s="8" t="n">
        <v>17</v>
      </c>
      <c r="O373" s="14" t="n">
        <v>-0.3069610404968262</v>
      </c>
      <c r="P373" s="18" t="inlineStr">
        <is>
          <t>▲ Bullish Wolfe wave 22-Oct [no edge]; ▲ Key reversal day (bullish) 22-Oct [no edge]; ▼ Channel down - down breakout 19-Oct [no edge]</t>
        </is>
      </c>
      <c r="Q373" s="18" t="inlineStr">
        <is>
          <t>Not checked</t>
        </is>
      </c>
    </row>
    <row r="374">
      <c r="A374" s="8" t="inlineStr">
        <is>
          <t>COROMANDEL</t>
        </is>
      </c>
      <c r="B374" s="8" t="inlineStr">
        <is>
          <t>Coromandel International Ltd.</t>
        </is>
      </c>
      <c r="C374" s="8" t="inlineStr">
        <is>
          <t>Fertilisers &amp; Pesticides</t>
        </is>
      </c>
      <c r="D374" s="17" t="n">
        <v>1718</v>
      </c>
      <c r="E374" s="8" t="inlineStr">
        <is>
          <t>Hold / No fresh trade</t>
        </is>
      </c>
      <c r="F374" s="14" t="n">
        <v>0.147487072381348</v>
      </c>
      <c r="G374" s="8" t="inlineStr">
        <is>
          <t>Hold / No fresh trade</t>
        </is>
      </c>
      <c r="H374" s="14" t="n">
        <v>0.2700171667914519</v>
      </c>
      <c r="I374" s="8" t="inlineStr">
        <is>
          <t>Reduce / Avoid</t>
        </is>
      </c>
      <c r="J374" s="14" t="n">
        <v>0.3056508330905501</v>
      </c>
      <c r="K374" s="8" t="inlineStr">
        <is>
          <t>Down</t>
        </is>
      </c>
      <c r="L374" s="8" t="inlineStr">
        <is>
          <t>Down</t>
        </is>
      </c>
      <c r="M374" s="8" t="inlineStr">
        <is>
          <t>Down</t>
        </is>
      </c>
      <c r="N374" s="8" t="n">
        <v>23</v>
      </c>
      <c r="O374" s="14" t="n">
        <v>-0.3125250053405761</v>
      </c>
      <c r="P374" s="18" t="inlineStr">
        <is>
          <t>▼ V-top (spike) 23-Oct [tends to fail]; ▲ Bullish divergence (RSI) 14-Oct [no edge]; ▲ Elliott 5-wave decline complete 14-Oct [tends to fail]</t>
        </is>
      </c>
      <c r="Q374" s="18" t="inlineStr">
        <is>
          <t>Not checked</t>
        </is>
      </c>
    </row>
    <row r="375">
      <c r="A375" s="8" t="inlineStr">
        <is>
          <t>NHPC</t>
        </is>
      </c>
      <c r="B375" s="8" t="inlineStr">
        <is>
          <t>NHPC Ltd.</t>
        </is>
      </c>
      <c r="C375" s="8" t="inlineStr">
        <is>
          <t>Energy</t>
        </is>
      </c>
      <c r="D375" s="17" t="n">
        <v>69.84</v>
      </c>
      <c r="E375" s="8" t="inlineStr">
        <is>
          <t>Avoid (likely underperformer)</t>
        </is>
      </c>
      <c r="F375" s="14" t="n">
        <v>0.147487072381348</v>
      </c>
      <c r="G375" s="8" t="inlineStr">
        <is>
          <t>Hold / No fresh trade</t>
        </is>
      </c>
      <c r="H375" s="14" t="n">
        <v>0.2700171667914519</v>
      </c>
      <c r="I375" s="8" t="inlineStr">
        <is>
          <t>Hold / No fresh trade</t>
        </is>
      </c>
      <c r="J375" s="14" t="n">
        <v>0.3910132986872033</v>
      </c>
      <c r="K375" s="8" t="inlineStr">
        <is>
          <t>Down</t>
        </is>
      </c>
      <c r="L375" s="8" t="inlineStr">
        <is>
          <t>Down</t>
        </is>
      </c>
      <c r="M375" s="8" t="inlineStr">
        <is>
          <t>Down</t>
        </is>
      </c>
      <c r="N375" s="8" t="n">
        <v>34</v>
      </c>
      <c r="O375" s="14" t="n">
        <v>-0.2018285751342773</v>
      </c>
      <c r="P375" s="18" t="inlineStr">
        <is>
          <t>▼ 52-week low breakdown 23-Oct [no edge]; ▼ Bear flag 23-Oct [works in reverse]; ▼ Wave-3 / ABC breakdown 23-Oct [no edge]</t>
        </is>
      </c>
      <c r="Q375" s="18" t="inlineStr">
        <is>
          <t>Not checked</t>
        </is>
      </c>
    </row>
    <row r="376">
      <c r="A376" s="8" t="inlineStr">
        <is>
          <t>RELIANCE</t>
        </is>
      </c>
      <c r="B376" s="8" t="inlineStr">
        <is>
          <t>Reliance Industries Ltd.</t>
        </is>
      </c>
      <c r="C376" s="8" t="inlineStr">
        <is>
          <t>Energy</t>
        </is>
      </c>
      <c r="D376" s="17" t="n">
        <v>1190</v>
      </c>
      <c r="E376" s="8" t="inlineStr">
        <is>
          <t>Hold / No fresh trade</t>
        </is>
      </c>
      <c r="F376" s="14" t="n">
        <v>0.147487072381348</v>
      </c>
      <c r="G376" s="8" t="inlineStr">
        <is>
          <t>Hold / No fresh trade</t>
        </is>
      </c>
      <c r="H376" s="14" t="n">
        <v>0.2398118508576912</v>
      </c>
      <c r="I376" s="8" t="inlineStr">
        <is>
          <t>Reduce / Avoid</t>
        </is>
      </c>
      <c r="J376" s="14" t="n">
        <v>0.3413661527657532</v>
      </c>
      <c r="K376" s="8" t="inlineStr">
        <is>
          <t>Down</t>
        </is>
      </c>
      <c r="L376" s="8" t="inlineStr">
        <is>
          <t>Down</t>
        </is>
      </c>
      <c r="M376" s="8" t="inlineStr">
        <is>
          <t>Down</t>
        </is>
      </c>
      <c r="N376" s="8" t="n">
        <v>44</v>
      </c>
      <c r="O376" s="14" t="n">
        <v>-0.2616950035095215</v>
      </c>
      <c r="P376" s="18" t="inlineStr">
        <is>
          <t>▼ Bearish divergence (OBV) 22-Oct [no edge]; ▲ Downtrend-line breakout 15-Oct [works in reverse]; ▲ Elliott 5-wave decline complete 15-Oct [tends to fail]</t>
        </is>
      </c>
      <c r="Q376" s="18" t="inlineStr">
        <is>
          <t>Not checked</t>
        </is>
      </c>
    </row>
    <row r="377">
      <c r="A377" s="8" t="inlineStr">
        <is>
          <t>AWL</t>
        </is>
      </c>
      <c r="B377" s="8" t="inlineStr">
        <is>
          <t>AWL Agri Business Ltd.</t>
        </is>
      </c>
      <c r="C377" s="8" t="inlineStr">
        <is>
          <t>Consumer Goods</t>
        </is>
      </c>
      <c r="D377" s="17" t="n">
        <v>173.1</v>
      </c>
      <c r="E377" s="8" t="inlineStr">
        <is>
          <t>Hold / No fresh trade</t>
        </is>
      </c>
      <c r="F377" s="14" t="n">
        <v>0.147487072381348</v>
      </c>
      <c r="G377" s="8" t="inlineStr">
        <is>
          <t>Hold / No fresh trade</t>
        </is>
      </c>
      <c r="H377" s="14" t="n">
        <v>0.2772841275941997</v>
      </c>
      <c r="I377" s="8" t="inlineStr">
        <is>
          <t>Reduce / Avoid</t>
        </is>
      </c>
      <c r="J377" s="14" t="n">
        <v>0.3318898670174041</v>
      </c>
      <c r="K377" s="8" t="inlineStr">
        <is>
          <t>Down</t>
        </is>
      </c>
      <c r="L377" s="8" t="inlineStr">
        <is>
          <t>Down</t>
        </is>
      </c>
      <c r="M377" s="8" t="inlineStr">
        <is>
          <t>Down</t>
        </is>
      </c>
      <c r="N377" s="8" t="n">
        <v>29</v>
      </c>
      <c r="O377" s="14" t="n">
        <v>-0.3881230163574219</v>
      </c>
      <c r="P377" s="18" t="inlineStr">
        <is>
          <t>▲ Wyckoff spring 23-Oct [works in reverse]; ▼ Descending triangle - down breakout 23-Oct [no edge]; ▲ 2B bottom / Turtle soup 23-Oct [no edge]</t>
        </is>
      </c>
      <c r="Q377" s="18" t="inlineStr">
        <is>
          <t>Not checked</t>
        </is>
      </c>
    </row>
    <row r="378">
      <c r="A378" s="8" t="inlineStr">
        <is>
          <t>ICICIBANK</t>
        </is>
      </c>
      <c r="B378" s="8" t="inlineStr">
        <is>
          <t>ICICI Bank Ltd.</t>
        </is>
      </c>
      <c r="C378" s="8" t="inlineStr">
        <is>
          <t>Financial Services</t>
        </is>
      </c>
      <c r="D378" s="17" t="n">
        <v>1394.2</v>
      </c>
      <c r="E378" s="8" t="inlineStr">
        <is>
          <t>Avoid (likely underperformer)</t>
        </is>
      </c>
      <c r="F378" s="14" t="n">
        <v>0.147487072381348</v>
      </c>
      <c r="G378" s="8" t="inlineStr">
        <is>
          <t>Hold / No fresh trade</t>
        </is>
      </c>
      <c r="H378" s="14" t="n">
        <v>0.3174564756936206</v>
      </c>
      <c r="I378" s="8" t="inlineStr">
        <is>
          <t>Hold / No fresh trade</t>
        </is>
      </c>
      <c r="J378" s="14" t="n">
        <v>0.3847123543447311</v>
      </c>
      <c r="K378" s="8" t="inlineStr">
        <is>
          <t>Up</t>
        </is>
      </c>
      <c r="L378" s="8" t="inlineStr">
        <is>
          <t>Sideways</t>
        </is>
      </c>
      <c r="M378" s="8" t="inlineStr">
        <is>
          <t>Sideways</t>
        </is>
      </c>
      <c r="N378" s="8" t="n">
        <v>67</v>
      </c>
      <c r="O378" s="14" t="n">
        <v>-0.05797297477722168</v>
      </c>
      <c r="P378" s="18" t="inlineStr">
        <is>
          <t>▼ Hidden bearish divergence (MACD hist) 22-Oct [no edge]; ▼ Hidden bearish divergence (MFI) 22-Oct [no edge]; ▼ Key reversal day (bearish) 19-Oct [no edge]</t>
        </is>
      </c>
      <c r="Q378" s="18" t="inlineStr">
        <is>
          <t>Not checked</t>
        </is>
      </c>
    </row>
    <row r="379">
      <c r="A379" s="8" t="inlineStr">
        <is>
          <t>SBILIFE</t>
        </is>
      </c>
      <c r="B379" s="8" t="inlineStr">
        <is>
          <t>SBI Life Insurance Company Ltd.</t>
        </is>
      </c>
      <c r="C379" s="8" t="inlineStr">
        <is>
          <t>Financial Services</t>
        </is>
      </c>
      <c r="D379" s="17" t="n">
        <v>1640</v>
      </c>
      <c r="E379" s="8" t="inlineStr">
        <is>
          <t>Hold / No fresh trade</t>
        </is>
      </c>
      <c r="F379" s="14" t="n">
        <v>0.147487072381348</v>
      </c>
      <c r="G379" s="8" t="inlineStr">
        <is>
          <t>Avoid (likely underperformer)</t>
        </is>
      </c>
      <c r="H379" s="14" t="n">
        <v>0.2760687902153869</v>
      </c>
      <c r="I379" s="8" t="inlineStr">
        <is>
          <t>Hold / No fresh trade</t>
        </is>
      </c>
      <c r="J379" s="14" t="n">
        <v>0.3847123543447311</v>
      </c>
      <c r="K379" s="8" t="inlineStr">
        <is>
          <t>Down</t>
        </is>
      </c>
      <c r="L379" s="8" t="inlineStr">
        <is>
          <t>Down</t>
        </is>
      </c>
      <c r="M379" s="8" t="inlineStr">
        <is>
          <t>Down</t>
        </is>
      </c>
      <c r="N379" s="8" t="n">
        <v>37</v>
      </c>
      <c r="O379" s="14" t="n">
        <v>-0.2307692337036133</v>
      </c>
      <c r="P379" s="18" t="inlineStr">
        <is>
          <t>▲ Wyckoff spring 23-Oct [works in reverse]; ▲ 2B bottom / Turtle soup 21-Oct [no edge]; ▲ Key reversal day (bullish) 21-Oct [no edge]</t>
        </is>
      </c>
      <c r="Q379" s="18" t="inlineStr">
        <is>
          <t>Not checked</t>
        </is>
      </c>
    </row>
    <row r="380">
      <c r="A380" s="8" t="inlineStr">
        <is>
          <t>ADANIPORTS</t>
        </is>
      </c>
      <c r="B380" s="8" t="inlineStr">
        <is>
          <t>Adani Ports and Special Economic Zone Ltd.</t>
        </is>
      </c>
      <c r="C380" s="8" t="inlineStr">
        <is>
          <t>Services</t>
        </is>
      </c>
      <c r="D380" s="17" t="n">
        <v>1702.7</v>
      </c>
      <c r="E380" s="8" t="inlineStr">
        <is>
          <t>Hold / No fresh trade</t>
        </is>
      </c>
      <c r="F380" s="14" t="n">
        <v>0.147487072381348</v>
      </c>
      <c r="G380" s="8" t="inlineStr">
        <is>
          <t>Hold / No fresh trade</t>
        </is>
      </c>
      <c r="H380" s="14" t="n">
        <v>0.2835340834341264</v>
      </c>
      <c r="I380" s="8" t="inlineStr">
        <is>
          <t>Reduce / Avoid</t>
        </is>
      </c>
      <c r="J380" s="14" t="n">
        <v>0.3910132986872033</v>
      </c>
      <c r="K380" s="8" t="inlineStr">
        <is>
          <t>Sideways</t>
        </is>
      </c>
      <c r="L380" s="8" t="inlineStr">
        <is>
          <t>Sideways</t>
        </is>
      </c>
      <c r="M380" s="8" t="inlineStr">
        <is>
          <t>Up</t>
        </is>
      </c>
      <c r="N380" s="8" t="n">
        <v>80</v>
      </c>
      <c r="O380" s="14" t="n">
        <v>-0.09962455749511719</v>
      </c>
      <c r="P380" s="18" t="inlineStr">
        <is>
          <t>▼ Hidden bearish divergence (MFI) 22-Oct [no edge]; ▲ Bullish AB=CD 09-Oct [no edge]; ▲ Pocket pivot 09-Oct [no edge]</t>
        </is>
      </c>
      <c r="Q380" s="18" t="inlineStr">
        <is>
          <t>Not checked</t>
        </is>
      </c>
    </row>
    <row r="381">
      <c r="A381" s="8" t="inlineStr">
        <is>
          <t>ICICIGI</t>
        </is>
      </c>
      <c r="B381" s="8" t="inlineStr">
        <is>
          <t>ICICI Lombard General Insurance Company Ltd.</t>
        </is>
      </c>
      <c r="C381" s="8" t="inlineStr">
        <is>
          <t>Financial Services</t>
        </is>
      </c>
      <c r="D381" s="17" t="n">
        <v>1592</v>
      </c>
      <c r="E381" s="8" t="inlineStr">
        <is>
          <t>Hold / No fresh trade</t>
        </is>
      </c>
      <c r="F381" s="14" t="n">
        <v>0.147487072381348</v>
      </c>
      <c r="G381" s="8" t="inlineStr">
        <is>
          <t>Hold / No fresh trade</t>
        </is>
      </c>
      <c r="H381" s="14" t="n">
        <v>0.2700171667914519</v>
      </c>
      <c r="I381" s="8" t="inlineStr">
        <is>
          <t>Reduce / Avoid</t>
        </is>
      </c>
      <c r="J381" s="14" t="n">
        <v>0.3505174630025253</v>
      </c>
      <c r="K381" s="8" t="inlineStr">
        <is>
          <t>Sideways</t>
        </is>
      </c>
      <c r="L381" s="8" t="inlineStr">
        <is>
          <t>Up</t>
        </is>
      </c>
      <c r="M381" s="8" t="inlineStr">
        <is>
          <t>Down</t>
        </is>
      </c>
      <c r="N381" s="8" t="n">
        <v>48</v>
      </c>
      <c r="O381" s="14" t="n">
        <v>-0.2290183448791504</v>
      </c>
      <c r="P381" s="18" t="inlineStr">
        <is>
          <t>▼ Bearish divergence (OBV) 19-Oct [no edge]; ▼ Channel up - down breakout 16-Oct [no edge]; ▼ Uptrend-line breakdown 16-Oct [no edge]</t>
        </is>
      </c>
      <c r="Q381" s="18" t="inlineStr">
        <is>
          <t>Not checked</t>
        </is>
      </c>
    </row>
    <row r="382">
      <c r="A382" s="8" t="inlineStr">
        <is>
          <t>TORNTPHARM</t>
        </is>
      </c>
      <c r="B382" s="8" t="inlineStr">
        <is>
          <t>Torrent Pharmaceuticals Ltd.</t>
        </is>
      </c>
      <c r="C382" s="8" t="inlineStr">
        <is>
          <t>Pharma</t>
        </is>
      </c>
      <c r="D382" s="17" t="n">
        <v>4524.4</v>
      </c>
      <c r="E382" s="8" t="inlineStr">
        <is>
          <t>Avoid (likely underperformer)</t>
        </is>
      </c>
      <c r="F382" s="14" t="n">
        <v>0.147487072381348</v>
      </c>
      <c r="G382" s="8" t="inlineStr">
        <is>
          <t>Hold / No fresh trade</t>
        </is>
      </c>
      <c r="H382" s="14" t="n">
        <v>0.2686753938993356</v>
      </c>
      <c r="I382" s="8" t="inlineStr">
        <is>
          <t>Hold / No fresh trade</t>
        </is>
      </c>
      <c r="J382" s="14" t="n">
        <v>0.4041196920597147</v>
      </c>
      <c r="K382" s="8" t="inlineStr">
        <is>
          <t>Down</t>
        </is>
      </c>
      <c r="L382" s="8" t="inlineStr">
        <is>
          <t>Down</t>
        </is>
      </c>
      <c r="M382" s="8" t="inlineStr">
        <is>
          <t>Up</t>
        </is>
      </c>
      <c r="N382" s="8" t="n">
        <v>77</v>
      </c>
      <c r="O382" s="14" t="n">
        <v>-0.1382095241546631</v>
      </c>
      <c r="P382" s="18" t="inlineStr">
        <is>
          <t>▲ Bullish Cypher 22-Oct [no edge]; ▲ Fibonacci 38-62% pullback bounce (uptrend) 22-Oct [no edge]; ▲ Wyckoff spring 21-Oct [works in reverse]</t>
        </is>
      </c>
      <c r="Q382" s="18" t="inlineStr">
        <is>
          <t>Not checked</t>
        </is>
      </c>
    </row>
    <row r="383">
      <c r="A383" s="8" t="inlineStr">
        <is>
          <t>HDFCLIFE</t>
        </is>
      </c>
      <c r="B383" s="8" t="inlineStr">
        <is>
          <t>HDFC Life Insurance Company Ltd.</t>
        </is>
      </c>
      <c r="C383" s="8" t="inlineStr">
        <is>
          <t>Financial Services</t>
        </is>
      </c>
      <c r="D383" s="17" t="n">
        <v>523.75</v>
      </c>
      <c r="E383" s="8" t="inlineStr">
        <is>
          <t>Hold / No fresh trade</t>
        </is>
      </c>
      <c r="F383" s="14" t="n">
        <v>0.147487072381348</v>
      </c>
      <c r="G383" s="8" t="inlineStr">
        <is>
          <t>Hold / No fresh trade</t>
        </is>
      </c>
      <c r="H383" s="14" t="n">
        <v>0.2398118508576912</v>
      </c>
      <c r="I383" s="8" t="inlineStr">
        <is>
          <t>Reduce / Avoid</t>
        </is>
      </c>
      <c r="J383" s="14" t="n">
        <v>0.3308686872071405</v>
      </c>
      <c r="K383" s="8" t="inlineStr">
        <is>
          <t>Sideways</t>
        </is>
      </c>
      <c r="L383" s="8" t="inlineStr">
        <is>
          <t>Sideways</t>
        </is>
      </c>
      <c r="M383" s="8" t="inlineStr">
        <is>
          <t>Down</t>
        </is>
      </c>
      <c r="N383" s="8" t="n">
        <v>28</v>
      </c>
      <c r="O383" s="14" t="n">
        <v>-0.3357641220092774</v>
      </c>
      <c r="P383" s="18" t="inlineStr">
        <is>
          <t>▲ 2B bottom / Turtle soup 23-Oct [no edge]; ▼ P&amp;F double-bottom sell 23-Oct [works in reverse]; ▼ Diamond - down breakout 22-Oct [no edge]</t>
        </is>
      </c>
      <c r="Q383" s="18" t="inlineStr">
        <is>
          <t>Not checked</t>
        </is>
      </c>
    </row>
    <row r="384">
      <c r="A384" s="8" t="inlineStr">
        <is>
          <t>RITES</t>
        </is>
      </c>
      <c r="B384" s="8" t="inlineStr">
        <is>
          <t>RITES Ltd.</t>
        </is>
      </c>
      <c r="C384" s="8" t="inlineStr">
        <is>
          <t>Construction</t>
        </is>
      </c>
      <c r="D384" s="17" t="n">
        <v>189.4</v>
      </c>
      <c r="E384" s="8" t="inlineStr">
        <is>
          <t>Hold / No fresh trade</t>
        </is>
      </c>
      <c r="F384" s="14" t="n">
        <v>0.1266688541120497</v>
      </c>
      <c r="G384" s="8" t="inlineStr">
        <is>
          <t>Hold / No fresh trade</t>
        </is>
      </c>
      <c r="H384" s="14" t="n">
        <v>0.2700171667914519</v>
      </c>
      <c r="I384" s="8" t="inlineStr">
        <is>
          <t>Reduce / Avoid</t>
        </is>
      </c>
      <c r="J384" s="14" t="n">
        <v>0.3243482487004031</v>
      </c>
      <c r="K384" s="8" t="inlineStr">
        <is>
          <t>Sideways</t>
        </is>
      </c>
      <c r="L384" s="8" t="inlineStr">
        <is>
          <t>Down</t>
        </is>
      </c>
      <c r="M384" s="8" t="inlineStr">
        <is>
          <t>Down</t>
        </is>
      </c>
      <c r="N384" s="8" t="n">
        <v>30</v>
      </c>
      <c r="O384" s="14" t="n">
        <v>-0.270696964263916</v>
      </c>
      <c r="P384" s="18" t="inlineStr">
        <is>
          <t>▼ Double top 23-Oct [no edge]; ▼ P&amp;F triple-bottom sell 23-Oct [no edge]; ▼ V-top (spike) 21-Oct [tends to fail]</t>
        </is>
      </c>
      <c r="Q384" s="18" t="inlineStr">
        <is>
          <t>Not checked</t>
        </is>
      </c>
    </row>
    <row r="385">
      <c r="A385" s="8" t="inlineStr">
        <is>
          <t>HDBFS</t>
        </is>
      </c>
      <c r="B385" s="8" t="inlineStr">
        <is>
          <t>HDB Financial Services Ltd.</t>
        </is>
      </c>
      <c r="C385" s="8" t="inlineStr">
        <is>
          <t>Financial Services</t>
        </is>
      </c>
      <c r="D385" s="17" t="n">
        <v>504.85</v>
      </c>
      <c r="E385" s="8" t="inlineStr">
        <is>
          <t>Hold / No fresh trade</t>
        </is>
      </c>
      <c r="F385" s="14" t="n">
        <v>0.1266688541120497</v>
      </c>
      <c r="G385" s="8" t="inlineStr">
        <is>
          <t>Hold / No fresh trade</t>
        </is>
      </c>
      <c r="H385" s="14" t="n">
        <v>0.2398118508576912</v>
      </c>
      <c r="I385" s="8" t="inlineStr">
        <is>
          <t>Reduce / Avoid</t>
        </is>
      </c>
      <c r="J385" s="14" t="n">
        <v>0.2860020572951653</v>
      </c>
      <c r="K385" s="8" t="inlineStr">
        <is>
          <t>Down</t>
        </is>
      </c>
      <c r="L385" s="8" t="inlineStr">
        <is>
          <t>Down</t>
        </is>
      </c>
      <c r="M385" s="8" t="inlineStr">
        <is>
          <t>Down</t>
        </is>
      </c>
      <c r="N385" s="8" t="n">
        <v>4</v>
      </c>
      <c r="O385" s="14" t="n">
        <v>-0.3663235855102539</v>
      </c>
      <c r="P385" s="18" t="inlineStr">
        <is>
          <t>▼ 52-week low breakdown 15-Oct [no edge]; ▼ Bear flag 15-Oct [works in reverse]; ▼ Breakaway gap down 15-Oct [weak edge]</t>
        </is>
      </c>
      <c r="Q385" s="18" t="inlineStr">
        <is>
          <t>Not checked</t>
        </is>
      </c>
    </row>
    <row r="386">
      <c r="A386" s="8" t="inlineStr">
        <is>
          <t>ACC</t>
        </is>
      </c>
      <c r="B386" s="8" t="inlineStr">
        <is>
          <t>ACC Ltd.</t>
        </is>
      </c>
      <c r="C386" s="8" t="inlineStr">
        <is>
          <t>Cement &amp; Cement Products</t>
        </is>
      </c>
      <c r="D386" s="17" t="n">
        <v>1159.4</v>
      </c>
      <c r="E386" s="8" t="inlineStr">
        <is>
          <t>Hold / No fresh trade</t>
        </is>
      </c>
      <c r="F386" s="14" t="n">
        <v>0.1266688541120497</v>
      </c>
      <c r="G386" s="8" t="inlineStr">
        <is>
          <t>Hold / No fresh trade</t>
        </is>
      </c>
      <c r="H386" s="14" t="n">
        <v>0.2539771066968251</v>
      </c>
      <c r="I386" s="8" t="inlineStr">
        <is>
          <t>Reduce / Avoid</t>
        </is>
      </c>
      <c r="J386" s="14" t="n">
        <v>0.2787793930101393</v>
      </c>
      <c r="K386" s="8" t="inlineStr">
        <is>
          <t>Down</t>
        </is>
      </c>
      <c r="L386" s="8" t="inlineStr">
        <is>
          <t>Down</t>
        </is>
      </c>
      <c r="M386" s="8" t="inlineStr">
        <is>
          <t>Down</t>
        </is>
      </c>
      <c r="N386" s="8" t="n">
        <v>13</v>
      </c>
      <c r="O386" s="14" t="n">
        <v>-0.4165073013305664</v>
      </c>
      <c r="P386" s="18" t="inlineStr">
        <is>
          <t>▼ Hidden bearish divergence (MACD hist) 21-Oct [no edge]; ▼ Hidden bearish divergence (MFI) 21-Oct [no edge]; ▲ Bullish Butterfly 16-Oct [no edge]</t>
        </is>
      </c>
      <c r="Q386" s="18" t="inlineStr">
        <is>
          <t>Not checked</t>
        </is>
      </c>
    </row>
    <row r="387">
      <c r="A387" s="8" t="inlineStr">
        <is>
          <t>IPCALAB</t>
        </is>
      </c>
      <c r="B387" s="8" t="inlineStr">
        <is>
          <t>Ipca Laboratories Ltd.</t>
        </is>
      </c>
      <c r="C387" s="8" t="inlineStr">
        <is>
          <t>Pharma</t>
        </is>
      </c>
      <c r="D387" s="17" t="n">
        <v>1953.3</v>
      </c>
      <c r="E387" s="8" t="inlineStr">
        <is>
          <t>Hold / No fresh trade</t>
        </is>
      </c>
      <c r="F387" s="14" t="n">
        <v>0.1266688541120497</v>
      </c>
      <c r="G387" s="8" t="inlineStr">
        <is>
          <t>Hold / No fresh trade</t>
        </is>
      </c>
      <c r="H387" s="14" t="n">
        <v>0.2625518735727124</v>
      </c>
      <c r="I387" s="8" t="inlineStr">
        <is>
          <t>Reduce / Avoid</t>
        </is>
      </c>
      <c r="J387" s="14" t="n">
        <v>0.3824809621226277</v>
      </c>
      <c r="K387" s="8" t="inlineStr">
        <is>
          <t>Sideways</t>
        </is>
      </c>
      <c r="L387" s="8" t="inlineStr">
        <is>
          <t>Up</t>
        </is>
      </c>
      <c r="M387" s="8" t="inlineStr">
        <is>
          <t>Up</t>
        </is>
      </c>
      <c r="N387" s="8" t="n">
        <v>92</v>
      </c>
      <c r="O387" s="14" t="n">
        <v>-0.04156035423278809</v>
      </c>
      <c r="P387" s="18" t="inlineStr">
        <is>
          <t>▲ Downtrend-line breakout 23-Oct [works in reverse]; ▲ Hidden bullish divergence (MACD hist) 23-Oct [no edge]; ▲ Hidden bullish divergence (MFI) 23-Oct [no edge]</t>
        </is>
      </c>
      <c r="Q387" s="18" t="inlineStr">
        <is>
          <t>Not checked</t>
        </is>
      </c>
    </row>
    <row r="388">
      <c r="A388" s="8" t="inlineStr">
        <is>
          <t>BAJAJHFL</t>
        </is>
      </c>
      <c r="B388" s="8" t="inlineStr">
        <is>
          <t>Bajaj Housing Finance Ltd.</t>
        </is>
      </c>
      <c r="C388" s="8" t="inlineStr">
        <is>
          <t>Financial Services</t>
        </is>
      </c>
      <c r="D388" s="17" t="n">
        <v>77.45</v>
      </c>
      <c r="E388" s="8" t="inlineStr">
        <is>
          <t>Hold / No fresh trade</t>
        </is>
      </c>
      <c r="F388" s="14" t="n">
        <v>0.1266688541120497</v>
      </c>
      <c r="G388" s="8" t="inlineStr">
        <is>
          <t>Avoid (likely underperformer)</t>
        </is>
      </c>
      <c r="H388" s="14" t="n">
        <v>0.2772841275941997</v>
      </c>
      <c r="I388" s="8" t="inlineStr">
        <is>
          <t>Hold / No fresh trade</t>
        </is>
      </c>
      <c r="J388" s="14" t="n">
        <v>0.3549905483700203</v>
      </c>
      <c r="K388" s="8" t="inlineStr">
        <is>
          <t>Down</t>
        </is>
      </c>
      <c r="L388" s="8" t="inlineStr">
        <is>
          <t>Down</t>
        </is>
      </c>
      <c r="M388" s="8" t="inlineStr">
        <is>
          <t>Down</t>
        </is>
      </c>
      <c r="N388" s="8" t="n">
        <v>31</v>
      </c>
      <c r="O388" s="14" t="n">
        <v>-0.3109430694580078</v>
      </c>
      <c r="P388" s="18" t="inlineStr">
        <is>
          <t>▼ Wave-3 / ABC breakdown 23-Oct [no edge]; ▼ P&amp;F bearish descending breakdown 23-Oct [works in reverse]; ▼ Descending triangle - down breakout 23-Oct [no edge]</t>
        </is>
      </c>
      <c r="Q388" s="18" t="inlineStr">
        <is>
          <t>Not checked</t>
        </is>
      </c>
    </row>
    <row r="389">
      <c r="A389" s="8" t="inlineStr">
        <is>
          <t>JSL</t>
        </is>
      </c>
      <c r="B389" s="8" t="inlineStr">
        <is>
          <t>Jindal Stainless Ltd.</t>
        </is>
      </c>
      <c r="C389" s="8" t="inlineStr">
        <is>
          <t>Metals</t>
        </is>
      </c>
      <c r="D389" s="17" t="n">
        <v>687.4</v>
      </c>
      <c r="E389" s="8" t="inlineStr">
        <is>
          <t>Avoid (likely underperformer)</t>
        </is>
      </c>
      <c r="F389" s="14" t="n">
        <v>0.1235977034314214</v>
      </c>
      <c r="G389" s="8" t="inlineStr">
        <is>
          <t>Hold / No fresh trade</t>
        </is>
      </c>
      <c r="H389" s="14" t="n">
        <v>0.2847494208129392</v>
      </c>
      <c r="I389" s="8" t="inlineStr">
        <is>
          <t>Hold / No fresh trade</t>
        </is>
      </c>
      <c r="J389" s="14" t="n">
        <v>0.3847123543447311</v>
      </c>
      <c r="K389" s="8" t="inlineStr">
        <is>
          <t>Down</t>
        </is>
      </c>
      <c r="L389" s="8" t="inlineStr">
        <is>
          <t>Down</t>
        </is>
      </c>
      <c r="M389" s="8" t="inlineStr">
        <is>
          <t>Down</t>
        </is>
      </c>
      <c r="N389" s="8" t="n">
        <v>47</v>
      </c>
      <c r="O389" s="14" t="n">
        <v>-0.2223981857299805</v>
      </c>
      <c r="P389" s="18" t="inlineStr">
        <is>
          <t>▼ Diamond - down breakout 23-Oct [no edge]; ▼ Horizontal support breakdown (3+ touches) 23-Oct [weak edge]; ▼ P&amp;F bearish descending breakdown 23-Oct [works in reverse]</t>
        </is>
      </c>
      <c r="Q389" s="18" t="inlineStr">
        <is>
          <t>Not checked</t>
        </is>
      </c>
    </row>
    <row r="390">
      <c r="A390" s="8" t="inlineStr">
        <is>
          <t>ULTRACEMCO</t>
        </is>
      </c>
      <c r="B390" s="8" t="inlineStr">
        <is>
          <t>UltraTech Cement Ltd.</t>
        </is>
      </c>
      <c r="C390" s="8" t="inlineStr">
        <is>
          <t>Cement &amp; Cement Products</t>
        </is>
      </c>
      <c r="D390" s="17" t="n">
        <v>11050</v>
      </c>
      <c r="E390" s="8" t="inlineStr">
        <is>
          <t>Avoid (likely underperformer)</t>
        </is>
      </c>
      <c r="F390" s="14" t="n">
        <v>0.1266688541120497</v>
      </c>
      <c r="G390" s="8" t="inlineStr">
        <is>
          <t>Hold / No fresh trade</t>
        </is>
      </c>
      <c r="H390" s="14" t="n">
        <v>0.2700171667914519</v>
      </c>
      <c r="I390" s="8" t="inlineStr">
        <is>
          <t>Hold / No fresh trade</t>
        </is>
      </c>
      <c r="J390" s="14" t="n">
        <v>0.3910132986872033</v>
      </c>
      <c r="K390" s="8" t="inlineStr">
        <is>
          <t>Sideways</t>
        </is>
      </c>
      <c r="L390" s="8" t="inlineStr">
        <is>
          <t>Down</t>
        </is>
      </c>
      <c r="M390" s="8" t="inlineStr">
        <is>
          <t>Down</t>
        </is>
      </c>
      <c r="N390" s="8" t="n">
        <v>51</v>
      </c>
      <c r="O390" s="14" t="n">
        <v>-0.1571319580078125</v>
      </c>
      <c r="P390" s="18" t="inlineStr">
        <is>
          <t>▼ Bearish divergence (MFI) 21-Oct [works in reverse]; ▼ Bearish divergence (OBV) 21-Oct [no edge]; ▼ 2B top / Turtle soup 19-Oct [weak edge]</t>
        </is>
      </c>
      <c r="Q390" s="18" t="inlineStr">
        <is>
          <t>Not checked</t>
        </is>
      </c>
    </row>
    <row r="391">
      <c r="A391" s="8" t="inlineStr">
        <is>
          <t>GRANULES</t>
        </is>
      </c>
      <c r="B391" s="8" t="inlineStr">
        <is>
          <t>Granules India Ltd.</t>
        </is>
      </c>
      <c r="C391" s="8" t="inlineStr">
        <is>
          <t>Pharma</t>
        </is>
      </c>
      <c r="D391" s="17" t="n">
        <v>794.75</v>
      </c>
      <c r="E391" s="8" t="inlineStr">
        <is>
          <t>Hold / No fresh trade</t>
        </is>
      </c>
      <c r="F391" s="14" t="n">
        <v>0.1266688541120497</v>
      </c>
      <c r="G391" s="8" t="inlineStr">
        <is>
          <t>Hold / No fresh trade</t>
        </is>
      </c>
      <c r="H391" s="14" t="n">
        <v>0.2398118508576912</v>
      </c>
      <c r="I391" s="8" t="inlineStr">
        <is>
          <t>Reduce / Avoid</t>
        </is>
      </c>
      <c r="J391" s="14" t="n">
        <v>0.3648440843850811</v>
      </c>
      <c r="K391" s="8" t="inlineStr">
        <is>
          <t>Down</t>
        </is>
      </c>
      <c r="L391" s="8" t="inlineStr">
        <is>
          <t>Down</t>
        </is>
      </c>
      <c r="M391" s="8" t="inlineStr">
        <is>
          <t>Up</t>
        </is>
      </c>
      <c r="N391" s="8" t="n">
        <v>86</v>
      </c>
      <c r="O391" s="14" t="n">
        <v>-0.139555025100708</v>
      </c>
      <c r="P391" s="18" t="inlineStr">
        <is>
          <t>▼ Hidden bearish divergence (MACD hist) 21-Oct [no edge]; ▼ Hidden bearish divergence (OBV) 21-Oct [no edge]; ▲ Falling wedge - up breakout 16-Oct [no edge]</t>
        </is>
      </c>
      <c r="Q391" s="18" t="inlineStr">
        <is>
          <t>Not checked</t>
        </is>
      </c>
    </row>
    <row r="392">
      <c r="A392" s="8" t="inlineStr">
        <is>
          <t>LTTS</t>
        </is>
      </c>
      <c r="B392" s="8" t="inlineStr">
        <is>
          <t>L&amp;T Technology Services Ltd.</t>
        </is>
      </c>
      <c r="C392" s="8" t="inlineStr">
        <is>
          <t>IT</t>
        </is>
      </c>
      <c r="D392" s="17" t="n">
        <v>3910.3</v>
      </c>
      <c r="E392" s="8" t="inlineStr">
        <is>
          <t>Hold / No fresh trade</t>
        </is>
      </c>
      <c r="F392" s="14" t="n">
        <v>0.1266688541120497</v>
      </c>
      <c r="G392" s="8" t="inlineStr">
        <is>
          <t>Hold / No fresh trade</t>
        </is>
      </c>
      <c r="H392" s="14" t="n">
        <v>0.2398118508576912</v>
      </c>
      <c r="I392" s="8" t="inlineStr">
        <is>
          <t>Reduce / Avoid</t>
        </is>
      </c>
      <c r="J392" s="14" t="n">
        <v>0.3547488249645356</v>
      </c>
      <c r="K392" s="8" t="inlineStr">
        <is>
          <t>Up</t>
        </is>
      </c>
      <c r="L392" s="8" t="inlineStr">
        <is>
          <t>Up</t>
        </is>
      </c>
      <c r="M392" s="8" t="inlineStr">
        <is>
          <t>Sideways</t>
        </is>
      </c>
      <c r="N392" s="8" t="n">
        <v>80</v>
      </c>
      <c r="O392" s="14" t="n">
        <v>-0.1725984001159668</v>
      </c>
      <c r="P392" s="18" t="inlineStr">
        <is>
          <t>▲ Breakaway gap up 21-Oct [no edge]; ▲ Double bottom 16-Oct [tends to fail]; ▲ P&amp;F double-top buy 16-Oct [no edge]</t>
        </is>
      </c>
      <c r="Q392" s="18" t="inlineStr">
        <is>
          <t>Not checked</t>
        </is>
      </c>
    </row>
    <row r="393">
      <c r="A393" s="8" t="inlineStr">
        <is>
          <t>CCL</t>
        </is>
      </c>
      <c r="B393" s="8" t="inlineStr">
        <is>
          <t>CCL Products (I) Ltd.</t>
        </is>
      </c>
      <c r="C393" s="8" t="inlineStr">
        <is>
          <t>Consumer Goods</t>
        </is>
      </c>
      <c r="D393" s="17" t="n">
        <v>907.5</v>
      </c>
      <c r="E393" s="8" t="inlineStr">
        <is>
          <t>Hold / No fresh trade</t>
        </is>
      </c>
      <c r="F393" s="14" t="n">
        <v>0.1266688541120497</v>
      </c>
      <c r="G393" s="8" t="inlineStr">
        <is>
          <t>Hold / No fresh trade</t>
        </is>
      </c>
      <c r="H393" s="14" t="n">
        <v>0.2323465576389517</v>
      </c>
      <c r="I393" s="8" t="inlineStr">
        <is>
          <t>Reduce / Avoid</t>
        </is>
      </c>
      <c r="J393" s="14" t="n">
        <v>0.3547488249645356</v>
      </c>
      <c r="K393" s="8" t="inlineStr">
        <is>
          <t>Down</t>
        </is>
      </c>
      <c r="L393" s="8" t="inlineStr">
        <is>
          <t>Down</t>
        </is>
      </c>
      <c r="M393" s="8" t="inlineStr">
        <is>
          <t>Sideways</t>
        </is>
      </c>
      <c r="N393" s="8" t="n">
        <v>40</v>
      </c>
      <c r="O393" s="14" t="n">
        <v>-0.2694413185119629</v>
      </c>
      <c r="P393" s="18" t="inlineStr">
        <is>
          <t>▼ Right-angled broadening (descending) - down breakout 22-Oct [no edge]; ▼ P&amp;F bearish descending breakdown 19-Oct [works in reverse]; ▼ Wave-3 / ABC breakdown 19-Oct [no edge]</t>
        </is>
      </c>
      <c r="Q393" s="18" t="inlineStr">
        <is>
          <t>Not checked</t>
        </is>
      </c>
    </row>
    <row r="394">
      <c r="A394" s="8" t="inlineStr">
        <is>
          <t>JSWSTEEL</t>
        </is>
      </c>
      <c r="B394" s="8" t="inlineStr">
        <is>
          <t>JSW Steel Ltd.</t>
        </is>
      </c>
      <c r="C394" s="8" t="inlineStr">
        <is>
          <t>Metals</t>
        </is>
      </c>
      <c r="D394" s="17" t="n">
        <v>1185.5</v>
      </c>
      <c r="E394" s="8" t="inlineStr">
        <is>
          <t>Avoid (likely underperformer)</t>
        </is>
      </c>
      <c r="F394" s="14" t="n">
        <v>0.1266688541120497</v>
      </c>
      <c r="G394" s="8" t="inlineStr">
        <is>
          <t>Hold / No fresh trade</t>
        </is>
      </c>
      <c r="H394" s="14" t="n">
        <v>0.2847494208129392</v>
      </c>
      <c r="I394" s="8" t="inlineStr">
        <is>
          <t>Hold / No fresh trade</t>
        </is>
      </c>
      <c r="J394" s="14" t="n">
        <v>0.3847123543447311</v>
      </c>
      <c r="K394" s="8" t="inlineStr">
        <is>
          <t>Down</t>
        </is>
      </c>
      <c r="L394" s="8" t="inlineStr">
        <is>
          <t>Down</t>
        </is>
      </c>
      <c r="M394" s="8" t="inlineStr">
        <is>
          <t>Sideways</t>
        </is>
      </c>
      <c r="N394" s="8" t="n">
        <v>63</v>
      </c>
      <c r="O394" s="14" t="n">
        <v>-0.1225018501281738</v>
      </c>
      <c r="P394" s="18" t="inlineStr">
        <is>
          <t>▼ V-top (spike) 23-Oct [tends to fail]; ▼ Hidden bearish divergence (MACD hist) 22-Oct [no edge]; ▼ Hidden bearish divergence (MFI) 22-Oct [no edge]</t>
        </is>
      </c>
      <c r="Q394" s="18" t="inlineStr">
        <is>
          <t>Not checked</t>
        </is>
      </c>
    </row>
    <row r="395">
      <c r="A395" s="8" t="inlineStr">
        <is>
          <t>ALKEM</t>
        </is>
      </c>
      <c r="B395" s="8" t="inlineStr">
        <is>
          <t>Alkem Laboratories Ltd.</t>
        </is>
      </c>
      <c r="C395" s="8" t="inlineStr">
        <is>
          <t>Pharma</t>
        </is>
      </c>
      <c r="D395" s="17" t="n">
        <v>4947</v>
      </c>
      <c r="E395" s="8" t="inlineStr">
        <is>
          <t>Hold / No fresh trade</t>
        </is>
      </c>
      <c r="F395" s="14" t="n">
        <v>0.1266688541120497</v>
      </c>
      <c r="G395" s="8" t="inlineStr">
        <is>
          <t>Hold / No fresh trade</t>
        </is>
      </c>
      <c r="H395" s="14" t="n">
        <v>0.2323465576389517</v>
      </c>
      <c r="I395" s="8" t="inlineStr">
        <is>
          <t>Reduce / Avoid</t>
        </is>
      </c>
      <c r="J395" s="14" t="n">
        <v>0.3824809621226277</v>
      </c>
      <c r="K395" s="8" t="inlineStr">
        <is>
          <t>Down</t>
        </is>
      </c>
      <c r="L395" s="8" t="inlineStr">
        <is>
          <t>Down</t>
        </is>
      </c>
      <c r="M395" s="8" t="inlineStr">
        <is>
          <t>Down</t>
        </is>
      </c>
      <c r="N395" s="8" t="n">
        <v>42</v>
      </c>
      <c r="O395" s="14" t="n">
        <v>-0.1662593841552734</v>
      </c>
      <c r="P395" s="18" t="inlineStr">
        <is>
          <t>▲ Wyckoff spring 22-Oct [works in reverse]; ▲ Bullish Wolfe wave 21-Oct [no edge]; ▼ P&amp;F bearish descending breakdown 19-Oct [works in reverse]</t>
        </is>
      </c>
      <c r="Q395" s="18" t="inlineStr">
        <is>
          <t>Not checked</t>
        </is>
      </c>
    </row>
    <row r="396">
      <c r="A396" s="8" t="inlineStr">
        <is>
          <t>CGPOWER</t>
        </is>
      </c>
      <c r="B396" s="8" t="inlineStr">
        <is>
          <t>CG Power and Industrial Solutions Ltd.</t>
        </is>
      </c>
      <c r="C396" s="8" t="inlineStr">
        <is>
          <t>Industrial Manufacturing</t>
        </is>
      </c>
      <c r="D396" s="17" t="n">
        <v>813.35</v>
      </c>
      <c r="E396" s="8" t="inlineStr">
        <is>
          <t>Hold / No fresh trade</t>
        </is>
      </c>
      <c r="F396" s="14" t="n">
        <v>0.1313520706739658</v>
      </c>
      <c r="G396" s="8" t="inlineStr">
        <is>
          <t>Avoid (likely underperformer)</t>
        </is>
      </c>
      <c r="H396" s="14" t="n">
        <v>0.238470077965575</v>
      </c>
      <c r="I396" s="8" t="inlineStr">
        <is>
          <t>Hold / No fresh trade</t>
        </is>
      </c>
      <c r="J396" s="14" t="n">
        <v>0.3955873554951391</v>
      </c>
      <c r="K396" s="8" t="inlineStr">
        <is>
          <t>Down</t>
        </is>
      </c>
      <c r="L396" s="8" t="inlineStr">
        <is>
          <t>Down</t>
        </is>
      </c>
      <c r="M396" s="8" t="inlineStr">
        <is>
          <t>Up</t>
        </is>
      </c>
      <c r="N396" s="8" t="n">
        <v>80</v>
      </c>
      <c r="O396" s="14" t="n">
        <v>-0.1708125114440918</v>
      </c>
      <c r="P396" s="18" t="inlineStr">
        <is>
          <t>▲ Wyckoff spring 23-Oct [works in reverse]; ▼ Hidden bearish divergence (OBV) 21-Oct [no edge]; ▼ Hidden bearish divergence (MFI) 21-Oct [no edge]</t>
        </is>
      </c>
      <c r="Q396" s="18" t="inlineStr">
        <is>
          <t>Not checked</t>
        </is>
      </c>
    </row>
    <row r="397">
      <c r="A397" s="8" t="inlineStr">
        <is>
          <t>ELECON</t>
        </is>
      </c>
      <c r="B397" s="8" t="inlineStr">
        <is>
          <t>Elecon Engineering Company Ltd.</t>
        </is>
      </c>
      <c r="C397" s="8" t="inlineStr">
        <is>
          <t>Industrial Manufacturing</t>
        </is>
      </c>
      <c r="D397" s="17" t="n">
        <v>416.2</v>
      </c>
      <c r="E397" s="8" t="inlineStr">
        <is>
          <t>Hold / No fresh trade</t>
        </is>
      </c>
      <c r="F397" s="14" t="n">
        <v>0.1266688541120497</v>
      </c>
      <c r="G397" s="8" t="inlineStr">
        <is>
          <t>Hold / No fresh trade</t>
        </is>
      </c>
      <c r="H397" s="14" t="n">
        <v>0.2700171667914519</v>
      </c>
      <c r="I397" s="8" t="inlineStr">
        <is>
          <t>Reduce / Avoid</t>
        </is>
      </c>
      <c r="J397" s="14" t="n">
        <v>0.3723857027020822</v>
      </c>
      <c r="K397" s="8" t="inlineStr">
        <is>
          <t>Sideways</t>
        </is>
      </c>
      <c r="L397" s="8" t="inlineStr">
        <is>
          <t>Sideways</t>
        </is>
      </c>
      <c r="M397" s="8" t="inlineStr">
        <is>
          <t>Down</t>
        </is>
      </c>
      <c r="N397" s="8" t="n">
        <v>52</v>
      </c>
      <c r="O397" s="14" t="n">
        <v>-0.281174430847168</v>
      </c>
      <c r="P397" s="18" t="inlineStr">
        <is>
          <t>▲ 2B bottom / Turtle soup 23-Oct [no edge]; ▼ Bearish divergence (RSI) 21-Oct [works in reverse]; ▼ Bearish divergence (MFI) 21-Oct [works in reverse]</t>
        </is>
      </c>
      <c r="Q397" s="18" t="inlineStr">
        <is>
          <t>Not checked</t>
        </is>
      </c>
    </row>
    <row r="398">
      <c r="A398" s="8" t="inlineStr">
        <is>
          <t>MANKIND</t>
        </is>
      </c>
      <c r="B398" s="8" t="inlineStr">
        <is>
          <t>Mankind Pharma Ltd.</t>
        </is>
      </c>
      <c r="C398" s="8" t="inlineStr">
        <is>
          <t>Pharma</t>
        </is>
      </c>
      <c r="D398" s="17" t="n">
        <v>2212.6</v>
      </c>
      <c r="E398" s="8" t="inlineStr">
        <is>
          <t>Hold / No fresh trade</t>
        </is>
      </c>
      <c r="F398" s="14" t="n">
        <v>0.1266688541120497</v>
      </c>
      <c r="G398" s="8" t="inlineStr">
        <is>
          <t>Hold / No fresh trade</t>
        </is>
      </c>
      <c r="H398" s="14" t="n">
        <v>0.2398118508576912</v>
      </c>
      <c r="I398" s="8" t="inlineStr">
        <is>
          <t>Reduce / Avoid</t>
        </is>
      </c>
      <c r="J398" s="14" t="n">
        <v>0.3824809621226277</v>
      </c>
      <c r="K398" s="8" t="inlineStr">
        <is>
          <t>Down</t>
        </is>
      </c>
      <c r="L398" s="8" t="inlineStr">
        <is>
          <t>Down</t>
        </is>
      </c>
      <c r="M398" s="8" t="inlineStr">
        <is>
          <t>Sideways</t>
        </is>
      </c>
      <c r="N398" s="8" t="n">
        <v>55</v>
      </c>
      <c r="O398" s="14" t="n">
        <v>-0.1625283813476562</v>
      </c>
      <c r="P398" s="18" t="inlineStr">
        <is>
          <t>▼ P&amp;F bearish descending breakdown 23-Oct [works in reverse]; ▼ Triple top 23-Oct [no edge]; ▼ Wave-3 / ABC breakdown 23-Oct [no edge]</t>
        </is>
      </c>
      <c r="Q398" s="18" t="inlineStr">
        <is>
          <t>Not checked</t>
        </is>
      </c>
    </row>
    <row r="399">
      <c r="A399" s="8" t="inlineStr">
        <is>
          <t>GICRE</t>
        </is>
      </c>
      <c r="B399" s="8" t="inlineStr">
        <is>
          <t>General Insurance Corporation of India</t>
        </is>
      </c>
      <c r="C399" s="8" t="inlineStr">
        <is>
          <t>Financial Services</t>
        </is>
      </c>
      <c r="D399" s="17" t="n">
        <v>323.75</v>
      </c>
      <c r="E399" s="8" t="inlineStr">
        <is>
          <t>Hold / No fresh trade</t>
        </is>
      </c>
      <c r="F399" s="14" t="n">
        <v>0.1266688541120497</v>
      </c>
      <c r="G399" s="8" t="inlineStr">
        <is>
          <t>Hold / No fresh trade</t>
        </is>
      </c>
      <c r="H399" s="14" t="n">
        <v>0.2835340834341264</v>
      </c>
      <c r="I399" s="8" t="inlineStr">
        <is>
          <t>Reduce / Avoid</t>
        </is>
      </c>
      <c r="J399" s="14" t="n">
        <v>0.3008703170810751</v>
      </c>
      <c r="K399" s="8" t="inlineStr">
        <is>
          <t>Down</t>
        </is>
      </c>
      <c r="L399" s="8" t="inlineStr">
        <is>
          <t>Down</t>
        </is>
      </c>
      <c r="M399" s="8" t="inlineStr">
        <is>
          <t>Down</t>
        </is>
      </c>
      <c r="N399" s="8" t="n">
        <v>40</v>
      </c>
      <c r="O399" s="14" t="n">
        <v>-0.2253858184814453</v>
      </c>
      <c r="P399" s="18" t="inlineStr">
        <is>
          <t>▼ Hidden bearish divergence (MACD hist) 22-Oct [no edge]; ▼ Hidden bearish divergence (OBV) 22-Oct [no edge]; ▼ Hidden bearish divergence (RSI) 22-Oct [no edge]</t>
        </is>
      </c>
      <c r="Q399" s="18" t="inlineStr">
        <is>
          <t>Not checked</t>
        </is>
      </c>
    </row>
    <row r="400">
      <c r="A400" s="8" t="inlineStr">
        <is>
          <t>JINDALSAW</t>
        </is>
      </c>
      <c r="B400" s="8" t="inlineStr">
        <is>
          <t>Jindal Saw Ltd.</t>
        </is>
      </c>
      <c r="C400" s="8" t="inlineStr">
        <is>
          <t>Metals</t>
        </is>
      </c>
      <c r="D400" s="17" t="n">
        <v>232.15</v>
      </c>
      <c r="E400" s="8" t="inlineStr">
        <is>
          <t>Hold / No fresh trade</t>
        </is>
      </c>
      <c r="F400" s="14" t="n">
        <v>0.1426049988021904</v>
      </c>
      <c r="G400" s="8" t="inlineStr">
        <is>
          <t>Avoid (likely underperformer)</t>
        </is>
      </c>
      <c r="H400" s="14" t="n">
        <v>0.2432269796909966</v>
      </c>
      <c r="I400" s="8" t="inlineStr">
        <is>
          <t>Hold / No fresh trade</t>
        </is>
      </c>
      <c r="J400" s="14" t="n">
        <v>0.3854920960745936</v>
      </c>
      <c r="K400" s="8" t="inlineStr">
        <is>
          <t>Down</t>
        </is>
      </c>
      <c r="L400" s="8" t="inlineStr">
        <is>
          <t>Sideways</t>
        </is>
      </c>
      <c r="M400" s="8" t="inlineStr">
        <is>
          <t>Sideways</t>
        </is>
      </c>
      <c r="N400" s="8" t="n">
        <v>81</v>
      </c>
      <c r="O400" s="14" t="n">
        <v>-0.27453125</v>
      </c>
      <c r="P400" s="18" t="inlineStr">
        <is>
          <t>▼ Uptrend-line breakdown 22-Oct [no edge]; ▼ P&amp;F double-bottom sell 22-Oct [works in reverse]; ▼ Horizontal support breakdown (3+ touches) 22-Oct [weak edge]</t>
        </is>
      </c>
      <c r="Q400" s="18" t="inlineStr">
        <is>
          <t>Not checked</t>
        </is>
      </c>
    </row>
    <row r="401">
      <c r="A401" s="8" t="inlineStr">
        <is>
          <t>LICHSGFIN</t>
        </is>
      </c>
      <c r="B401" s="8" t="inlineStr">
        <is>
          <t>LIC Housing Finance Ltd.</t>
        </is>
      </c>
      <c r="C401" s="8" t="inlineStr">
        <is>
          <t>Financial Services</t>
        </is>
      </c>
      <c r="D401" s="17" t="n">
        <v>490</v>
      </c>
      <c r="E401" s="8" t="inlineStr">
        <is>
          <t>Hold / No fresh trade</t>
        </is>
      </c>
      <c r="F401" s="14" t="n">
        <v>0.1266688541120497</v>
      </c>
      <c r="G401" s="8" t="inlineStr">
        <is>
          <t>Hold / No fresh trade</t>
        </is>
      </c>
      <c r="H401" s="14" t="n">
        <v>0.2625518735727124</v>
      </c>
      <c r="I401" s="8" t="inlineStr">
        <is>
          <t>Reduce / Avoid</t>
        </is>
      </c>
      <c r="J401" s="14" t="n">
        <v>0.3448952889494747</v>
      </c>
      <c r="K401" s="8" t="inlineStr">
        <is>
          <t>Down</t>
        </is>
      </c>
      <c r="L401" s="8" t="inlineStr">
        <is>
          <t>Sideways</t>
        </is>
      </c>
      <c r="M401" s="8" t="inlineStr">
        <is>
          <t>Down</t>
        </is>
      </c>
      <c r="N401" s="8" t="n">
        <v>49</v>
      </c>
      <c r="O401" s="14" t="n">
        <v>-0.1808759689331055</v>
      </c>
      <c r="P401" s="18" t="inlineStr">
        <is>
          <t>▼ P&amp;F bearish descending breakdown 23-Oct [works in reverse]; ▼ Uptrend-line breakdown 23-Oct [no edge]; ▲ Wyckoff spring 23-Oct [works in reverse]</t>
        </is>
      </c>
      <c r="Q401" s="18" t="inlineStr">
        <is>
          <t>Mixed: Margin compression.</t>
        </is>
      </c>
    </row>
    <row r="402">
      <c r="A402" s="8" t="inlineStr">
        <is>
          <t>BHARTIHEXA</t>
        </is>
      </c>
      <c r="B402" s="8" t="inlineStr">
        <is>
          <t>Bharti Hexacom Ltd.</t>
        </is>
      </c>
      <c r="C402" s="8" t="inlineStr">
        <is>
          <t>Telecom</t>
        </is>
      </c>
      <c r="D402" s="17" t="n">
        <v>1637.9</v>
      </c>
      <c r="E402" s="8" t="inlineStr">
        <is>
          <t>Hold / No fresh trade</t>
        </is>
      </c>
      <c r="F402" s="14" t="n">
        <v>0.1266688541120497</v>
      </c>
      <c r="G402" s="8" t="inlineStr">
        <is>
          <t>Hold / No fresh trade</t>
        </is>
      </c>
      <c r="H402" s="14" t="n">
        <v>0.2215614212625495</v>
      </c>
      <c r="I402" s="8" t="inlineStr">
        <is>
          <t>Reduce / Avoid</t>
        </is>
      </c>
      <c r="J402" s="14" t="n">
        <v>0.3648440843850811</v>
      </c>
      <c r="K402" s="8" t="inlineStr">
        <is>
          <t>Up</t>
        </is>
      </c>
      <c r="L402" s="8" t="inlineStr">
        <is>
          <t>Up</t>
        </is>
      </c>
      <c r="M402" s="8" t="inlineStr">
        <is>
          <t>Sideways</t>
        </is>
      </c>
      <c r="N402" s="8" t="n">
        <v>72</v>
      </c>
      <c r="O402" s="14" t="n">
        <v>-0.1624565315246582</v>
      </c>
      <c r="P402" s="18" t="inlineStr">
        <is>
          <t>▼ Uptrend-line breakdown 23-Oct [no edge]; ▼ Wyckoff upthrust 21-Oct [works]; ▼ Fibonacci 38-62% rally failure (downtrend) 19-Oct [works]</t>
        </is>
      </c>
      <c r="Q402" s="18" t="inlineStr">
        <is>
          <t>Not checked</t>
        </is>
      </c>
    </row>
    <row r="403">
      <c r="A403" s="8" t="inlineStr">
        <is>
          <t>GALLANTT</t>
        </is>
      </c>
      <c r="B403" s="8" t="inlineStr">
        <is>
          <t>Gallantt Ispat Ltd.</t>
        </is>
      </c>
      <c r="C403" s="8" t="inlineStr">
        <is>
          <t>Metals</t>
        </is>
      </c>
      <c r="D403" s="17" t="n">
        <v>541.85</v>
      </c>
      <c r="E403" s="8" t="inlineStr">
        <is>
          <t>Hold / No fresh trade</t>
        </is>
      </c>
      <c r="F403" s="14" t="n">
        <v>0.1266688541120497</v>
      </c>
      <c r="G403" s="8" t="inlineStr">
        <is>
          <t>Hold / No fresh trade</t>
        </is>
      </c>
      <c r="H403" s="14" t="n">
        <v>0.2398118508576912</v>
      </c>
      <c r="I403" s="8" t="inlineStr">
        <is>
          <t>Reduce / Avoid</t>
        </is>
      </c>
      <c r="J403" s="14" t="n">
        <v>0.3366703830268791</v>
      </c>
      <c r="K403" s="8" t="inlineStr">
        <is>
          <t>Sideways</t>
        </is>
      </c>
      <c r="L403" s="8" t="inlineStr">
        <is>
          <t>Down</t>
        </is>
      </c>
      <c r="M403" s="8" t="inlineStr">
        <is>
          <t>Down</t>
        </is>
      </c>
      <c r="N403" s="8" t="n">
        <v>45</v>
      </c>
      <c r="O403" s="14" t="n">
        <v>-0.4284282684326172</v>
      </c>
      <c r="P403" s="18" t="inlineStr">
        <is>
          <t>▼ Pipe top (weekly) 23-Oct [tends to fail]; ▼ V-top (spike) 22-Oct [tends to fail]; ▼ P&amp;F double-bottom sell 22-Oct [works in reverse]</t>
        </is>
      </c>
      <c r="Q403" s="18" t="inlineStr">
        <is>
          <t>Not checked</t>
        </is>
      </c>
    </row>
    <row r="404">
      <c r="A404" s="8" t="inlineStr">
        <is>
          <t>TENNIND</t>
        </is>
      </c>
      <c r="B404" s="8" t="inlineStr">
        <is>
          <t>Tenneco Clean Air India Ltd.</t>
        </is>
      </c>
      <c r="C404" s="8" t="inlineStr">
        <is>
          <t>Automobile</t>
        </is>
      </c>
      <c r="D404" s="17" t="n">
        <v>439.65</v>
      </c>
      <c r="E404" s="8" t="inlineStr">
        <is>
          <t>Avoid (likely underperformer)</t>
        </is>
      </c>
      <c r="F404" s="14" t="n">
        <v>0.2118393059014745</v>
      </c>
      <c r="G404" s="8" t="inlineStr">
        <is>
          <t>Avoid (likely underperformer)</t>
        </is>
      </c>
      <c r="H404" s="14" t="n">
        <v>0.2847494208129392</v>
      </c>
      <c r="I404" s="8" t="inlineStr">
        <is>
          <t>Hold / No fresh trade</t>
        </is>
      </c>
      <c r="J404" s="14" t="n">
        <v>0.3910132986872033</v>
      </c>
      <c r="K404" s="8" t="inlineStr">
        <is>
          <t>Down</t>
        </is>
      </c>
      <c r="L404" s="8" t="inlineStr">
        <is>
          <t>Down</t>
        </is>
      </c>
      <c r="M404" s="8" t="inlineStr">
        <is>
          <t>Down</t>
        </is>
      </c>
      <c r="N404" s="8" t="n">
        <v>21</v>
      </c>
      <c r="O404" s="14" t="n">
        <v>-0.3308219146728515</v>
      </c>
      <c r="P404" s="18" t="inlineStr"/>
      <c r="Q404" s="18" t="inlineStr">
        <is>
          <t>Not checked</t>
        </is>
      </c>
    </row>
    <row r="405">
      <c r="A405" s="8" t="inlineStr">
        <is>
          <t>MRF</t>
        </is>
      </c>
      <c r="B405" s="8" t="inlineStr">
        <is>
          <t>MRF Ltd.</t>
        </is>
      </c>
      <c r="C405" s="8" t="inlineStr">
        <is>
          <t>Automobile</t>
        </is>
      </c>
      <c r="D405" s="17" t="n">
        <v>117915</v>
      </c>
      <c r="E405" s="8" t="inlineStr">
        <is>
          <t>Avoid (likely underperformer)</t>
        </is>
      </c>
      <c r="F405" s="14" t="n">
        <v>0.2118393059014745</v>
      </c>
      <c r="G405" s="8" t="inlineStr">
        <is>
          <t>Avoid (likely underperformer)</t>
        </is>
      </c>
      <c r="H405" s="14" t="n">
        <v>0.2835340834341264</v>
      </c>
      <c r="I405" s="8" t="inlineStr">
        <is>
          <t>Hold / No fresh trade</t>
        </is>
      </c>
      <c r="J405" s="14" t="n">
        <v>0.3713645228918184</v>
      </c>
      <c r="K405" s="8" t="inlineStr">
        <is>
          <t>Down</t>
        </is>
      </c>
      <c r="L405" s="8" t="inlineStr">
        <is>
          <t>Down</t>
        </is>
      </c>
      <c r="M405" s="8" t="inlineStr">
        <is>
          <t>Down</t>
        </is>
      </c>
      <c r="N405" s="8" t="n">
        <v>32</v>
      </c>
      <c r="O405" s="14" t="n">
        <v>-0.279248161315918</v>
      </c>
      <c r="P405" s="18" t="inlineStr">
        <is>
          <t>▼ 52-week low breakdown 21-Oct [no edge]; ▼ P&amp;F double-bottom sell 21-Oct [works in reverse]; ▲ Wyckoff spring 15-Oct [works in reverse]</t>
        </is>
      </c>
      <c r="Q405" s="18" t="inlineStr">
        <is>
          <t>Not checked</t>
        </is>
      </c>
    </row>
    <row r="406">
      <c r="A406" s="8" t="inlineStr">
        <is>
          <t>IEX</t>
        </is>
      </c>
      <c r="B406" s="8" t="inlineStr">
        <is>
          <t>Indian Energy Exchange Ltd.</t>
        </is>
      </c>
      <c r="C406" s="8" t="inlineStr">
        <is>
          <t>Financial Services</t>
        </is>
      </c>
      <c r="D406" s="17" t="n">
        <v>101.2</v>
      </c>
      <c r="E406" s="8" t="inlineStr">
        <is>
          <t>Hold / No fresh trade</t>
        </is>
      </c>
      <c r="F406" s="14" t="n">
        <v>0.1796226857233881</v>
      </c>
      <c r="G406" s="8" t="inlineStr">
        <is>
          <t>Avoid (likely underperformer)</t>
        </is>
      </c>
      <c r="H406" s="14" t="n">
        <v>0.3174564756936206</v>
      </c>
      <c r="I406" s="8" t="inlineStr">
        <is>
          <t>Reduce / Avoid</t>
        </is>
      </c>
      <c r="J406" s="14" t="n">
        <v>0.2860020572951653</v>
      </c>
      <c r="K406" s="8" t="inlineStr">
        <is>
          <t>Down</t>
        </is>
      </c>
      <c r="L406" s="8" t="inlineStr">
        <is>
          <t>Down</t>
        </is>
      </c>
      <c r="M406" s="8" t="inlineStr">
        <is>
          <t>Down</t>
        </is>
      </c>
      <c r="N406" s="8" t="n">
        <v>17</v>
      </c>
      <c r="O406" s="14" t="n">
        <v>-0.368565559387207</v>
      </c>
      <c r="P406" s="18" t="inlineStr">
        <is>
          <t>▲ 2B bottom / Turtle soup 21-Oct [no edge]; ▲ Bullish divergence (MACD hist) 14-Oct [no edge]; ▲ Bullish divergence (MFI) 14-Oct [tends to fail]</t>
        </is>
      </c>
      <c r="Q406" s="18" t="inlineStr">
        <is>
          <t>Not checked</t>
        </is>
      </c>
    </row>
    <row r="407">
      <c r="A407" s="8" t="inlineStr">
        <is>
          <t>HONAUT</t>
        </is>
      </c>
      <c r="B407" s="8" t="inlineStr">
        <is>
          <t>Honeywell Automation India Ltd.</t>
        </is>
      </c>
      <c r="C407" s="8" t="inlineStr">
        <is>
          <t>Industrial Manufacturing</t>
        </is>
      </c>
      <c r="D407" s="17" t="n">
        <v>31470</v>
      </c>
      <c r="E407" s="8" t="inlineStr">
        <is>
          <t>Avoid (likely underperformer)</t>
        </is>
      </c>
      <c r="F407" s="14" t="n">
        <v>0.1796226857233881</v>
      </c>
      <c r="G407" s="8" t="inlineStr">
        <is>
          <t>Avoid (likely underperformer)</t>
        </is>
      </c>
      <c r="H407" s="14" t="n">
        <v>0.2772841275941997</v>
      </c>
      <c r="I407" s="8" t="inlineStr">
        <is>
          <t>Hold / No fresh trade</t>
        </is>
      </c>
      <c r="J407" s="14" t="n">
        <v>0.3552979790120003</v>
      </c>
      <c r="K407" s="8" t="inlineStr">
        <is>
          <t>Down</t>
        </is>
      </c>
      <c r="L407" s="8" t="inlineStr">
        <is>
          <t>Down</t>
        </is>
      </c>
      <c r="M407" s="8" t="inlineStr">
        <is>
          <t>Down</t>
        </is>
      </c>
      <c r="N407" s="8" t="n">
        <v>44</v>
      </c>
      <c r="O407" s="14" t="n">
        <v>-0.2415953636169434</v>
      </c>
      <c r="P407" s="18" t="inlineStr">
        <is>
          <t>▼ Falling wedge - down breakout 21-Oct [no edge]; ▲ Wyckoff spring 16-Oct [works in reverse]; ▲ Bullish AB=CD 14-Oct [no edge]</t>
        </is>
      </c>
      <c r="Q407" s="18" t="inlineStr">
        <is>
          <t>Not checked</t>
        </is>
      </c>
    </row>
    <row r="408">
      <c r="A408" s="8" t="inlineStr">
        <is>
          <t>AFFLE</t>
        </is>
      </c>
      <c r="B408" s="8" t="inlineStr">
        <is>
          <t>Affle (India) Ltd.</t>
        </is>
      </c>
      <c r="C408" s="8" t="inlineStr">
        <is>
          <t>IT</t>
        </is>
      </c>
      <c r="D408" s="17" t="n">
        <v>1326.2</v>
      </c>
      <c r="E408" s="8" t="inlineStr">
        <is>
          <t>Hold / No fresh trade</t>
        </is>
      </c>
      <c r="F408" s="14" t="n">
        <v>0.1796226857233881</v>
      </c>
      <c r="G408" s="8" t="inlineStr">
        <is>
          <t>Avoid (likely underperformer)</t>
        </is>
      </c>
      <c r="H408" s="14" t="n">
        <v>0.2398118508576912</v>
      </c>
      <c r="I408" s="8" t="inlineStr">
        <is>
          <t>Reduce / Avoid</t>
        </is>
      </c>
      <c r="J408" s="14" t="n">
        <v>0.3291287647098781</v>
      </c>
      <c r="K408" s="8" t="inlineStr">
        <is>
          <t>Down</t>
        </is>
      </c>
      <c r="L408" s="8" t="inlineStr">
        <is>
          <t>Down</t>
        </is>
      </c>
      <c r="M408" s="8" t="inlineStr">
        <is>
          <t>Down</t>
        </is>
      </c>
      <c r="N408" s="8" t="n">
        <v>30</v>
      </c>
      <c r="O408" s="14" t="n">
        <v>-0.3297280883789063</v>
      </c>
      <c r="P408" s="18" t="inlineStr">
        <is>
          <t>▼ Horizontal support breakdown (3+ touches) 22-Oct [weak edge]; ▲ 2B bottom / Turtle soup 21-Oct [no edge]; ▼ Hidden bearish divergence (MACD hist) 21-Oct [no edge]</t>
        </is>
      </c>
      <c r="Q408" s="18" t="inlineStr">
        <is>
          <t>Not checked</t>
        </is>
      </c>
    </row>
    <row r="409">
      <c r="A409" s="8" t="inlineStr">
        <is>
          <t>ECLERX</t>
        </is>
      </c>
      <c r="B409" s="8" t="inlineStr">
        <is>
          <t>eClerx Services Ltd.</t>
        </is>
      </c>
      <c r="C409" s="8" t="inlineStr">
        <is>
          <t>IT</t>
        </is>
      </c>
      <c r="D409" s="17" t="n">
        <v>1891.7</v>
      </c>
      <c r="E409" s="8" t="inlineStr">
        <is>
          <t>Hold / No fresh trade</t>
        </is>
      </c>
      <c r="F409" s="14" t="n">
        <v>0.1796226857233881</v>
      </c>
      <c r="G409" s="8" t="inlineStr">
        <is>
          <t>Avoid (likely underperformer)</t>
        </is>
      </c>
      <c r="H409" s="14" t="n">
        <v>0.2398118508576912</v>
      </c>
      <c r="I409" s="8" t="inlineStr">
        <is>
          <t>Reduce / Avoid</t>
        </is>
      </c>
      <c r="J409" s="14" t="n">
        <v>0.3648440843850811</v>
      </c>
      <c r="K409" s="8" t="inlineStr">
        <is>
          <t>Sideways</t>
        </is>
      </c>
      <c r="L409" s="8" t="inlineStr">
        <is>
          <t>Sideways</t>
        </is>
      </c>
      <c r="M409" s="8" t="inlineStr">
        <is>
          <t>Sideways</t>
        </is>
      </c>
      <c r="N409" s="8" t="n">
        <v>70</v>
      </c>
      <c r="O409" s="14" t="n">
        <v>-0.2425625610351562</v>
      </c>
      <c r="P409" s="18" t="inlineStr">
        <is>
          <t>▲ Pocket pivot 22-Oct [no edge]; ▼ Bearish divergence (MFI) 21-Oct [works in reverse]; ▼ 2B top / Turtle soup 14-Oct [weak edge]</t>
        </is>
      </c>
      <c r="Q409" s="18" t="inlineStr">
        <is>
          <t>Supportive: Margins dipped on wage hikes (EBITDA margin 24.2%); zero debt, Rs 1,259 Cr cash; Rs 1 interim dividend.</t>
        </is>
      </c>
    </row>
    <row r="410">
      <c r="A410" s="8" t="inlineStr">
        <is>
          <t>ASIANPAINT</t>
        </is>
      </c>
      <c r="B410" s="8" t="inlineStr">
        <is>
          <t>Asian Paints Ltd.</t>
        </is>
      </c>
      <c r="C410" s="8" t="inlineStr">
        <is>
          <t>Consumer Goods</t>
        </is>
      </c>
      <c r="D410" s="17" t="n">
        <v>2307</v>
      </c>
      <c r="E410" s="8" t="inlineStr">
        <is>
          <t>Avoid (likely underperformer)</t>
        </is>
      </c>
      <c r="F410" s="14" t="n">
        <v>0.1796226857233881</v>
      </c>
      <c r="G410" s="8" t="inlineStr">
        <is>
          <t>Hold / No fresh trade</t>
        </is>
      </c>
      <c r="H410" s="14" t="n">
        <v>0.2772841275941997</v>
      </c>
      <c r="I410" s="8" t="inlineStr">
        <is>
          <t>Reduce / Avoid</t>
        </is>
      </c>
      <c r="J410" s="14" t="n">
        <v>0.3328338162011775</v>
      </c>
      <c r="K410" s="8" t="inlineStr">
        <is>
          <t>Down</t>
        </is>
      </c>
      <c r="L410" s="8" t="inlineStr">
        <is>
          <t>Down</t>
        </is>
      </c>
      <c r="M410" s="8" t="inlineStr">
        <is>
          <t>Down</t>
        </is>
      </c>
      <c r="N410" s="8" t="n">
        <v>45</v>
      </c>
      <c r="O410" s="14" t="n">
        <v>-0.2273168754577637</v>
      </c>
      <c r="P410" s="18" t="inlineStr">
        <is>
          <t>▲ Wyckoff spring 23-Oct [works in reverse]; ▲ 2B bottom / Turtle soup 19-Oct [no edge]; ▲ Elliott 5-wave decline complete 13-Oct [tends to fail]</t>
        </is>
      </c>
      <c r="Q410" s="18" t="inlineStr">
        <is>
          <t>Not checked</t>
        </is>
      </c>
    </row>
    <row r="411">
      <c r="A411" s="8" t="inlineStr">
        <is>
          <t>INDUSTOWER</t>
        </is>
      </c>
      <c r="B411" s="8" t="inlineStr">
        <is>
          <t>Indus Towers Ltd.</t>
        </is>
      </c>
      <c r="C411" s="8" t="inlineStr">
        <is>
          <t>Telecom</t>
        </is>
      </c>
      <c r="D411" s="17" t="n">
        <v>380</v>
      </c>
      <c r="E411" s="8" t="inlineStr">
        <is>
          <t>Hold / No fresh trade</t>
        </is>
      </c>
      <c r="F411" s="14" t="n">
        <v>0.1796226857233881</v>
      </c>
      <c r="G411" s="8" t="inlineStr">
        <is>
          <t>Avoid (likely underperformer)</t>
        </is>
      </c>
      <c r="H411" s="14" t="n">
        <v>0.2700171667914519</v>
      </c>
      <c r="I411" s="8" t="inlineStr">
        <is>
          <t>Reduce / Avoid</t>
        </is>
      </c>
      <c r="J411" s="14" t="n">
        <v>0.3824809621226277</v>
      </c>
      <c r="K411" s="8" t="inlineStr">
        <is>
          <t>Sideways</t>
        </is>
      </c>
      <c r="L411" s="8" t="inlineStr">
        <is>
          <t>Sideways</t>
        </is>
      </c>
      <c r="M411" s="8" t="inlineStr">
        <is>
          <t>Down</t>
        </is>
      </c>
      <c r="N411" s="8" t="n">
        <v>63</v>
      </c>
      <c r="O411" s="14" t="n">
        <v>-0.2107995796203613</v>
      </c>
      <c r="P411" s="18" t="inlineStr">
        <is>
          <t>▼ Hidden bearish divergence (MFI) 22-Oct [no edge]; ▲ Bullish Quasimodo 16-Oct [tends to fail]</t>
        </is>
      </c>
      <c r="Q411" s="18" t="inlineStr">
        <is>
          <t>Not checked</t>
        </is>
      </c>
    </row>
    <row r="412">
      <c r="A412" s="8" t="inlineStr">
        <is>
          <t>LLOYDSME</t>
        </is>
      </c>
      <c r="B412" s="8" t="inlineStr">
        <is>
          <t>Lloyds Metals and Energy Ltd.</t>
        </is>
      </c>
      <c r="C412" s="8" t="inlineStr">
        <is>
          <t>Metals</t>
        </is>
      </c>
      <c r="D412" s="17" t="n">
        <v>1781.5</v>
      </c>
      <c r="E412" s="8" t="inlineStr">
        <is>
          <t>Avoid (likely underperformer)</t>
        </is>
      </c>
      <c r="F412" s="14" t="n">
        <v>0.1796226857233881</v>
      </c>
      <c r="G412" s="8" t="inlineStr">
        <is>
          <t>Avoid (likely underperformer)</t>
        </is>
      </c>
      <c r="H412" s="14" t="n">
        <v>0.2847494208129392</v>
      </c>
      <c r="I412" s="8" t="inlineStr">
        <is>
          <t>Hold / No fresh trade</t>
        </is>
      </c>
      <c r="J412" s="14" t="n">
        <v>0.3910132986872033</v>
      </c>
      <c r="K412" s="8" t="inlineStr">
        <is>
          <t>Down</t>
        </is>
      </c>
      <c r="L412" s="8" t="inlineStr">
        <is>
          <t>Down</t>
        </is>
      </c>
      <c r="M412" s="8" t="inlineStr">
        <is>
          <t>Up</t>
        </is>
      </c>
      <c r="N412" s="8" t="n">
        <v>85</v>
      </c>
      <c r="O412" s="14" t="n">
        <v>-0.1616470527648926</v>
      </c>
      <c r="P412" s="18" t="inlineStr">
        <is>
          <t>▲ 2B bottom / Turtle soup 23-Oct [no edge]; ▼ Hidden bearish divergence (MACD hist) 23-Oct [no edge]; ▼ Hidden bearish divergence (MFI) 23-Oct [no edge]</t>
        </is>
      </c>
      <c r="Q412" s="18" t="inlineStr">
        <is>
          <t>Not checked</t>
        </is>
      </c>
    </row>
    <row r="413">
      <c r="A413" s="8" t="inlineStr">
        <is>
          <t>HINDUNILVR</t>
        </is>
      </c>
      <c r="B413" s="8" t="inlineStr">
        <is>
          <t>Hindustan Unilever Ltd.</t>
        </is>
      </c>
      <c r="C413" s="8" t="inlineStr">
        <is>
          <t>Consumer Goods</t>
        </is>
      </c>
      <c r="D413" s="17" t="n">
        <v>1814.7</v>
      </c>
      <c r="E413" s="8" t="inlineStr">
        <is>
          <t>Avoid (likely underperformer)</t>
        </is>
      </c>
      <c r="F413" s="14" t="n">
        <v>0.1796226857233881</v>
      </c>
      <c r="G413" s="8" t="inlineStr">
        <is>
          <t>Hold / No fresh trade</t>
        </is>
      </c>
      <c r="H413" s="14" t="n">
        <v>0.2760687902153869</v>
      </c>
      <c r="I413" s="8" t="inlineStr">
        <is>
          <t>Reduce / Avoid</t>
        </is>
      </c>
      <c r="J413" s="14" t="n">
        <v>0.3413661527657532</v>
      </c>
      <c r="K413" s="8" t="inlineStr">
        <is>
          <t>Down</t>
        </is>
      </c>
      <c r="L413" s="8" t="inlineStr">
        <is>
          <t>Down</t>
        </is>
      </c>
      <c r="M413" s="8" t="inlineStr">
        <is>
          <t>Down</t>
        </is>
      </c>
      <c r="N413" s="8" t="n">
        <v>17</v>
      </c>
      <c r="O413" s="14" t="n">
        <v>-0.3196235847473144</v>
      </c>
      <c r="P413" s="18" t="inlineStr">
        <is>
          <t>▲ Wyckoff spring 23-Oct [works in reverse]; ▲ 2B bottom / Turtle soup 22-Oct [no edge]; ▲ Horn bottom (weekly) 16-Oct [works in reverse]</t>
        </is>
      </c>
      <c r="Q413" s="18" t="inlineStr">
        <is>
          <t>Not checked</t>
        </is>
      </c>
    </row>
    <row r="414">
      <c r="A414" s="8" t="inlineStr">
        <is>
          <t>MSUMI</t>
        </is>
      </c>
      <c r="B414" s="8" t="inlineStr">
        <is>
          <t>Motherson Sumi Wiring India Ltd.</t>
        </is>
      </c>
      <c r="C414" s="8" t="inlineStr">
        <is>
          <t>Automobile</t>
        </is>
      </c>
      <c r="D414" s="17" t="n">
        <v>34.6</v>
      </c>
      <c r="E414" s="8" t="inlineStr">
        <is>
          <t>Avoid (likely underperformer)</t>
        </is>
      </c>
      <c r="F414" s="14" t="n">
        <v>0.1796226857233881</v>
      </c>
      <c r="G414" s="8" t="inlineStr">
        <is>
          <t>Avoid (likely underperformer)</t>
        </is>
      </c>
      <c r="H414" s="14" t="n">
        <v>0.2835340834341264</v>
      </c>
      <c r="I414" s="8" t="inlineStr">
        <is>
          <t>Hold / No fresh trade</t>
        </is>
      </c>
      <c r="J414" s="14" t="n">
        <v>0.3552979790120003</v>
      </c>
      <c r="K414" s="8" t="inlineStr">
        <is>
          <t>Down</t>
        </is>
      </c>
      <c r="L414" s="8" t="inlineStr">
        <is>
          <t>Down</t>
        </is>
      </c>
      <c r="M414" s="8" t="inlineStr">
        <is>
          <t>Down</t>
        </is>
      </c>
      <c r="N414" s="8" t="n">
        <v>24</v>
      </c>
      <c r="O414" s="14" t="n">
        <v>-0.3543571472167969</v>
      </c>
      <c r="P414" s="18" t="inlineStr">
        <is>
          <t>▼ Hidden bearish divergence (MACD hist) 23-Oct [no edge]; ▼ Hidden bearish divergence (MFI) 23-Oct [no edge]; ▼ Hidden bearish divergence (RSI) 23-Oct [no edge]</t>
        </is>
      </c>
      <c r="Q414" s="18" t="inlineStr">
        <is>
          <t>Not checked</t>
        </is>
      </c>
    </row>
    <row r="415">
      <c r="A415" s="8" t="inlineStr">
        <is>
          <t>ESCORTS</t>
        </is>
      </c>
      <c r="B415" s="8" t="inlineStr">
        <is>
          <t>Escorts Ltd.</t>
        </is>
      </c>
      <c r="C415" s="8" t="inlineStr">
        <is>
          <t>Automobile</t>
        </is>
      </c>
      <c r="D415" s="17" t="n">
        <v>2627</v>
      </c>
      <c r="E415" s="8" t="inlineStr">
        <is>
          <t>Avoid (likely underperformer)</t>
        </is>
      </c>
      <c r="F415" s="14" t="n">
        <v>0.1680443410975897</v>
      </c>
      <c r="G415" s="8" t="inlineStr">
        <is>
          <t>Avoid (likely underperformer)</t>
        </is>
      </c>
      <c r="H415" s="14" t="n">
        <v>0.2950164743913176</v>
      </c>
      <c r="I415" s="8" t="inlineStr">
        <is>
          <t>Hold / No fresh trade</t>
        </is>
      </c>
      <c r="J415" s="14" t="n">
        <v>0.3713645228918184</v>
      </c>
      <c r="K415" s="8" t="inlineStr">
        <is>
          <t>Down</t>
        </is>
      </c>
      <c r="L415" s="8" t="inlineStr">
        <is>
          <t>Down</t>
        </is>
      </c>
      <c r="M415" s="8" t="inlineStr">
        <is>
          <t>Down</t>
        </is>
      </c>
      <c r="N415" s="8" t="n">
        <v>22</v>
      </c>
      <c r="O415" s="14" t="n">
        <v>-0.3412407684326172</v>
      </c>
      <c r="P415" s="18" t="inlineStr">
        <is>
          <t>▼ Dow trend reversal down 22-Oct [no edge]; ▼ Hidden bearish divergence (MACD hist) 22-Oct [no edge]; ▼ Symmetrical triangle - down breakout 22-Oct [no edge]</t>
        </is>
      </c>
      <c r="Q415" s="18" t="inlineStr">
        <is>
          <t>Not checked</t>
        </is>
      </c>
    </row>
    <row r="416">
      <c r="A416" s="8" t="inlineStr">
        <is>
          <t>IGL</t>
        </is>
      </c>
      <c r="B416" s="8" t="inlineStr">
        <is>
          <t>Indraprastha Gas Ltd.</t>
        </is>
      </c>
      <c r="C416" s="8" t="inlineStr">
        <is>
          <t>Energy</t>
        </is>
      </c>
      <c r="D416" s="17" t="n">
        <v>141.71</v>
      </c>
      <c r="E416" s="8" t="inlineStr">
        <is>
          <t>Avoid (likely underperformer)</t>
        </is>
      </c>
      <c r="F416" s="14" t="n">
        <v>0.1680443410975897</v>
      </c>
      <c r="G416" s="8" t="inlineStr">
        <is>
          <t>Avoid (likely underperformer)</t>
        </is>
      </c>
      <c r="H416" s="14" t="n">
        <v>0.2772841275941997</v>
      </c>
      <c r="I416" s="8" t="inlineStr">
        <is>
          <t>Hold / No fresh trade</t>
        </is>
      </c>
      <c r="J416" s="14" t="n">
        <v>0.3713645228918184</v>
      </c>
      <c r="K416" s="8" t="inlineStr">
        <is>
          <t>Down</t>
        </is>
      </c>
      <c r="L416" s="8" t="inlineStr">
        <is>
          <t>Down</t>
        </is>
      </c>
      <c r="M416" s="8" t="inlineStr">
        <is>
          <t>Down</t>
        </is>
      </c>
      <c r="N416" s="8" t="n">
        <v>29</v>
      </c>
      <c r="O416" s="14" t="n">
        <v>-0.3532176971435547</v>
      </c>
      <c r="P416" s="18" t="inlineStr">
        <is>
          <t>▲ 2B bottom / Turtle soup 23-Oct [no edge]; ▲ Key reversal day (bullish) 23-Oct [no edge]; ▲ Wyckoff spring 23-Oct [works in reverse]</t>
        </is>
      </c>
      <c r="Q416" s="18" t="inlineStr">
        <is>
          <t>Not checked</t>
        </is>
      </c>
    </row>
    <row r="417">
      <c r="A417" s="8" t="inlineStr">
        <is>
          <t>PETRONET</t>
        </is>
      </c>
      <c r="B417" s="8" t="inlineStr">
        <is>
          <t>Petronet LNG Ltd.</t>
        </is>
      </c>
      <c r="C417" s="8" t="inlineStr">
        <is>
          <t>Energy</t>
        </is>
      </c>
      <c r="D417" s="17" t="n">
        <v>286.3</v>
      </c>
      <c r="E417" s="8" t="inlineStr">
        <is>
          <t>Avoid (likely underperformer)</t>
        </is>
      </c>
      <c r="F417" s="14" t="n">
        <v>0.1680443410975897</v>
      </c>
      <c r="G417" s="8" t="inlineStr">
        <is>
          <t>Avoid (likely underperformer)</t>
        </is>
      </c>
      <c r="H417" s="14" t="n">
        <v>0.2847494208129392</v>
      </c>
      <c r="I417" s="8" t="inlineStr">
        <is>
          <t>Hold / No fresh trade</t>
        </is>
      </c>
      <c r="J417" s="14" t="n">
        <v>0.3824809621226277</v>
      </c>
      <c r="K417" s="8" t="inlineStr">
        <is>
          <t>Sideways</t>
        </is>
      </c>
      <c r="L417" s="8" t="inlineStr">
        <is>
          <t>Sideways</t>
        </is>
      </c>
      <c r="M417" s="8" t="inlineStr">
        <is>
          <t>Up</t>
        </is>
      </c>
      <c r="N417" s="8" t="n">
        <v>74</v>
      </c>
      <c r="O417" s="14" t="n">
        <v>-0.122855396270752</v>
      </c>
      <c r="P417" s="18" t="inlineStr">
        <is>
          <t>▲ 2B bottom / Turtle soup 23-Oct [no edge]; ▼ Double top 23-Oct [no edge]; ▼ Hidden bearish divergence (MACD hist) 23-Oct [no edge]</t>
        </is>
      </c>
      <c r="Q417" s="18" t="inlineStr">
        <is>
          <t>Not checked</t>
        </is>
      </c>
    </row>
    <row r="418">
      <c r="A418" s="8" t="inlineStr">
        <is>
          <t>ITC</t>
        </is>
      </c>
      <c r="B418" s="8" t="inlineStr">
        <is>
          <t>ITC Ltd.</t>
        </is>
      </c>
      <c r="C418" s="8" t="inlineStr">
        <is>
          <t>Consumer Goods</t>
        </is>
      </c>
      <c r="D418" s="17" t="n">
        <v>257.9</v>
      </c>
      <c r="E418" s="8" t="inlineStr">
        <is>
          <t>Hold / No fresh trade</t>
        </is>
      </c>
      <c r="F418" s="14" t="n">
        <v>0.1680443410975897</v>
      </c>
      <c r="G418" s="8" t="inlineStr">
        <is>
          <t>Avoid (likely underperformer)</t>
        </is>
      </c>
      <c r="H418" s="14" t="n">
        <v>0.2700171667914519</v>
      </c>
      <c r="I418" s="8" t="inlineStr">
        <is>
          <t>Reduce / Avoid</t>
        </is>
      </c>
      <c r="J418" s="14" t="n">
        <v>0.3824809621226277</v>
      </c>
      <c r="K418" s="8" t="inlineStr">
        <is>
          <t>Down</t>
        </is>
      </c>
      <c r="L418" s="8" t="inlineStr">
        <is>
          <t>Down</t>
        </is>
      </c>
      <c r="M418" s="8" t="inlineStr">
        <is>
          <t>Down</t>
        </is>
      </c>
      <c r="N418" s="8" t="n">
        <v>26</v>
      </c>
      <c r="O418" s="14" t="n">
        <v>-0.3951688385009766</v>
      </c>
      <c r="P418" s="18" t="inlineStr">
        <is>
          <t>▲ Descending triangle - up breakout 09-Oct [no edge]; ▲ V-bottom 09-Oct [no edge]</t>
        </is>
      </c>
      <c r="Q418" s="18" t="inlineStr">
        <is>
          <t>Not checked</t>
        </is>
      </c>
    </row>
    <row r="419">
      <c r="A419" s="8" t="inlineStr">
        <is>
          <t>MGL</t>
        </is>
      </c>
      <c r="B419" s="8" t="inlineStr">
        <is>
          <t>Mahanagar Gas Ltd.</t>
        </is>
      </c>
      <c r="C419" s="8" t="inlineStr">
        <is>
          <t>Energy</t>
        </is>
      </c>
      <c r="D419" s="17" t="n">
        <v>1023.1</v>
      </c>
      <c r="E419" s="8" t="inlineStr">
        <is>
          <t>Avoid (likely underperformer)</t>
        </is>
      </c>
      <c r="F419" s="14" t="n">
        <v>0.1680443410975897</v>
      </c>
      <c r="G419" s="8" t="inlineStr">
        <is>
          <t>Avoid (likely underperformer)</t>
        </is>
      </c>
      <c r="H419" s="14" t="n">
        <v>0.2875511811725781</v>
      </c>
      <c r="I419" s="8" t="inlineStr">
        <is>
          <t>Hold / No fresh trade</t>
        </is>
      </c>
      <c r="J419" s="14" t="n">
        <v>0.3713645228918184</v>
      </c>
      <c r="K419" s="8" t="inlineStr">
        <is>
          <t>Down</t>
        </is>
      </c>
      <c r="L419" s="8" t="inlineStr">
        <is>
          <t>Down</t>
        </is>
      </c>
      <c r="M419" s="8" t="inlineStr">
        <is>
          <t>Down</t>
        </is>
      </c>
      <c r="N419" s="8" t="n">
        <v>51</v>
      </c>
      <c r="O419" s="14" t="n">
        <v>-0.2301730537414551</v>
      </c>
      <c r="P419" s="18" t="inlineStr">
        <is>
          <t>▲ 2B bottom / Turtle soup 23-Oct [no edge]; ▼ Hidden bearish divergence (MACD hist) 23-Oct [no edge]; ▼ Hidden bearish divergence (OBV) 23-Oct [no edge]</t>
        </is>
      </c>
      <c r="Q419" s="18" t="inlineStr">
        <is>
          <t>Not checked</t>
        </is>
      </c>
    </row>
    <row r="420">
      <c r="A420" s="8" t="inlineStr">
        <is>
          <t>IRFC</t>
        </is>
      </c>
      <c r="B420" s="8" t="inlineStr">
        <is>
          <t>Indian Railway Finance Corp. Ltd.</t>
        </is>
      </c>
      <c r="C420" s="8" t="inlineStr">
        <is>
          <t>Financial Services</t>
        </is>
      </c>
      <c r="D420" s="17" t="n">
        <v>74.45</v>
      </c>
      <c r="E420" s="8" t="inlineStr">
        <is>
          <t>Hold / No fresh trade</t>
        </is>
      </c>
      <c r="F420" s="14" t="n">
        <v>0.1563203565078153</v>
      </c>
      <c r="G420" s="8" t="inlineStr">
        <is>
          <t>Avoid (likely underperformer)</t>
        </is>
      </c>
      <c r="H420" s="14" t="n">
        <v>0.2847510085249207</v>
      </c>
      <c r="I420" s="8" t="inlineStr">
        <is>
          <t>Reduce / Avoid</t>
        </is>
      </c>
      <c r="J420" s="14" t="n">
        <v>0.3091799692742717</v>
      </c>
      <c r="K420" s="8" t="inlineStr">
        <is>
          <t>Sideways</t>
        </is>
      </c>
      <c r="L420" s="8" t="inlineStr">
        <is>
          <t>Down</t>
        </is>
      </c>
      <c r="M420" s="8" t="inlineStr">
        <is>
          <t>Down</t>
        </is>
      </c>
      <c r="N420" s="8" t="n">
        <v>6</v>
      </c>
      <c r="O420" s="14" t="n">
        <v>-0.4572428512573242</v>
      </c>
      <c r="P420" s="18" t="inlineStr">
        <is>
          <t>▲ 2B bottom / Turtle soup 23-Oct [no edge]; ▼ V-top (spike) 23-Oct [tends to fail]; ▲ Wyckoff spring 23-Oct [works in reverse]</t>
        </is>
      </c>
      <c r="Q420" s="18" t="inlineStr">
        <is>
          <t>Not checked</t>
        </is>
      </c>
    </row>
    <row r="421">
      <c r="A421" s="8" t="inlineStr">
        <is>
          <t>CIPLA</t>
        </is>
      </c>
      <c r="B421" s="8" t="inlineStr">
        <is>
          <t>Cipla Ltd.</t>
        </is>
      </c>
      <c r="C421" s="8" t="inlineStr">
        <is>
          <t>Pharma</t>
        </is>
      </c>
      <c r="D421" s="17" t="n">
        <v>1338</v>
      </c>
      <c r="E421" s="8" t="inlineStr">
        <is>
          <t>Avoid (likely underperformer)</t>
        </is>
      </c>
      <c r="F421" s="14" t="n">
        <v>0.1563203565078153</v>
      </c>
      <c r="G421" s="8" t="inlineStr">
        <is>
          <t>Hold / No fresh trade</t>
        </is>
      </c>
      <c r="H421" s="14" t="n">
        <v>0.2700171667914519</v>
      </c>
      <c r="I421" s="8" t="inlineStr">
        <is>
          <t>Reduce / Avoid</t>
        </is>
      </c>
      <c r="J421" s="14" t="n">
        <v>0.3467656424474246</v>
      </c>
      <c r="K421" s="8" t="inlineStr">
        <is>
          <t>Down</t>
        </is>
      </c>
      <c r="L421" s="8" t="inlineStr">
        <is>
          <t>Down</t>
        </is>
      </c>
      <c r="M421" s="8" t="inlineStr">
        <is>
          <t>Down</t>
        </is>
      </c>
      <c r="N421" s="8" t="n">
        <v>62</v>
      </c>
      <c r="O421" s="14" t="n">
        <v>-0.200239086151123</v>
      </c>
      <c r="P421" s="18" t="inlineStr">
        <is>
          <t>▲ Hidden bullish divergence (MFI) 23-Oct [no edge]; ▲ Hidden bullish divergence (OBV) 23-Oct [no edge]; ▲ Bullish divergence (MFI) 14-Oct [tends to fail]</t>
        </is>
      </c>
      <c r="Q421" s="18" t="inlineStr">
        <is>
          <t>Not checked</t>
        </is>
      </c>
    </row>
    <row r="422">
      <c r="A422" s="8" t="inlineStr">
        <is>
          <t>SAGILITY</t>
        </is>
      </c>
      <c r="B422" s="8" t="inlineStr">
        <is>
          <t>Sagility India Ltd.</t>
        </is>
      </c>
      <c r="C422" s="8" t="inlineStr">
        <is>
          <t>IT</t>
        </is>
      </c>
      <c r="D422" s="17" t="n">
        <v>44.18</v>
      </c>
      <c r="E422" s="8" t="inlineStr">
        <is>
          <t>Hold / No fresh trade</t>
        </is>
      </c>
      <c r="F422" s="14" t="n">
        <v>0.1563203565078153</v>
      </c>
      <c r="G422" s="8" t="inlineStr">
        <is>
          <t>Avoid (likely underperformer)</t>
        </is>
      </c>
      <c r="H422" s="14" t="n">
        <v>0.2398118508576912</v>
      </c>
      <c r="I422" s="8" t="inlineStr">
        <is>
          <t>Reduce / Avoid</t>
        </is>
      </c>
      <c r="J422" s="14" t="n">
        <v>0.3648440843850811</v>
      </c>
      <c r="K422" s="8" t="inlineStr">
        <is>
          <t>Down</t>
        </is>
      </c>
      <c r="L422" s="8" t="inlineStr">
        <is>
          <t>Sideways</t>
        </is>
      </c>
      <c r="M422" s="8" t="inlineStr">
        <is>
          <t>Sideways</t>
        </is>
      </c>
      <c r="N422" s="8" t="n">
        <v>70</v>
      </c>
      <c r="O422" s="14" t="n">
        <v>-0.2368284606933594</v>
      </c>
      <c r="P422" s="18" t="inlineStr">
        <is>
          <t>▼ 2B top / Turtle soup 23-Oct [weak edge]; ▼ Key reversal day (bearish) 23-Oct [no edge]; ▲ P&amp;F double-top buy 23-Oct [no edge]</t>
        </is>
      </c>
      <c r="Q422" s="18" t="inlineStr">
        <is>
          <t>Not checked</t>
        </is>
      </c>
    </row>
    <row r="423">
      <c r="A423" s="8" t="inlineStr">
        <is>
          <t>ONGC</t>
        </is>
      </c>
      <c r="B423" s="8" t="inlineStr">
        <is>
          <t>Oil &amp; Natural Gas Corporation Ltd.</t>
        </is>
      </c>
      <c r="C423" s="8" t="inlineStr">
        <is>
          <t>Energy</t>
        </is>
      </c>
      <c r="D423" s="17" t="n">
        <v>227.5</v>
      </c>
      <c r="E423" s="8" t="inlineStr">
        <is>
          <t>Avoid (likely underperformer)</t>
        </is>
      </c>
      <c r="F423" s="14" t="n">
        <v>0.1563203565078153</v>
      </c>
      <c r="G423" s="8" t="inlineStr">
        <is>
          <t>Avoid (likely underperformer)</t>
        </is>
      </c>
      <c r="H423" s="14" t="n">
        <v>0.2847494208129392</v>
      </c>
      <c r="I423" s="8" t="inlineStr">
        <is>
          <t>Hold / No fresh trade</t>
        </is>
      </c>
      <c r="J423" s="14" t="n">
        <v>0.3910132986872033</v>
      </c>
      <c r="K423" s="8" t="inlineStr">
        <is>
          <t>Sideways</t>
        </is>
      </c>
      <c r="L423" s="8" t="inlineStr">
        <is>
          <t>Down</t>
        </is>
      </c>
      <c r="M423" s="8" t="inlineStr">
        <is>
          <t>Down</t>
        </is>
      </c>
      <c r="N423" s="8" t="n">
        <v>45</v>
      </c>
      <c r="O423" s="14" t="n">
        <v>-0.2601626014709473</v>
      </c>
      <c r="P423" s="18" t="inlineStr">
        <is>
          <t>▲ 2B bottom / Turtle soup 09-Oct [no edge]</t>
        </is>
      </c>
      <c r="Q423" s="18" t="inlineStr">
        <is>
          <t>Not checked</t>
        </is>
      </c>
    </row>
    <row r="424">
      <c r="A424" s="8" t="inlineStr">
        <is>
          <t>CRAFTSMAN</t>
        </is>
      </c>
      <c r="B424" s="8" t="inlineStr">
        <is>
          <t>Craftsman Automation Ltd.</t>
        </is>
      </c>
      <c r="C424" s="8" t="inlineStr">
        <is>
          <t>Automobile</t>
        </is>
      </c>
      <c r="D424" s="17" t="n">
        <v>10488</v>
      </c>
      <c r="E424" s="8" t="inlineStr">
        <is>
          <t>Hold / No fresh trade</t>
        </is>
      </c>
      <c r="F424" s="14" t="n">
        <v>0.1563203565078153</v>
      </c>
      <c r="G424" s="8" t="inlineStr">
        <is>
          <t>Avoid (likely underperformer)</t>
        </is>
      </c>
      <c r="H424" s="14" t="n">
        <v>0.2819492481652819</v>
      </c>
      <c r="I424" s="8" t="inlineStr">
        <is>
          <t>Reduce / Avoid</t>
        </is>
      </c>
      <c r="J424" s="14" t="n">
        <v>0.3723857027020822</v>
      </c>
      <c r="K424" s="8" t="inlineStr">
        <is>
          <t>Sideways</t>
        </is>
      </c>
      <c r="L424" s="8" t="inlineStr">
        <is>
          <t>Sideways</t>
        </is>
      </c>
      <c r="M424" s="8" t="inlineStr">
        <is>
          <t>Up</t>
        </is>
      </c>
      <c r="N424" s="8" t="n">
        <v>94</v>
      </c>
      <c r="O424" s="14" t="n">
        <v>-0.1259271621704102</v>
      </c>
      <c r="P424" s="18" t="inlineStr">
        <is>
          <t>▼ Bearish divergence (OBV) 23-Oct [no edge]; ▲ Hidden bullish divergence (MACD hist) 16-Oct [no edge]; ▲ Hidden bullish divergence (MFI) 16-Oct [no edge]</t>
        </is>
      </c>
      <c r="Q424" s="18" t="inlineStr">
        <is>
          <t>Supportive: Profit more than doubled on segment growth; Rs 1,500 Cr capex plan.</t>
        </is>
      </c>
    </row>
    <row r="425">
      <c r="A425" s="8" t="inlineStr">
        <is>
          <t>LT</t>
        </is>
      </c>
      <c r="B425" s="8" t="inlineStr">
        <is>
          <t>Larsen &amp; Toubro Ltd.</t>
        </is>
      </c>
      <c r="C425" s="8" t="inlineStr">
        <is>
          <t>Construction</t>
        </is>
      </c>
      <c r="D425" s="17" t="n">
        <v>3647</v>
      </c>
      <c r="E425" s="8" t="inlineStr">
        <is>
          <t>Hold / No fresh trade</t>
        </is>
      </c>
      <c r="F425" s="14" t="n">
        <v>0.1563203565078153</v>
      </c>
      <c r="G425" s="8" t="inlineStr">
        <is>
          <t>Avoid (likely underperformer)</t>
        </is>
      </c>
      <c r="H425" s="14" t="n">
        <v>0.2847494208129392</v>
      </c>
      <c r="I425" s="8" t="inlineStr">
        <is>
          <t>Reduce / Avoid</t>
        </is>
      </c>
      <c r="J425" s="14" t="n">
        <v>0.3053434024485701</v>
      </c>
      <c r="K425" s="8" t="inlineStr">
        <is>
          <t>Down</t>
        </is>
      </c>
      <c r="L425" s="8" t="inlineStr">
        <is>
          <t>Down</t>
        </is>
      </c>
      <c r="M425" s="8" t="inlineStr">
        <is>
          <t>Down</t>
        </is>
      </c>
      <c r="N425" s="8" t="n">
        <v>59</v>
      </c>
      <c r="O425" s="14" t="n">
        <v>-0.1786036109924316</v>
      </c>
      <c r="P425" s="18" t="inlineStr">
        <is>
          <t>▲ Falling wedge - up breakout 19-Oct [no edge]; ▲ Wyckoff spring 13-Oct [works in reverse]; ▲ 2B bottom / Turtle soup 09-Oct [no edge]</t>
        </is>
      </c>
      <c r="Q425" s="18" t="inlineStr">
        <is>
          <t>Not checked</t>
        </is>
      </c>
    </row>
    <row r="426">
      <c r="A426" s="8" t="inlineStr">
        <is>
          <t>WAAREEENER</t>
        </is>
      </c>
      <c r="B426" s="8" t="inlineStr">
        <is>
          <t>Waaree Energies Ltd.</t>
        </is>
      </c>
      <c r="C426" s="8" t="inlineStr">
        <is>
          <t>Energy</t>
        </is>
      </c>
      <c r="D426" s="17" t="n">
        <v>2354.9</v>
      </c>
      <c r="E426" s="8" t="inlineStr">
        <is>
          <t>Hold / No fresh trade</t>
        </is>
      </c>
      <c r="F426" s="14" t="n">
        <v>0.1563203565078153</v>
      </c>
      <c r="G426" s="8" t="inlineStr">
        <is>
          <t>Avoid (likely underperformer)</t>
        </is>
      </c>
      <c r="H426" s="14" t="n">
        <v>0.2699253856371124</v>
      </c>
      <c r="I426" s="8" t="inlineStr">
        <is>
          <t>Reduce / Avoid</t>
        </is>
      </c>
      <c r="J426" s="14" t="n">
        <v>0.2824809621226276</v>
      </c>
      <c r="K426" s="8" t="inlineStr">
        <is>
          <t>Sideways</t>
        </is>
      </c>
      <c r="L426" s="8" t="inlineStr">
        <is>
          <t>Down</t>
        </is>
      </c>
      <c r="M426" s="8" t="inlineStr">
        <is>
          <t>Down</t>
        </is>
      </c>
      <c r="N426" s="8" t="n">
        <v>21</v>
      </c>
      <c r="O426" s="14" t="n">
        <v>-0.3667580795288086</v>
      </c>
      <c r="P426" s="18" t="inlineStr">
        <is>
          <t>▼ Hidden bearish divergence (MACD hist) 22-Oct [no edge]; ▼ V-top (spike) 22-Oct [tends to fail]; ▼ 2B top / Turtle soup 19-Oct [weak edge]</t>
        </is>
      </c>
      <c r="Q426" s="18" t="inlineStr">
        <is>
          <t>Not checked</t>
        </is>
      </c>
    </row>
    <row r="427">
      <c r="A427" s="8" t="inlineStr">
        <is>
          <t>OIL</t>
        </is>
      </c>
      <c r="B427" s="8" t="inlineStr">
        <is>
          <t>Oil India Ltd.</t>
        </is>
      </c>
      <c r="C427" s="8" t="inlineStr">
        <is>
          <t>Energy</t>
        </is>
      </c>
      <c r="D427" s="17" t="n">
        <v>447.85</v>
      </c>
      <c r="E427" s="8" t="inlineStr">
        <is>
          <t>Avoid (likely underperformer)</t>
        </is>
      </c>
      <c r="F427" s="14" t="n">
        <v>0.147487072381348</v>
      </c>
      <c r="G427" s="8" t="inlineStr">
        <is>
          <t>Avoid (likely underperformer)</t>
        </is>
      </c>
      <c r="H427" s="14" t="n">
        <v>0.2847494208129392</v>
      </c>
      <c r="I427" s="8" t="inlineStr">
        <is>
          <t>Hold / No fresh trade</t>
        </is>
      </c>
      <c r="J427" s="14" t="n">
        <v>0.3824809621226277</v>
      </c>
      <c r="K427" s="8" t="inlineStr">
        <is>
          <t>Down</t>
        </is>
      </c>
      <c r="L427" s="8" t="inlineStr">
        <is>
          <t>Down</t>
        </is>
      </c>
      <c r="M427" s="8" t="inlineStr">
        <is>
          <t>Sideways</t>
        </is>
      </c>
      <c r="N427" s="8" t="n">
        <v>68</v>
      </c>
      <c r="O427" s="14" t="n">
        <v>-0.1565913391113281</v>
      </c>
      <c r="P427" s="18" t="inlineStr"/>
      <c r="Q427" s="18" t="inlineStr">
        <is>
          <t>Not checked</t>
        </is>
      </c>
    </row>
    <row r="428">
      <c r="A428" s="8" t="inlineStr">
        <is>
          <t>UBL</t>
        </is>
      </c>
      <c r="B428" s="8" t="inlineStr">
        <is>
          <t>United Breweries Ltd.</t>
        </is>
      </c>
      <c r="C428" s="8" t="inlineStr">
        <is>
          <t>Consumer Goods</t>
        </is>
      </c>
      <c r="D428" s="17" t="n">
        <v>1142.6</v>
      </c>
      <c r="E428" s="8" t="inlineStr">
        <is>
          <t>Hold / No fresh trade</t>
        </is>
      </c>
      <c r="F428" s="14" t="n">
        <v>0.147487072381348</v>
      </c>
      <c r="G428" s="8" t="inlineStr">
        <is>
          <t>Avoid (likely underperformer)</t>
        </is>
      </c>
      <c r="H428" s="14" t="n">
        <v>0.2700171667914519</v>
      </c>
      <c r="I428" s="8" t="inlineStr">
        <is>
          <t>Reduce / Avoid</t>
        </is>
      </c>
      <c r="J428" s="14" t="n">
        <v>0.3824809621226277</v>
      </c>
      <c r="K428" s="8" t="inlineStr">
        <is>
          <t>Down</t>
        </is>
      </c>
      <c r="L428" s="8" t="inlineStr">
        <is>
          <t>Down</t>
        </is>
      </c>
      <c r="M428" s="8" t="inlineStr">
        <is>
          <t>Down</t>
        </is>
      </c>
      <c r="N428" s="8" t="n">
        <v>12</v>
      </c>
      <c r="O428" s="14" t="n">
        <v>-0.380368766784668</v>
      </c>
      <c r="P428" s="18" t="inlineStr">
        <is>
          <t>▲ 2B bottom / Turtle soup 23-Oct [no edge]; ▼ Bearish divergence (MFI) 21-Oct [works in reverse]; ▼ Bearish divergence (OBV) 21-Oct [no edge]</t>
        </is>
      </c>
      <c r="Q428" s="18" t="inlineStr">
        <is>
          <t>Not checked</t>
        </is>
      </c>
    </row>
    <row r="429">
      <c r="A429" s="8" t="inlineStr">
        <is>
          <t>NAUKRI</t>
        </is>
      </c>
      <c r="B429" s="8" t="inlineStr">
        <is>
          <t>Info Edge (India) Ltd.</t>
        </is>
      </c>
      <c r="C429" s="8" t="inlineStr">
        <is>
          <t>IT</t>
        </is>
      </c>
      <c r="D429" s="17" t="n">
        <v>1186.5</v>
      </c>
      <c r="E429" s="8" t="inlineStr">
        <is>
          <t>Hold / No fresh trade</t>
        </is>
      </c>
      <c r="F429" s="14" t="n">
        <v>0.147487072381348</v>
      </c>
      <c r="G429" s="8" t="inlineStr">
        <is>
          <t>Avoid (likely underperformer)</t>
        </is>
      </c>
      <c r="H429" s="14" t="n">
        <v>0.2323465576389517</v>
      </c>
      <c r="I429" s="8" t="inlineStr">
        <is>
          <t>Reduce / Avoid</t>
        </is>
      </c>
      <c r="J429" s="14" t="n">
        <v>0.3648440843850811</v>
      </c>
      <c r="K429" s="8" t="inlineStr">
        <is>
          <t>Down</t>
        </is>
      </c>
      <c r="L429" s="8" t="inlineStr">
        <is>
          <t>Down</t>
        </is>
      </c>
      <c r="M429" s="8" t="inlineStr">
        <is>
          <t>Sideways</t>
        </is>
      </c>
      <c r="N429" s="8" t="n">
        <v>66</v>
      </c>
      <c r="O429" s="14" t="n">
        <v>-0.1643777656555176</v>
      </c>
      <c r="P429" s="18" t="inlineStr">
        <is>
          <t>▲ 2B bottom / Turtle soup 23-Oct [no edge]; ▲ Wyckoff spring 23-Oct [works in reverse]; ▼ Bearish AB=CD 19-Oct [no edge]</t>
        </is>
      </c>
      <c r="Q429" s="18" t="inlineStr">
        <is>
          <t>Not checked</t>
        </is>
      </c>
    </row>
    <row r="430">
      <c r="A430" s="8" t="inlineStr">
        <is>
          <t>ITCHOTELS</t>
        </is>
      </c>
      <c r="B430" s="8" t="inlineStr">
        <is>
          <t>ITC Hotels Ltd.</t>
        </is>
      </c>
      <c r="C430" s="8" t="inlineStr">
        <is>
          <t>Services</t>
        </is>
      </c>
      <c r="D430" s="17" t="n">
        <v>156.25</v>
      </c>
      <c r="E430" s="8" t="inlineStr">
        <is>
          <t>Avoid (likely underperformer)</t>
        </is>
      </c>
      <c r="F430" s="14" t="n">
        <v>0.1444159217007197</v>
      </c>
      <c r="G430" s="8" t="inlineStr">
        <is>
          <t>Hold / No fresh trade</t>
        </is>
      </c>
      <c r="H430" s="14" t="n">
        <v>0.2551924440756379</v>
      </c>
      <c r="I430" s="8" t="inlineStr">
        <is>
          <t>Reduce / Avoid</t>
        </is>
      </c>
      <c r="J430" s="14" t="n">
        <v>0.3308686872071405</v>
      </c>
      <c r="K430" s="8" t="inlineStr">
        <is>
          <t>Sideways</t>
        </is>
      </c>
      <c r="L430" s="8" t="inlineStr">
        <is>
          <t>Down</t>
        </is>
      </c>
      <c r="M430" s="8" t="inlineStr">
        <is>
          <t>Down</t>
        </is>
      </c>
      <c r="N430" s="8" t="n">
        <v>45</v>
      </c>
      <c r="O430" s="14" t="n">
        <v>-0.3105502319335938</v>
      </c>
      <c r="P430" s="18" t="inlineStr">
        <is>
          <t>▼ Hidden bearish divergence (MFI) 21-Oct [no edge]; ▼ Hidden bearish divergence (OBV) 21-Oct [no edge]; ▲ Bullish divergence (MFI) 15-Oct [tends to fail]</t>
        </is>
      </c>
      <c r="Q430" s="18" t="inlineStr">
        <is>
          <t>Not checked</t>
        </is>
      </c>
    </row>
    <row r="431">
      <c r="A431" s="8" t="inlineStr">
        <is>
          <t>PIDILITIND</t>
        </is>
      </c>
      <c r="B431" s="8" t="inlineStr">
        <is>
          <t>Pidilite Industries Ltd.</t>
        </is>
      </c>
      <c r="C431" s="8" t="inlineStr">
        <is>
          <t>Chemicals</t>
        </is>
      </c>
      <c r="D431" s="17" t="n">
        <v>1487.7</v>
      </c>
      <c r="E431" s="8" t="inlineStr">
        <is>
          <t>Avoid (likely underperformer)</t>
        </is>
      </c>
      <c r="F431" s="14" t="n">
        <v>0.147487072381348</v>
      </c>
      <c r="G431" s="8" t="inlineStr">
        <is>
          <t>Hold / No fresh trade</t>
        </is>
      </c>
      <c r="H431" s="14" t="n">
        <v>0.2772841275941997</v>
      </c>
      <c r="I431" s="8" t="inlineStr">
        <is>
          <t>Reduce / Avoid</t>
        </is>
      </c>
      <c r="J431" s="14" t="n">
        <v>0.3713645228918184</v>
      </c>
      <c r="K431" s="8" t="inlineStr">
        <is>
          <t>Down</t>
        </is>
      </c>
      <c r="L431" s="8" t="inlineStr">
        <is>
          <t>Down</t>
        </is>
      </c>
      <c r="M431" s="8" t="inlineStr">
        <is>
          <t>Sideways</t>
        </is>
      </c>
      <c r="N431" s="8" t="n">
        <v>67</v>
      </c>
      <c r="O431" s="14" t="n">
        <v>-0.1287262058258057</v>
      </c>
      <c r="P431" s="18" t="inlineStr">
        <is>
          <t>▲ Bullish AB=CD 23-Oct [no edge]; ▲ Channel down - up breakout 23-Oct [no edge]; ▲ Descending triangle - up breakout 23-Oct [no edge]</t>
        </is>
      </c>
      <c r="Q431" s="18" t="inlineStr">
        <is>
          <t>Not checked</t>
        </is>
      </c>
    </row>
    <row r="432">
      <c r="A432" s="8" t="inlineStr">
        <is>
          <t>PNB</t>
        </is>
      </c>
      <c r="B432" s="8" t="inlineStr">
        <is>
          <t>Punjab National Bank</t>
        </is>
      </c>
      <c r="C432" s="8" t="inlineStr">
        <is>
          <t>Financial Services</t>
        </is>
      </c>
      <c r="D432" s="17" t="n">
        <v>120.37</v>
      </c>
      <c r="E432" s="8" t="inlineStr">
        <is>
          <t>Hold / No fresh trade</t>
        </is>
      </c>
      <c r="F432" s="14" t="n">
        <v>0.147487072381348</v>
      </c>
      <c r="G432" s="8" t="inlineStr">
        <is>
          <t>Avoid (likely underperformer)</t>
        </is>
      </c>
      <c r="H432" s="14" t="n">
        <v>0.3147480842003027</v>
      </c>
      <c r="I432" s="8" t="inlineStr">
        <is>
          <t>Reduce / Avoid</t>
        </is>
      </c>
      <c r="J432" s="14" t="n">
        <v>0.3746170949241856</v>
      </c>
      <c r="K432" s="8" t="inlineStr">
        <is>
          <t>Up</t>
        </is>
      </c>
      <c r="L432" s="8" t="inlineStr">
        <is>
          <t>Up</t>
        </is>
      </c>
      <c r="M432" s="8" t="inlineStr">
        <is>
          <t>Sideways</t>
        </is>
      </c>
      <c r="N432" s="8" t="n">
        <v>75</v>
      </c>
      <c r="O432" s="14" t="n">
        <v>-0.1093599700927734</v>
      </c>
      <c r="P432" s="18" t="inlineStr">
        <is>
          <t>▼ Bearish AB=CD 23-Oct [no edge]; ▲ Pocket pivot 21-Oct [no edge]; ▲ Ascending broadening wedge - up breakout 19-Oct [no edge]</t>
        </is>
      </c>
      <c r="Q432" s="18" t="inlineStr">
        <is>
          <t>Not checked</t>
        </is>
      </c>
    </row>
    <row r="433">
      <c r="A433" s="8" t="inlineStr">
        <is>
          <t>BSOFT</t>
        </is>
      </c>
      <c r="B433" s="8" t="inlineStr">
        <is>
          <t>Birlasoft Ltd.</t>
        </is>
      </c>
      <c r="C433" s="8" t="inlineStr">
        <is>
          <t>IT</t>
        </is>
      </c>
      <c r="D433" s="17" t="n">
        <v>303.75</v>
      </c>
      <c r="E433" s="8" t="inlineStr">
        <is>
          <t>Hold / No fresh trade</t>
        </is>
      </c>
      <c r="F433" s="14" t="n">
        <v>0.147487072381348</v>
      </c>
      <c r="G433" s="8" t="inlineStr">
        <is>
          <t>Avoid (likely underperformer)</t>
        </is>
      </c>
      <c r="H433" s="14" t="n">
        <v>0.2102548741203899</v>
      </c>
      <c r="I433" s="8" t="inlineStr">
        <is>
          <t>Reduce / Avoid</t>
        </is>
      </c>
      <c r="J433" s="14" t="n">
        <v>0.3142529892798576</v>
      </c>
      <c r="K433" s="8" t="inlineStr">
        <is>
          <t>Up</t>
        </is>
      </c>
      <c r="L433" s="8" t="inlineStr">
        <is>
          <t>Sideways</t>
        </is>
      </c>
      <c r="M433" s="8" t="inlineStr">
        <is>
          <t>Down</t>
        </is>
      </c>
      <c r="N433" s="8" t="n">
        <v>50</v>
      </c>
      <c r="O433" s="14" t="n">
        <v>-0.3591772079467773</v>
      </c>
      <c r="P433" s="18" t="inlineStr">
        <is>
          <t>▼ Bearish Crab 23-Oct [rare]; ▼ Wyckoff upthrust 21-Oct [works]; ▲ Triple bottom 15-Oct [no edge]</t>
        </is>
      </c>
      <c r="Q433" s="18" t="inlineStr">
        <is>
          <t>Not checked</t>
        </is>
      </c>
    </row>
    <row r="434">
      <c r="A434" s="8" t="inlineStr">
        <is>
          <t>TATAELXSI</t>
        </is>
      </c>
      <c r="B434" s="8" t="inlineStr">
        <is>
          <t>Tata Elxsi Ltd.</t>
        </is>
      </c>
      <c r="C434" s="8" t="inlineStr">
        <is>
          <t>IT</t>
        </is>
      </c>
      <c r="D434" s="17" t="n">
        <v>3700</v>
      </c>
      <c r="E434" s="8" t="inlineStr">
        <is>
          <t>Hold / No fresh trade</t>
        </is>
      </c>
      <c r="F434" s="14" t="n">
        <v>0.147487072381348</v>
      </c>
      <c r="G434" s="8" t="inlineStr">
        <is>
          <t>Avoid (likely underperformer)</t>
        </is>
      </c>
      <c r="H434" s="14" t="n">
        <v>0.2398118508576912</v>
      </c>
      <c r="I434" s="8" t="inlineStr">
        <is>
          <t>Reduce / Avoid</t>
        </is>
      </c>
      <c r="J434" s="14" t="n">
        <v>0.2648440843850811</v>
      </c>
      <c r="K434" s="8" t="inlineStr">
        <is>
          <t>Up</t>
        </is>
      </c>
      <c r="L434" s="8" t="inlineStr">
        <is>
          <t>Sideways</t>
        </is>
      </c>
      <c r="M434" s="8" t="inlineStr">
        <is>
          <t>Down</t>
        </is>
      </c>
      <c r="N434" s="8" t="n">
        <v>42</v>
      </c>
      <c r="O434" s="14" t="n">
        <v>-0.3781512451171875</v>
      </c>
      <c r="P434" s="18" t="inlineStr">
        <is>
          <t>▼ Key reversal day (bearish) 23-Oct [no edge]; ▲ P&amp;F triple-top buy 19-Oct [no edge]; ▲ Bullish divergence (OBV) 13-Oct [no edge]</t>
        </is>
      </c>
      <c r="Q434" s="18" t="inlineStr">
        <is>
          <t>Not checked</t>
        </is>
      </c>
    </row>
    <row r="435">
      <c r="A435" s="8" t="inlineStr">
        <is>
          <t>ZENSARTECH</t>
        </is>
      </c>
      <c r="B435" s="8" t="inlineStr">
        <is>
          <t>Zensar Technolgies Ltd.</t>
        </is>
      </c>
      <c r="C435" s="8" t="inlineStr">
        <is>
          <t>IT</t>
        </is>
      </c>
      <c r="D435" s="17" t="n">
        <v>493.7</v>
      </c>
      <c r="E435" s="8" t="inlineStr">
        <is>
          <t>Hold / No fresh trade</t>
        </is>
      </c>
      <c r="F435" s="14" t="n">
        <v>0.147487072381348</v>
      </c>
      <c r="G435" s="8" t="inlineStr">
        <is>
          <t>Avoid (likely underperformer)</t>
        </is>
      </c>
      <c r="H435" s="14" t="n">
        <v>0.2398118508576912</v>
      </c>
      <c r="I435" s="8" t="inlineStr">
        <is>
          <t>Reduce / Avoid</t>
        </is>
      </c>
      <c r="J435" s="14" t="n">
        <v>0.3142529892798576</v>
      </c>
      <c r="K435" s="8" t="inlineStr">
        <is>
          <t>Up</t>
        </is>
      </c>
      <c r="L435" s="8" t="inlineStr">
        <is>
          <t>Sideways</t>
        </is>
      </c>
      <c r="M435" s="8" t="inlineStr">
        <is>
          <t>Down</t>
        </is>
      </c>
      <c r="N435" s="8" t="n">
        <v>31</v>
      </c>
      <c r="O435" s="14" t="n">
        <v>-0.3993917465209961</v>
      </c>
      <c r="P435" s="18" t="inlineStr">
        <is>
          <t>▼ Bearish Crab 22-Oct [rare]; ▼ Wyckoff upthrust 19-Oct [works]; ▲ Falling wedge - up breakout 14-Oct [no edge]</t>
        </is>
      </c>
      <c r="Q435" s="18" t="inlineStr">
        <is>
          <t>Not checked</t>
        </is>
      </c>
    </row>
    <row r="436">
      <c r="A436" s="8" t="inlineStr">
        <is>
          <t>ZYDUSLIFE</t>
        </is>
      </c>
      <c r="B436" s="8" t="inlineStr">
        <is>
          <t>Zydus Lifesciences Ltd.</t>
        </is>
      </c>
      <c r="C436" s="8" t="inlineStr">
        <is>
          <t>Pharma</t>
        </is>
      </c>
      <c r="D436" s="17" t="n">
        <v>1129.4</v>
      </c>
      <c r="E436" s="8" t="inlineStr">
        <is>
          <t>Hold / No fresh trade</t>
        </is>
      </c>
      <c r="F436" s="14" t="n">
        <v>0.147487072381348</v>
      </c>
      <c r="G436" s="8" t="inlineStr">
        <is>
          <t>Avoid (likely underperformer)</t>
        </is>
      </c>
      <c r="H436" s="14" t="n">
        <v>0.2398118508576912</v>
      </c>
      <c r="I436" s="8" t="inlineStr">
        <is>
          <t>Reduce / Avoid</t>
        </is>
      </c>
      <c r="J436" s="14" t="n">
        <v>0.3824809621226277</v>
      </c>
      <c r="K436" s="8" t="inlineStr">
        <is>
          <t>Down</t>
        </is>
      </c>
      <c r="L436" s="8" t="inlineStr">
        <is>
          <t>Down</t>
        </is>
      </c>
      <c r="M436" s="8" t="inlineStr">
        <is>
          <t>Up</t>
        </is>
      </c>
      <c r="N436" s="8" t="n">
        <v>85</v>
      </c>
      <c r="O436" s="14" t="n">
        <v>-0.08335362434387207</v>
      </c>
      <c r="P436" s="18" t="inlineStr">
        <is>
          <t>▲ Bullish divergence (MACD hist) 23-Oct [no edge]; ▲ Bullish divergence (RSI) 23-Oct [no edge]; ▲ 2B bottom / Turtle soup 22-Oct [no edge]</t>
        </is>
      </c>
      <c r="Q436" s="18" t="inlineStr">
        <is>
          <t>Not checked</t>
        </is>
      </c>
    </row>
    <row r="437">
      <c r="A437" s="8" t="inlineStr">
        <is>
          <t>DIVISLAB</t>
        </is>
      </c>
      <c r="B437" s="8" t="inlineStr">
        <is>
          <t>Divi's Laboratories Ltd.</t>
        </is>
      </c>
      <c r="C437" s="8" t="inlineStr">
        <is>
          <t>Pharma</t>
        </is>
      </c>
      <c r="D437" s="17" t="n">
        <v>8950</v>
      </c>
      <c r="E437" s="8" t="inlineStr">
        <is>
          <t>Hold / No fresh trade</t>
        </is>
      </c>
      <c r="F437" s="14" t="n">
        <v>0.1266688541120497</v>
      </c>
      <c r="G437" s="8" t="inlineStr">
        <is>
          <t>Avoid (likely underperformer)</t>
        </is>
      </c>
      <c r="H437" s="14" t="n">
        <v>0.2398118508576912</v>
      </c>
      <c r="I437" s="8" t="inlineStr">
        <is>
          <t>Reduce / Avoid</t>
        </is>
      </c>
      <c r="J437" s="14" t="n">
        <v>0.3648440843850811</v>
      </c>
      <c r="K437" s="8" t="inlineStr">
        <is>
          <t>Down</t>
        </is>
      </c>
      <c r="L437" s="8" t="inlineStr">
        <is>
          <t>Sideways</t>
        </is>
      </c>
      <c r="M437" s="8" t="inlineStr">
        <is>
          <t>Up</t>
        </is>
      </c>
      <c r="N437" s="8" t="n">
        <v>94</v>
      </c>
      <c r="O437" s="14" t="n">
        <v>-0.08110882759094239</v>
      </c>
      <c r="P437" s="18" t="inlineStr">
        <is>
          <t>▲ 2B bottom / Turtle soup 23-Oct [no edge]; ▼ Descending triangle - down breakout 23-Oct [no edge]; ▼ P&amp;F double-bottom sell 23-Oct [works in reverse]</t>
        </is>
      </c>
      <c r="Q437" s="18" t="inlineStr">
        <is>
          <t>Not checked</t>
        </is>
      </c>
    </row>
    <row r="438">
      <c r="A438" s="8" t="inlineStr">
        <is>
          <t>OFSS</t>
        </is>
      </c>
      <c r="B438" s="8" t="inlineStr">
        <is>
          <t>Oracle Financial Services Software Ltd.</t>
        </is>
      </c>
      <c r="C438" s="8" t="inlineStr">
        <is>
          <t>IT</t>
        </is>
      </c>
      <c r="D438" s="17" t="n">
        <v>9677</v>
      </c>
      <c r="E438" s="8" t="inlineStr">
        <is>
          <t>Hold / No fresh trade</t>
        </is>
      </c>
      <c r="F438" s="14" t="n">
        <v>0.1266688541120497</v>
      </c>
      <c r="G438" s="8" t="inlineStr">
        <is>
          <t>Avoid (likely underperformer)</t>
        </is>
      </c>
      <c r="H438" s="14" t="n">
        <v>0.2398118508576912</v>
      </c>
      <c r="I438" s="8" t="inlineStr">
        <is>
          <t>Reduce / Avoid</t>
        </is>
      </c>
      <c r="J438" s="14" t="n">
        <v>0.315196938463631</v>
      </c>
      <c r="K438" s="8" t="inlineStr">
        <is>
          <t>Down</t>
        </is>
      </c>
      <c r="L438" s="8" t="inlineStr">
        <is>
          <t>Down</t>
        </is>
      </c>
      <c r="M438" s="8" t="inlineStr">
        <is>
          <t>Up</t>
        </is>
      </c>
      <c r="N438" s="8" t="n">
        <v>77</v>
      </c>
      <c r="O438" s="14" t="n">
        <v>-0.2283094024658203</v>
      </c>
      <c r="P438" s="18" t="inlineStr">
        <is>
          <t>▼ Three drives top 22-Oct [no edge]; ▲ 2B bottom / Turtle soup 16-Oct [no edge]; ▼ Hidden bearish divergence (MACD hist) 15-Oct [no edge]</t>
        </is>
      </c>
      <c r="Q438" s="18" t="inlineStr">
        <is>
          <t>Not checked</t>
        </is>
      </c>
    </row>
    <row r="439">
      <c r="A439" s="8" t="inlineStr">
        <is>
          <t>JSWCEMENT</t>
        </is>
      </c>
      <c r="B439" s="8" t="inlineStr">
        <is>
          <t>JSW Cement Ltd.</t>
        </is>
      </c>
      <c r="C439" s="8" t="inlineStr">
        <is>
          <t>Cement &amp; Cement Products</t>
        </is>
      </c>
      <c r="D439" s="17" t="n">
        <v>116.98</v>
      </c>
      <c r="E439" s="8" t="inlineStr">
        <is>
          <t>Avoid (likely underperformer)</t>
        </is>
      </c>
      <c r="F439" s="14" t="n">
        <v>0.1266688541120497</v>
      </c>
      <c r="G439" s="8" t="inlineStr">
        <is>
          <t>Avoid (likely underperformer)</t>
        </is>
      </c>
      <c r="H439" s="14" t="n">
        <v>0.2301210017767285</v>
      </c>
      <c r="I439" s="8" t="inlineStr">
        <is>
          <t>Hold / No fresh trade</t>
        </is>
      </c>
      <c r="J439" s="14" t="n">
        <v>0.3549905483700203</v>
      </c>
      <c r="K439" s="8" t="inlineStr">
        <is>
          <t>Sideways</t>
        </is>
      </c>
      <c r="L439" s="8" t="inlineStr">
        <is>
          <t>Down</t>
        </is>
      </c>
      <c r="M439" s="8" t="inlineStr">
        <is>
          <t>Down</t>
        </is>
      </c>
      <c r="N439" s="8" t="n">
        <v>48</v>
      </c>
      <c r="O439" s="14" t="n">
        <v>-0.1842398834228516</v>
      </c>
      <c r="P439" s="18" t="inlineStr">
        <is>
          <t>▲ Ascending triangle - up breakout 23-Oct [no edge]; ▲ Descending broadening wedge - up breakout 23-Oct [no edge]; ▼ Bearish AB=CD 21-Oct [no edge]</t>
        </is>
      </c>
      <c r="Q439" s="18" t="inlineStr">
        <is>
          <t>Not checked</t>
        </is>
      </c>
    </row>
    <row r="440">
      <c r="A440" s="8" t="inlineStr">
        <is>
          <t>TECHM</t>
        </is>
      </c>
      <c r="B440" s="8" t="inlineStr">
        <is>
          <t>Tech Mahindra Ltd.</t>
        </is>
      </c>
      <c r="C440" s="8" t="inlineStr">
        <is>
          <t>IT</t>
        </is>
      </c>
      <c r="D440" s="17" t="n">
        <v>1790</v>
      </c>
      <c r="E440" s="8" t="inlineStr">
        <is>
          <t>Hold / No fresh trade</t>
        </is>
      </c>
      <c r="F440" s="14" t="n">
        <v>0.1266688541120497</v>
      </c>
      <c r="G440" s="8" t="inlineStr">
        <is>
          <t>Avoid (likely underperformer)</t>
        </is>
      </c>
      <c r="H440" s="14" t="n">
        <v>0.2398118508576912</v>
      </c>
      <c r="I440" s="8" t="inlineStr">
        <is>
          <t>Reduce / Avoid</t>
        </is>
      </c>
      <c r="J440" s="14" t="n">
        <v>0.3547488249645356</v>
      </c>
      <c r="K440" s="8" t="inlineStr">
        <is>
          <t>Up</t>
        </is>
      </c>
      <c r="L440" s="8" t="inlineStr">
        <is>
          <t>Up</t>
        </is>
      </c>
      <c r="M440" s="8" t="inlineStr">
        <is>
          <t>Up</t>
        </is>
      </c>
      <c r="N440" s="8" t="n">
        <v>87</v>
      </c>
      <c r="O440" s="14" t="n">
        <v>-0.03451995611190796</v>
      </c>
      <c r="P440" s="18" t="inlineStr">
        <is>
          <t>▼ Key reversal day (bearish) 23-Oct [no edge]; ▲ Breakaway gap up 16-Oct [no edge]; ▲ Descending broadening wedge - up breakout 15-Oct [no edge]</t>
        </is>
      </c>
      <c r="Q440" s="18" t="inlineStr">
        <is>
          <t>Not checked</t>
        </is>
      </c>
    </row>
    <row r="441">
      <c r="A441" s="8" t="inlineStr">
        <is>
          <t>INDHOTEL</t>
        </is>
      </c>
      <c r="B441" s="8" t="inlineStr">
        <is>
          <t>Indian Hotels Co. Ltd.</t>
        </is>
      </c>
      <c r="C441" s="8" t="inlineStr">
        <is>
          <t>Services</t>
        </is>
      </c>
      <c r="D441" s="17" t="n">
        <v>781.75</v>
      </c>
      <c r="E441" s="8" t="inlineStr">
        <is>
          <t>Hold / No fresh trade</t>
        </is>
      </c>
      <c r="F441" s="14" t="n">
        <v>0.1266688541120497</v>
      </c>
      <c r="G441" s="8" t="inlineStr">
        <is>
          <t>Avoid (likely underperformer)</t>
        </is>
      </c>
      <c r="H441" s="14" t="n">
        <v>0.283442302279787</v>
      </c>
      <c r="I441" s="8" t="inlineStr">
        <is>
          <t>Reduce / Avoid</t>
        </is>
      </c>
      <c r="J441" s="14" t="n">
        <v>0.3713645228918184</v>
      </c>
      <c r="K441" s="8" t="inlineStr">
        <is>
          <t>Up</t>
        </is>
      </c>
      <c r="L441" s="8" t="inlineStr">
        <is>
          <t>Up</t>
        </is>
      </c>
      <c r="M441" s="8" t="inlineStr">
        <is>
          <t>Up</t>
        </is>
      </c>
      <c r="N441" s="8" t="n">
        <v>84</v>
      </c>
      <c r="O441" s="14" t="n">
        <v>-0.01623356223106384</v>
      </c>
      <c r="P441" s="18" t="inlineStr">
        <is>
          <t>▲ Pocket pivot 22-Oct [no edge]; ▲ Wave-3 / ABC breakout up 22-Oct [tends to fail]; ▼ 2B top / Turtle soup 21-Oct [weak edge]</t>
        </is>
      </c>
      <c r="Q441" s="18" t="inlineStr">
        <is>
          <t>Not checked</t>
        </is>
      </c>
    </row>
    <row r="442">
      <c r="A442" s="8" t="inlineStr">
        <is>
          <t>INFY</t>
        </is>
      </c>
      <c r="B442" s="8" t="inlineStr">
        <is>
          <t>Infosys Ltd.</t>
        </is>
      </c>
      <c r="C442" s="8" t="inlineStr">
        <is>
          <t>IT</t>
        </is>
      </c>
      <c r="D442" s="17" t="n">
        <v>1153.8</v>
      </c>
      <c r="E442" s="8" t="inlineStr">
        <is>
          <t>Hold / No fresh trade</t>
        </is>
      </c>
      <c r="F442" s="14" t="n">
        <v>0.1266688541120497</v>
      </c>
      <c r="G442" s="8" t="inlineStr">
        <is>
          <t>Avoid (likely underperformer)</t>
        </is>
      </c>
      <c r="H442" s="14" t="n">
        <v>0.2398118508576912</v>
      </c>
      <c r="I442" s="8" t="inlineStr">
        <is>
          <t>Reduce / Avoid</t>
        </is>
      </c>
      <c r="J442" s="14" t="n">
        <v>0.3142529892798576</v>
      </c>
      <c r="K442" s="8" t="inlineStr">
        <is>
          <t>Up</t>
        </is>
      </c>
      <c r="L442" s="8" t="inlineStr">
        <is>
          <t>Sideways</t>
        </is>
      </c>
      <c r="M442" s="8" t="inlineStr">
        <is>
          <t>Down</t>
        </is>
      </c>
      <c r="N442" s="8" t="n">
        <v>52</v>
      </c>
      <c r="O442" s="14" t="n">
        <v>-0.3322916793823242</v>
      </c>
      <c r="P442" s="18" t="inlineStr">
        <is>
          <t>▼ Wyckoff upthrust 23-Oct [works]; ▼ Key reversal day (bearish) 22-Oct [no edge]; ▼ Bearish Crab 19-Oct [rare]</t>
        </is>
      </c>
      <c r="Q442" s="18" t="inlineStr">
        <is>
          <t>Not checked</t>
        </is>
      </c>
    </row>
    <row r="443">
      <c r="A443" s="8" t="inlineStr">
        <is>
          <t>HBLENGINE</t>
        </is>
      </c>
      <c r="B443" s="8" t="inlineStr">
        <is>
          <t>HBL Engineering Ltd.</t>
        </is>
      </c>
      <c r="C443" s="8" t="inlineStr">
        <is>
          <t>Industrial Manufacturing</t>
        </is>
      </c>
      <c r="D443" s="17" t="n">
        <v>769.85</v>
      </c>
      <c r="E443" s="8" t="inlineStr">
        <is>
          <t>Hold / No fresh trade</t>
        </is>
      </c>
      <c r="F443" s="14" t="n">
        <v>0.1266688541120497</v>
      </c>
      <c r="G443" s="8" t="inlineStr">
        <is>
          <t>Avoid (likely underperformer)</t>
        </is>
      </c>
      <c r="H443" s="14" t="n">
        <v>0.2672169941437945</v>
      </c>
      <c r="I443" s="8" t="inlineStr">
        <is>
          <t>Reduce / Avoid</t>
        </is>
      </c>
      <c r="J443" s="14" t="n">
        <v>0.3809180392666578</v>
      </c>
      <c r="K443" s="8" t="inlineStr">
        <is>
          <t>Up</t>
        </is>
      </c>
      <c r="L443" s="8" t="inlineStr">
        <is>
          <t>Up</t>
        </is>
      </c>
      <c r="M443" s="8" t="inlineStr">
        <is>
          <t>Sideways</t>
        </is>
      </c>
      <c r="N443" s="8" t="n">
        <v>68</v>
      </c>
      <c r="O443" s="14" t="n">
        <v>-0.3138591766357422</v>
      </c>
      <c r="P443" s="18" t="inlineStr">
        <is>
          <t>▼ Bearish divergence (MACD hist) 23-Oct [tends to fail]; ▼ 2B top / Turtle soup 19-Oct [weak edge]; ▲ Hidden bullish divergence (MACD hist) 16-Oct [no edge]</t>
        </is>
      </c>
      <c r="Q443" s="18" t="inlineStr">
        <is>
          <t>Not checked</t>
        </is>
      </c>
    </row>
    <row r="444">
      <c r="A444" s="8" t="inlineStr">
        <is>
          <t>FEDERALBNK</t>
        </is>
      </c>
      <c r="B444" s="8" t="inlineStr">
        <is>
          <t>Federal Bank Ltd.</t>
        </is>
      </c>
      <c r="C444" s="8" t="inlineStr">
        <is>
          <t>Financial Services</t>
        </is>
      </c>
      <c r="D444" s="17" t="n">
        <v>340.9</v>
      </c>
      <c r="E444" s="8" t="inlineStr">
        <is>
          <t>Hold / No fresh trade</t>
        </is>
      </c>
      <c r="F444" s="14" t="n">
        <v>0.1266688541120497</v>
      </c>
      <c r="G444" s="8" t="inlineStr">
        <is>
          <t>Avoid (likely underperformer)</t>
        </is>
      </c>
      <c r="H444" s="14" t="n">
        <v>0.2807339107864691</v>
      </c>
      <c r="I444" s="8" t="inlineStr">
        <is>
          <t>Reduce / Avoid</t>
        </is>
      </c>
      <c r="J444" s="14" t="n">
        <v>0.3723857027020822</v>
      </c>
      <c r="K444" s="8" t="inlineStr">
        <is>
          <t>Up</t>
        </is>
      </c>
      <c r="L444" s="8" t="inlineStr">
        <is>
          <t>Sideways</t>
        </is>
      </c>
      <c r="M444" s="8" t="inlineStr">
        <is>
          <t>Up</t>
        </is>
      </c>
      <c r="N444" s="8" t="n">
        <v>88</v>
      </c>
      <c r="O444" s="14" t="n">
        <v>-0.0828625202178955</v>
      </c>
      <c r="P444" s="18" t="inlineStr">
        <is>
          <t>▲ Pocket pivot 19-Oct [no edge]; ▼ 2B top / Turtle soup 16-Oct [weak edge]; ▲ Hidden bullish divergence (MACD hist) 15-Oct [no edge]</t>
        </is>
      </c>
      <c r="Q444" s="18" t="inlineStr">
        <is>
          <t>Not checked</t>
        </is>
      </c>
    </row>
    <row r="445">
      <c r="A445" s="8" t="inlineStr">
        <is>
          <t>BHARTIARTL</t>
        </is>
      </c>
      <c r="B445" s="8" t="inlineStr">
        <is>
          <t>Bharti Airtel Ltd.</t>
        </is>
      </c>
      <c r="C445" s="8" t="inlineStr">
        <is>
          <t>Telecom</t>
        </is>
      </c>
      <c r="D445" s="17" t="n">
        <v>1892.1</v>
      </c>
      <c r="E445" s="8" t="inlineStr">
        <is>
          <t>Hold / No fresh trade</t>
        </is>
      </c>
      <c r="F445" s="14" t="n">
        <v>0.1266688541120497</v>
      </c>
      <c r="G445" s="8" t="inlineStr">
        <is>
          <t>Avoid (likely underperformer)</t>
        </is>
      </c>
      <c r="H445" s="14" t="n">
        <v>0.2699253856371124</v>
      </c>
      <c r="I445" s="8" t="inlineStr">
        <is>
          <t>Reduce / Avoid</t>
        </is>
      </c>
      <c r="J445" s="14" t="n">
        <v>0.3809180392666578</v>
      </c>
      <c r="K445" s="8" t="inlineStr">
        <is>
          <t>Up</t>
        </is>
      </c>
      <c r="L445" s="8" t="inlineStr">
        <is>
          <t>Sideways</t>
        </is>
      </c>
      <c r="M445" s="8" t="inlineStr">
        <is>
          <t>Down</t>
        </is>
      </c>
      <c r="N445" s="8" t="n">
        <v>65</v>
      </c>
      <c r="O445" s="14" t="n">
        <v>-0.1298689365386963</v>
      </c>
      <c r="P445" s="18" t="inlineStr">
        <is>
          <t>▼ 2B top / Turtle soup 19-Oct [weak edge]; ▲ Dow trend reversal up 16-Oct [tends to fail]; ▲ Wave-3 / ABC breakout up 16-Oct [tends to fail]</t>
        </is>
      </c>
      <c r="Q445" s="18" t="inlineStr">
        <is>
          <t>Not checked</t>
        </is>
      </c>
    </row>
    <row r="446">
      <c r="A446" s="8" t="inlineStr">
        <is>
          <t>PVRINOX</t>
        </is>
      </c>
      <c r="B446" s="8" t="inlineStr">
        <is>
          <t>PVR INOX Ltd.</t>
        </is>
      </c>
      <c r="C446" s="8" t="inlineStr">
        <is>
          <t>Media &amp; Entertainment</t>
        </is>
      </c>
      <c r="D446" s="17" t="n">
        <v>1395.7</v>
      </c>
      <c r="E446" s="8" t="inlineStr">
        <is>
          <t>Hold / No fresh trade</t>
        </is>
      </c>
      <c r="F446" s="14" t="n">
        <v>0.1266688541120497</v>
      </c>
      <c r="G446" s="8" t="inlineStr">
        <is>
          <t>Avoid (likely underperformer)</t>
        </is>
      </c>
      <c r="H446" s="14" t="n">
        <v>0.2398118508576912</v>
      </c>
      <c r="I446" s="8" t="inlineStr">
        <is>
          <t>Reduce / Avoid</t>
        </is>
      </c>
      <c r="J446" s="14" t="n">
        <v>0.3547488249645356</v>
      </c>
      <c r="K446" s="8" t="inlineStr">
        <is>
          <t>Up</t>
        </is>
      </c>
      <c r="L446" s="8" t="inlineStr">
        <is>
          <t>Up</t>
        </is>
      </c>
      <c r="M446" s="8" t="inlineStr">
        <is>
          <t>Up</t>
        </is>
      </c>
      <c r="N446" s="8" t="n">
        <v>95</v>
      </c>
      <c r="O446" s="14" t="n">
        <v>-0.04272976875305176</v>
      </c>
      <c r="P446" s="18" t="inlineStr">
        <is>
          <t>▼ Channel up - down breakout 15-Oct [no edge]; ▲ Darvas box breakout 12-Oct [no edge]; ▲ P&amp;F bullish ascending breakout 12-Oct [no edge]</t>
        </is>
      </c>
      <c r="Q446" s="18" t="inlineStr">
        <is>
          <t>Not checked</t>
        </is>
      </c>
    </row>
    <row r="447">
      <c r="A447" s="8" t="inlineStr">
        <is>
          <t>IDBI</t>
        </is>
      </c>
      <c r="B447" s="8" t="inlineStr">
        <is>
          <t>IDBI Bank Ltd.</t>
        </is>
      </c>
      <c r="C447" s="8" t="inlineStr">
        <is>
          <t>Financial Services</t>
        </is>
      </c>
      <c r="D447" s="17" t="n">
        <v>76.44</v>
      </c>
      <c r="E447" s="8" t="inlineStr">
        <is>
          <t>Avoid (likely underperformer)</t>
        </is>
      </c>
      <c r="F447" s="14" t="n">
        <v>0.1235977034314214</v>
      </c>
      <c r="G447" s="8" t="inlineStr">
        <is>
          <t>Hold / No fresh trade</t>
        </is>
      </c>
      <c r="H447" s="14" t="n">
        <v>0.2398118508576912</v>
      </c>
      <c r="I447" s="8" t="inlineStr">
        <is>
          <t>Reduce / Avoid</t>
        </is>
      </c>
      <c r="J447" s="14" t="n">
        <v>0.3723857027020822</v>
      </c>
      <c r="K447" s="8" t="inlineStr">
        <is>
          <t>Down</t>
        </is>
      </c>
      <c r="L447" s="8" t="inlineStr">
        <is>
          <t>Down</t>
        </is>
      </c>
      <c r="M447" s="8" t="inlineStr">
        <is>
          <t>Down</t>
        </is>
      </c>
      <c r="N447" s="8" t="n">
        <v>41</v>
      </c>
      <c r="O447" s="14" t="n">
        <v>-0.3542828369140625</v>
      </c>
      <c r="P447" s="18" t="inlineStr">
        <is>
          <t>▼ Head &amp; shoulders top 23-Oct [no edge]; ▼ Horizontal support breakdown (3+ touches) 22-Oct [weak edge]; ▼ P&amp;F double-bottom sell 22-Oct [works in reverse]</t>
        </is>
      </c>
      <c r="Q447" s="18" t="inlineStr">
        <is>
          <t>Not checked</t>
        </is>
      </c>
    </row>
    <row r="448">
      <c r="A448" s="8" t="inlineStr">
        <is>
          <t>INDIACEM</t>
        </is>
      </c>
      <c r="B448" s="8" t="inlineStr">
        <is>
          <t>India Cements Ltd.</t>
        </is>
      </c>
      <c r="C448" s="8" t="inlineStr">
        <is>
          <t>Cement &amp; Cement Products</t>
        </is>
      </c>
      <c r="D448" s="17" t="n">
        <v>315.8</v>
      </c>
      <c r="E448" s="8" t="inlineStr">
        <is>
          <t>Hold / No fresh trade</t>
        </is>
      </c>
      <c r="F448" s="14" t="n">
        <v>0.1266688541120497</v>
      </c>
      <c r="G448" s="8" t="inlineStr">
        <is>
          <t>Avoid (likely underperformer)</t>
        </is>
      </c>
      <c r="H448" s="14" t="n">
        <v>0.2371034593643733</v>
      </c>
      <c r="I448" s="8" t="inlineStr">
        <is>
          <t>Reduce / Avoid</t>
        </is>
      </c>
      <c r="J448" s="14" t="n">
        <v>0.3366703830268791</v>
      </c>
      <c r="K448" s="8" t="inlineStr">
        <is>
          <t>Up</t>
        </is>
      </c>
      <c r="L448" s="8" t="inlineStr">
        <is>
          <t>Down</t>
        </is>
      </c>
      <c r="M448" s="8" t="inlineStr">
        <is>
          <t>Down</t>
        </is>
      </c>
      <c r="N448" s="8" t="n">
        <v>10</v>
      </c>
      <c r="O448" s="14" t="n">
        <v>-0.3499382400512696</v>
      </c>
      <c r="P448" s="18" t="inlineStr">
        <is>
          <t>▼ Hidden bearish divergence (MACD hist) 23-Oct [no edge]; ▼ Hidden bearish divergence (MFI) 23-Oct [no edge]; ▼ Hidden bearish divergence (OBV) 23-Oct [no edge]</t>
        </is>
      </c>
      <c r="Q448" s="18" t="inlineStr">
        <is>
          <t>Not checked</t>
        </is>
      </c>
    </row>
    <row r="449">
      <c r="A449" s="8" t="inlineStr">
        <is>
          <t>TATACONSUM</t>
        </is>
      </c>
      <c r="B449" s="8" t="inlineStr">
        <is>
          <t>Tata Consumer Products Ltd.</t>
        </is>
      </c>
      <c r="C449" s="8" t="inlineStr">
        <is>
          <t>Consumer Goods</t>
        </is>
      </c>
      <c r="D449" s="17" t="n">
        <v>963.9</v>
      </c>
      <c r="E449" s="8" t="inlineStr">
        <is>
          <t>Avoid (likely underperformer)</t>
        </is>
      </c>
      <c r="F449" s="14" t="n">
        <v>0.1796226857233881</v>
      </c>
      <c r="G449" s="8" t="inlineStr">
        <is>
          <t>Avoid (likely underperformer)</t>
        </is>
      </c>
      <c r="H449" s="14" t="n">
        <v>0.2835340834341264</v>
      </c>
      <c r="I449" s="8" t="inlineStr">
        <is>
          <t>Reduce / Avoid</t>
        </is>
      </c>
      <c r="J449" s="14" t="n">
        <v>0.274701102778953</v>
      </c>
      <c r="K449" s="8" t="inlineStr">
        <is>
          <t>Down</t>
        </is>
      </c>
      <c r="L449" s="8" t="inlineStr">
        <is>
          <t>Down</t>
        </is>
      </c>
      <c r="M449" s="8" t="inlineStr">
        <is>
          <t>Down</t>
        </is>
      </c>
      <c r="N449" s="8" t="n">
        <v>32</v>
      </c>
      <c r="O449" s="14" t="n">
        <v>-0.2485382461547851</v>
      </c>
      <c r="P449" s="18" t="inlineStr">
        <is>
          <t>▼ Hidden bearish divergence (MACD hist) 16-Oct [no edge]; ▼ Hidden bearish divergence (MFI) 16-Oct [no edge]; ▼ Hidden bearish divergence (OBV) 16-Oct [no edge]</t>
        </is>
      </c>
      <c r="Q449" s="18" t="inlineStr">
        <is>
          <t>Not checked</t>
        </is>
      </c>
    </row>
    <row r="450">
      <c r="A450" s="8" t="inlineStr">
        <is>
          <t>BEL</t>
        </is>
      </c>
      <c r="B450" s="8" t="inlineStr">
        <is>
          <t>Bharat Electronics Ltd.</t>
        </is>
      </c>
      <c r="C450" s="8" t="inlineStr">
        <is>
          <t>Industrial Manufacturing</t>
        </is>
      </c>
      <c r="D450" s="17" t="n">
        <v>362</v>
      </c>
      <c r="E450" s="8" t="inlineStr">
        <is>
          <t>Avoid (likely underperformer)</t>
        </is>
      </c>
      <c r="F450" s="14" t="n">
        <v>0.1796226857233881</v>
      </c>
      <c r="G450" s="8" t="inlineStr">
        <is>
          <t>Avoid (likely underperformer)</t>
        </is>
      </c>
      <c r="H450" s="14" t="n">
        <v>0.2875511811725781</v>
      </c>
      <c r="I450" s="8" t="inlineStr">
        <is>
          <t>Reduce / Avoid</t>
        </is>
      </c>
      <c r="J450" s="14" t="n">
        <v>0.2696280827733671</v>
      </c>
      <c r="K450" s="8" t="inlineStr">
        <is>
          <t>Down</t>
        </is>
      </c>
      <c r="L450" s="8" t="inlineStr">
        <is>
          <t>Down</t>
        </is>
      </c>
      <c r="M450" s="8" t="inlineStr">
        <is>
          <t>Down</t>
        </is>
      </c>
      <c r="N450" s="8" t="n">
        <v>40</v>
      </c>
      <c r="O450" s="14" t="n">
        <v>-0.2353997230529785</v>
      </c>
      <c r="P450" s="18" t="inlineStr">
        <is>
          <t>▲ 2B bottom / Turtle soup 23-Oct [no edge]; ▲ Wyckoff spring 23-Oct [works in reverse]; ▼ Hidden bearish divergence (MACD hist) 21-Oct [no edge]</t>
        </is>
      </c>
      <c r="Q450" s="18" t="inlineStr">
        <is>
          <t>Not checked</t>
        </is>
      </c>
    </row>
    <row r="451">
      <c r="A451" s="8" t="inlineStr">
        <is>
          <t>EICHERMOT</t>
        </is>
      </c>
      <c r="B451" s="8" t="inlineStr">
        <is>
          <t>Eicher Motors Ltd.</t>
        </is>
      </c>
      <c r="C451" s="8" t="inlineStr">
        <is>
          <t>Automobile</t>
        </is>
      </c>
      <c r="D451" s="17" t="n">
        <v>7066</v>
      </c>
      <c r="E451" s="8" t="inlineStr">
        <is>
          <t>Avoid (likely underperformer)</t>
        </is>
      </c>
      <c r="F451" s="14" t="n">
        <v>0.1796226857233881</v>
      </c>
      <c r="G451" s="8" t="inlineStr">
        <is>
          <t>Avoid (likely underperformer)</t>
        </is>
      </c>
      <c r="H451" s="14" t="n">
        <v>0.2820410293196214</v>
      </c>
      <c r="I451" s="8" t="inlineStr">
        <is>
          <t>Reduce / Avoid</t>
        </is>
      </c>
      <c r="J451" s="14" t="n">
        <v>0.2892546293275324</v>
      </c>
      <c r="K451" s="8" t="inlineStr">
        <is>
          <t>Sideways</t>
        </is>
      </c>
      <c r="L451" s="8" t="inlineStr">
        <is>
          <t>Down</t>
        </is>
      </c>
      <c r="M451" s="8" t="inlineStr">
        <is>
          <t>Down</t>
        </is>
      </c>
      <c r="N451" s="8" t="n">
        <v>61</v>
      </c>
      <c r="O451" s="14" t="n">
        <v>-0.1414337825775147</v>
      </c>
      <c r="P451" s="18" t="inlineStr">
        <is>
          <t>▼ Hidden bearish divergence (MACD hist) 23-Oct [no edge]; ▼ Bearish Quasimodo 21-Oct [no edge]; ▲ 2B bottom / Turtle soup 09-Oct [no edge]</t>
        </is>
      </c>
      <c r="Q451" s="18" t="inlineStr">
        <is>
          <t>Not checked</t>
        </is>
      </c>
    </row>
    <row r="452">
      <c r="A452" s="8" t="inlineStr">
        <is>
          <t>LINDEINDIA</t>
        </is>
      </c>
      <c r="B452" s="8" t="inlineStr">
        <is>
          <t>Linde India Ltd.</t>
        </is>
      </c>
      <c r="C452" s="8" t="inlineStr">
        <is>
          <t>Chemicals</t>
        </is>
      </c>
      <c r="D452" s="17" t="n">
        <v>5723.5</v>
      </c>
      <c r="E452" s="8" t="inlineStr">
        <is>
          <t>Avoid (likely underperformer)</t>
        </is>
      </c>
      <c r="F452" s="14" t="n">
        <v>0.1796226857233881</v>
      </c>
      <c r="G452" s="8" t="inlineStr">
        <is>
          <t>Avoid (likely underperformer)</t>
        </is>
      </c>
      <c r="H452" s="14" t="n">
        <v>0.2465118134780856</v>
      </c>
      <c r="I452" s="8" t="inlineStr">
        <is>
          <t>Reduce / Avoid</t>
        </is>
      </c>
      <c r="J452" s="14" t="n">
        <v>0.3419851264379496</v>
      </c>
      <c r="K452" s="8" t="inlineStr">
        <is>
          <t>Down</t>
        </is>
      </c>
      <c r="L452" s="8" t="inlineStr">
        <is>
          <t>Down</t>
        </is>
      </c>
      <c r="M452" s="8" t="inlineStr">
        <is>
          <t>Sideways</t>
        </is>
      </c>
      <c r="N452" s="8" t="n">
        <v>40</v>
      </c>
      <c r="O452" s="14" t="n">
        <v>-0.2889178848266601</v>
      </c>
      <c r="P452" s="18" t="inlineStr">
        <is>
          <t>▲ Bullish Wolfe wave 22-Oct [no edge]; ▲ Key reversal day (bullish) 22-Oct [no edge]; ▲ Wyckoff spring 22-Oct [works in reverse]</t>
        </is>
      </c>
      <c r="Q452" s="18" t="inlineStr">
        <is>
          <t>Not checked</t>
        </is>
      </c>
    </row>
    <row r="453">
      <c r="A453" s="8" t="inlineStr">
        <is>
          <t>ASTRAL</t>
        </is>
      </c>
      <c r="B453" s="8" t="inlineStr">
        <is>
          <t>Astral Poly Technik Ltd.</t>
        </is>
      </c>
      <c r="C453" s="8" t="inlineStr">
        <is>
          <t>Industrial Manufacturing</t>
        </is>
      </c>
      <c r="D453" s="17" t="n">
        <v>1357</v>
      </c>
      <c r="E453" s="8" t="inlineStr">
        <is>
          <t>Avoid (likely underperformer)</t>
        </is>
      </c>
      <c r="F453" s="14" t="n">
        <v>0.1680443410975897</v>
      </c>
      <c r="G453" s="8" t="inlineStr">
        <is>
          <t>Avoid (likely underperformer)</t>
        </is>
      </c>
      <c r="H453" s="14" t="n">
        <v>0.2847494208129392</v>
      </c>
      <c r="I453" s="8" t="inlineStr">
        <is>
          <t>Reduce / Avoid</t>
        </is>
      </c>
      <c r="J453" s="14" t="n">
        <v>0.3809180392666578</v>
      </c>
      <c r="K453" s="8" t="inlineStr">
        <is>
          <t>Sideways</t>
        </is>
      </c>
      <c r="L453" s="8" t="inlineStr">
        <is>
          <t>Down</t>
        </is>
      </c>
      <c r="M453" s="8" t="inlineStr">
        <is>
          <t>Down</t>
        </is>
      </c>
      <c r="N453" s="8" t="n">
        <v>55</v>
      </c>
      <c r="O453" s="14" t="n">
        <v>-0.232769832611084</v>
      </c>
      <c r="P453" s="18" t="inlineStr">
        <is>
          <t>▼ Hidden bearish divergence (MACD hist) 22-Oct [no edge]; ▼ 2B top / Turtle soup 14-Oct [weak edge]</t>
        </is>
      </c>
      <c r="Q453" s="18" t="inlineStr">
        <is>
          <t>Not checked</t>
        </is>
      </c>
    </row>
    <row r="454">
      <c r="A454" s="8" t="inlineStr">
        <is>
          <t>COFORGE</t>
        </is>
      </c>
      <c r="B454" s="8" t="inlineStr">
        <is>
          <t>Coforge Ltd.</t>
        </is>
      </c>
      <c r="C454" s="8" t="inlineStr">
        <is>
          <t>IT</t>
        </is>
      </c>
      <c r="D454" s="17" t="n">
        <v>1900.5</v>
      </c>
      <c r="E454" s="8" t="inlineStr">
        <is>
          <t>Avoid (likely underperformer)</t>
        </is>
      </c>
      <c r="F454" s="14" t="n">
        <v>0.1680443410975897</v>
      </c>
      <c r="G454" s="8" t="inlineStr">
        <is>
          <t>Avoid (likely underperformer)</t>
        </is>
      </c>
      <c r="H454" s="14" t="n">
        <v>0.2700171667914519</v>
      </c>
      <c r="I454" s="8" t="inlineStr">
        <is>
          <t>Reduce / Avoid</t>
        </is>
      </c>
      <c r="J454" s="14" t="n">
        <v>0.3547488249645356</v>
      </c>
      <c r="K454" s="8" t="inlineStr">
        <is>
          <t>Up</t>
        </is>
      </c>
      <c r="L454" s="8" t="inlineStr">
        <is>
          <t>Up</t>
        </is>
      </c>
      <c r="M454" s="8" t="inlineStr">
        <is>
          <t>Up</t>
        </is>
      </c>
      <c r="N454" s="8" t="n">
        <v>92</v>
      </c>
      <c r="O454" s="14" t="n">
        <v>-0.05971700191497803</v>
      </c>
      <c r="P454" s="18" t="inlineStr">
        <is>
          <t>▼ Key reversal day (bearish) 23-Oct [no edge]; ▼ 2B top / Turtle soup 22-Oct [weak edge]; ▲ P&amp;F double-top buy 13-Oct [no edge]</t>
        </is>
      </c>
      <c r="Q454" s="18" t="inlineStr">
        <is>
          <t>Not checked</t>
        </is>
      </c>
    </row>
    <row r="455">
      <c r="A455" s="8" t="inlineStr">
        <is>
          <t>FORCEMOT</t>
        </is>
      </c>
      <c r="B455" s="8" t="inlineStr">
        <is>
          <t>Force Motors Ltd.</t>
        </is>
      </c>
      <c r="C455" s="8" t="inlineStr">
        <is>
          <t>Automobile</t>
        </is>
      </c>
      <c r="D455" s="17" t="n">
        <v>16400</v>
      </c>
      <c r="E455" s="8" t="inlineStr">
        <is>
          <t>Avoid (likely underperformer)</t>
        </is>
      </c>
      <c r="F455" s="14" t="n">
        <v>0.1680443410975897</v>
      </c>
      <c r="G455" s="8" t="inlineStr">
        <is>
          <t>Avoid (likely underperformer)</t>
        </is>
      </c>
      <c r="H455" s="14" t="n">
        <v>0.2760687902153869</v>
      </c>
      <c r="I455" s="8" t="inlineStr">
        <is>
          <t>Reduce / Avoid</t>
        </is>
      </c>
      <c r="J455" s="14" t="n">
        <v>0.3419851264379496</v>
      </c>
      <c r="K455" s="8" t="inlineStr">
        <is>
          <t>Down</t>
        </is>
      </c>
      <c r="L455" s="8" t="inlineStr">
        <is>
          <t>Down</t>
        </is>
      </c>
      <c r="M455" s="8" t="inlineStr">
        <is>
          <t>Down</t>
        </is>
      </c>
      <c r="N455" s="8" t="n">
        <v>44</v>
      </c>
      <c r="O455" s="14" t="n">
        <v>-0.3799621963500976</v>
      </c>
      <c r="P455" s="18" t="inlineStr">
        <is>
          <t>▼ Falling wedge - down breakout 23-Oct [no edge]; ▼ P&amp;F bearish descending breakdown 23-Oct [works in reverse]; ▼ Wave-3 / ABC breakdown 23-Oct [no edge]</t>
        </is>
      </c>
      <c r="Q455" s="18" t="inlineStr">
        <is>
          <t>Not checked</t>
        </is>
      </c>
    </row>
    <row r="456">
      <c r="A456" s="8" t="inlineStr">
        <is>
          <t>LENSKART</t>
        </is>
      </c>
      <c r="B456" s="8" t="inlineStr">
        <is>
          <t>Lenskart Solutions Ltd.</t>
        </is>
      </c>
      <c r="C456" s="8" t="inlineStr">
        <is>
          <t>Consumer Goods</t>
        </is>
      </c>
      <c r="D456" s="17" t="n">
        <v>626.45</v>
      </c>
      <c r="E456" s="8" t="inlineStr">
        <is>
          <t>Avoid (likely underperformer)</t>
        </is>
      </c>
      <c r="F456" s="14" t="n">
        <v>0.1680443410975897</v>
      </c>
      <c r="G456" s="8" t="inlineStr">
        <is>
          <t>Avoid (likely underperformer)</t>
        </is>
      </c>
      <c r="H456" s="14" t="n">
        <v>0.2760687902153869</v>
      </c>
      <c r="I456" s="8" t="inlineStr">
        <is>
          <t>Reduce / Avoid</t>
        </is>
      </c>
      <c r="J456" s="14" t="n">
        <v>0.3648440843850811</v>
      </c>
      <c r="K456" s="8" t="inlineStr">
        <is>
          <t>Down</t>
        </is>
      </c>
      <c r="L456" s="8" t="inlineStr">
        <is>
          <t>Sideways</t>
        </is>
      </c>
      <c r="M456" s="8" t="inlineStr">
        <is>
          <t>Up</t>
        </is>
      </c>
      <c r="N456" s="8" t="n">
        <v>88</v>
      </c>
      <c r="O456" s="14" t="n">
        <v>-0.1359310340881348</v>
      </c>
      <c r="P456" s="18" t="inlineStr">
        <is>
          <t>▼ Falling wedge - down breakout 23-Oct [no edge]; ▲ Wyckoff spring 23-Oct [works in reverse]; ▲ Bullish Wolfe wave 16-Oct [no edge]</t>
        </is>
      </c>
      <c r="Q456" s="18" t="inlineStr">
        <is>
          <t>Supportive: Very strong growth; board approved overseas expansion steps.</t>
        </is>
      </c>
    </row>
    <row r="457">
      <c r="A457" s="8" t="inlineStr">
        <is>
          <t>BERGEPAINT</t>
        </is>
      </c>
      <c r="B457" s="8" t="inlineStr">
        <is>
          <t>Berger Paints India Ltd.</t>
        </is>
      </c>
      <c r="C457" s="8" t="inlineStr">
        <is>
          <t>Consumer Goods</t>
        </is>
      </c>
      <c r="D457" s="17" t="n">
        <v>466.35</v>
      </c>
      <c r="E457" s="8" t="inlineStr">
        <is>
          <t>Avoid (likely underperformer)</t>
        </is>
      </c>
      <c r="F457" s="14" t="n">
        <v>0.1680443410975897</v>
      </c>
      <c r="G457" s="8" t="inlineStr">
        <is>
          <t>Avoid (likely underperformer)</t>
        </is>
      </c>
      <c r="H457" s="14" t="n">
        <v>0.2700171667914519</v>
      </c>
      <c r="I457" s="8" t="inlineStr">
        <is>
          <t>Reduce / Avoid</t>
        </is>
      </c>
      <c r="J457" s="14" t="n">
        <v>0.3648440843850811</v>
      </c>
      <c r="K457" s="8" t="inlineStr">
        <is>
          <t>Down</t>
        </is>
      </c>
      <c r="L457" s="8" t="inlineStr">
        <is>
          <t>Down</t>
        </is>
      </c>
      <c r="M457" s="8" t="inlineStr">
        <is>
          <t>Down</t>
        </is>
      </c>
      <c r="N457" s="8" t="n">
        <v>55</v>
      </c>
      <c r="O457" s="14" t="n">
        <v>-0.2156252670288086</v>
      </c>
      <c r="P457" s="18" t="inlineStr">
        <is>
          <t>▼ Hidden bearish divergence (MACD hist) 23-Oct [no edge]; ▲ Bullish divergence (MACD hist) 14-Oct [no edge]; ▲ Bullish divergence (MFI) 14-Oct [tends to fail]</t>
        </is>
      </c>
      <c r="Q457" s="18" t="inlineStr">
        <is>
          <t>Not checked</t>
        </is>
      </c>
    </row>
    <row r="458">
      <c r="A458" s="8" t="inlineStr">
        <is>
          <t>HAL</t>
        </is>
      </c>
      <c r="B458" s="8" t="inlineStr">
        <is>
          <t>Hindustan Aeronautics Ltd.</t>
        </is>
      </c>
      <c r="C458" s="8" t="inlineStr">
        <is>
          <t>Industrial Manufacturing</t>
        </is>
      </c>
      <c r="D458" s="17" t="n">
        <v>4725</v>
      </c>
      <c r="E458" s="8" t="inlineStr">
        <is>
          <t>Avoid (likely underperformer)</t>
        </is>
      </c>
      <c r="F458" s="14" t="n">
        <v>0.1680443410975897</v>
      </c>
      <c r="G458" s="8" t="inlineStr">
        <is>
          <t>Avoid (likely underperformer)</t>
        </is>
      </c>
      <c r="H458" s="14" t="n">
        <v>0.2808256919408086</v>
      </c>
      <c r="I458" s="8" t="inlineStr">
        <is>
          <t>Reduce / Avoid</t>
        </is>
      </c>
      <c r="J458" s="14" t="n">
        <v>0.3809180392666578</v>
      </c>
      <c r="K458" s="8" t="inlineStr">
        <is>
          <t>Sideways</t>
        </is>
      </c>
      <c r="L458" s="8" t="inlineStr">
        <is>
          <t>Sideways</t>
        </is>
      </c>
      <c r="M458" s="8" t="inlineStr">
        <is>
          <t>Up</t>
        </is>
      </c>
      <c r="N458" s="8" t="n">
        <v>74</v>
      </c>
      <c r="O458" s="14" t="n">
        <v>-0.08250645637512206</v>
      </c>
      <c r="P458" s="18" t="inlineStr">
        <is>
          <t>▼ V-top (spike) 23-Oct [tends to fail]; ▲ Pocket pivot 22-Oct [no edge]; ▼ Bearish Butterfly 21-Oct [tends to fail]</t>
        </is>
      </c>
      <c r="Q458" s="18" t="inlineStr">
        <is>
          <t>Not checked</t>
        </is>
      </c>
    </row>
    <row r="459">
      <c r="A459" s="8" t="inlineStr">
        <is>
          <t>DRREDDY</t>
        </is>
      </c>
      <c r="B459" s="8" t="inlineStr">
        <is>
          <t>Dr. Reddy's Laboratories Ltd.</t>
        </is>
      </c>
      <c r="C459" s="8" t="inlineStr">
        <is>
          <t>Pharma</t>
        </is>
      </c>
      <c r="D459" s="17" t="n">
        <v>1229.5</v>
      </c>
      <c r="E459" s="8" t="inlineStr">
        <is>
          <t>Avoid (likely underperformer)</t>
        </is>
      </c>
      <c r="F459" s="14" t="n">
        <v>0.1649731904169615</v>
      </c>
      <c r="G459" s="8" t="inlineStr">
        <is>
          <t>Avoid (likely underperformer)</t>
        </is>
      </c>
      <c r="H459" s="14" t="n">
        <v>0.2398118508576912</v>
      </c>
      <c r="I459" s="8" t="inlineStr">
        <is>
          <t>Reduce / Avoid</t>
        </is>
      </c>
      <c r="J459" s="14" t="n">
        <v>0.3824809621226277</v>
      </c>
      <c r="K459" s="8" t="inlineStr">
        <is>
          <t>Up</t>
        </is>
      </c>
      <c r="L459" s="8" t="inlineStr">
        <is>
          <t>Up</t>
        </is>
      </c>
      <c r="M459" s="8" t="inlineStr">
        <is>
          <t>Down</t>
        </is>
      </c>
      <c r="N459" s="8" t="n">
        <v>73</v>
      </c>
      <c r="O459" s="14" t="n">
        <v>-0.131033992767334</v>
      </c>
      <c r="P459" s="18" t="inlineStr">
        <is>
          <t>▲ Hidden bullish divergence (MFI) 21-Oct [no edge]; ▲ Hidden bullish divergence (MACD hist) 13-Oct [no edge]; ▲ Hidden bullish divergence (RSI) 13-Oct [no edge]</t>
        </is>
      </c>
      <c r="Q459" s="18" t="inlineStr">
        <is>
          <t>Not checked</t>
        </is>
      </c>
    </row>
    <row r="460">
      <c r="A460" s="8" t="inlineStr">
        <is>
          <t>SCHAEFFLER</t>
        </is>
      </c>
      <c r="B460" s="8" t="inlineStr">
        <is>
          <t>Schaeffler India Ltd.</t>
        </is>
      </c>
      <c r="C460" s="8" t="inlineStr">
        <is>
          <t>Industrial Manufacturing</t>
        </is>
      </c>
      <c r="D460" s="17" t="n">
        <v>3473.2</v>
      </c>
      <c r="E460" s="8" t="inlineStr">
        <is>
          <t>Avoid (likely underperformer)</t>
        </is>
      </c>
      <c r="F460" s="14" t="n">
        <v>0.1680443410975897</v>
      </c>
      <c r="G460" s="8" t="inlineStr">
        <is>
          <t>Avoid (likely underperformer)</t>
        </is>
      </c>
      <c r="H460" s="14" t="n">
        <v>0.2700171667914519</v>
      </c>
      <c r="I460" s="8" t="inlineStr">
        <is>
          <t>Reduce / Avoid</t>
        </is>
      </c>
      <c r="J460" s="14" t="n">
        <v>0.3356492032166154</v>
      </c>
      <c r="K460" s="8" t="inlineStr">
        <is>
          <t>Down</t>
        </is>
      </c>
      <c r="L460" s="8" t="inlineStr">
        <is>
          <t>Down</t>
        </is>
      </c>
      <c r="M460" s="8" t="inlineStr">
        <is>
          <t>Down</t>
        </is>
      </c>
      <c r="N460" s="8" t="n">
        <v>35</v>
      </c>
      <c r="O460" s="14" t="n">
        <v>-0.2225977516174316</v>
      </c>
      <c r="P460" s="18" t="inlineStr">
        <is>
          <t>▼ 52-week low breakdown 23-Oct [no edge]; ▼ Bear pennant 21-Oct [no edge]; ▼ Right-angled broadening (descending) - down breakout 13-Oct [no edge]</t>
        </is>
      </c>
      <c r="Q460" s="18" t="inlineStr">
        <is>
          <t>Not checked</t>
        </is>
      </c>
    </row>
    <row r="461">
      <c r="A461" s="8" t="inlineStr">
        <is>
          <t>INDIANB</t>
        </is>
      </c>
      <c r="B461" s="8" t="inlineStr">
        <is>
          <t>Indian Bank</t>
        </is>
      </c>
      <c r="C461" s="8" t="inlineStr">
        <is>
          <t>Financial Services</t>
        </is>
      </c>
      <c r="D461" s="17" t="n">
        <v>837.15</v>
      </c>
      <c r="E461" s="8" t="inlineStr">
        <is>
          <t>Avoid (likely underperformer)</t>
        </is>
      </c>
      <c r="F461" s="14" t="n">
        <v>0.153249205827187</v>
      </c>
      <c r="G461" s="8" t="inlineStr">
        <is>
          <t>Avoid (likely underperformer)</t>
        </is>
      </c>
      <c r="H461" s="14" t="n">
        <v>0.3147480842003027</v>
      </c>
      <c r="I461" s="8" t="inlineStr">
        <is>
          <t>Reduce / Avoid</t>
        </is>
      </c>
      <c r="J461" s="14" t="n">
        <v>0.3746170949241856</v>
      </c>
      <c r="K461" s="8" t="inlineStr">
        <is>
          <t>Sideways</t>
        </is>
      </c>
      <c r="L461" s="8" t="inlineStr">
        <is>
          <t>Down</t>
        </is>
      </c>
      <c r="M461" s="8" t="inlineStr">
        <is>
          <t>Sideways</t>
        </is>
      </c>
      <c r="N461" s="8" t="n">
        <v>69</v>
      </c>
      <c r="O461" s="14" t="n">
        <v>-0.1636027526855469</v>
      </c>
      <c r="P461" s="18" t="inlineStr">
        <is>
          <t>▼ Bearish Quasimodo 23-Oct [no edge]; ▼ Hidden bearish divergence (MACD hist) 23-Oct [no edge]; ▼ Hidden bearish divergence (MFI) 23-Oct [no edge]</t>
        </is>
      </c>
      <c r="Q461" s="18" t="inlineStr">
        <is>
          <t>Not checked</t>
        </is>
      </c>
    </row>
    <row r="462">
      <c r="A462" s="8" t="inlineStr">
        <is>
          <t>IGIL</t>
        </is>
      </c>
      <c r="B462" s="8" t="inlineStr">
        <is>
          <t>International Gemmological Institute (India) Ltd.</t>
        </is>
      </c>
      <c r="C462" s="8" t="inlineStr">
        <is>
          <t>Services</t>
        </is>
      </c>
      <c r="D462" s="17" t="n">
        <v>381.15</v>
      </c>
      <c r="E462" s="8" t="inlineStr">
        <is>
          <t>Avoid (likely underperformer)</t>
        </is>
      </c>
      <c r="F462" s="14" t="n">
        <v>0.1449213704586443</v>
      </c>
      <c r="G462" s="8" t="inlineStr">
        <is>
          <t>Avoid (likely underperformer)</t>
        </is>
      </c>
      <c r="H462" s="14" t="n">
        <v>0.2819492481652819</v>
      </c>
      <c r="I462" s="8" t="inlineStr">
        <is>
          <t>Reduce / Avoid</t>
        </is>
      </c>
      <c r="J462" s="14" t="n">
        <v>0.3312708933452077</v>
      </c>
      <c r="K462" s="8" t="inlineStr">
        <is>
          <t>Up</t>
        </is>
      </c>
      <c r="L462" s="8" t="inlineStr">
        <is>
          <t>Sideways</t>
        </is>
      </c>
      <c r="M462" s="8" t="inlineStr">
        <is>
          <t>Sideways</t>
        </is>
      </c>
      <c r="N462" s="8" t="n">
        <v>84</v>
      </c>
      <c r="O462" s="14" t="n">
        <v>-0.01891891837120056</v>
      </c>
      <c r="P462" s="18" t="inlineStr">
        <is>
          <t>▲ Descending triangle - up breakout 23-Oct [no edge]; ▲ Downtrend-line breakout 23-Oct [works in reverse]; ▲ Breakaway gap up 22-Oct [no edge]</t>
        </is>
      </c>
      <c r="Q462" s="18" t="inlineStr">
        <is>
          <t>Not checked</t>
        </is>
      </c>
    </row>
    <row r="463">
      <c r="A463" s="8" t="inlineStr">
        <is>
          <t>KPITTECH</t>
        </is>
      </c>
      <c r="B463" s="8" t="inlineStr">
        <is>
          <t>KPIT Technologies Ltd.</t>
        </is>
      </c>
      <c r="C463" s="8" t="inlineStr">
        <is>
          <t>IT</t>
        </is>
      </c>
      <c r="D463" s="17" t="n">
        <v>532.65</v>
      </c>
      <c r="E463" s="8" t="inlineStr">
        <is>
          <t>Avoid (likely underperformer)</t>
        </is>
      </c>
      <c r="F463" s="14" t="n">
        <v>0.1563203565078153</v>
      </c>
      <c r="G463" s="8" t="inlineStr">
        <is>
          <t>Avoid (likely underperformer)</t>
        </is>
      </c>
      <c r="H463" s="14" t="n">
        <v>0.2820410293196214</v>
      </c>
      <c r="I463" s="8" t="inlineStr">
        <is>
          <t>Reduce / Avoid</t>
        </is>
      </c>
      <c r="J463" s="14" t="n">
        <v>0.2961745473422012</v>
      </c>
      <c r="K463" s="8" t="inlineStr">
        <is>
          <t>Up</t>
        </is>
      </c>
      <c r="L463" s="8" t="inlineStr">
        <is>
          <t>Down</t>
        </is>
      </c>
      <c r="M463" s="8" t="inlineStr">
        <is>
          <t>Down</t>
        </is>
      </c>
      <c r="N463" s="8" t="n">
        <v>5</v>
      </c>
      <c r="O463" s="14" t="n">
        <v>-0.5854541397094727</v>
      </c>
      <c r="P463" s="18" t="inlineStr">
        <is>
          <t>▲ Descending broadening wedge - up breakout 16-Oct [no edge]; ▲ Bullish divergence (MACD hist) 14-Oct [no edge]; ▲ Bullish divergence (OBV) 14-Oct [no edge]</t>
        </is>
      </c>
      <c r="Q463" s="18" t="inlineStr">
        <is>
          <t>Not checked</t>
        </is>
      </c>
    </row>
    <row r="464">
      <c r="A464" s="8" t="inlineStr">
        <is>
          <t>NATCOPHARM</t>
        </is>
      </c>
      <c r="B464" s="8" t="inlineStr">
        <is>
          <t>NATCO Pharma Ltd.</t>
        </is>
      </c>
      <c r="C464" s="8" t="inlineStr">
        <is>
          <t>Pharma</t>
        </is>
      </c>
      <c r="D464" s="17" t="n">
        <v>791.85</v>
      </c>
      <c r="E464" s="8" t="inlineStr">
        <is>
          <t>Avoid (likely underperformer)</t>
        </is>
      </c>
      <c r="F464" s="14" t="n">
        <v>0.1563203565078153</v>
      </c>
      <c r="G464" s="8" t="inlineStr">
        <is>
          <t>Avoid (likely underperformer)</t>
        </is>
      </c>
      <c r="H464" s="14" t="n">
        <v>0.2625518735727124</v>
      </c>
      <c r="I464" s="8" t="inlineStr">
        <is>
          <t>Reduce / Avoid</t>
        </is>
      </c>
      <c r="J464" s="14" t="n">
        <v>0.3824809621226277</v>
      </c>
      <c r="K464" s="8" t="inlineStr">
        <is>
          <t>Down</t>
        </is>
      </c>
      <c r="L464" s="8" t="inlineStr">
        <is>
          <t>Down</t>
        </is>
      </c>
      <c r="M464" s="8" t="inlineStr">
        <is>
          <t>Down</t>
        </is>
      </c>
      <c r="N464" s="8" t="n">
        <v>39</v>
      </c>
      <c r="O464" s="14" t="n">
        <v>-0.3545402526855469</v>
      </c>
      <c r="P464" s="18" t="inlineStr">
        <is>
          <t>▲ 2B bottom / Turtle soup 22-Oct [no edge]; ▲ Wyckoff spring 22-Oct [works in reverse]; ▼ 52-week low breakdown 09-Oct [no edge]</t>
        </is>
      </c>
      <c r="Q464" s="18" t="inlineStr">
        <is>
          <t>Not checked</t>
        </is>
      </c>
    </row>
    <row r="465">
      <c r="A465" s="8" t="inlineStr">
        <is>
          <t>MPHASIS</t>
        </is>
      </c>
      <c r="B465" s="8" t="inlineStr">
        <is>
          <t>MphasiS Ltd.</t>
        </is>
      </c>
      <c r="C465" s="8" t="inlineStr">
        <is>
          <t>IT</t>
        </is>
      </c>
      <c r="D465" s="17" t="n">
        <v>2480</v>
      </c>
      <c r="E465" s="8" t="inlineStr">
        <is>
          <t>Avoid (likely underperformer)</t>
        </is>
      </c>
      <c r="F465" s="14" t="n">
        <v>0.147487072381348</v>
      </c>
      <c r="G465" s="8" t="inlineStr">
        <is>
          <t>Avoid (likely underperformer)</t>
        </is>
      </c>
      <c r="H465" s="14" t="n">
        <v>0.2398118508576912</v>
      </c>
      <c r="I465" s="8" t="inlineStr">
        <is>
          <t>Reduce / Avoid</t>
        </is>
      </c>
      <c r="J465" s="14" t="n">
        <v>0.3142529892798576</v>
      </c>
      <c r="K465" s="8" t="inlineStr">
        <is>
          <t>Up</t>
        </is>
      </c>
      <c r="L465" s="8" t="inlineStr">
        <is>
          <t>Up</t>
        </is>
      </c>
      <c r="M465" s="8" t="inlineStr">
        <is>
          <t>Sideways</t>
        </is>
      </c>
      <c r="N465" s="8" t="n">
        <v>71</v>
      </c>
      <c r="O465" s="14" t="n">
        <v>-0.166386547088623</v>
      </c>
      <c r="P465" s="18" t="inlineStr">
        <is>
          <t>▼ Wyckoff upthrust 22-Oct [works]; ▲ Pocket pivot 21-Oct [no edge]; ▲ Horizontal resistance breakout (3+ touches) 16-Oct [no edge]</t>
        </is>
      </c>
      <c r="Q465" s="18" t="inlineStr">
        <is>
          <t>Not checked</t>
        </is>
      </c>
    </row>
    <row r="466">
      <c r="A466" s="8" t="inlineStr">
        <is>
          <t>FSL</t>
        </is>
      </c>
      <c r="B466" s="8" t="inlineStr">
        <is>
          <t>Firstsource Solutions Ltd.</t>
        </is>
      </c>
      <c r="C466" s="8" t="inlineStr">
        <is>
          <t>IT</t>
        </is>
      </c>
      <c r="D466" s="17" t="n">
        <v>290.4</v>
      </c>
      <c r="E466" s="8" t="inlineStr">
        <is>
          <t>Avoid (likely underperformer)</t>
        </is>
      </c>
      <c r="F466" s="14" t="n">
        <v>0.147487072381348</v>
      </c>
      <c r="G466" s="8" t="inlineStr">
        <is>
          <t>Avoid (likely underperformer)</t>
        </is>
      </c>
      <c r="H466" s="14" t="n">
        <v>0.2700171667914519</v>
      </c>
      <c r="I466" s="8" t="inlineStr">
        <is>
          <t>Reduce / Avoid</t>
        </is>
      </c>
      <c r="J466" s="14" t="n">
        <v>0.3648440843850811</v>
      </c>
      <c r="K466" s="8" t="inlineStr">
        <is>
          <t>Up</t>
        </is>
      </c>
      <c r="L466" s="8" t="inlineStr">
        <is>
          <t>Sideways</t>
        </is>
      </c>
      <c r="M466" s="8" t="inlineStr">
        <is>
          <t>Sideways</t>
        </is>
      </c>
      <c r="N466" s="8" t="n">
        <v>80</v>
      </c>
      <c r="O466" s="14" t="n">
        <v>-0.2188298606872559</v>
      </c>
      <c r="P466" s="18" t="inlineStr">
        <is>
          <t>▼ Ascending broadening wedge - down breakout 19-Oct [no edge]; ▼ V-top (spike) 19-Oct [tends to fail]; ▼ Bearish Wolfe wave 14-Oct [no edge]</t>
        </is>
      </c>
      <c r="Q466" s="18" t="inlineStr">
        <is>
          <t>Not checked</t>
        </is>
      </c>
    </row>
    <row r="467">
      <c r="A467" s="8" t="inlineStr">
        <is>
          <t>IRCTC</t>
        </is>
      </c>
      <c r="B467" s="8" t="inlineStr">
        <is>
          <t>Indian Railway Catering and Tourism Corp. Ltd.</t>
        </is>
      </c>
      <c r="C467" s="8" t="inlineStr">
        <is>
          <t>Services</t>
        </is>
      </c>
      <c r="D467" s="17" t="n">
        <v>441.4</v>
      </c>
      <c r="E467" s="8" t="inlineStr">
        <is>
          <t>Avoid (likely underperformer)</t>
        </is>
      </c>
      <c r="F467" s="14" t="n">
        <v>0.147487072381348</v>
      </c>
      <c r="G467" s="8" t="inlineStr">
        <is>
          <t>Avoid (likely underperformer)</t>
        </is>
      </c>
      <c r="H467" s="14" t="n">
        <v>0.2950164743913176</v>
      </c>
      <c r="I467" s="8" t="inlineStr">
        <is>
          <t>Reduce / Avoid</t>
        </is>
      </c>
      <c r="J467" s="14" t="n">
        <v>0.3308686872071405</v>
      </c>
      <c r="K467" s="8" t="inlineStr">
        <is>
          <t>Down</t>
        </is>
      </c>
      <c r="L467" s="8" t="inlineStr">
        <is>
          <t>Down</t>
        </is>
      </c>
      <c r="M467" s="8" t="inlineStr">
        <is>
          <t>Down</t>
        </is>
      </c>
      <c r="N467" s="8" t="n">
        <v>16</v>
      </c>
      <c r="O467" s="14" t="n">
        <v>-0.4000679397583008</v>
      </c>
      <c r="P467" s="18" t="inlineStr">
        <is>
          <t>▼ 52-week low breakdown 23-Oct [no edge]; ▼ Double top 23-Oct [no edge]; ▼ Horizontal support breakdown (3+ touches) 23-Oct [weak edge]</t>
        </is>
      </c>
      <c r="Q467" s="18" t="inlineStr">
        <is>
          <t>Not checked</t>
        </is>
      </c>
    </row>
    <row r="468">
      <c r="A468" s="8" t="inlineStr">
        <is>
          <t>ANANDRATHI</t>
        </is>
      </c>
      <c r="B468" s="8" t="inlineStr">
        <is>
          <t>Anand Rathi Wealth Ltd.</t>
        </is>
      </c>
      <c r="C468" s="8" t="inlineStr">
        <is>
          <t>Financial Services</t>
        </is>
      </c>
      <c r="D468" s="17" t="n">
        <v>2235</v>
      </c>
      <c r="E468" s="8" t="inlineStr">
        <is>
          <t>Avoid (likely underperformer)</t>
        </is>
      </c>
      <c r="F468" s="14" t="n">
        <v>0.147487072381348</v>
      </c>
      <c r="G468" s="8" t="inlineStr">
        <is>
          <t>Avoid (likely underperformer)</t>
        </is>
      </c>
      <c r="H468" s="14" t="n">
        <v>0.2846576396585997</v>
      </c>
      <c r="I468" s="8" t="inlineStr">
        <is>
          <t>Reduce / Avoid</t>
        </is>
      </c>
      <c r="J468" s="14" t="n">
        <v>0.3824809621226277</v>
      </c>
      <c r="K468" s="8" t="inlineStr">
        <is>
          <t>Sideways</t>
        </is>
      </c>
      <c r="L468" s="8" t="inlineStr">
        <is>
          <t>Up</t>
        </is>
      </c>
      <c r="M468" s="8" t="inlineStr">
        <is>
          <t>Up</t>
        </is>
      </c>
      <c r="N468" s="8" t="n">
        <v>92</v>
      </c>
      <c r="O468" s="14" t="n">
        <v>-0.01472403407096863</v>
      </c>
      <c r="P468" s="18" t="inlineStr">
        <is>
          <t>▲ Horizontal resistance breakout (3+ touches) 21-Oct [no edge]; ▲ Hidden bullish divergence (MFI) 19-Oct [no edge]; ▲ Descending triangle - up breakout 14-Oct [no edge]</t>
        </is>
      </c>
      <c r="Q468" s="18" t="inlineStr">
        <is>
          <t>Supportive: Profit growing far faster than revenue; AUM about Rs 1.06 lakh Cr.</t>
        </is>
      </c>
    </row>
    <row r="469">
      <c r="A469" s="8" t="inlineStr">
        <is>
          <t>GILLETTE</t>
        </is>
      </c>
      <c r="B469" s="8" t="inlineStr">
        <is>
          <t>Gillette India Ltd.</t>
        </is>
      </c>
      <c r="C469" s="8" t="inlineStr">
        <is>
          <t>Consumer Goods</t>
        </is>
      </c>
      <c r="D469" s="17" t="n">
        <v>7220</v>
      </c>
      <c r="E469" s="8" t="inlineStr">
        <is>
          <t>Avoid (likely underperformer)</t>
        </is>
      </c>
      <c r="F469" s="14" t="n">
        <v>0.147487072381348</v>
      </c>
      <c r="G469" s="8" t="inlineStr">
        <is>
          <t>Avoid (likely underperformer)</t>
        </is>
      </c>
      <c r="H469" s="14" t="n">
        <v>0.2398118508576912</v>
      </c>
      <c r="I469" s="8" t="inlineStr">
        <is>
          <t>Reduce / Avoid</t>
        </is>
      </c>
      <c r="J469" s="14" t="n">
        <v>0.3824809621226277</v>
      </c>
      <c r="K469" s="8" t="inlineStr">
        <is>
          <t>Sideways</t>
        </is>
      </c>
      <c r="L469" s="8" t="inlineStr">
        <is>
          <t>Down</t>
        </is>
      </c>
      <c r="M469" s="8" t="inlineStr">
        <is>
          <t>Down</t>
        </is>
      </c>
      <c r="N469" s="8" t="n">
        <v>46</v>
      </c>
      <c r="O469" s="14" t="n">
        <v>-0.2528973579406738</v>
      </c>
      <c r="P469" s="18" t="inlineStr">
        <is>
          <t>▲ Bullish Quasimodo 16-Oct [tends to fail]; ▼ V-top (spike) 13-Oct [tends to fail]</t>
        </is>
      </c>
      <c r="Q469" s="18" t="inlineStr">
        <is>
          <t>Not checked</t>
        </is>
      </c>
    </row>
    <row r="470">
      <c r="A470" s="8" t="inlineStr">
        <is>
          <t>HEXT</t>
        </is>
      </c>
      <c r="B470" s="8" t="inlineStr">
        <is>
          <t>Hexaware Technologies Ltd.</t>
        </is>
      </c>
      <c r="C470" s="8" t="inlineStr">
        <is>
          <t>IT</t>
        </is>
      </c>
      <c r="D470" s="17" t="n">
        <v>590.8</v>
      </c>
      <c r="E470" s="8" t="inlineStr">
        <is>
          <t>Avoid (likely underperformer)</t>
        </is>
      </c>
      <c r="F470" s="14" t="n">
        <v>0.147487072381348</v>
      </c>
      <c r="G470" s="8" t="inlineStr">
        <is>
          <t>Avoid (likely underperformer)</t>
        </is>
      </c>
      <c r="H470" s="14" t="n">
        <v>0.2398118508576912</v>
      </c>
      <c r="I470" s="8" t="inlineStr">
        <is>
          <t>Reduce / Avoid</t>
        </is>
      </c>
      <c r="J470" s="14" t="n">
        <v>0.3547488249645356</v>
      </c>
      <c r="K470" s="8" t="inlineStr">
        <is>
          <t>Up</t>
        </is>
      </c>
      <c r="L470" s="8" t="inlineStr">
        <is>
          <t>Up</t>
        </is>
      </c>
      <c r="M470" s="8" t="inlineStr">
        <is>
          <t>Sideways</t>
        </is>
      </c>
      <c r="N470" s="8" t="n">
        <v>72</v>
      </c>
      <c r="O470" s="14" t="n">
        <v>-0.2685855865478516</v>
      </c>
      <c r="P470" s="18" t="inlineStr">
        <is>
          <t>▼ Bearish Wolfe wave 22-Oct [no edge]; ▲ Bull flag 21-Oct [no edge]; ▲ Horizontal resistance breakout (3+ touches) 16-Oct [no edge]</t>
        </is>
      </c>
      <c r="Q470" s="18" t="inlineStr">
        <is>
          <t>Not checked</t>
        </is>
      </c>
    </row>
    <row r="471">
      <c r="A471" s="8" t="inlineStr">
        <is>
          <t>HCLTECH</t>
        </is>
      </c>
      <c r="B471" s="8" t="inlineStr">
        <is>
          <t>HCL Technologies Ltd.</t>
        </is>
      </c>
      <c r="C471" s="8" t="inlineStr">
        <is>
          <t>IT</t>
        </is>
      </c>
      <c r="D471" s="17" t="n">
        <v>1422.2</v>
      </c>
      <c r="E471" s="8" t="inlineStr">
        <is>
          <t>Avoid (likely underperformer)</t>
        </is>
      </c>
      <c r="F471" s="14" t="n">
        <v>0.147487072381348</v>
      </c>
      <c r="G471" s="8" t="inlineStr">
        <is>
          <t>Avoid (likely underperformer)</t>
        </is>
      </c>
      <c r="H471" s="14" t="n">
        <v>0.2398118508576912</v>
      </c>
      <c r="I471" s="8" t="inlineStr">
        <is>
          <t>Reduce / Avoid</t>
        </is>
      </c>
      <c r="J471" s="14" t="n">
        <v>0.3142529892798576</v>
      </c>
      <c r="K471" s="8" t="inlineStr">
        <is>
          <t>Up</t>
        </is>
      </c>
      <c r="L471" s="8" t="inlineStr">
        <is>
          <t>Sideways</t>
        </is>
      </c>
      <c r="M471" s="8" t="inlineStr">
        <is>
          <t>Sideways</t>
        </is>
      </c>
      <c r="N471" s="8" t="n">
        <v>75</v>
      </c>
      <c r="O471" s="14" t="n">
        <v>-0.2010561180114746</v>
      </c>
      <c r="P471" s="18" t="inlineStr">
        <is>
          <t>▼ Wyckoff upthrust 23-Oct [works]; ▲ Wave-3 / ABC breakout up 16-Oct [tends to fail]; ▲ Double bottom 13-Oct [tends to fail]</t>
        </is>
      </c>
      <c r="Q471" s="18" t="inlineStr">
        <is>
          <t>Not checked</t>
        </is>
      </c>
    </row>
    <row r="472">
      <c r="A472" s="8" t="inlineStr">
        <is>
          <t>WIPRO</t>
        </is>
      </c>
      <c r="B472" s="8" t="inlineStr">
        <is>
          <t>Wipro Ltd.</t>
        </is>
      </c>
      <c r="C472" s="8" t="inlineStr">
        <is>
          <t>IT</t>
        </is>
      </c>
      <c r="D472" s="17" t="n">
        <v>189.84</v>
      </c>
      <c r="E472" s="8" t="inlineStr">
        <is>
          <t>Avoid (likely underperformer)</t>
        </is>
      </c>
      <c r="F472" s="14" t="n">
        <v>0.147487072381348</v>
      </c>
      <c r="G472" s="8" t="inlineStr">
        <is>
          <t>Avoid (likely underperformer)</t>
        </is>
      </c>
      <c r="H472" s="14" t="n">
        <v>0.2700171667914519</v>
      </c>
      <c r="I472" s="8" t="inlineStr">
        <is>
          <t>Reduce / Avoid</t>
        </is>
      </c>
      <c r="J472" s="14" t="n">
        <v>0.2648440843850811</v>
      </c>
      <c r="K472" s="8" t="inlineStr">
        <is>
          <t>Up</t>
        </is>
      </c>
      <c r="L472" s="8" t="inlineStr">
        <is>
          <t>Sideways</t>
        </is>
      </c>
      <c r="M472" s="8" t="inlineStr">
        <is>
          <t>Down</t>
        </is>
      </c>
      <c r="N472" s="8" t="n">
        <v>52</v>
      </c>
      <c r="O472" s="14" t="n">
        <v>-0.3048700141906738</v>
      </c>
      <c r="P472" s="18" t="inlineStr">
        <is>
          <t>▼ Key reversal day (bearish) 23-Oct [no edge]; ▲ P&amp;F double-top buy 23-Oct [no edge]; ▼ Wyckoff upthrust 23-Oct [works]</t>
        </is>
      </c>
      <c r="Q472" s="18" t="inlineStr">
        <is>
          <t>Not checked</t>
        </is>
      </c>
    </row>
    <row r="473">
      <c r="A473" s="8" t="inlineStr">
        <is>
          <t>CRISIL</t>
        </is>
      </c>
      <c r="B473" s="8" t="inlineStr">
        <is>
          <t>CRISIL Ltd.</t>
        </is>
      </c>
      <c r="C473" s="8" t="inlineStr">
        <is>
          <t>Financial Services</t>
        </is>
      </c>
      <c r="D473" s="17" t="n">
        <v>4751.1</v>
      </c>
      <c r="E473" s="8" t="inlineStr">
        <is>
          <t>Avoid (likely underperformer)</t>
        </is>
      </c>
      <c r="F473" s="14" t="n">
        <v>0.136088086332177</v>
      </c>
      <c r="G473" s="8" t="inlineStr">
        <is>
          <t>Avoid (likely underperformer)</t>
        </is>
      </c>
      <c r="H473" s="14" t="n">
        <v>0.267308775298134</v>
      </c>
      <c r="I473" s="8" t="inlineStr">
        <is>
          <t>Reduce / Avoid</t>
        </is>
      </c>
      <c r="J473" s="14" t="n">
        <v>0.3612692634712729</v>
      </c>
      <c r="K473" s="8" t="inlineStr">
        <is>
          <t>Up</t>
        </is>
      </c>
      <c r="L473" s="8" t="inlineStr">
        <is>
          <t>Up</t>
        </is>
      </c>
      <c r="M473" s="8" t="inlineStr">
        <is>
          <t>Up</t>
        </is>
      </c>
      <c r="N473" s="8" t="n">
        <v>76</v>
      </c>
      <c r="O473" s="14" t="n">
        <v>-0.06195581436157226</v>
      </c>
      <c r="P473" s="18" t="inlineStr">
        <is>
          <t>▲ Hidden bullish divergence (MACD hist) 22-Oct [no edge]; ▲ P&amp;F double-top buy 22-Oct [no edge]; ▲ Pocket pivot 22-Oct [no edge]</t>
        </is>
      </c>
      <c r="Q473" s="18" t="inlineStr">
        <is>
          <t>Not checked</t>
        </is>
      </c>
    </row>
    <row r="474">
      <c r="A474" s="8" t="inlineStr">
        <is>
          <t>LTM</t>
        </is>
      </c>
      <c r="B474" s="8" t="inlineStr">
        <is>
          <t>LTM Ltd. (formerly LTIMindtree)</t>
        </is>
      </c>
      <c r="C474" s="8" t="inlineStr">
        <is>
          <t>IT</t>
        </is>
      </c>
      <c r="D474" s="17" t="n">
        <v>4134</v>
      </c>
      <c r="E474" s="8" t="inlineStr">
        <is>
          <t>Avoid (likely underperformer)</t>
        </is>
      </c>
      <c r="F474" s="14" t="n">
        <v>0.1444159217007197</v>
      </c>
      <c r="G474" s="8" t="inlineStr">
        <is>
          <t>Avoid (likely underperformer)</t>
        </is>
      </c>
      <c r="H474" s="14" t="n">
        <v>0.2074547014727325</v>
      </c>
      <c r="I474" s="8" t="inlineStr">
        <is>
          <t>Reduce / Avoid</t>
        </is>
      </c>
      <c r="J474" s="14" t="n">
        <v>0.3142529892798576</v>
      </c>
      <c r="K474" s="8" t="inlineStr">
        <is>
          <t>Sideways</t>
        </is>
      </c>
      <c r="L474" s="8" t="inlineStr">
        <is>
          <t>Down</t>
        </is>
      </c>
      <c r="M474" s="8" t="inlineStr">
        <is>
          <t>Down</t>
        </is>
      </c>
      <c r="N474" s="8" t="n">
        <v>41</v>
      </c>
      <c r="O474" s="14" t="n">
        <v>-0.3570262145996094</v>
      </c>
      <c r="P474" s="18" t="inlineStr">
        <is>
          <t>▼ Uptrend-line breakdown 23-Oct [no edge]; ▲ Fibonacci 38-62% pullback bounce (uptrend) 22-Oct [no edge]; ▼ Hidden bearish divergence (MACD hist) 19-Oct [no edge]</t>
        </is>
      </c>
      <c r="Q474" s="18" t="inlineStr">
        <is>
          <t>Not checked</t>
        </is>
      </c>
    </row>
    <row r="475">
      <c r="A475" s="8" t="inlineStr">
        <is>
          <t>UNIONBANK</t>
        </is>
      </c>
      <c r="B475" s="8" t="inlineStr">
        <is>
          <t>Union Bank of India</t>
        </is>
      </c>
      <c r="C475" s="8" t="inlineStr">
        <is>
          <t>Financial Services</t>
        </is>
      </c>
      <c r="D475" s="17" t="n">
        <v>178.9</v>
      </c>
      <c r="E475" s="8" t="inlineStr">
        <is>
          <t>Avoid (likely underperformer)</t>
        </is>
      </c>
      <c r="F475" s="14" t="n">
        <v>0.1152698680628787</v>
      </c>
      <c r="G475" s="8" t="inlineStr">
        <is>
          <t>Avoid (likely underperformer)</t>
        </is>
      </c>
      <c r="H475" s="14" t="n">
        <v>0.2922163017436603</v>
      </c>
      <c r="I475" s="8" t="inlineStr">
        <is>
          <t>Reduce / Avoid</t>
        </is>
      </c>
      <c r="J475" s="14" t="n">
        <v>0.3448952889494747</v>
      </c>
      <c r="K475" s="8" t="inlineStr">
        <is>
          <t>Up</t>
        </is>
      </c>
      <c r="L475" s="8" t="inlineStr">
        <is>
          <t>Down</t>
        </is>
      </c>
      <c r="M475" s="8" t="inlineStr">
        <is>
          <t>Up</t>
        </is>
      </c>
      <c r="N475" s="8" t="n">
        <v>79</v>
      </c>
      <c r="O475" s="14" t="n">
        <v>-0.1293980216979981</v>
      </c>
      <c r="P475" s="18" t="inlineStr">
        <is>
          <t>▼ Bearish Bat 23-Oct [no edge]; ▲ Pocket pivot 22-Oct [no edge]; ▼ 2B top / Turtle soup 19-Oct [weak edge]</t>
        </is>
      </c>
      <c r="Q475" s="18" t="inlineStr">
        <is>
          <t>Not checked</t>
        </is>
      </c>
    </row>
    <row r="476">
      <c r="A476" s="8" t="inlineStr">
        <is>
          <t>TCS</t>
        </is>
      </c>
      <c r="B476" s="8" t="inlineStr">
        <is>
          <t>Tata Consultancy Services Ltd.</t>
        </is>
      </c>
      <c r="C476" s="8" t="inlineStr">
        <is>
          <t>IT</t>
        </is>
      </c>
      <c r="D476" s="17" t="n">
        <v>2530</v>
      </c>
      <c r="E476" s="8" t="inlineStr">
        <is>
          <t>Avoid (likely underperformer)</t>
        </is>
      </c>
      <c r="F476" s="14" t="n">
        <v>0.1266688541120497</v>
      </c>
      <c r="G476" s="8" t="inlineStr">
        <is>
          <t>Avoid (likely underperformer)</t>
        </is>
      </c>
      <c r="H476" s="14" t="n">
        <v>0.2398118508576912</v>
      </c>
      <c r="I476" s="8" t="inlineStr">
        <is>
          <t>Reduce / Avoid</t>
        </is>
      </c>
      <c r="J476" s="14" t="n">
        <v>0.3142529892798576</v>
      </c>
      <c r="K476" s="8" t="inlineStr">
        <is>
          <t>Up</t>
        </is>
      </c>
      <c r="L476" s="8" t="inlineStr">
        <is>
          <t>Sideways</t>
        </is>
      </c>
      <c r="M476" s="8" t="inlineStr">
        <is>
          <t>Sideways</t>
        </is>
      </c>
      <c r="N476" s="8" t="n">
        <v>65</v>
      </c>
      <c r="O476" s="14" t="n">
        <v>-0.2447761154174805</v>
      </c>
      <c r="P476" s="18" t="inlineStr">
        <is>
          <t>▼ Wyckoff upthrust 23-Oct [works]; ▲ Double bottom 21-Oct [tends to fail]; ▲ P&amp;F double-top buy 16-Oct [no edge]</t>
        </is>
      </c>
      <c r="Q476" s="18" t="inlineStr">
        <is>
          <t>Not checked</t>
        </is>
      </c>
    </row>
    <row r="477">
      <c r="A477" s="8" t="inlineStr">
        <is>
          <t>TTML</t>
        </is>
      </c>
      <c r="B477" s="8" t="inlineStr">
        <is>
          <t>Tata Teleservices (Maharashtra) Ltd.</t>
        </is>
      </c>
      <c r="C477" s="8" t="inlineStr">
        <is>
          <t>Telecom</t>
        </is>
      </c>
      <c r="D477" s="17" t="n">
        <v>37.68</v>
      </c>
      <c r="E477" s="8" t="inlineStr">
        <is>
          <t>Avoid (likely underperformer)</t>
        </is>
      </c>
      <c r="F477" s="14" t="n">
        <v>0.1152698680628787</v>
      </c>
      <c r="G477" s="8" t="inlineStr">
        <is>
          <t>Avoid (likely underperformer)</t>
        </is>
      </c>
      <c r="H477" s="14" t="n">
        <v>0.2672169941437945</v>
      </c>
      <c r="I477" s="8" t="inlineStr">
        <is>
          <t>Reduce / Avoid</t>
        </is>
      </c>
      <c r="J477" s="14" t="n">
        <v>0.3547488249645356</v>
      </c>
      <c r="K477" s="8" t="inlineStr">
        <is>
          <t>Up</t>
        </is>
      </c>
      <c r="L477" s="8" t="inlineStr">
        <is>
          <t>Sideways</t>
        </is>
      </c>
      <c r="M477" s="8" t="inlineStr">
        <is>
          <t>Down</t>
        </is>
      </c>
      <c r="N477" s="8" t="n">
        <v>33</v>
      </c>
      <c r="O477" s="14" t="n">
        <v>-0.3531330490112305</v>
      </c>
      <c r="P477" s="18" t="inlineStr">
        <is>
          <t>▼ 2B top / Turtle soup 23-Oct [weak edge]; ▲ Bullish divergence (MACD hist) 23-Oct [no edge]; ▲ Bullish divergence (MFI) 23-Oct [tends to fail]</t>
        </is>
      </c>
      <c r="Q477" s="18" t="inlineStr">
        <is>
          <t>Mixed: Losses shrinking but still loss-making; RPS redemption extended.</t>
        </is>
      </c>
    </row>
    <row r="478">
      <c r="A478" s="8" t="inlineStr">
        <is>
          <t>AIIL</t>
        </is>
      </c>
      <c r="B478" s="8" t="inlineStr">
        <is>
          <t>Authum Investment &amp; Infrastructure Ltd.</t>
        </is>
      </c>
      <c r="C478" s="8" t="inlineStr">
        <is>
          <t>Financial Services</t>
        </is>
      </c>
      <c r="D478" s="17" t="n">
        <v>496.75</v>
      </c>
      <c r="E478" s="8" t="inlineStr">
        <is>
          <t>Not rated</t>
        </is>
      </c>
      <c r="F478" s="14" t="n"/>
      <c r="G478" s="8" t="inlineStr">
        <is>
          <t>Not rated</t>
        </is>
      </c>
      <c r="H478" s="14" t="n"/>
      <c r="I478" s="8" t="inlineStr">
        <is>
          <t>Not rated</t>
        </is>
      </c>
      <c r="J478" s="14" t="n"/>
      <c r="K478" s="8" t="inlineStr">
        <is>
          <t>Down</t>
        </is>
      </c>
      <c r="L478" s="8" t="inlineStr">
        <is>
          <t>Down</t>
        </is>
      </c>
      <c r="M478" s="8" t="inlineStr">
        <is>
          <t>Down</t>
        </is>
      </c>
      <c r="N478" s="8" t="n">
        <v>43</v>
      </c>
      <c r="O478" s="14" t="n">
        <v>-0.2726939964294434</v>
      </c>
      <c r="P478" s="18" t="inlineStr">
        <is>
          <t>▼ Wave-3 / ABC breakdown 23-Oct [no edge]; ▼ Uptrend-line breakdown 23-Oct [no edge]; ▼ Horizontal support breakdown (3+ touches) 23-Oct [weak edge]</t>
        </is>
      </c>
      <c r="Q478" s="18" t="inlineStr">
        <is>
          <t>Not checked</t>
        </is>
      </c>
    </row>
    <row r="479">
      <c r="A479" s="8" t="inlineStr">
        <is>
          <t>ASAHIINDIA</t>
        </is>
      </c>
      <c r="B479" s="8" t="inlineStr">
        <is>
          <t>Asahi India Glass Ltd.</t>
        </is>
      </c>
      <c r="C479" s="8" t="inlineStr">
        <is>
          <t>Automobile</t>
        </is>
      </c>
      <c r="D479" s="17" t="n">
        <v>894.3</v>
      </c>
      <c r="E479" s="8" t="inlineStr">
        <is>
          <t>Not rated</t>
        </is>
      </c>
      <c r="F479" s="14" t="n"/>
      <c r="G479" s="8" t="inlineStr">
        <is>
          <t>Not rated</t>
        </is>
      </c>
      <c r="H479" s="14" t="n"/>
      <c r="I479" s="8" t="inlineStr">
        <is>
          <t>Not rated</t>
        </is>
      </c>
      <c r="J479" s="14" t="n"/>
      <c r="K479" s="8" t="inlineStr">
        <is>
          <t>Down</t>
        </is>
      </c>
      <c r="L479" s="8" t="inlineStr">
        <is>
          <t>Sideways</t>
        </is>
      </c>
      <c r="M479" s="8" t="inlineStr">
        <is>
          <t>Down</t>
        </is>
      </c>
      <c r="N479" s="8" t="n">
        <v>71</v>
      </c>
      <c r="O479" s="14" t="n">
        <v>-0.1673184394836426</v>
      </c>
      <c r="P479" s="18" t="inlineStr">
        <is>
          <t>▲ Wyckoff spring 23-Oct [works in reverse]; ▼ P&amp;F double-bottom sell 21-Oct [works in reverse]; ▼ Uptrend-line breakdown 21-Oct [no edge]</t>
        </is>
      </c>
      <c r="Q479" s="18" t="inlineStr">
        <is>
          <t>Not checked</t>
        </is>
      </c>
    </row>
    <row r="480">
      <c r="A480" s="8" t="inlineStr">
        <is>
          <t>BATAINDIA</t>
        </is>
      </c>
      <c r="B480" s="8" t="inlineStr">
        <is>
          <t>Bata India Ltd.</t>
        </is>
      </c>
      <c r="C480" s="8" t="inlineStr">
        <is>
          <t>Consumer Goods</t>
        </is>
      </c>
      <c r="D480" s="17" t="n">
        <v>633.85</v>
      </c>
      <c r="E480" s="8" t="inlineStr">
        <is>
          <t>Not rated</t>
        </is>
      </c>
      <c r="F480" s="14" t="n"/>
      <c r="G480" s="8" t="inlineStr">
        <is>
          <t>Not rated</t>
        </is>
      </c>
      <c r="H480" s="14" t="n"/>
      <c r="I480" s="8" t="inlineStr">
        <is>
          <t>Not rated</t>
        </is>
      </c>
      <c r="J480" s="14" t="n"/>
      <c r="K480" s="8" t="inlineStr">
        <is>
          <t>Sideways</t>
        </is>
      </c>
      <c r="L480" s="8" t="inlineStr">
        <is>
          <t>Down</t>
        </is>
      </c>
      <c r="M480" s="8" t="inlineStr">
        <is>
          <t>Down</t>
        </is>
      </c>
      <c r="N480" s="8" t="n">
        <v>19</v>
      </c>
      <c r="O480" s="14" t="n">
        <v>-0.4695816040039062</v>
      </c>
      <c r="P480" s="18" t="inlineStr">
        <is>
          <t>▼ Hidden bearish divergence (MACD hist) 23-Oct [no edge]; ▲ 2B bottom / Turtle soup 09-Oct [no edge]</t>
        </is>
      </c>
      <c r="Q480" s="18" t="inlineStr">
        <is>
          <t>Supportive: Margin gains from premiumisation drove the profit beat; Rs 25 interim dividend; top-line growth still slow.</t>
        </is>
      </c>
    </row>
    <row r="481">
      <c r="A481" s="8" t="inlineStr">
        <is>
          <t>BHARATCOAL</t>
        </is>
      </c>
      <c r="B481" s="8" t="inlineStr">
        <is>
          <t>Bharat Coking Coal Ltd.</t>
        </is>
      </c>
      <c r="C481" s="8" t="inlineStr">
        <is>
          <t>Oil Gas &amp; Consumable Fuels</t>
        </is>
      </c>
      <c r="D481" s="17" t="n">
        <v>29.76</v>
      </c>
      <c r="E481" s="8" t="inlineStr">
        <is>
          <t>Not rated</t>
        </is>
      </c>
      <c r="F481" s="14" t="n"/>
      <c r="G481" s="8" t="inlineStr">
        <is>
          <t>Not rated</t>
        </is>
      </c>
      <c r="H481" s="14" t="n"/>
      <c r="I481" s="8" t="inlineStr">
        <is>
          <t>Not rated</t>
        </is>
      </c>
      <c r="J481" s="14" t="n"/>
      <c r="K481" s="8" t="inlineStr">
        <is>
          <t>Down</t>
        </is>
      </c>
      <c r="L481" s="8" t="inlineStr">
        <is>
          <t>Down</t>
        </is>
      </c>
      <c r="M481" s="8" t="inlineStr">
        <is>
          <t>Sideways</t>
        </is>
      </c>
      <c r="N481" s="8" t="n"/>
      <c r="O481" s="14" t="n"/>
      <c r="P481" s="18" t="inlineStr">
        <is>
          <t>▼ Channel down - down breakout 22-Oct [no edge]; ▼ P&amp;F bearish descending breakdown 22-Oct [works in reverse]; ▼ Hidden bearish divergence (MFI) 16-Oct [no edge]</t>
        </is>
      </c>
      <c r="Q481" s="18" t="inlineStr">
        <is>
          <t>Not checked</t>
        </is>
      </c>
    </row>
    <row r="482">
      <c r="A482" s="8" t="inlineStr">
        <is>
          <t>CIEINDIA</t>
        </is>
      </c>
      <c r="B482" s="8" t="inlineStr">
        <is>
          <t>CIE Automotive India Ltd.</t>
        </is>
      </c>
      <c r="C482" s="8" t="inlineStr">
        <is>
          <t>Automobile</t>
        </is>
      </c>
      <c r="D482" s="17" t="n">
        <v>351.55</v>
      </c>
      <c r="E482" s="8" t="inlineStr">
        <is>
          <t>Not rated</t>
        </is>
      </c>
      <c r="F482" s="14" t="n"/>
      <c r="G482" s="8" t="inlineStr">
        <is>
          <t>Not rated</t>
        </is>
      </c>
      <c r="H482" s="14" t="n"/>
      <c r="I482" s="8" t="inlineStr">
        <is>
          <t>Not rated</t>
        </is>
      </c>
      <c r="J482" s="14" t="n"/>
      <c r="K482" s="8" t="inlineStr">
        <is>
          <t>Down</t>
        </is>
      </c>
      <c r="L482" s="8" t="inlineStr">
        <is>
          <t>Down</t>
        </is>
      </c>
      <c r="M482" s="8" t="inlineStr">
        <is>
          <t>Down</t>
        </is>
      </c>
      <c r="N482" s="8" t="n">
        <v>27</v>
      </c>
      <c r="O482" s="14" t="n">
        <v>-0.3316539764404297</v>
      </c>
      <c r="P482" s="18" t="inlineStr">
        <is>
          <t>▼ Breakaway gap down 23-Oct [weak edge]; ▼ 52-week low breakdown 22-Oct [no edge]; ▼ P&amp;F bearish descending breakdown 22-Oct [works in reverse]</t>
        </is>
      </c>
      <c r="Q482" s="18" t="inlineStr">
        <is>
          <t>Not checked</t>
        </is>
      </c>
    </row>
    <row r="483">
      <c r="A483" s="8" t="inlineStr">
        <is>
          <t>CLEANMAX</t>
        </is>
      </c>
      <c r="B483" s="8" t="inlineStr">
        <is>
          <t>Clean Max Enviro Energy Solutions Ltd.</t>
        </is>
      </c>
      <c r="C483" s="8" t="inlineStr">
        <is>
          <t>Power</t>
        </is>
      </c>
      <c r="D483" s="17" t="n">
        <v>1175.9</v>
      </c>
      <c r="E483" s="8" t="inlineStr">
        <is>
          <t>Not rated</t>
        </is>
      </c>
      <c r="F483" s="14" t="n"/>
      <c r="G483" s="8" t="inlineStr">
        <is>
          <t>Not rated</t>
        </is>
      </c>
      <c r="H483" s="14" t="n"/>
      <c r="I483" s="8" t="inlineStr">
        <is>
          <t>Not rated</t>
        </is>
      </c>
      <c r="J483" s="14" t="n"/>
      <c r="K483" s="8" t="inlineStr">
        <is>
          <t>Down</t>
        </is>
      </c>
      <c r="L483" s="8" t="inlineStr">
        <is>
          <t>Down</t>
        </is>
      </c>
      <c r="M483" s="8" t="inlineStr">
        <is>
          <t>Sideways</t>
        </is>
      </c>
      <c r="N483" s="8" t="n"/>
      <c r="O483" s="14" t="n"/>
      <c r="P483" s="18" t="inlineStr">
        <is>
          <t>▲ 2B bottom / Turtle soup 16-Oct [no edge]; ▼ Horizontal support breakdown (3+ touches) 15-Oct [weak edge]; ▼ Bearish divergence (MACD hist) 13-Oct [tends to fail]</t>
        </is>
      </c>
      <c r="Q483" s="18" t="inlineStr">
        <is>
          <t>Not checked</t>
        </is>
      </c>
    </row>
    <row r="484">
      <c r="A484" s="8" t="inlineStr">
        <is>
          <t>CMPDI</t>
        </is>
      </c>
      <c r="B484" s="8" t="inlineStr">
        <is>
          <t>Central Mine Planning &amp; Design Institute Ltd.</t>
        </is>
      </c>
      <c r="C484" s="8" t="inlineStr">
        <is>
          <t>Services</t>
        </is>
      </c>
      <c r="D484" s="17" t="n">
        <v>183.97</v>
      </c>
      <c r="E484" s="8" t="inlineStr">
        <is>
          <t>Not rated</t>
        </is>
      </c>
      <c r="F484" s="14" t="n"/>
      <c r="G484" s="8" t="inlineStr">
        <is>
          <t>Not rated</t>
        </is>
      </c>
      <c r="H484" s="14" t="n"/>
      <c r="I484" s="8" t="inlineStr">
        <is>
          <t>Not rated</t>
        </is>
      </c>
      <c r="J484" s="14" t="n"/>
      <c r="K484" s="8" t="inlineStr">
        <is>
          <t>Down</t>
        </is>
      </c>
      <c r="L484" s="8" t="inlineStr">
        <is>
          <t>Down</t>
        </is>
      </c>
      <c r="M484" s="8" t="inlineStr">
        <is>
          <t>Sideways</t>
        </is>
      </c>
      <c r="N484" s="8" t="n"/>
      <c r="O484" s="14" t="n"/>
      <c r="P484" s="18" t="inlineStr">
        <is>
          <t>▼ P&amp;F bearish descending breakdown 21-Oct [works in reverse]; ▲ 2B bottom / Turtle soup 19-Oct [no edge]; ▼ Hidden bearish divergence (MACD hist) 19-Oct [no edge]</t>
        </is>
      </c>
      <c r="Q484" s="18" t="inlineStr">
        <is>
          <t>Not checked</t>
        </is>
      </c>
    </row>
    <row r="485">
      <c r="A485" s="8" t="inlineStr">
        <is>
          <t>DOMS</t>
        </is>
      </c>
      <c r="B485" s="8" t="inlineStr">
        <is>
          <t>DOMS Industries Ltd.</t>
        </is>
      </c>
      <c r="C485" s="8" t="inlineStr">
        <is>
          <t>Consumer Goods</t>
        </is>
      </c>
      <c r="D485" s="17" t="n">
        <v>1874.2</v>
      </c>
      <c r="E485" s="8" t="inlineStr">
        <is>
          <t>Not rated</t>
        </is>
      </c>
      <c r="F485" s="14" t="n"/>
      <c r="G485" s="8" t="inlineStr">
        <is>
          <t>Not rated</t>
        </is>
      </c>
      <c r="H485" s="14" t="n"/>
      <c r="I485" s="8" t="inlineStr">
        <is>
          <t>Not rated</t>
        </is>
      </c>
      <c r="J485" s="14" t="n"/>
      <c r="K485" s="8" t="inlineStr">
        <is>
          <t>Down</t>
        </is>
      </c>
      <c r="L485" s="8" t="inlineStr">
        <is>
          <t>Down</t>
        </is>
      </c>
      <c r="M485" s="8" t="inlineStr">
        <is>
          <t>Down</t>
        </is>
      </c>
      <c r="N485" s="8" t="n">
        <v>17</v>
      </c>
      <c r="O485" s="14" t="n">
        <v>-0.3197096252441406</v>
      </c>
      <c r="P485" s="18" t="inlineStr">
        <is>
          <t>▼ 52-week low breakdown 21-Oct [no edge]; ▼ Broadening formation - down breakout 21-Oct [rare]; ▼ Horizontal support breakdown (3+ touches) 21-Oct [weak edge]</t>
        </is>
      </c>
      <c r="Q485" s="18" t="inlineStr">
        <is>
          <t>Not checked</t>
        </is>
      </c>
    </row>
    <row r="486">
      <c r="A486" s="8" t="inlineStr">
        <is>
          <t>FACT</t>
        </is>
      </c>
      <c r="B486" s="8" t="inlineStr">
        <is>
          <t>Fertilisers and Chemicals Travancore Ltd.</t>
        </is>
      </c>
      <c r="C486" s="8" t="inlineStr">
        <is>
          <t>Fertilisers &amp; Pesticides</t>
        </is>
      </c>
      <c r="D486" s="17" t="n">
        <v>670.7</v>
      </c>
      <c r="E486" s="8" t="inlineStr">
        <is>
          <t>Not rated</t>
        </is>
      </c>
      <c r="F486" s="14" t="n"/>
      <c r="G486" s="8" t="inlineStr">
        <is>
          <t>Not rated</t>
        </is>
      </c>
      <c r="H486" s="14" t="n"/>
      <c r="I486" s="8" t="inlineStr">
        <is>
          <t>Not rated</t>
        </is>
      </c>
      <c r="J486" s="14" t="n"/>
      <c r="K486" s="8" t="inlineStr">
        <is>
          <t>Down</t>
        </is>
      </c>
      <c r="L486" s="8" t="inlineStr">
        <is>
          <t>Down</t>
        </is>
      </c>
      <c r="M486" s="8" t="inlineStr">
        <is>
          <t>Down</t>
        </is>
      </c>
      <c r="N486" s="8" t="n">
        <v>18</v>
      </c>
      <c r="O486" s="14" t="n">
        <v>-0.3664273452758789</v>
      </c>
      <c r="P486" s="18" t="inlineStr">
        <is>
          <t>▼ Ascending triangle - down breakout 21-Oct [no edge]; ▼ Uptrend-line breakdown 21-Oct [no edge]; ▲ Downtrend-line breakout 15-Oct [works in reverse]</t>
        </is>
      </c>
      <c r="Q486" s="18" t="inlineStr">
        <is>
          <t>Not checked</t>
        </is>
      </c>
    </row>
    <row r="487">
      <c r="A487" s="8" t="inlineStr">
        <is>
          <t>FRACTAL</t>
        </is>
      </c>
      <c r="B487" s="8" t="inlineStr">
        <is>
          <t>Fractal Analytics Ltd.</t>
        </is>
      </c>
      <c r="C487" s="8" t="inlineStr">
        <is>
          <t>Information Technology</t>
        </is>
      </c>
      <c r="D487" s="17" t="n">
        <v>728.4</v>
      </c>
      <c r="E487" s="8" t="inlineStr">
        <is>
          <t>Not rated</t>
        </is>
      </c>
      <c r="F487" s="14" t="n"/>
      <c r="G487" s="8" t="inlineStr">
        <is>
          <t>Not rated</t>
        </is>
      </c>
      <c r="H487" s="14" t="n"/>
      <c r="I487" s="8" t="inlineStr">
        <is>
          <t>Not rated</t>
        </is>
      </c>
      <c r="J487" s="14" t="n"/>
      <c r="K487" s="8" t="inlineStr">
        <is>
          <t>Sideways</t>
        </is>
      </c>
      <c r="L487" s="8" t="inlineStr">
        <is>
          <t>Down</t>
        </is>
      </c>
      <c r="M487" s="8" t="inlineStr">
        <is>
          <t>Sideways</t>
        </is>
      </c>
      <c r="N487" s="8" t="n"/>
      <c r="O487" s="14" t="n"/>
      <c r="P487" s="18" t="inlineStr">
        <is>
          <t>▼ Hidden bearish divergence (MACD hist) 23-Oct [no edge]; ▼ Hidden bearish divergence (MFI) 23-Oct [no edge]; ▼ Hidden bearish divergence (OBV) 23-Oct [no edge]</t>
        </is>
      </c>
      <c r="Q487" s="18" t="inlineStr">
        <is>
          <t>Not checked</t>
        </is>
      </c>
    </row>
    <row r="488">
      <c r="A488" s="8" t="inlineStr">
        <is>
          <t>ICICIAMC</t>
        </is>
      </c>
      <c r="B488" s="8" t="inlineStr">
        <is>
          <t>ICICI Prudential Asset Management Company Ltd.</t>
        </is>
      </c>
      <c r="C488" s="8" t="inlineStr">
        <is>
          <t>Financial Services</t>
        </is>
      </c>
      <c r="D488" s="17" t="n">
        <v>2651.8</v>
      </c>
      <c r="E488" s="8" t="inlineStr">
        <is>
          <t>Not rated</t>
        </is>
      </c>
      <c r="F488" s="14" t="n"/>
      <c r="G488" s="8" t="inlineStr">
        <is>
          <t>Not rated</t>
        </is>
      </c>
      <c r="H488" s="14" t="n"/>
      <c r="I488" s="8" t="inlineStr">
        <is>
          <t>Not rated</t>
        </is>
      </c>
      <c r="J488" s="14" t="n"/>
      <c r="K488" s="8" t="inlineStr">
        <is>
          <t>Down</t>
        </is>
      </c>
      <c r="L488" s="8" t="inlineStr">
        <is>
          <t>Down</t>
        </is>
      </c>
      <c r="M488" s="8" t="inlineStr">
        <is>
          <t>Sideways</t>
        </is>
      </c>
      <c r="N488" s="8" t="n">
        <v>31</v>
      </c>
      <c r="O488" s="14" t="n">
        <v>-0.2656327819824219</v>
      </c>
      <c r="P488" s="18" t="inlineStr">
        <is>
          <t>▼ Channel down - down breakout 16-Oct [no edge]; ▼ P&amp;F bearish descending breakdown 14-Oct [works in reverse]; ▲ Wyckoff spring 13-Oct [works in reverse]</t>
        </is>
      </c>
      <c r="Q488" s="18" t="inlineStr">
        <is>
          <t>Not checked</t>
        </is>
      </c>
    </row>
    <row r="489">
      <c r="A489" s="8" t="inlineStr">
        <is>
          <t>INDIAMART</t>
        </is>
      </c>
      <c r="B489" s="8" t="inlineStr">
        <is>
          <t>Indiamart Intermesh Ltd.</t>
        </is>
      </c>
      <c r="C489" s="8" t="inlineStr">
        <is>
          <t>Consumer Goods</t>
        </is>
      </c>
      <c r="D489" s="17" t="n">
        <v>1572.8</v>
      </c>
      <c r="E489" s="8" t="inlineStr">
        <is>
          <t>Not rated</t>
        </is>
      </c>
      <c r="F489" s="14" t="n"/>
      <c r="G489" s="8" t="inlineStr">
        <is>
          <t>Not rated</t>
        </is>
      </c>
      <c r="H489" s="14" t="n"/>
      <c r="I489" s="8" t="inlineStr">
        <is>
          <t>Not rated</t>
        </is>
      </c>
      <c r="J489" s="14" t="n"/>
      <c r="K489" s="8" t="inlineStr">
        <is>
          <t>Down</t>
        </is>
      </c>
      <c r="L489" s="8" t="inlineStr">
        <is>
          <t>Down</t>
        </is>
      </c>
      <c r="M489" s="8" t="inlineStr">
        <is>
          <t>Down</t>
        </is>
      </c>
      <c r="N489" s="8" t="n">
        <v>14</v>
      </c>
      <c r="O489" s="14" t="n">
        <v>-0.3773308563232422</v>
      </c>
      <c r="P489" s="18" t="inlineStr">
        <is>
          <t>▲ Wyckoff spring 23-Oct [works in reverse]; ▲ 2B bottom / Turtle soup 22-Oct [no edge]; ▼ Hidden bearish divergence (MACD hist) 21-Oct [no edge]</t>
        </is>
      </c>
      <c r="Q489" s="18" t="inlineStr">
        <is>
          <t>Not checked</t>
        </is>
      </c>
    </row>
    <row r="490">
      <c r="A490" s="8" t="inlineStr">
        <is>
          <t>ITI</t>
        </is>
      </c>
      <c r="B490" s="8" t="inlineStr">
        <is>
          <t>ITI Ltd.</t>
        </is>
      </c>
      <c r="C490" s="8" t="inlineStr">
        <is>
          <t>Telecom</t>
        </is>
      </c>
      <c r="D490" s="17" t="n">
        <v>215.38</v>
      </c>
      <c r="E490" s="8" t="inlineStr">
        <is>
          <t>Not rated</t>
        </is>
      </c>
      <c r="F490" s="14" t="n"/>
      <c r="G490" s="8" t="inlineStr">
        <is>
          <t>Not rated</t>
        </is>
      </c>
      <c r="H490" s="14" t="n"/>
      <c r="I490" s="8" t="inlineStr">
        <is>
          <t>Not rated</t>
        </is>
      </c>
      <c r="J490" s="14" t="n"/>
      <c r="K490" s="8" t="inlineStr">
        <is>
          <t>Down</t>
        </is>
      </c>
      <c r="L490" s="8" t="inlineStr">
        <is>
          <t>Down</t>
        </is>
      </c>
      <c r="M490" s="8" t="inlineStr">
        <is>
          <t>Down</t>
        </is>
      </c>
      <c r="N490" s="8" t="n">
        <v>6</v>
      </c>
      <c r="O490" s="14" t="n">
        <v>-0.3870802688598633</v>
      </c>
      <c r="P490" s="18" t="inlineStr">
        <is>
          <t>▼ Descending broadening wedge - down breakout 23-Oct [no edge]; ▼ 52-week low breakdown 21-Oct [no edge]; ▼ Wave-3 / ABC breakdown 21-Oct [no edge]</t>
        </is>
      </c>
      <c r="Q490" s="18" t="inlineStr">
        <is>
          <t>Not checked</t>
        </is>
      </c>
    </row>
    <row r="491">
      <c r="A491" s="8" t="inlineStr">
        <is>
          <t>TRIDENT</t>
        </is>
      </c>
      <c r="B491" s="8" t="inlineStr">
        <is>
          <t>Trident Ltd.</t>
        </is>
      </c>
      <c r="C491" s="8" t="inlineStr">
        <is>
          <t>Textiles</t>
        </is>
      </c>
      <c r="D491" s="17" t="n">
        <v>20.49</v>
      </c>
      <c r="E491" s="8" t="inlineStr">
        <is>
          <t>Not rated</t>
        </is>
      </c>
      <c r="F491" s="14" t="n"/>
      <c r="G491" s="8" t="inlineStr">
        <is>
          <t>Not rated</t>
        </is>
      </c>
      <c r="H491" s="14" t="n"/>
      <c r="I491" s="8" t="inlineStr">
        <is>
          <t>Not rated</t>
        </is>
      </c>
      <c r="J491" s="14" t="n"/>
      <c r="K491" s="8" t="inlineStr">
        <is>
          <t>Down</t>
        </is>
      </c>
      <c r="L491" s="8" t="inlineStr">
        <is>
          <t>Down</t>
        </is>
      </c>
      <c r="M491" s="8" t="inlineStr">
        <is>
          <t>Down</t>
        </is>
      </c>
      <c r="N491" s="8" t="n">
        <v>18</v>
      </c>
      <c r="O491" s="14" t="n">
        <v>-0.3377504730224609</v>
      </c>
      <c r="P491" s="18" t="inlineStr">
        <is>
          <t>▼ Channel down - down breakout 23-Oct [no edge]; ▼ Hidden bearish divergence (MACD hist) 16-Oct [no edge]; ▼ Hidden bearish divergence (OBV) 16-Oct [no edge]</t>
        </is>
      </c>
      <c r="Q491" s="18" t="inlineStr">
        <is>
          <t>Not checked</t>
        </is>
      </c>
    </row>
    <row r="492">
      <c r="A492" s="8" t="inlineStr">
        <is>
          <t>UTIAMC</t>
        </is>
      </c>
      <c r="B492" s="8" t="inlineStr">
        <is>
          <t>UTI Asset Management Company Ltd.</t>
        </is>
      </c>
      <c r="C492" s="8" t="inlineStr">
        <is>
          <t>Financial Services</t>
        </is>
      </c>
      <c r="D492" s="17" t="n">
        <v>817.05</v>
      </c>
      <c r="E492" s="8" t="inlineStr">
        <is>
          <t>Not rated</t>
        </is>
      </c>
      <c r="F492" s="14" t="n"/>
      <c r="G492" s="8" t="inlineStr">
        <is>
          <t>Not rated</t>
        </is>
      </c>
      <c r="H492" s="14" t="n"/>
      <c r="I492" s="8" t="inlineStr">
        <is>
          <t>Not rated</t>
        </is>
      </c>
      <c r="J492" s="14" t="n"/>
      <c r="K492" s="8" t="inlineStr">
        <is>
          <t>Down</t>
        </is>
      </c>
      <c r="L492" s="8" t="inlineStr">
        <is>
          <t>Down</t>
        </is>
      </c>
      <c r="M492" s="8" t="inlineStr">
        <is>
          <t>Down</t>
        </is>
      </c>
      <c r="N492" s="8" t="n">
        <v>17</v>
      </c>
      <c r="O492" s="14" t="n">
        <v>-0.4201206588745117</v>
      </c>
      <c r="P492" s="18" t="inlineStr">
        <is>
          <t>▼ 52-week low breakdown 22-Oct [no edge]; ▼ Descending triangle - down breakout 22-Oct [no edge]; ▼ Wave-3 / ABC breakdown 22-Oct [no edge]</t>
        </is>
      </c>
      <c r="Q492" s="18" t="inlineStr">
        <is>
          <t>Not checked</t>
        </is>
      </c>
    </row>
    <row r="493">
      <c r="A493" s="8" t="inlineStr">
        <is>
          <t>VAML</t>
        </is>
      </c>
      <c r="B493" s="8" t="inlineStr">
        <is>
          <t>Vedanta Aluminium Metal Ltd.</t>
        </is>
      </c>
      <c r="C493" s="8" t="inlineStr">
        <is>
          <t>Metals &amp; Mining</t>
        </is>
      </c>
      <c r="D493" s="17" t="n">
        <v>344.35</v>
      </c>
      <c r="E493" s="8" t="inlineStr">
        <is>
          <t>Not rated</t>
        </is>
      </c>
      <c r="F493" s="14" t="n"/>
      <c r="G493" s="8" t="inlineStr">
        <is>
          <t>Not rated</t>
        </is>
      </c>
      <c r="H493" s="14" t="n"/>
      <c r="I493" s="8" t="inlineStr">
        <is>
          <t>Not rated</t>
        </is>
      </c>
      <c r="J493" s="14" t="n"/>
      <c r="K493" s="8" t="inlineStr">
        <is>
          <t>Down</t>
        </is>
      </c>
      <c r="L493" s="8" t="inlineStr">
        <is>
          <t>Down</t>
        </is>
      </c>
      <c r="M493" s="8" t="inlineStr">
        <is>
          <t>Sideways</t>
        </is>
      </c>
      <c r="N493" s="8" t="n"/>
      <c r="O493" s="14" t="n"/>
      <c r="P493" s="18" t="inlineStr">
        <is>
          <t>▼ Bear flag 21-Oct [works in reverse]</t>
        </is>
      </c>
      <c r="Q493" s="18" t="inlineStr">
        <is>
          <t>Not checked</t>
        </is>
      </c>
    </row>
    <row r="494">
      <c r="A494" s="8" t="inlineStr">
        <is>
          <t>VEDPOWER</t>
        </is>
      </c>
      <c r="B494" s="8" t="inlineStr">
        <is>
          <t>Vedanta Power Ltd.</t>
        </is>
      </c>
      <c r="C494" s="8" t="inlineStr">
        <is>
          <t>Power</t>
        </is>
      </c>
      <c r="D494" s="17" t="n">
        <v>28.26</v>
      </c>
      <c r="E494" s="8" t="inlineStr">
        <is>
          <t>Not rated</t>
        </is>
      </c>
      <c r="F494" s="14" t="n"/>
      <c r="G494" s="8" t="inlineStr">
        <is>
          <t>Not rated</t>
        </is>
      </c>
      <c r="H494" s="14" t="n"/>
      <c r="I494" s="8" t="inlineStr">
        <is>
          <t>Not rated</t>
        </is>
      </c>
      <c r="J494" s="14" t="n"/>
      <c r="K494" s="8" t="inlineStr">
        <is>
          <t>Down</t>
        </is>
      </c>
      <c r="L494" s="8" t="inlineStr">
        <is>
          <t>Down</t>
        </is>
      </c>
      <c r="M494" s="8" t="inlineStr">
        <is>
          <t>Sideways</t>
        </is>
      </c>
      <c r="N494" s="8" t="n"/>
      <c r="O494" s="14" t="n"/>
      <c r="P494" s="18" t="inlineStr">
        <is>
          <t>▼ Falling wedge - down breakout 23-Oct [no edge]; ▼ P&amp;F double-bottom sell 22-Oct [works in reverse]; ▼ Hidden bearish divergence (MFI) 16-Oct [no edge]</t>
        </is>
      </c>
      <c r="Q494" s="18" t="inlineStr">
        <is>
          <t>Not checked</t>
        </is>
      </c>
    </row>
    <row r="495">
      <c r="A495" s="8" t="inlineStr">
        <is>
          <t>VISL</t>
        </is>
      </c>
      <c r="B495" s="8" t="inlineStr">
        <is>
          <t>Vedanta Iron and Steel Ltd.</t>
        </is>
      </c>
      <c r="C495" s="8" t="inlineStr">
        <is>
          <t>Metals &amp; Mining</t>
        </is>
      </c>
      <c r="D495" s="17" t="n">
        <v>26.22</v>
      </c>
      <c r="E495" s="8" t="inlineStr">
        <is>
          <t>Not rated</t>
        </is>
      </c>
      <c r="F495" s="14" t="n"/>
      <c r="G495" s="8" t="inlineStr">
        <is>
          <t>Not rated</t>
        </is>
      </c>
      <c r="H495" s="14" t="n"/>
      <c r="I495" s="8" t="inlineStr">
        <is>
          <t>Not rated</t>
        </is>
      </c>
      <c r="J495" s="14" t="n"/>
      <c r="K495" s="8" t="inlineStr">
        <is>
          <t>Down</t>
        </is>
      </c>
      <c r="L495" s="8" t="inlineStr">
        <is>
          <t>Down</t>
        </is>
      </c>
      <c r="M495" s="8" t="inlineStr">
        <is>
          <t>Sideways</t>
        </is>
      </c>
      <c r="N495" s="8" t="n"/>
      <c r="O495" s="14" t="n"/>
      <c r="P495" s="18" t="inlineStr">
        <is>
          <t>▲ 2B bottom / Turtle soup 21-Oct [no edge]; ▼ P&amp;F bearish descending breakdown 21-Oct [works in reverse]</t>
        </is>
      </c>
      <c r="Q495" s="18" t="inlineStr">
        <is>
          <t>Not checked</t>
        </is>
      </c>
    </row>
    <row r="496">
      <c r="A496" s="8" t="inlineStr">
        <is>
          <t>VOGL</t>
        </is>
      </c>
      <c r="B496" s="8" t="inlineStr">
        <is>
          <t>Vedanta Oil and Gas Ltd.</t>
        </is>
      </c>
      <c r="C496" s="8" t="inlineStr">
        <is>
          <t>Oil Gas &amp; Consumable Fuels</t>
        </is>
      </c>
      <c r="D496" s="17" t="n">
        <v>27.17</v>
      </c>
      <c r="E496" s="8" t="inlineStr">
        <is>
          <t>Not rated</t>
        </is>
      </c>
      <c r="F496" s="14" t="n"/>
      <c r="G496" s="8" t="inlineStr">
        <is>
          <t>Not rated</t>
        </is>
      </c>
      <c r="H496" s="14" t="n"/>
      <c r="I496" s="8" t="inlineStr">
        <is>
          <t>Not rated</t>
        </is>
      </c>
      <c r="J496" s="14" t="n"/>
      <c r="K496" s="8" t="inlineStr">
        <is>
          <t>Down</t>
        </is>
      </c>
      <c r="L496" s="8" t="inlineStr">
        <is>
          <t>Down</t>
        </is>
      </c>
      <c r="M496" s="8" t="inlineStr">
        <is>
          <t>Sideways</t>
        </is>
      </c>
      <c r="N496" s="8" t="n"/>
      <c r="O496" s="14" t="n"/>
      <c r="P496" s="18" t="inlineStr">
        <is>
          <t>▲ 2B bottom / Turtle soup 21-Oct [no edge]; ▼ P&amp;F bearish descending breakdown 21-Oct [works in reverse]; ▲ Bullish AB=CD 14-Oct [no edge]</t>
        </is>
      </c>
      <c r="Q496" s="18" t="inlineStr">
        <is>
          <t>Not checked</t>
        </is>
      </c>
    </row>
    <row r="497">
      <c r="A497" s="8" t="inlineStr">
        <is>
          <t>ZYDUSWELL</t>
        </is>
      </c>
      <c r="B497" s="8" t="inlineStr">
        <is>
          <t>Zydus Wellness Ltd.</t>
        </is>
      </c>
      <c r="C497" s="8" t="inlineStr">
        <is>
          <t>Consumer Goods</t>
        </is>
      </c>
      <c r="D497" s="17" t="n">
        <v>463.35</v>
      </c>
      <c r="E497" s="8" t="inlineStr">
        <is>
          <t>Not rated</t>
        </is>
      </c>
      <c r="F497" s="14" t="n"/>
      <c r="G497" s="8" t="inlineStr">
        <is>
          <t>Not rated</t>
        </is>
      </c>
      <c r="H497" s="14" t="n"/>
      <c r="I497" s="8" t="inlineStr">
        <is>
          <t>Not rated</t>
        </is>
      </c>
      <c r="J497" s="14" t="n"/>
      <c r="K497" s="8" t="inlineStr">
        <is>
          <t>Down</t>
        </is>
      </c>
      <c r="L497" s="8" t="inlineStr">
        <is>
          <t>Down</t>
        </is>
      </c>
      <c r="M497" s="8" t="inlineStr">
        <is>
          <t>Sideways</t>
        </is>
      </c>
      <c r="N497" s="8" t="n">
        <v>56</v>
      </c>
      <c r="O497" s="14" t="n">
        <v>-0.2427065467834473</v>
      </c>
      <c r="P497" s="18" t="inlineStr">
        <is>
          <t>▼ Descending triangle - down breakout 22-Oct [no edge]; ▼ Horizontal support breakdown (3+ touches) 22-Oct [weak edge]; ▼ P&amp;F bearish descending breakdown 22-Oct [works in reverse]</t>
        </is>
      </c>
      <c r="Q497" s="18" t="inlineStr">
        <is>
          <t>Not checked</t>
        </is>
      </c>
    </row>
    <row r="498">
      <c r="A498" s="8" t="inlineStr">
        <is>
          <t>BAGMANE</t>
        </is>
      </c>
      <c r="B498" s="8" t="inlineStr">
        <is>
          <t>Bagmane Prime Office REIT</t>
        </is>
      </c>
      <c r="C498" s="8" t="inlineStr">
        <is>
          <t>Realty</t>
        </is>
      </c>
      <c r="D498" s="17" t="n"/>
      <c r="E498" s="8" t="inlineStr">
        <is>
          <t>Not rated</t>
        </is>
      </c>
      <c r="F498" s="14" t="n"/>
      <c r="G498" s="8" t="inlineStr">
        <is>
          <t>Not rated</t>
        </is>
      </c>
      <c r="H498" s="14" t="n"/>
      <c r="I498" s="8" t="inlineStr">
        <is>
          <t>Not rated</t>
        </is>
      </c>
      <c r="J498" s="14" t="n"/>
      <c r="K498" s="8" t="inlineStr"/>
      <c r="L498" s="8" t="inlineStr"/>
      <c r="M498" s="8" t="inlineStr"/>
      <c r="N498" s="8" t="n"/>
      <c r="O498" s="14" t="n"/>
      <c r="P498" s="18" t="inlineStr"/>
      <c r="Q498" s="18" t="inlineStr"/>
    </row>
    <row r="499">
      <c r="A499" s="8" t="inlineStr">
        <is>
          <t>BIRET</t>
        </is>
      </c>
      <c r="B499" s="8" t="inlineStr">
        <is>
          <t>Brookfield India Real Estate Trust</t>
        </is>
      </c>
      <c r="C499" s="8" t="inlineStr">
        <is>
          <t>Realty</t>
        </is>
      </c>
      <c r="D499" s="17" t="n"/>
      <c r="E499" s="8" t="inlineStr">
        <is>
          <t>Not rated</t>
        </is>
      </c>
      <c r="F499" s="14" t="n"/>
      <c r="G499" s="8" t="inlineStr">
        <is>
          <t>Not rated</t>
        </is>
      </c>
      <c r="H499" s="14" t="n"/>
      <c r="I499" s="8" t="inlineStr">
        <is>
          <t>Not rated</t>
        </is>
      </c>
      <c r="J499" s="14" t="n"/>
      <c r="K499" s="8" t="inlineStr"/>
      <c r="L499" s="8" t="inlineStr"/>
      <c r="M499" s="8" t="inlineStr"/>
      <c r="N499" s="8" t="n"/>
      <c r="O499" s="14" t="n"/>
      <c r="P499" s="18" t="inlineStr"/>
      <c r="Q499" s="18" t="inlineStr"/>
    </row>
    <row r="500">
      <c r="A500" s="8" t="inlineStr">
        <is>
          <t>DUMMYHEG</t>
        </is>
      </c>
      <c r="B500" s="8" t="inlineStr">
        <is>
          <t>Dummy HEG Ltd.</t>
        </is>
      </c>
      <c r="C500" s="8" t="inlineStr">
        <is>
          <t>Metals &amp; Mining</t>
        </is>
      </c>
      <c r="D500" s="17" t="n"/>
      <c r="E500" s="8" t="inlineStr">
        <is>
          <t>Not rated</t>
        </is>
      </c>
      <c r="F500" s="14" t="n"/>
      <c r="G500" s="8" t="inlineStr">
        <is>
          <t>Not rated</t>
        </is>
      </c>
      <c r="H500" s="14" t="n"/>
      <c r="I500" s="8" t="inlineStr">
        <is>
          <t>Not rated</t>
        </is>
      </c>
      <c r="J500" s="14" t="n"/>
      <c r="K500" s="8" t="inlineStr"/>
      <c r="L500" s="8" t="inlineStr"/>
      <c r="M500" s="8" t="inlineStr"/>
      <c r="N500" s="8" t="n"/>
      <c r="O500" s="14" t="n"/>
      <c r="P500" s="18" t="inlineStr"/>
      <c r="Q500" s="18" t="inlineStr"/>
    </row>
    <row r="501">
      <c r="A501" s="8" t="inlineStr">
        <is>
          <t>EMBASSY</t>
        </is>
      </c>
      <c r="B501" s="8" t="inlineStr">
        <is>
          <t>EMBASSY OFFICE PARKS REIT</t>
        </is>
      </c>
      <c r="C501" s="8" t="inlineStr">
        <is>
          <t>Realty</t>
        </is>
      </c>
      <c r="D501" s="17" t="n"/>
      <c r="E501" s="8" t="inlineStr">
        <is>
          <t>Not rated</t>
        </is>
      </c>
      <c r="F501" s="14" t="n"/>
      <c r="G501" s="8" t="inlineStr">
        <is>
          <t>Not rated</t>
        </is>
      </c>
      <c r="H501" s="14" t="n"/>
      <c r="I501" s="8" t="inlineStr">
        <is>
          <t>Not rated</t>
        </is>
      </c>
      <c r="J501" s="14" t="n"/>
      <c r="K501" s="8" t="inlineStr"/>
      <c r="L501" s="8" t="inlineStr"/>
      <c r="M501" s="8" t="inlineStr"/>
      <c r="N501" s="8" t="n"/>
      <c r="O501" s="14" t="n"/>
      <c r="P501" s="18" t="inlineStr"/>
      <c r="Q501" s="18" t="inlineStr"/>
    </row>
    <row r="502">
      <c r="A502" s="8" t="inlineStr">
        <is>
          <t>ICICIPRULI</t>
        </is>
      </c>
      <c r="B502" s="8" t="inlineStr">
        <is>
          <t>ICICI Prudential Life Insurance Company Ltd.</t>
        </is>
      </c>
      <c r="C502" s="8" t="inlineStr">
        <is>
          <t>Financial Services</t>
        </is>
      </c>
      <c r="D502" s="17" t="n"/>
      <c r="E502" s="8" t="inlineStr">
        <is>
          <t>Not rated</t>
        </is>
      </c>
      <c r="F502" s="14" t="n"/>
      <c r="G502" s="8" t="inlineStr">
        <is>
          <t>Not rated</t>
        </is>
      </c>
      <c r="H502" s="14" t="n"/>
      <c r="I502" s="8" t="inlineStr">
        <is>
          <t>Not rated</t>
        </is>
      </c>
      <c r="J502" s="14" t="n"/>
      <c r="K502" s="8" t="inlineStr"/>
      <c r="L502" s="8" t="inlineStr"/>
      <c r="M502" s="8" t="inlineStr"/>
      <c r="N502" s="8" t="n"/>
      <c r="O502" s="14" t="n"/>
      <c r="P502" s="18" t="inlineStr"/>
      <c r="Q502" s="18" t="inlineStr"/>
    </row>
  </sheetData>
  <autoFilter ref="A1:Q502"/>
  <conditionalFormatting sqref="E2:E502">
    <cfRule type="cellIs" priority="1" operator="equal" dxfId="0">
      <formula>"Strong Buy"</formula>
    </cfRule>
    <cfRule type="cellIs" priority="2" operator="equal" dxfId="1">
      <formula>"Buy"</formula>
    </cfRule>
    <cfRule type="cellIs" priority="3" operator="equal" dxfId="2">
      <formula>"Accumulate (buy on dips)"</formula>
    </cfRule>
    <cfRule type="cellIs" priority="4" operator="equal" dxfId="3">
      <formula>"Hold / No fresh trade"</formula>
    </cfRule>
    <cfRule type="cellIs" priority="5" operator="equal" dxfId="4">
      <formula>"Hold (mixed signals)"</formula>
    </cfRule>
    <cfRule type="cellIs" priority="6" operator="equal" dxfId="5">
      <formula>"Avoid (likely underperformer)"</formula>
    </cfRule>
    <cfRule type="cellIs" priority="7" operator="equal" dxfId="5">
      <formula>"Reduce / Avoid"</formula>
    </cfRule>
    <cfRule type="cellIs" priority="8" operator="equal" dxfId="6">
      <formula>"Short Sell"</formula>
    </cfRule>
    <cfRule type="cellIs" priority="9" operator="equal" dxfId="7">
      <formula>"Strong Short Sell"</formula>
    </cfRule>
    <cfRule type="cellIs" priority="10" operator="equal" dxfId="8">
      <formula>"Not rated"</formula>
    </cfRule>
  </conditionalFormatting>
  <conditionalFormatting sqref="G2:G502">
    <cfRule type="cellIs" priority="11" operator="equal" dxfId="0">
      <formula>"Strong Buy"</formula>
    </cfRule>
    <cfRule type="cellIs" priority="12" operator="equal" dxfId="1">
      <formula>"Buy"</formula>
    </cfRule>
    <cfRule type="cellIs" priority="13" operator="equal" dxfId="2">
      <formula>"Accumulate (buy on dips)"</formula>
    </cfRule>
    <cfRule type="cellIs" priority="14" operator="equal" dxfId="3">
      <formula>"Hold / No fresh trade"</formula>
    </cfRule>
    <cfRule type="cellIs" priority="15" operator="equal" dxfId="4">
      <formula>"Hold (mixed signals)"</formula>
    </cfRule>
    <cfRule type="cellIs" priority="16" operator="equal" dxfId="5">
      <formula>"Avoid (likely underperformer)"</formula>
    </cfRule>
    <cfRule type="cellIs" priority="17" operator="equal" dxfId="5">
      <formula>"Reduce / Avoid"</formula>
    </cfRule>
    <cfRule type="cellIs" priority="18" operator="equal" dxfId="6">
      <formula>"Short Sell"</formula>
    </cfRule>
    <cfRule type="cellIs" priority="19" operator="equal" dxfId="7">
      <formula>"Strong Short Sell"</formula>
    </cfRule>
    <cfRule type="cellIs" priority="20" operator="equal" dxfId="8">
      <formula>"Not rated"</formula>
    </cfRule>
  </conditionalFormatting>
  <conditionalFormatting sqref="I2:I502">
    <cfRule type="cellIs" priority="21" operator="equal" dxfId="0">
      <formula>"Strong Buy"</formula>
    </cfRule>
    <cfRule type="cellIs" priority="22" operator="equal" dxfId="1">
      <formula>"Buy"</formula>
    </cfRule>
    <cfRule type="cellIs" priority="23" operator="equal" dxfId="2">
      <formula>"Accumulate (buy on dips)"</formula>
    </cfRule>
    <cfRule type="cellIs" priority="24" operator="equal" dxfId="3">
      <formula>"Hold / No fresh trade"</formula>
    </cfRule>
    <cfRule type="cellIs" priority="25" operator="equal" dxfId="4">
      <formula>"Hold (mixed signals)"</formula>
    </cfRule>
    <cfRule type="cellIs" priority="26" operator="equal" dxfId="5">
      <formula>"Avoid (likely underperformer)"</formula>
    </cfRule>
    <cfRule type="cellIs" priority="27" operator="equal" dxfId="5">
      <formula>"Reduce / Avoid"</formula>
    </cfRule>
    <cfRule type="cellIs" priority="28" operator="equal" dxfId="6">
      <formula>"Short Sell"</formula>
    </cfRule>
    <cfRule type="cellIs" priority="29" operator="equal" dxfId="7">
      <formula>"Strong Short Sell"</formula>
    </cfRule>
    <cfRule type="cellIs" priority="30" operator="equal" dxfId="8">
      <formula>"Not rated"</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84"/>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4" customWidth="1" min="1" max="1"/>
    <col width="13" customWidth="1" min="2" max="2"/>
    <col width="26" customWidth="1" min="3" max="3"/>
    <col width="25" customWidth="1" min="4" max="4"/>
    <col width="11" customWidth="1" min="5" max="5"/>
    <col width="11" customWidth="1" min="6" max="6"/>
    <col width="11" customWidth="1" min="7" max="7"/>
    <col width="12" customWidth="1" min="8" max="8"/>
    <col width="12" customWidth="1" min="9" max="9"/>
    <col width="11" customWidth="1" min="10" max="10"/>
    <col width="11" customWidth="1" min="11" max="11"/>
    <col width="8" customWidth="1" min="12" max="12"/>
    <col width="34" customWidth="1" min="13" max="13"/>
    <col width="11" customWidth="1" min="14" max="14"/>
    <col width="60" customWidth="1" min="15" max="15"/>
    <col width="30" customWidth="1" min="16" max="16"/>
  </cols>
  <sheetData>
    <row r="1">
      <c r="A1" s="5" t="inlineStr">
        <is>
          <t>Every buy call per timeframe, the strongest 'avoid' flags, and the latest results where checked</t>
        </is>
      </c>
    </row>
    <row r="2">
      <c r="A2" s="2" t="inlineStr">
        <is>
          <t>Buys: Strong Buy first, then by expected return. Latest quarterly results (Q1 FY27) were checked by web search on 27-Sep-2026 - context only. Levels use the rules on 'Read Me'; recheck the price at the open.</t>
        </is>
      </c>
    </row>
    <row r="4">
      <c r="A4" s="5" t="inlineStr">
        <is>
          <t>Short term (up to 2 weeks) - all 29 buy calls</t>
        </is>
      </c>
    </row>
    <row r="5" ht="40" customHeight="1">
      <c r="A5" s="7" t="inlineStr">
        <is>
          <t>#</t>
        </is>
      </c>
      <c r="B5" s="7" t="inlineStr">
        <is>
          <t>Symbol</t>
        </is>
      </c>
      <c r="C5" s="7" t="inlineStr">
        <is>
          <t>Company</t>
        </is>
      </c>
      <c r="D5" s="7" t="inlineStr">
        <is>
          <t>Call</t>
        </is>
      </c>
      <c r="E5" s="7" t="inlineStr">
        <is>
          <t>Buy confidence</t>
        </is>
      </c>
      <c r="F5" s="7" t="inlineStr">
        <is>
          <t>Average stock</t>
        </is>
      </c>
      <c r="G5" s="7" t="inlineStr">
        <is>
          <t>Chance of profit</t>
        </is>
      </c>
      <c r="H5" s="7" t="inlineStr">
        <is>
          <t>Expected return / trade</t>
        </is>
      </c>
      <c r="I5" s="7" t="inlineStr">
        <is>
          <t>Entry up to Rs</t>
        </is>
      </c>
      <c r="J5" s="7" t="inlineStr">
        <is>
          <t>Target Rs</t>
        </is>
      </c>
      <c r="K5" s="7" t="inlineStr">
        <is>
          <t>Stop Rs</t>
        </is>
      </c>
      <c r="L5" s="7" t="inlineStr">
        <is>
          <t>Max days</t>
        </is>
      </c>
      <c r="M5" s="7" t="inlineStr">
        <is>
          <t>Why</t>
        </is>
      </c>
      <c r="N5" s="7" t="inlineStr">
        <is>
          <t>Results check</t>
        </is>
      </c>
      <c r="O5" s="7" t="inlineStr">
        <is>
          <t>Results &amp; news</t>
        </is>
      </c>
      <c r="P5" s="7" t="inlineStr">
        <is>
          <t>Source</t>
        </is>
      </c>
    </row>
    <row r="6" ht="62" customHeight="1">
      <c r="A6" s="18" t="n">
        <v>1</v>
      </c>
      <c r="B6" s="18" t="inlineStr">
        <is>
          <t>JWL</t>
        </is>
      </c>
      <c r="C6" s="18" t="inlineStr">
        <is>
          <t>Jupiter Wagons Ltd.</t>
        </is>
      </c>
      <c r="D6" s="18" t="inlineStr">
        <is>
          <t>Strong Buy</t>
        </is>
      </c>
      <c r="E6" s="19" t="n">
        <v>0.2118393059014745</v>
      </c>
      <c r="F6" s="19" t="n">
        <v>0.1539610550219689</v>
      </c>
      <c r="G6" s="19" t="n">
        <v>0.4281951859970783</v>
      </c>
      <c r="H6" s="20" t="n">
        <v>0.001877347938716412</v>
      </c>
      <c r="I6" s="21" t="n">
        <v>181.83</v>
      </c>
      <c r="J6" s="21" t="n">
        <v>198.72</v>
      </c>
      <c r="K6" s="21" t="n">
        <v>160.72</v>
      </c>
      <c r="L6" s="18" t="n">
        <v>10</v>
      </c>
      <c r="M6" s="18" t="inlineStr">
        <is>
          <t>AI model top 1%</t>
        </is>
      </c>
      <c r="N6" s="18" t="inlineStr">
        <is>
          <t>Not checked</t>
        </is>
      </c>
      <c r="O6" s="18" t="inlineStr">
        <is>
          <t>Not researched</t>
        </is>
      </c>
      <c r="P6" s="18" t="inlineStr"/>
    </row>
    <row r="7" ht="62" customHeight="1">
      <c r="A7" s="18" t="n">
        <v>2</v>
      </c>
      <c r="B7" s="18" t="inlineStr">
        <is>
          <t>JBMA</t>
        </is>
      </c>
      <c r="C7" s="18" t="inlineStr">
        <is>
          <t>JBM Auto Ltd.</t>
        </is>
      </c>
      <c r="D7" s="18" t="inlineStr">
        <is>
          <t>Strong Buy</t>
        </is>
      </c>
      <c r="E7" s="19" t="n">
        <v>0.2118393059014745</v>
      </c>
      <c r="F7" s="19" t="n">
        <v>0.1539610550219689</v>
      </c>
      <c r="G7" s="19" t="n">
        <v>0.4281951859970783</v>
      </c>
      <c r="H7" s="20" t="n">
        <v>0.001877347938716412</v>
      </c>
      <c r="I7" s="21" t="n">
        <v>504.8</v>
      </c>
      <c r="J7" s="21" t="n">
        <v>540.11</v>
      </c>
      <c r="K7" s="21" t="n">
        <v>460.67</v>
      </c>
      <c r="L7" s="18" t="n">
        <v>10</v>
      </c>
      <c r="M7" s="18" t="inlineStr">
        <is>
          <t>AI model top 1%</t>
        </is>
      </c>
      <c r="N7" s="18" t="inlineStr">
        <is>
          <t>Not checked</t>
        </is>
      </c>
      <c r="O7" s="18" t="inlineStr">
        <is>
          <t>Not researched</t>
        </is>
      </c>
      <c r="P7" s="18" t="inlineStr"/>
    </row>
    <row r="8" ht="62" customHeight="1">
      <c r="A8" s="18" t="n">
        <v>3</v>
      </c>
      <c r="B8" s="18" t="inlineStr">
        <is>
          <t>RPOWER</t>
        </is>
      </c>
      <c r="C8" s="18" t="inlineStr">
        <is>
          <t>Reliance Power Ltd.</t>
        </is>
      </c>
      <c r="D8" s="18" t="inlineStr">
        <is>
          <t>Strong Buy</t>
        </is>
      </c>
      <c r="E8" s="19" t="n">
        <v>0.2118393059014745</v>
      </c>
      <c r="F8" s="19" t="n">
        <v>0.1539610550219689</v>
      </c>
      <c r="G8" s="19" t="n">
        <v>0.4281951859970783</v>
      </c>
      <c r="H8" s="20" t="n">
        <v>0.001877347938716412</v>
      </c>
      <c r="I8" s="21" t="n">
        <v>17.16</v>
      </c>
      <c r="J8" s="21" t="n">
        <v>18.62</v>
      </c>
      <c r="K8" s="21" t="n">
        <v>15.33</v>
      </c>
      <c r="L8" s="18" t="n">
        <v>10</v>
      </c>
      <c r="M8" s="18" t="inlineStr">
        <is>
          <t>AI model top 1%</t>
        </is>
      </c>
      <c r="N8" s="18" t="inlineStr">
        <is>
          <t>Not checked</t>
        </is>
      </c>
      <c r="O8" s="18" t="inlineStr">
        <is>
          <t>Not researched</t>
        </is>
      </c>
      <c r="P8" s="18" t="inlineStr"/>
    </row>
    <row r="9" ht="62" customHeight="1">
      <c r="A9" s="18" t="n">
        <v>4</v>
      </c>
      <c r="B9" s="18" t="inlineStr">
        <is>
          <t>TRITURBINE</t>
        </is>
      </c>
      <c r="C9" s="18" t="inlineStr">
        <is>
          <t>Triveni Turbine Ltd.</t>
        </is>
      </c>
      <c r="D9" s="18" t="inlineStr">
        <is>
          <t>Strong Buy</t>
        </is>
      </c>
      <c r="E9" s="19" t="n">
        <v>0.2118393059014745</v>
      </c>
      <c r="F9" s="19" t="n">
        <v>0.1539610550219689</v>
      </c>
      <c r="G9" s="19" t="n">
        <v>0.4281951859970783</v>
      </c>
      <c r="H9" s="20" t="n">
        <v>0.001877347938716412</v>
      </c>
      <c r="I9" s="21" t="n">
        <v>462.88</v>
      </c>
      <c r="J9" s="21" t="n">
        <v>498.55</v>
      </c>
      <c r="K9" s="21" t="n">
        <v>418.3</v>
      </c>
      <c r="L9" s="18" t="n">
        <v>10</v>
      </c>
      <c r="M9" s="18" t="inlineStr">
        <is>
          <t>AI model top 1%</t>
        </is>
      </c>
      <c r="N9" s="18" t="inlineStr">
        <is>
          <t>Mixed</t>
        </is>
      </c>
      <c r="O9" s="18" t="inlineStr">
        <is>
          <t>Q1 FY27 (Apr-Jun 2026) - revenue: +19.2% to Rs 443 Cr; profit: -21% to Rs 51 Cr. Margins compressed; export and aftermarket orders strong.</t>
        </is>
      </c>
      <c r="P9" s="22" t="inlineStr">
        <is>
          <t>https://www.business-standard.com/markets/capital-market-news/triveni-turbine-drops-after-q1-pat-declines-21-yoy-to-rs-51-cr-126081100796_1.html</t>
        </is>
      </c>
    </row>
    <row r="10" ht="62" customHeight="1">
      <c r="A10" s="18" t="n">
        <v>5</v>
      </c>
      <c r="B10" s="18" t="inlineStr">
        <is>
          <t>EIDPARRY</t>
        </is>
      </c>
      <c r="C10" s="18" t="inlineStr">
        <is>
          <t>E.I.D. Parry (India) Ltd.</t>
        </is>
      </c>
      <c r="D10" s="18" t="inlineStr">
        <is>
          <t>Strong Buy</t>
        </is>
      </c>
      <c r="E10" s="19" t="n">
        <v>0.2118393059014745</v>
      </c>
      <c r="F10" s="19" t="n">
        <v>0.1539610550219689</v>
      </c>
      <c r="G10" s="19" t="n">
        <v>0.4281951859970783</v>
      </c>
      <c r="H10" s="20" t="n">
        <v>0.001877347938716412</v>
      </c>
      <c r="I10" s="21" t="n">
        <v>647.52</v>
      </c>
      <c r="J10" s="21" t="n">
        <v>687.5599999999999</v>
      </c>
      <c r="K10" s="21" t="n">
        <v>597.47</v>
      </c>
      <c r="L10" s="18" t="n">
        <v>10</v>
      </c>
      <c r="M10" s="18" t="inlineStr">
        <is>
          <t>AI model top 1%</t>
        </is>
      </c>
      <c r="N10" s="18" t="inlineStr">
        <is>
          <t>Not checked</t>
        </is>
      </c>
      <c r="O10" s="18" t="inlineStr">
        <is>
          <t>Not researched</t>
        </is>
      </c>
      <c r="P10" s="18" t="inlineStr"/>
    </row>
    <row r="11" ht="62" customHeight="1">
      <c r="A11" s="18" t="n">
        <v>6</v>
      </c>
      <c r="B11" s="18" t="inlineStr">
        <is>
          <t>NBCC</t>
        </is>
      </c>
      <c r="C11" s="18" t="inlineStr">
        <is>
          <t>NBCC (India) Ltd.</t>
        </is>
      </c>
      <c r="D11" s="18" t="inlineStr">
        <is>
          <t>Strong Buy</t>
        </is>
      </c>
      <c r="E11" s="19" t="n">
        <v>0.2118393059014745</v>
      </c>
      <c r="F11" s="19" t="n">
        <v>0.1539610550219689</v>
      </c>
      <c r="G11" s="19" t="n">
        <v>0.4281951859970783</v>
      </c>
      <c r="H11" s="20" t="n">
        <v>0.001877347938716412</v>
      </c>
      <c r="I11" s="21" t="n">
        <v>69.98</v>
      </c>
      <c r="J11" s="21" t="n">
        <v>74.13</v>
      </c>
      <c r="K11" s="21" t="n">
        <v>64.78</v>
      </c>
      <c r="L11" s="18" t="n">
        <v>10</v>
      </c>
      <c r="M11" s="18" t="inlineStr">
        <is>
          <t>AI model top 1%</t>
        </is>
      </c>
      <c r="N11" s="18" t="inlineStr">
        <is>
          <t>Not checked</t>
        </is>
      </c>
      <c r="O11" s="18" t="inlineStr">
        <is>
          <t>Not researched</t>
        </is>
      </c>
      <c r="P11" s="18" t="inlineStr"/>
    </row>
    <row r="12" ht="62" customHeight="1">
      <c r="A12" s="18" t="n">
        <v>7</v>
      </c>
      <c r="B12" s="18" t="inlineStr">
        <is>
          <t>GODFRYPHLP</t>
        </is>
      </c>
      <c r="C12" s="18" t="inlineStr">
        <is>
          <t>Godfrey Phillips India Ltd.</t>
        </is>
      </c>
      <c r="D12" s="18" t="inlineStr">
        <is>
          <t>Strong Buy</t>
        </is>
      </c>
      <c r="E12" s="19" t="n">
        <v>0.2118393059014745</v>
      </c>
      <c r="F12" s="19" t="n">
        <v>0.1539610550219689</v>
      </c>
      <c r="G12" s="19" t="n">
        <v>0.4281951859970783</v>
      </c>
      <c r="H12" s="20" t="n">
        <v>0.001877347938716412</v>
      </c>
      <c r="I12" s="21" t="n">
        <v>1724.24</v>
      </c>
      <c r="J12" s="21" t="n">
        <v>1834.73</v>
      </c>
      <c r="K12" s="21" t="n">
        <v>1586.14</v>
      </c>
      <c r="L12" s="18" t="n">
        <v>10</v>
      </c>
      <c r="M12" s="18" t="inlineStr">
        <is>
          <t>AI model top 2%</t>
        </is>
      </c>
      <c r="N12" s="18" t="inlineStr">
        <is>
          <t>Not checked</t>
        </is>
      </c>
      <c r="O12" s="18" t="inlineStr">
        <is>
          <t>Not researched</t>
        </is>
      </c>
      <c r="P12" s="18" t="inlineStr"/>
    </row>
    <row r="13" ht="62" customHeight="1">
      <c r="A13" s="18" t="n">
        <v>8</v>
      </c>
      <c r="B13" s="18" t="inlineStr">
        <is>
          <t>GMDCLTD</t>
        </is>
      </c>
      <c r="C13" s="18" t="inlineStr">
        <is>
          <t>Gujarat Mineral Development Corporation Ltd.</t>
        </is>
      </c>
      <c r="D13" s="18" t="inlineStr">
        <is>
          <t>Strong Buy</t>
        </is>
      </c>
      <c r="E13" s="19" t="n">
        <v>0.2118393059014745</v>
      </c>
      <c r="F13" s="19" t="n">
        <v>0.1539610550219689</v>
      </c>
      <c r="G13" s="19" t="n">
        <v>0.4281951859970783</v>
      </c>
      <c r="H13" s="20" t="n">
        <v>0.001877347938716412</v>
      </c>
      <c r="I13" s="21" t="n">
        <v>439.98</v>
      </c>
      <c r="J13" s="21" t="n">
        <v>470.75</v>
      </c>
      <c r="K13" s="21" t="n">
        <v>401.53</v>
      </c>
      <c r="L13" s="18" t="n">
        <v>10</v>
      </c>
      <c r="M13" s="18" t="inlineStr">
        <is>
          <t>AI model top 2%</t>
        </is>
      </c>
      <c r="N13" s="18" t="inlineStr">
        <is>
          <t>Not checked</t>
        </is>
      </c>
      <c r="O13" s="18" t="inlineStr">
        <is>
          <t>Not researched</t>
        </is>
      </c>
      <c r="P13" s="18" t="inlineStr"/>
    </row>
    <row r="14" ht="62" customHeight="1">
      <c r="A14" s="18" t="n">
        <v>9</v>
      </c>
      <c r="B14" s="18" t="inlineStr">
        <is>
          <t>OLECTRA</t>
        </is>
      </c>
      <c r="C14" s="18" t="inlineStr">
        <is>
          <t>Olectra Greentech Ltd.</t>
        </is>
      </c>
      <c r="D14" s="18" t="inlineStr">
        <is>
          <t>Strong Buy</t>
        </is>
      </c>
      <c r="E14" s="19" t="n">
        <v>0.2118393059014745</v>
      </c>
      <c r="F14" s="19" t="n">
        <v>0.1539610550219689</v>
      </c>
      <c r="G14" s="19" t="n">
        <v>0.4281951859970783</v>
      </c>
      <c r="H14" s="20" t="n">
        <v>0.001877347938716412</v>
      </c>
      <c r="I14" s="21" t="n">
        <v>991.7</v>
      </c>
      <c r="J14" s="21" t="n">
        <v>1063.71</v>
      </c>
      <c r="K14" s="21" t="n">
        <v>901.7</v>
      </c>
      <c r="L14" s="18" t="n">
        <v>10</v>
      </c>
      <c r="M14" s="18" t="inlineStr">
        <is>
          <t>AI model top 2%</t>
        </is>
      </c>
      <c r="N14" s="18" t="inlineStr">
        <is>
          <t>Not checked</t>
        </is>
      </c>
      <c r="O14" s="18" t="inlineStr">
        <is>
          <t>Not researched</t>
        </is>
      </c>
      <c r="P14" s="18" t="inlineStr"/>
    </row>
    <row r="15" ht="62" customHeight="1">
      <c r="A15" s="18" t="n">
        <v>10</v>
      </c>
      <c r="B15" s="18" t="inlineStr">
        <is>
          <t>THERMAX</t>
        </is>
      </c>
      <c r="C15" s="18" t="inlineStr">
        <is>
          <t>Thermax Ltd.</t>
        </is>
      </c>
      <c r="D15" s="18" t="inlineStr">
        <is>
          <t>Strong Buy</t>
        </is>
      </c>
      <c r="E15" s="19" t="n">
        <v>0.2118393059014745</v>
      </c>
      <c r="F15" s="19" t="n">
        <v>0.1539610550219689</v>
      </c>
      <c r="G15" s="19" t="n">
        <v>0.4281951859970783</v>
      </c>
      <c r="H15" s="20" t="n">
        <v>0.001877347938716412</v>
      </c>
      <c r="I15" s="21" t="n">
        <v>3208.32</v>
      </c>
      <c r="J15" s="21" t="n">
        <v>3432.96</v>
      </c>
      <c r="K15" s="21" t="n">
        <v>2927.52</v>
      </c>
      <c r="L15" s="18" t="n">
        <v>10</v>
      </c>
      <c r="M15" s="18" t="inlineStr">
        <is>
          <t>AI model top 2%</t>
        </is>
      </c>
      <c r="N15" s="18" t="inlineStr">
        <is>
          <t>Negative</t>
        </is>
      </c>
      <c r="O15" s="18" t="inlineStr">
        <is>
          <t>Q1 FY27 (Apr-Jun 2026) - revenue: +7% to Rs 2,303 Cr; profit: -83% to about Rs 25 Cr. Rs 91 Cr one-off project cost overrun; order book Rs 14,045 Cr.</t>
        </is>
      </c>
      <c r="P15" s="22" t="inlineStr">
        <is>
          <t>https://www.business-standard.com/amp/markets/capital-market-news/thermax-tumbles-after-q1-pat-drops-83-yoy-to-rs-25-cr-126073100562_1.html</t>
        </is>
      </c>
    </row>
    <row r="16" ht="62" customHeight="1">
      <c r="A16" s="18" t="n">
        <v>11</v>
      </c>
      <c r="B16" s="18" t="inlineStr">
        <is>
          <t>VOLTAS</t>
        </is>
      </c>
      <c r="C16" s="18" t="inlineStr">
        <is>
          <t>Voltas Ltd.</t>
        </is>
      </c>
      <c r="D16" s="18" t="inlineStr">
        <is>
          <t>Strong Buy</t>
        </is>
      </c>
      <c r="E16" s="19" t="n">
        <v>0.2118393059014745</v>
      </c>
      <c r="F16" s="19" t="n">
        <v>0.1539610550219689</v>
      </c>
      <c r="G16" s="19" t="n">
        <v>0.4281951859970783</v>
      </c>
      <c r="H16" s="20" t="n">
        <v>0.001877347938716412</v>
      </c>
      <c r="I16" s="21" t="n">
        <v>981</v>
      </c>
      <c r="J16" s="21" t="n">
        <v>1043.01</v>
      </c>
      <c r="K16" s="21" t="n">
        <v>903.5</v>
      </c>
      <c r="L16" s="18" t="n">
        <v>10</v>
      </c>
      <c r="M16" s="18" t="inlineStr">
        <is>
          <t>AI model top 3%</t>
        </is>
      </c>
      <c r="N16" s="18" t="inlineStr">
        <is>
          <t>Not checked</t>
        </is>
      </c>
      <c r="O16" s="18" t="inlineStr">
        <is>
          <t>Not researched</t>
        </is>
      </c>
      <c r="P16" s="18" t="inlineStr"/>
    </row>
    <row r="17" ht="62" customHeight="1">
      <c r="A17" s="18" t="n">
        <v>12</v>
      </c>
      <c r="B17" s="18" t="inlineStr">
        <is>
          <t>PGEL</t>
        </is>
      </c>
      <c r="C17" s="18" t="inlineStr">
        <is>
          <t>PG Electroplast Ltd.</t>
        </is>
      </c>
      <c r="D17" s="18" t="inlineStr">
        <is>
          <t>Strong Buy</t>
        </is>
      </c>
      <c r="E17" s="19" t="n">
        <v>0.2118393059014745</v>
      </c>
      <c r="F17" s="19" t="n">
        <v>0.1539610550219689</v>
      </c>
      <c r="G17" s="19" t="n">
        <v>0.4281951859970783</v>
      </c>
      <c r="H17" s="20" t="n">
        <v>0.001877347938716412</v>
      </c>
      <c r="I17" s="21" t="n">
        <v>487.07</v>
      </c>
      <c r="J17" s="21" t="n">
        <v>521.1</v>
      </c>
      <c r="K17" s="21" t="n">
        <v>444.52</v>
      </c>
      <c r="L17" s="18" t="n">
        <v>10</v>
      </c>
      <c r="M17" s="18" t="inlineStr">
        <is>
          <t>AI model top 3%</t>
        </is>
      </c>
      <c r="N17" s="18" t="inlineStr">
        <is>
          <t>Not checked</t>
        </is>
      </c>
      <c r="O17" s="18" t="inlineStr">
        <is>
          <t>Not researched</t>
        </is>
      </c>
      <c r="P17" s="18" t="inlineStr"/>
    </row>
    <row r="18" ht="62" customHeight="1">
      <c r="A18" s="18" t="n">
        <v>13</v>
      </c>
      <c r="B18" s="18" t="inlineStr">
        <is>
          <t>AVANTIFEED</t>
        </is>
      </c>
      <c r="C18" s="18" t="inlineStr">
        <is>
          <t>Avanti Feeds Ltd.</t>
        </is>
      </c>
      <c r="D18" s="18" t="inlineStr">
        <is>
          <t>Strong Buy</t>
        </is>
      </c>
      <c r="E18" s="19" t="n">
        <v>0.2118393059014745</v>
      </c>
      <c r="F18" s="19" t="n">
        <v>0.1539610550219689</v>
      </c>
      <c r="G18" s="19" t="n">
        <v>0.4281951859970783</v>
      </c>
      <c r="H18" s="20" t="n">
        <v>0.001877347938716412</v>
      </c>
      <c r="I18" s="21" t="n">
        <v>698.85</v>
      </c>
      <c r="J18" s="21" t="n">
        <v>745.16</v>
      </c>
      <c r="K18" s="21" t="n">
        <v>640.97</v>
      </c>
      <c r="L18" s="18" t="n">
        <v>10</v>
      </c>
      <c r="M18" s="18" t="inlineStr">
        <is>
          <t>AI model top 3%</t>
        </is>
      </c>
      <c r="N18" s="18" t="inlineStr">
        <is>
          <t>Not checked</t>
        </is>
      </c>
      <c r="O18" s="18" t="inlineStr">
        <is>
          <t>Not researched</t>
        </is>
      </c>
      <c r="P18" s="18" t="inlineStr"/>
    </row>
    <row r="19" ht="62" customHeight="1">
      <c r="A19" s="18" t="n">
        <v>14</v>
      </c>
      <c r="B19" s="18" t="inlineStr">
        <is>
          <t>ATGL</t>
        </is>
      </c>
      <c r="C19" s="18" t="inlineStr">
        <is>
          <t>Adani Total Gas Ltd.</t>
        </is>
      </c>
      <c r="D19" s="18" t="inlineStr">
        <is>
          <t>Strong Buy</t>
        </is>
      </c>
      <c r="E19" s="19" t="n">
        <v>0.2118393059014745</v>
      </c>
      <c r="F19" s="19" t="n">
        <v>0.1539610550219689</v>
      </c>
      <c r="G19" s="19" t="n">
        <v>0.4281951859970783</v>
      </c>
      <c r="H19" s="20" t="n">
        <v>0.001877347938716412</v>
      </c>
      <c r="I19" s="21" t="n">
        <v>546.76</v>
      </c>
      <c r="J19" s="21" t="n">
        <v>581.29</v>
      </c>
      <c r="K19" s="21" t="n">
        <v>503.61</v>
      </c>
      <c r="L19" s="18" t="n">
        <v>10</v>
      </c>
      <c r="M19" s="18" t="inlineStr">
        <is>
          <t>AI model top 3%</t>
        </is>
      </c>
      <c r="N19" s="18" t="inlineStr">
        <is>
          <t>Not checked</t>
        </is>
      </c>
      <c r="O19" s="18" t="inlineStr">
        <is>
          <t>Not researched</t>
        </is>
      </c>
      <c r="P19" s="18" t="inlineStr"/>
    </row>
    <row r="20" ht="62" customHeight="1">
      <c r="A20" s="18" t="n">
        <v>15</v>
      </c>
      <c r="B20" s="18" t="inlineStr">
        <is>
          <t>CESC</t>
        </is>
      </c>
      <c r="C20" s="18" t="inlineStr">
        <is>
          <t>CESC Ltd.</t>
        </is>
      </c>
      <c r="D20" s="18" t="inlineStr">
        <is>
          <t>Strong Buy</t>
        </is>
      </c>
      <c r="E20" s="19" t="n">
        <v>0.2118393059014745</v>
      </c>
      <c r="F20" s="19" t="n">
        <v>0.1539610550219689</v>
      </c>
      <c r="G20" s="19" t="n">
        <v>0.4281951859970783</v>
      </c>
      <c r="H20" s="20" t="n">
        <v>0.001877347938716412</v>
      </c>
      <c r="I20" s="21" t="n">
        <v>128.58</v>
      </c>
      <c r="J20" s="21" t="n">
        <v>136.16</v>
      </c>
      <c r="K20" s="21" t="n">
        <v>119.11</v>
      </c>
      <c r="L20" s="18" t="n">
        <v>10</v>
      </c>
      <c r="M20" s="18" t="inlineStr">
        <is>
          <t>AI model top 3%</t>
        </is>
      </c>
      <c r="N20" s="18" t="inlineStr">
        <is>
          <t>Not checked</t>
        </is>
      </c>
      <c r="O20" s="18" t="inlineStr">
        <is>
          <t>Not researched</t>
        </is>
      </c>
      <c r="P20" s="18" t="inlineStr"/>
    </row>
    <row r="21" ht="62" customHeight="1">
      <c r="A21" s="18" t="n">
        <v>16</v>
      </c>
      <c r="B21" s="18" t="inlineStr">
        <is>
          <t>KEC</t>
        </is>
      </c>
      <c r="C21" s="18" t="inlineStr">
        <is>
          <t>Kec International Ltd.</t>
        </is>
      </c>
      <c r="D21" s="18" t="inlineStr">
        <is>
          <t>Strong Buy</t>
        </is>
      </c>
      <c r="E21" s="19" t="n">
        <v>0.2118393059014745</v>
      </c>
      <c r="F21" s="19" t="n">
        <v>0.1539610550219689</v>
      </c>
      <c r="G21" s="19" t="n">
        <v>0.4281951859970783</v>
      </c>
      <c r="H21" s="20" t="n">
        <v>0.001877347938716412</v>
      </c>
      <c r="I21" s="21" t="n">
        <v>339.91</v>
      </c>
      <c r="J21" s="21" t="n">
        <v>364.23</v>
      </c>
      <c r="K21" s="21" t="n">
        <v>309.51</v>
      </c>
      <c r="L21" s="18" t="n">
        <v>10</v>
      </c>
      <c r="M21" s="18" t="inlineStr">
        <is>
          <t>AI model top 4%</t>
        </is>
      </c>
      <c r="N21" s="18" t="inlineStr">
        <is>
          <t>Not checked</t>
        </is>
      </c>
      <c r="O21" s="18" t="inlineStr">
        <is>
          <t>Not researched</t>
        </is>
      </c>
      <c r="P21" s="18" t="inlineStr"/>
    </row>
    <row r="22" ht="62" customHeight="1">
      <c r="A22" s="18" t="n">
        <v>17</v>
      </c>
      <c r="B22" s="18" t="inlineStr">
        <is>
          <t>TITAGARH</t>
        </is>
      </c>
      <c r="C22" s="18" t="inlineStr">
        <is>
          <t>Titagarh Rail Systems Ltd.</t>
        </is>
      </c>
      <c r="D22" s="18" t="inlineStr">
        <is>
          <t>Strong Buy</t>
        </is>
      </c>
      <c r="E22" s="19" t="n">
        <v>0.2118393059014745</v>
      </c>
      <c r="F22" s="19" t="n">
        <v>0.1539610550219689</v>
      </c>
      <c r="G22" s="19" t="n">
        <v>0.4281951859970783</v>
      </c>
      <c r="H22" s="20" t="n">
        <v>0.001877347938716412</v>
      </c>
      <c r="I22" s="21" t="n">
        <v>688.66</v>
      </c>
      <c r="J22" s="21" t="n">
        <v>739.27</v>
      </c>
      <c r="K22" s="21" t="n">
        <v>625.39</v>
      </c>
      <c r="L22" s="18" t="n">
        <v>10</v>
      </c>
      <c r="M22" s="18" t="inlineStr">
        <is>
          <t>AI model top 4%</t>
        </is>
      </c>
      <c r="N22" s="18" t="inlineStr">
        <is>
          <t>Not checked</t>
        </is>
      </c>
      <c r="O22" s="18" t="inlineStr">
        <is>
          <t>Not researched</t>
        </is>
      </c>
      <c r="P22" s="18" t="inlineStr"/>
    </row>
    <row r="23" ht="62" customHeight="1">
      <c r="A23" s="18" t="n">
        <v>18</v>
      </c>
      <c r="B23" s="18" t="inlineStr">
        <is>
          <t>RVNL</t>
        </is>
      </c>
      <c r="C23" s="18" t="inlineStr">
        <is>
          <t>Rail Vikas Nigam Ltd.</t>
        </is>
      </c>
      <c r="D23" s="18" t="inlineStr">
        <is>
          <t>Strong Buy</t>
        </is>
      </c>
      <c r="E23" s="19" t="n">
        <v>0.2118393059014745</v>
      </c>
      <c r="F23" s="19" t="n">
        <v>0.1539610550219689</v>
      </c>
      <c r="G23" s="19" t="n">
        <v>0.4281951859970783</v>
      </c>
      <c r="H23" s="20" t="n">
        <v>0.001877347938716412</v>
      </c>
      <c r="I23" s="21" t="n">
        <v>187.34</v>
      </c>
      <c r="J23" s="21" t="n">
        <v>199.4</v>
      </c>
      <c r="K23" s="21" t="n">
        <v>172.27</v>
      </c>
      <c r="L23" s="18" t="n">
        <v>10</v>
      </c>
      <c r="M23" s="18" t="inlineStr">
        <is>
          <t>AI model top 4%</t>
        </is>
      </c>
      <c r="N23" s="18" t="inlineStr">
        <is>
          <t>Not checked</t>
        </is>
      </c>
      <c r="O23" s="18" t="inlineStr">
        <is>
          <t>Not researched</t>
        </is>
      </c>
      <c r="P23" s="18" t="inlineStr"/>
    </row>
    <row r="24" ht="62" customHeight="1">
      <c r="A24" s="18" t="n">
        <v>19</v>
      </c>
      <c r="B24" s="18" t="inlineStr">
        <is>
          <t>AIAENG</t>
        </is>
      </c>
      <c r="C24" s="18" t="inlineStr">
        <is>
          <t>AIA Engineering Ltd.</t>
        </is>
      </c>
      <c r="D24" s="18" t="inlineStr">
        <is>
          <t>Strong Buy</t>
        </is>
      </c>
      <c r="E24" s="19" t="n">
        <v>0.2118393059014745</v>
      </c>
      <c r="F24" s="19" t="n">
        <v>0.1539610550219689</v>
      </c>
      <c r="G24" s="19" t="n">
        <v>0.4281951859970783</v>
      </c>
      <c r="H24" s="20" t="n">
        <v>0.001877347938716412</v>
      </c>
      <c r="I24" s="21" t="n">
        <v>3689.77</v>
      </c>
      <c r="J24" s="21" t="n">
        <v>3910.9</v>
      </c>
      <c r="K24" s="21" t="n">
        <v>3413.35</v>
      </c>
      <c r="L24" s="18" t="n">
        <v>10</v>
      </c>
      <c r="M24" s="18" t="inlineStr">
        <is>
          <t>AI model top 5%</t>
        </is>
      </c>
      <c r="N24" s="18" t="inlineStr">
        <is>
          <t>Not checked</t>
        </is>
      </c>
      <c r="O24" s="18" t="inlineStr">
        <is>
          <t>Not researched</t>
        </is>
      </c>
      <c r="P24" s="18" t="inlineStr"/>
    </row>
    <row r="25" ht="62" customHeight="1">
      <c r="A25" s="18" t="n">
        <v>20</v>
      </c>
      <c r="B25" s="18" t="inlineStr">
        <is>
          <t>SJVN</t>
        </is>
      </c>
      <c r="C25" s="18" t="inlineStr">
        <is>
          <t>SJVN Ltd.</t>
        </is>
      </c>
      <c r="D25" s="18" t="inlineStr">
        <is>
          <t>Strong Buy</t>
        </is>
      </c>
      <c r="E25" s="19" t="n">
        <v>0.2118393059014745</v>
      </c>
      <c r="F25" s="19" t="n">
        <v>0.1539610550219689</v>
      </c>
      <c r="G25" s="19" t="n">
        <v>0.4281951859970783</v>
      </c>
      <c r="H25" s="20" t="n">
        <v>0.001877347938716412</v>
      </c>
      <c r="I25" s="21" t="n">
        <v>49.19</v>
      </c>
      <c r="J25" s="21" t="n">
        <v>52.78</v>
      </c>
      <c r="K25" s="21" t="n">
        <v>44.71</v>
      </c>
      <c r="L25" s="18" t="n">
        <v>10</v>
      </c>
      <c r="M25" s="18" t="inlineStr">
        <is>
          <t>AI model top 5%</t>
        </is>
      </c>
      <c r="N25" s="18" t="inlineStr">
        <is>
          <t>Not checked</t>
        </is>
      </c>
      <c r="O25" s="18" t="inlineStr">
        <is>
          <t>Not researched</t>
        </is>
      </c>
      <c r="P25" s="18" t="inlineStr"/>
    </row>
    <row r="26" ht="62" customHeight="1">
      <c r="A26" s="18" t="n">
        <v>21</v>
      </c>
      <c r="B26" s="18" t="inlineStr">
        <is>
          <t>KOTAKBANK</t>
        </is>
      </c>
      <c r="C26" s="18" t="inlineStr">
        <is>
          <t>Kotak Mahindra Bank Ltd.</t>
        </is>
      </c>
      <c r="D26" s="18" t="inlineStr">
        <is>
          <t>Buy</t>
        </is>
      </c>
      <c r="E26" s="19" t="n">
        <v>0.1781711111130257</v>
      </c>
      <c r="F26" s="19" t="n">
        <v>0.1539610550219689</v>
      </c>
      <c r="G26" s="19" t="n">
        <v>0.4361434357722169</v>
      </c>
      <c r="H26" s="20" t="n">
        <v>0.00541752390563488</v>
      </c>
      <c r="I26" s="21" t="n">
        <v>440.04</v>
      </c>
      <c r="J26" s="21" t="n">
        <v>459.12</v>
      </c>
      <c r="K26" s="21" t="n">
        <v>416.19</v>
      </c>
      <c r="L26" s="18" t="n">
        <v>10</v>
      </c>
      <c r="M26" s="18" t="inlineStr">
        <is>
          <t>Holy Grail: ADX &gt; 30 and pullback to 20 EMA (23-Oct); RSI(2) below 5 in an uptrend (Connors) (23-Oct)</t>
        </is>
      </c>
      <c r="N26" s="18" t="inlineStr">
        <is>
          <t>Supportive</t>
        </is>
      </c>
      <c r="O26" s="18" t="inlineStr">
        <is>
          <t>Q1 FY27 (Apr-Jun 2026) - revenue: NII +9%; profit: Standalone +26% to Rs 4,123 Cr; consolidated +23% to Rs 5,480 Cr. Steady earnings growth.</t>
        </is>
      </c>
      <c r="P26" s="22" t="inlineStr">
        <is>
          <t>https://www.business-standard.com/companies/quarterly-results/kotak-mahindra-bank-q1fy27-results-net-profit-rises-23-to-5-480-crore-126071800554_1.html</t>
        </is>
      </c>
    </row>
    <row r="27" ht="62" customHeight="1">
      <c r="A27" s="18" t="n">
        <v>22</v>
      </c>
      <c r="B27" s="18" t="inlineStr">
        <is>
          <t>KPRMILL</t>
        </is>
      </c>
      <c r="C27" s="18" t="inlineStr">
        <is>
          <t>K.P.R. Mill Ltd.</t>
        </is>
      </c>
      <c r="D27" s="18" t="inlineStr">
        <is>
          <t>Buy</t>
        </is>
      </c>
      <c r="E27" s="19" t="n">
        <v>0.1634232170714887</v>
      </c>
      <c r="F27" s="19" t="n">
        <v>0.1539610550219689</v>
      </c>
      <c r="G27" s="19" t="n">
        <v>0.4380455669923644</v>
      </c>
      <c r="H27" s="20" t="n">
        <v>0.003749104216694832</v>
      </c>
      <c r="I27" s="21" t="n">
        <v>1061.11</v>
      </c>
      <c r="J27" s="21" t="n">
        <v>1134.14</v>
      </c>
      <c r="K27" s="21" t="n">
        <v>969.83</v>
      </c>
      <c r="L27" s="18" t="n">
        <v>10</v>
      </c>
      <c r="M27" s="18" t="inlineStr">
        <is>
          <t>Three lower closes in an uptrend (22-Oct); RSI(2) below 5 in an uptrend (Connors) (22-Oct)</t>
        </is>
      </c>
      <c r="N27" s="18" t="inlineStr">
        <is>
          <t>Not checked</t>
        </is>
      </c>
      <c r="O27" s="18" t="inlineStr">
        <is>
          <t>Not researched</t>
        </is>
      </c>
      <c r="P27" s="18" t="inlineStr"/>
    </row>
    <row r="28" ht="62" customHeight="1">
      <c r="A28" s="18" t="n">
        <v>23</v>
      </c>
      <c r="B28" s="18" t="inlineStr">
        <is>
          <t>SOLARINDS</t>
        </is>
      </c>
      <c r="C28" s="18" t="inlineStr">
        <is>
          <t>Solar Industries India Ltd.</t>
        </is>
      </c>
      <c r="D28" s="18" t="inlineStr">
        <is>
          <t>Buy</t>
        </is>
      </c>
      <c r="E28" s="19" t="n">
        <v>0.1634232170714887</v>
      </c>
      <c r="F28" s="19" t="n">
        <v>0.1539610550219689</v>
      </c>
      <c r="G28" s="19" t="n">
        <v>0.4380455669923644</v>
      </c>
      <c r="H28" s="20" t="n">
        <v>0.003749104216694832</v>
      </c>
      <c r="I28" s="21" t="n">
        <v>18985.04</v>
      </c>
      <c r="J28" s="21" t="n">
        <v>20225.12</v>
      </c>
      <c r="K28" s="21" t="n">
        <v>17434.94</v>
      </c>
      <c r="L28" s="18" t="n">
        <v>10</v>
      </c>
      <c r="M28" s="18" t="inlineStr">
        <is>
          <t>Three lower closes in an uptrend (22-Oct); RSI(2) below 5 in an uptrend (Connors) (22-Oct)</t>
        </is>
      </c>
      <c r="N28" s="18" t="inlineStr">
        <is>
          <t>Not checked</t>
        </is>
      </c>
      <c r="O28" s="18" t="inlineStr">
        <is>
          <t>Not researched</t>
        </is>
      </c>
      <c r="P28" s="18" t="inlineStr"/>
    </row>
    <row r="29" ht="62" customHeight="1">
      <c r="A29" s="18" t="n">
        <v>24</v>
      </c>
      <c r="B29" s="18" t="inlineStr">
        <is>
          <t>APLAPOLLO</t>
        </is>
      </c>
      <c r="C29" s="18" t="inlineStr">
        <is>
          <t>APL Apollo Tubes Ltd.</t>
        </is>
      </c>
      <c r="D29" s="18" t="inlineStr">
        <is>
          <t>Buy</t>
        </is>
      </c>
      <c r="E29" s="19" t="n">
        <v>0.1634232170714887</v>
      </c>
      <c r="F29" s="19" t="n">
        <v>0.1539610550219689</v>
      </c>
      <c r="G29" s="19" t="n">
        <v>0.4380455669923644</v>
      </c>
      <c r="H29" s="20" t="n">
        <v>0.003749104216694832</v>
      </c>
      <c r="I29" s="21" t="n">
        <v>2094.51</v>
      </c>
      <c r="J29" s="21" t="n">
        <v>2216.14</v>
      </c>
      <c r="K29" s="21" t="n">
        <v>1942.48</v>
      </c>
      <c r="L29" s="18" t="n">
        <v>10</v>
      </c>
      <c r="M29" s="18" t="inlineStr">
        <is>
          <t>Three lower closes in an uptrend (22-Oct); RSI(2) below 5 in an uptrend (Connors) (22-Oct)</t>
        </is>
      </c>
      <c r="N29" s="18" t="inlineStr">
        <is>
          <t>Mixed</t>
        </is>
      </c>
      <c r="O29" s="18" t="inlineStr">
        <is>
          <t>Q1 FY27 (Apr-Jun 2026) - revenue: Volumes -6% YoY; profit: +11% to Rs 263 Cr. Management reaffirms ~20% EBITDA growth target.</t>
        </is>
      </c>
      <c r="P29" s="22" t="inlineStr">
        <is>
          <t>https://scanx.trade/stock-market-news/companies/apl-apollo-tubes-q1-results-net-profit-rises-11-yoy-to-263-crore/47121389</t>
        </is>
      </c>
    </row>
    <row r="30" ht="62" customHeight="1">
      <c r="A30" s="18" t="n">
        <v>25</v>
      </c>
      <c r="B30" s="18" t="inlineStr">
        <is>
          <t>RKFORGE</t>
        </is>
      </c>
      <c r="C30" s="18" t="inlineStr">
        <is>
          <t>Ramkrishna Forgings Ltd.</t>
        </is>
      </c>
      <c r="D30" s="18" t="inlineStr">
        <is>
          <t>Buy</t>
        </is>
      </c>
      <c r="E30" s="19" t="n">
        <v>0.1634232170714887</v>
      </c>
      <c r="F30" s="19" t="n">
        <v>0.1539610550219689</v>
      </c>
      <c r="G30" s="19" t="n">
        <v>0.4380455669923644</v>
      </c>
      <c r="H30" s="20" t="n">
        <v>0.003749104216694832</v>
      </c>
      <c r="I30" s="21" t="n">
        <v>616.8200000000001</v>
      </c>
      <c r="J30" s="21" t="n">
        <v>668.25</v>
      </c>
      <c r="K30" s="21" t="n">
        <v>552.52</v>
      </c>
      <c r="L30" s="18" t="n">
        <v>10</v>
      </c>
      <c r="M30" s="18" t="inlineStr">
        <is>
          <t>Three lower closes in an uptrend (22-Oct); RSI(2) below 5 in an uptrend (Connors) (22-Oct)</t>
        </is>
      </c>
      <c r="N30" s="18" t="inlineStr">
        <is>
          <t>Supportive</t>
        </is>
      </c>
      <c r="O30" s="18" t="inlineStr">
        <is>
          <t>Q1 FY27 (Apr-Jun 2026) - revenue: +19.8% to Rs 1,217 Cr; profit: about 4x to Rs 47 Cr. Margin expansion; Rs 170 Cr capex planned.</t>
        </is>
      </c>
      <c r="P30" s="22" t="inlineStr">
        <is>
          <t>https://www.business-standard.com/companies/quarterly-results/ramkrishna-forgings-q1-profit-nearly-quadruples-plans-170-crore-capex-126072701123_1.html</t>
        </is>
      </c>
    </row>
    <row r="31" ht="62" customHeight="1">
      <c r="A31" s="18" t="n">
        <v>26</v>
      </c>
      <c r="B31" s="18" t="inlineStr">
        <is>
          <t>ACMESOLAR</t>
        </is>
      </c>
      <c r="C31" s="18" t="inlineStr">
        <is>
          <t>ACME Solar Holdings Ltd.</t>
        </is>
      </c>
      <c r="D31" s="18" t="inlineStr">
        <is>
          <t>Buy</t>
        </is>
      </c>
      <c r="E31" s="19" t="n">
        <v>0.1634232170714887</v>
      </c>
      <c r="F31" s="19" t="n">
        <v>0.1539610550219689</v>
      </c>
      <c r="G31" s="19" t="n">
        <v>0.4380455669923644</v>
      </c>
      <c r="H31" s="20" t="n">
        <v>0.003749104216694832</v>
      </c>
      <c r="I31" s="21" t="n">
        <v>390.38</v>
      </c>
      <c r="J31" s="21" t="n">
        <v>427.45</v>
      </c>
      <c r="K31" s="21" t="n">
        <v>344.05</v>
      </c>
      <c r="L31" s="18" t="n">
        <v>10</v>
      </c>
      <c r="M31" s="18" t="inlineStr">
        <is>
          <t>Three lower closes in an uptrend (23-Oct); RSI(2) below 5 in an uptrend (Connors) (23-Oct)</t>
        </is>
      </c>
      <c r="N31" s="18" t="inlineStr">
        <is>
          <t>Not checked</t>
        </is>
      </c>
      <c r="O31" s="18" t="inlineStr">
        <is>
          <t>Not researched</t>
        </is>
      </c>
      <c r="P31" s="18" t="inlineStr"/>
    </row>
    <row r="32" ht="62" customHeight="1">
      <c r="A32" s="18" t="n">
        <v>27</v>
      </c>
      <c r="B32" s="18" t="inlineStr">
        <is>
          <t>NETWEB</t>
        </is>
      </c>
      <c r="C32" s="18" t="inlineStr">
        <is>
          <t>Netweb Technologies India Ltd.</t>
        </is>
      </c>
      <c r="D32" s="18" t="inlineStr">
        <is>
          <t>Buy</t>
        </is>
      </c>
      <c r="E32" s="19" t="n">
        <v>0.172256501197956</v>
      </c>
      <c r="F32" s="19" t="n">
        <v>0.1539610550219689</v>
      </c>
      <c r="G32" s="19" t="n">
        <v>0.433186130814682</v>
      </c>
      <c r="H32" s="20" t="n">
        <v>0.003039657371118665</v>
      </c>
      <c r="I32" s="21" t="n">
        <v>4552.25</v>
      </c>
      <c r="J32" s="21" t="n">
        <v>4985.14</v>
      </c>
      <c r="K32" s="21" t="n">
        <v>4011.13</v>
      </c>
      <c r="L32" s="18" t="n">
        <v>10</v>
      </c>
      <c r="M32" s="18" t="inlineStr">
        <is>
          <t>Three lower closes in an uptrend (22-Oct); RSI(2) below 5 in an uptrend (Connors) (23-Oct)</t>
        </is>
      </c>
      <c r="N32" s="18" t="inlineStr">
        <is>
          <t>Not checked</t>
        </is>
      </c>
      <c r="O32" s="18" t="inlineStr">
        <is>
          <t>Not researched</t>
        </is>
      </c>
      <c r="P32" s="18" t="inlineStr"/>
    </row>
    <row r="33" ht="62" customHeight="1">
      <c r="A33" s="18" t="n">
        <v>28</v>
      </c>
      <c r="B33" s="18" t="inlineStr">
        <is>
          <t>RADICO</t>
        </is>
      </c>
      <c r="C33" s="18" t="inlineStr">
        <is>
          <t>Radico Khaitan Ltd</t>
        </is>
      </c>
      <c r="D33" s="18" t="inlineStr">
        <is>
          <t>Buy</t>
        </is>
      </c>
      <c r="E33" s="19" t="n">
        <v>0.172256501197956</v>
      </c>
      <c r="F33" s="19" t="n">
        <v>0.1539610550219689</v>
      </c>
      <c r="G33" s="19" t="n">
        <v>0.433186130814682</v>
      </c>
      <c r="H33" s="20" t="n">
        <v>0.003039657371118665</v>
      </c>
      <c r="I33" s="21" t="n">
        <v>4292.09</v>
      </c>
      <c r="J33" s="21" t="n">
        <v>4561.66</v>
      </c>
      <c r="K33" s="21" t="n">
        <v>3955.12</v>
      </c>
      <c r="L33" s="18" t="n">
        <v>10</v>
      </c>
      <c r="M33" s="18" t="inlineStr">
        <is>
          <t>Three lower closes in an uptrend (22-Oct); RSI(2) below 5 in an uptrend (Connors) (22-Oct)</t>
        </is>
      </c>
      <c r="N33" s="18" t="inlineStr">
        <is>
          <t>Not checked</t>
        </is>
      </c>
      <c r="O33" s="18" t="inlineStr">
        <is>
          <t>Not researched</t>
        </is>
      </c>
      <c r="P33" s="18" t="inlineStr"/>
    </row>
    <row r="34" ht="62" customHeight="1">
      <c r="A34" s="18" t="n">
        <v>29</v>
      </c>
      <c r="B34" s="18" t="inlineStr">
        <is>
          <t>ATHERENERG</t>
        </is>
      </c>
      <c r="C34" s="18" t="inlineStr">
        <is>
          <t>Ather Energy Ltd.</t>
        </is>
      </c>
      <c r="D34" s="18" t="inlineStr">
        <is>
          <t>Buy</t>
        </is>
      </c>
      <c r="E34" s="19" t="n">
        <v>0.1839804857877305</v>
      </c>
      <c r="F34" s="19" t="n">
        <v>0.1539610550219689</v>
      </c>
      <c r="G34" s="19" t="n">
        <v>0.4280182267041745</v>
      </c>
      <c r="H34" s="20" t="n">
        <v>0.002607944654300809</v>
      </c>
      <c r="I34" s="21" t="n">
        <v>1439.62</v>
      </c>
      <c r="J34" s="21" t="n">
        <v>1558.87</v>
      </c>
      <c r="K34" s="21" t="n">
        <v>1290.57</v>
      </c>
      <c r="L34" s="18" t="n">
        <v>10</v>
      </c>
      <c r="M34" s="18" t="inlineStr">
        <is>
          <t>Three lower closes in an uptrend (22-Oct); RSI(2) below 5 in an uptrend (Connors) (22-Oct)</t>
        </is>
      </c>
      <c r="N34" s="18" t="inlineStr">
        <is>
          <t>Not checked</t>
        </is>
      </c>
      <c r="O34" s="18" t="inlineStr">
        <is>
          <t>Not researched</t>
        </is>
      </c>
      <c r="P34" s="18" t="inlineStr"/>
    </row>
    <row r="36">
      <c r="A36" s="5" t="inlineStr">
        <is>
          <t>Short term (up to 2 weeks) - strongest avoid / reduce flags</t>
        </is>
      </c>
    </row>
    <row r="37" ht="40" customHeight="1">
      <c r="A37" s="7" t="inlineStr">
        <is>
          <t>#</t>
        </is>
      </c>
      <c r="B37" s="7" t="inlineStr">
        <is>
          <t>Symbol</t>
        </is>
      </c>
      <c r="C37" s="7" t="inlineStr">
        <is>
          <t>Company</t>
        </is>
      </c>
      <c r="D37" s="7" t="inlineStr">
        <is>
          <t>Call</t>
        </is>
      </c>
      <c r="E37" s="7" t="inlineStr">
        <is>
          <t>Short-side rank</t>
        </is>
      </c>
      <c r="F37" s="7" t="inlineStr">
        <is>
          <t>Lag vs average stock (hist.)</t>
        </is>
      </c>
      <c r="G37" s="7" t="inlineStr">
        <is>
          <t>Warning signals</t>
        </is>
      </c>
      <c r="H37" s="7" t="inlineStr"/>
      <c r="I37" s="7" t="inlineStr"/>
      <c r="J37" s="7" t="inlineStr"/>
      <c r="K37" s="7" t="inlineStr"/>
      <c r="L37" s="7" t="inlineStr"/>
      <c r="M37" s="7" t="inlineStr"/>
      <c r="N37" s="7" t="inlineStr"/>
      <c r="O37" s="7" t="inlineStr"/>
      <c r="P37" s="7" t="inlineStr"/>
    </row>
    <row r="38">
      <c r="A38" s="18" t="n">
        <v>1</v>
      </c>
      <c r="B38" s="18" t="inlineStr">
        <is>
          <t>ANANDRATHI</t>
        </is>
      </c>
      <c r="C38" s="18" t="inlineStr">
        <is>
          <t>Anand Rathi Wealth Ltd.</t>
        </is>
      </c>
      <c r="D38" s="18" t="inlineStr">
        <is>
          <t>Avoid (likely underperformer)</t>
        </is>
      </c>
      <c r="E38" s="18" t="inlineStr">
        <is>
          <t>top 1%</t>
        </is>
      </c>
      <c r="F38" s="20" t="n">
        <v>-0.00376635417342186</v>
      </c>
      <c r="G38" s="18" t="inlineStr">
        <is>
          <t>AI model flag</t>
        </is>
      </c>
      <c r="H38" s="23" t="n"/>
      <c r="I38" s="23" t="n"/>
      <c r="J38" s="23" t="n"/>
      <c r="K38" s="23" t="n"/>
      <c r="L38" s="12" t="n"/>
    </row>
    <row r="39">
      <c r="A39" s="18" t="n">
        <v>2</v>
      </c>
      <c r="B39" s="18" t="inlineStr">
        <is>
          <t>TENNIND</t>
        </is>
      </c>
      <c r="C39" s="18" t="inlineStr">
        <is>
          <t>Tenneco Clean Air India Ltd.</t>
        </is>
      </c>
      <c r="D39" s="18" t="inlineStr">
        <is>
          <t>Avoid (likely underperformer)</t>
        </is>
      </c>
      <c r="E39" s="18" t="inlineStr">
        <is>
          <t>top 1%</t>
        </is>
      </c>
      <c r="F39" s="20" t="n">
        <v>-0.00376635417342186</v>
      </c>
      <c r="G39" s="18" t="inlineStr">
        <is>
          <t>AI model flag</t>
        </is>
      </c>
      <c r="H39" s="23" t="n"/>
      <c r="I39" s="23" t="n"/>
      <c r="J39" s="23" t="n"/>
      <c r="K39" s="23" t="n"/>
      <c r="L39" s="12" t="n"/>
    </row>
    <row r="40">
      <c r="A40" s="18" t="n">
        <v>3</v>
      </c>
      <c r="B40" s="18" t="inlineStr">
        <is>
          <t>NATCOPHARM</t>
        </is>
      </c>
      <c r="C40" s="18" t="inlineStr">
        <is>
          <t>NATCO Pharma Ltd.</t>
        </is>
      </c>
      <c r="D40" s="18" t="inlineStr">
        <is>
          <t>Avoid (likely underperformer)</t>
        </is>
      </c>
      <c r="E40" s="18" t="inlineStr">
        <is>
          <t>top 1%</t>
        </is>
      </c>
      <c r="F40" s="20" t="n">
        <v>-0.00376635417342186</v>
      </c>
      <c r="G40" s="18" t="inlineStr">
        <is>
          <t>AI model flag</t>
        </is>
      </c>
      <c r="H40" s="23" t="n"/>
      <c r="I40" s="23" t="n"/>
      <c r="J40" s="23" t="n"/>
      <c r="K40" s="23" t="n"/>
      <c r="L40" s="12" t="n"/>
    </row>
    <row r="41">
      <c r="A41" s="18" t="n">
        <v>4</v>
      </c>
      <c r="B41" s="18" t="inlineStr">
        <is>
          <t>MRF</t>
        </is>
      </c>
      <c r="C41" s="18" t="inlineStr">
        <is>
          <t>MRF Ltd.</t>
        </is>
      </c>
      <c r="D41" s="18" t="inlineStr">
        <is>
          <t>Avoid (likely underperformer)</t>
        </is>
      </c>
      <c r="E41" s="18" t="inlineStr">
        <is>
          <t>top 1%</t>
        </is>
      </c>
      <c r="F41" s="20" t="n">
        <v>-0.00376635417342186</v>
      </c>
      <c r="G41" s="18" t="inlineStr">
        <is>
          <t>AI model flag</t>
        </is>
      </c>
      <c r="H41" s="23" t="n"/>
      <c r="I41" s="23" t="n"/>
      <c r="J41" s="23" t="n"/>
      <c r="K41" s="23" t="n"/>
      <c r="L41" s="12" t="n"/>
    </row>
    <row r="42">
      <c r="A42" s="18" t="n">
        <v>5</v>
      </c>
      <c r="B42" s="18" t="inlineStr">
        <is>
          <t>SCHAEFFLER</t>
        </is>
      </c>
      <c r="C42" s="18" t="inlineStr">
        <is>
          <t>Schaeffler India Ltd.</t>
        </is>
      </c>
      <c r="D42" s="18" t="inlineStr">
        <is>
          <t>Avoid (likely underperformer)</t>
        </is>
      </c>
      <c r="E42" s="18" t="inlineStr">
        <is>
          <t>top 1%</t>
        </is>
      </c>
      <c r="F42" s="20" t="n">
        <v>-0.00376635417342186</v>
      </c>
      <c r="G42" s="18" t="inlineStr">
        <is>
          <t>AI model flag</t>
        </is>
      </c>
      <c r="H42" s="23" t="n"/>
      <c r="I42" s="23" t="n"/>
      <c r="J42" s="23" t="n"/>
      <c r="K42" s="23" t="n"/>
      <c r="L42" s="12" t="n"/>
    </row>
    <row r="43">
      <c r="A43" s="18" t="n">
        <v>6</v>
      </c>
      <c r="B43" s="18" t="inlineStr">
        <is>
          <t>GILLETTE</t>
        </is>
      </c>
      <c r="C43" s="18" t="inlineStr">
        <is>
          <t>Gillette India Ltd.</t>
        </is>
      </c>
      <c r="D43" s="18" t="inlineStr">
        <is>
          <t>Avoid (likely underperformer)</t>
        </is>
      </c>
      <c r="E43" s="18" t="inlineStr">
        <is>
          <t>top 1%</t>
        </is>
      </c>
      <c r="F43" s="20" t="n">
        <v>-0.00376635417342186</v>
      </c>
      <c r="G43" s="18" t="inlineStr">
        <is>
          <t>AI model flag</t>
        </is>
      </c>
      <c r="H43" s="23" t="n"/>
      <c r="I43" s="23" t="n"/>
      <c r="J43" s="23" t="n"/>
      <c r="K43" s="23" t="n"/>
      <c r="L43" s="12" t="n"/>
    </row>
    <row r="44">
      <c r="A44" s="18" t="n">
        <v>7</v>
      </c>
      <c r="B44" s="18" t="inlineStr">
        <is>
          <t>BAJAJHLDNG</t>
        </is>
      </c>
      <c r="C44" s="18" t="inlineStr">
        <is>
          <t>Bajaj Holdings &amp; Investment Ltd.</t>
        </is>
      </c>
      <c r="D44" s="18" t="inlineStr">
        <is>
          <t>Avoid (likely underperformer)</t>
        </is>
      </c>
      <c r="E44" s="18" t="inlineStr">
        <is>
          <t>top 2%</t>
        </is>
      </c>
      <c r="F44" s="20" t="n">
        <v>-0.00376635417342186</v>
      </c>
      <c r="G44" s="18" t="inlineStr">
        <is>
          <t>AI model flag</t>
        </is>
      </c>
      <c r="H44" s="23" t="n"/>
      <c r="I44" s="23" t="n"/>
      <c r="J44" s="23" t="n"/>
      <c r="K44" s="23" t="n"/>
      <c r="L44" s="12" t="n"/>
    </row>
    <row r="45">
      <c r="A45" s="18" t="n">
        <v>8</v>
      </c>
      <c r="B45" s="18" t="inlineStr">
        <is>
          <t>MSUMI</t>
        </is>
      </c>
      <c r="C45" s="18" t="inlineStr">
        <is>
          <t>Motherson Sumi Wiring India Ltd.</t>
        </is>
      </c>
      <c r="D45" s="18" t="inlineStr">
        <is>
          <t>Avoid (likely underperformer)</t>
        </is>
      </c>
      <c r="E45" s="18" t="inlineStr">
        <is>
          <t>top 2%</t>
        </is>
      </c>
      <c r="F45" s="20" t="n">
        <v>-0.00376635417342186</v>
      </c>
      <c r="G45" s="18" t="inlineStr">
        <is>
          <t>AI model flag</t>
        </is>
      </c>
      <c r="H45" s="23" t="n"/>
      <c r="I45" s="23" t="n"/>
      <c r="J45" s="23" t="n"/>
      <c r="K45" s="23" t="n"/>
      <c r="L45" s="12" t="n"/>
    </row>
    <row r="46">
      <c r="A46" s="18" t="n">
        <v>9</v>
      </c>
      <c r="B46" s="18" t="inlineStr">
        <is>
          <t>PETRONET</t>
        </is>
      </c>
      <c r="C46" s="18" t="inlineStr">
        <is>
          <t>Petronet LNG Ltd.</t>
        </is>
      </c>
      <c r="D46" s="18" t="inlineStr">
        <is>
          <t>Avoid (likely underperformer)</t>
        </is>
      </c>
      <c r="E46" s="18" t="inlineStr">
        <is>
          <t>top 2%</t>
        </is>
      </c>
      <c r="F46" s="20" t="n">
        <v>-0.00376635417342186</v>
      </c>
      <c r="G46" s="18" t="inlineStr">
        <is>
          <t>AI model flag</t>
        </is>
      </c>
      <c r="H46" s="23" t="n"/>
      <c r="I46" s="23" t="n"/>
      <c r="J46" s="23" t="n"/>
      <c r="K46" s="23" t="n"/>
      <c r="L46" s="12" t="n"/>
    </row>
    <row r="47">
      <c r="A47" s="18" t="n">
        <v>10</v>
      </c>
      <c r="B47" s="18" t="inlineStr">
        <is>
          <t>OIL</t>
        </is>
      </c>
      <c r="C47" s="18" t="inlineStr">
        <is>
          <t>Oil India Ltd.</t>
        </is>
      </c>
      <c r="D47" s="18" t="inlineStr">
        <is>
          <t>Avoid (likely underperformer)</t>
        </is>
      </c>
      <c r="E47" s="18" t="inlineStr">
        <is>
          <t>top 2%</t>
        </is>
      </c>
      <c r="F47" s="20" t="n">
        <v>-0.00376635417342186</v>
      </c>
      <c r="G47" s="18" t="inlineStr">
        <is>
          <t>AI model flag</t>
        </is>
      </c>
      <c r="H47" s="23" t="n"/>
      <c r="I47" s="23" t="n"/>
      <c r="J47" s="23" t="n"/>
      <c r="K47" s="23" t="n"/>
      <c r="L47" s="12" t="n"/>
    </row>
    <row r="50">
      <c r="A50" s="5" t="inlineStr">
        <is>
          <t>Mid term (up to 3 months) - all 1 buy calls</t>
        </is>
      </c>
    </row>
    <row r="51" ht="40" customHeight="1">
      <c r="A51" s="7" t="inlineStr">
        <is>
          <t>#</t>
        </is>
      </c>
      <c r="B51" s="7" t="inlineStr">
        <is>
          <t>Symbol</t>
        </is>
      </c>
      <c r="C51" s="7" t="inlineStr">
        <is>
          <t>Company</t>
        </is>
      </c>
      <c r="D51" s="7" t="inlineStr">
        <is>
          <t>Call</t>
        </is>
      </c>
      <c r="E51" s="7" t="inlineStr">
        <is>
          <t>Buy confidence</t>
        </is>
      </c>
      <c r="F51" s="7" t="inlineStr">
        <is>
          <t>Average stock</t>
        </is>
      </c>
      <c r="G51" s="7" t="inlineStr">
        <is>
          <t>Chance of profit</t>
        </is>
      </c>
      <c r="H51" s="7" t="inlineStr">
        <is>
          <t>Expected return / trade</t>
        </is>
      </c>
      <c r="I51" s="7" t="inlineStr">
        <is>
          <t>Entry up to Rs</t>
        </is>
      </c>
      <c r="J51" s="7" t="inlineStr">
        <is>
          <t>Target Rs</t>
        </is>
      </c>
      <c r="K51" s="7" t="inlineStr">
        <is>
          <t>Stop Rs</t>
        </is>
      </c>
      <c r="L51" s="7" t="inlineStr">
        <is>
          <t>Max days</t>
        </is>
      </c>
      <c r="M51" s="7" t="inlineStr">
        <is>
          <t>Why</t>
        </is>
      </c>
      <c r="N51" s="7" t="inlineStr">
        <is>
          <t>Results check</t>
        </is>
      </c>
      <c r="O51" s="7" t="inlineStr">
        <is>
          <t>Results &amp; news</t>
        </is>
      </c>
      <c r="P51" s="7" t="inlineStr">
        <is>
          <t>Source</t>
        </is>
      </c>
    </row>
    <row r="52" ht="62" customHeight="1">
      <c r="A52" s="18" t="n">
        <v>1</v>
      </c>
      <c r="B52" s="18" t="inlineStr">
        <is>
          <t>KOTAKBANK</t>
        </is>
      </c>
      <c r="C52" s="18" t="inlineStr">
        <is>
          <t>Kotak Mahindra Bank Ltd.</t>
        </is>
      </c>
      <c r="D52" s="18" t="inlineStr">
        <is>
          <t>Buy</t>
        </is>
      </c>
      <c r="E52" s="19" t="n">
        <v>0.3127924902213387</v>
      </c>
      <c r="F52" s="19" t="n">
        <v>0.2743204574169013</v>
      </c>
      <c r="G52" s="19" t="n">
        <v>0.5046081694368633</v>
      </c>
      <c r="H52" s="20" t="n">
        <v>0.05424133315682411</v>
      </c>
      <c r="I52" s="21" t="n">
        <v>444.81</v>
      </c>
      <c r="J52" s="21" t="n">
        <v>487.73</v>
      </c>
      <c r="K52" s="21" t="n">
        <v>401.88</v>
      </c>
      <c r="L52" s="18" t="n">
        <v>60</v>
      </c>
      <c r="M52" s="18" t="inlineStr">
        <is>
          <t>Holy Grail: ADX &gt; 30 and pullback to 20 EMA (23-Oct); Three lower closes in an uptrend (21-Oct)</t>
        </is>
      </c>
      <c r="N52" s="18" t="inlineStr">
        <is>
          <t>Supportive</t>
        </is>
      </c>
      <c r="O52" s="18" t="inlineStr">
        <is>
          <t>Q1 FY27 (Apr-Jun 2026) - revenue: NII +9%; profit: Standalone +26% to Rs 4,123 Cr; consolidated +23% to Rs 5,480 Cr. Steady earnings growth.</t>
        </is>
      </c>
      <c r="P52" s="22" t="inlineStr">
        <is>
          <t>https://www.business-standard.com/companies/quarterly-results/kotak-mahindra-bank-q1fy27-results-net-profit-rises-23-to-5-480-crore-126071800554_1.html</t>
        </is>
      </c>
    </row>
    <row r="54">
      <c r="A54" s="5" t="inlineStr">
        <is>
          <t>Mid term (up to 3 months) - strongest avoid / reduce flags</t>
        </is>
      </c>
    </row>
    <row r="55" ht="40" customHeight="1">
      <c r="A55" s="7" t="inlineStr">
        <is>
          <t>#</t>
        </is>
      </c>
      <c r="B55" s="7" t="inlineStr">
        <is>
          <t>Symbol</t>
        </is>
      </c>
      <c r="C55" s="7" t="inlineStr">
        <is>
          <t>Company</t>
        </is>
      </c>
      <c r="D55" s="7" t="inlineStr">
        <is>
          <t>Call</t>
        </is>
      </c>
      <c r="E55" s="7" t="inlineStr">
        <is>
          <t>Short-side rank</t>
        </is>
      </c>
      <c r="F55" s="7" t="inlineStr">
        <is>
          <t>Lag vs average stock (hist.)</t>
        </is>
      </c>
      <c r="G55" s="7" t="inlineStr">
        <is>
          <t>Warning signals</t>
        </is>
      </c>
      <c r="H55" s="7" t="inlineStr"/>
      <c r="I55" s="7" t="inlineStr"/>
      <c r="J55" s="7" t="inlineStr"/>
      <c r="K55" s="7" t="inlineStr"/>
      <c r="L55" s="7" t="inlineStr"/>
      <c r="M55" s="7" t="inlineStr"/>
      <c r="N55" s="7" t="inlineStr"/>
      <c r="O55" s="7" t="inlineStr"/>
      <c r="P55" s="7" t="inlineStr"/>
    </row>
    <row r="56">
      <c r="A56" s="18" t="n">
        <v>1</v>
      </c>
      <c r="B56" s="18" t="inlineStr">
        <is>
          <t>WIPRO</t>
        </is>
      </c>
      <c r="C56" s="18" t="inlineStr">
        <is>
          <t>Wipro Ltd.</t>
        </is>
      </c>
      <c r="D56" s="18" t="inlineStr">
        <is>
          <t>Avoid (likely underperformer)</t>
        </is>
      </c>
      <c r="E56" s="18" t="inlineStr">
        <is>
          <t>top 1%</t>
        </is>
      </c>
      <c r="F56" s="20" t="n">
        <v>-0.01107331551611423</v>
      </c>
      <c r="G56" s="18" t="inlineStr">
        <is>
          <t>AI model flag</t>
        </is>
      </c>
      <c r="H56" s="23" t="n"/>
      <c r="I56" s="23" t="n"/>
      <c r="J56" s="23" t="n"/>
      <c r="K56" s="23" t="n"/>
      <c r="L56" s="12" t="n"/>
    </row>
    <row r="57">
      <c r="A57" s="18" t="n">
        <v>2</v>
      </c>
      <c r="B57" s="18" t="inlineStr">
        <is>
          <t>TCS</t>
        </is>
      </c>
      <c r="C57" s="18" t="inlineStr">
        <is>
          <t>Tata Consultancy Services Ltd.</t>
        </is>
      </c>
      <c r="D57" s="18" t="inlineStr">
        <is>
          <t>Avoid (likely underperformer)</t>
        </is>
      </c>
      <c r="E57" s="18" t="inlineStr">
        <is>
          <t>top 1%</t>
        </is>
      </c>
      <c r="F57" s="20" t="n">
        <v>-0.01107331551611423</v>
      </c>
      <c r="G57" s="18" t="inlineStr">
        <is>
          <t>AI model flag</t>
        </is>
      </c>
      <c r="H57" s="23" t="n"/>
      <c r="I57" s="23" t="n"/>
      <c r="J57" s="23" t="n"/>
      <c r="K57" s="23" t="n"/>
      <c r="L57" s="12" t="n"/>
    </row>
    <row r="58">
      <c r="A58" s="18" t="n">
        <v>3</v>
      </c>
      <c r="B58" s="18" t="inlineStr">
        <is>
          <t>HCLTECH</t>
        </is>
      </c>
      <c r="C58" s="18" t="inlineStr">
        <is>
          <t>HCL Technologies Ltd.</t>
        </is>
      </c>
      <c r="D58" s="18" t="inlineStr">
        <is>
          <t>Avoid (likely underperformer)</t>
        </is>
      </c>
      <c r="E58" s="18" t="inlineStr">
        <is>
          <t>top 1%</t>
        </is>
      </c>
      <c r="F58" s="20" t="n">
        <v>-0.01107331551611423</v>
      </c>
      <c r="G58" s="18" t="inlineStr">
        <is>
          <t>AI model flag</t>
        </is>
      </c>
      <c r="H58" s="23" t="n"/>
      <c r="I58" s="23" t="n"/>
      <c r="J58" s="23" t="n"/>
      <c r="K58" s="23" t="n"/>
      <c r="L58" s="12" t="n"/>
    </row>
    <row r="59">
      <c r="A59" s="18" t="n">
        <v>4</v>
      </c>
      <c r="B59" s="18" t="inlineStr">
        <is>
          <t>ANANDRATHI</t>
        </is>
      </c>
      <c r="C59" s="18" t="inlineStr">
        <is>
          <t>Anand Rathi Wealth Ltd.</t>
        </is>
      </c>
      <c r="D59" s="18" t="inlineStr">
        <is>
          <t>Avoid (likely underperformer)</t>
        </is>
      </c>
      <c r="E59" s="18" t="inlineStr">
        <is>
          <t>top 1%</t>
        </is>
      </c>
      <c r="F59" s="20" t="n">
        <v>-0.01107331551611423</v>
      </c>
      <c r="G59" s="18" t="inlineStr">
        <is>
          <t>Volatility stop flips long (21-Oct)</t>
        </is>
      </c>
      <c r="H59" s="23" t="n"/>
      <c r="I59" s="23" t="n"/>
      <c r="J59" s="23" t="n"/>
      <c r="K59" s="23" t="n"/>
      <c r="L59" s="12" t="n"/>
    </row>
    <row r="60">
      <c r="A60" s="18" t="n">
        <v>5</v>
      </c>
      <c r="B60" s="18" t="inlineStr">
        <is>
          <t>INFY</t>
        </is>
      </c>
      <c r="C60" s="18" t="inlineStr">
        <is>
          <t>Infosys Ltd.</t>
        </is>
      </c>
      <c r="D60" s="18" t="inlineStr">
        <is>
          <t>Avoid (likely underperformer)</t>
        </is>
      </c>
      <c r="E60" s="18" t="inlineStr">
        <is>
          <t>top 1%</t>
        </is>
      </c>
      <c r="F60" s="20" t="n">
        <v>-0.01107331551611423</v>
      </c>
      <c r="G60" s="18" t="inlineStr">
        <is>
          <t>AI model flag</t>
        </is>
      </c>
      <c r="H60" s="23" t="n"/>
      <c r="I60" s="23" t="n"/>
      <c r="J60" s="23" t="n"/>
      <c r="K60" s="23" t="n"/>
      <c r="L60" s="12" t="n"/>
    </row>
    <row r="61">
      <c r="A61" s="18" t="n">
        <v>6</v>
      </c>
      <c r="B61" s="18" t="inlineStr">
        <is>
          <t>TATAELXSI</t>
        </is>
      </c>
      <c r="C61" s="18" t="inlineStr">
        <is>
          <t>Tata Elxsi Ltd.</t>
        </is>
      </c>
      <c r="D61" s="18" t="inlineStr">
        <is>
          <t>Avoid (likely underperformer)</t>
        </is>
      </c>
      <c r="E61" s="18" t="inlineStr">
        <is>
          <t>top 1%</t>
        </is>
      </c>
      <c r="F61" s="20" t="n">
        <v>-0.01107331551611423</v>
      </c>
      <c r="G61" s="18" t="inlineStr">
        <is>
          <t>AI model flag</t>
        </is>
      </c>
      <c r="H61" s="23" t="n"/>
      <c r="I61" s="23" t="n"/>
      <c r="J61" s="23" t="n"/>
      <c r="K61" s="23" t="n"/>
      <c r="L61" s="12" t="n"/>
    </row>
    <row r="62">
      <c r="A62" s="18" t="n">
        <v>7</v>
      </c>
      <c r="B62" s="18" t="inlineStr">
        <is>
          <t>COFORGE</t>
        </is>
      </c>
      <c r="C62" s="18" t="inlineStr">
        <is>
          <t>Coforge Ltd.</t>
        </is>
      </c>
      <c r="D62" s="18" t="inlineStr">
        <is>
          <t>Avoid (likely underperformer)</t>
        </is>
      </c>
      <c r="E62" s="18" t="inlineStr">
        <is>
          <t>top 1%</t>
        </is>
      </c>
      <c r="F62" s="20" t="n">
        <v>-0.01107331551611423</v>
      </c>
      <c r="G62" s="18" t="inlineStr">
        <is>
          <t>AI model flag</t>
        </is>
      </c>
      <c r="H62" s="23" t="n"/>
      <c r="I62" s="23" t="n"/>
      <c r="J62" s="23" t="n"/>
      <c r="K62" s="23" t="n"/>
      <c r="L62" s="12" t="n"/>
    </row>
    <row r="63">
      <c r="A63" s="18" t="n">
        <v>8</v>
      </c>
      <c r="B63" s="18" t="inlineStr">
        <is>
          <t>INDUSTOWER</t>
        </is>
      </c>
      <c r="C63" s="18" t="inlineStr">
        <is>
          <t>Indus Towers Ltd.</t>
        </is>
      </c>
      <c r="D63" s="18" t="inlineStr">
        <is>
          <t>Avoid (likely underperformer)</t>
        </is>
      </c>
      <c r="E63" s="18" t="inlineStr">
        <is>
          <t>top 2%</t>
        </is>
      </c>
      <c r="F63" s="20" t="n">
        <v>-0.01107331551611423</v>
      </c>
      <c r="G63" s="18" t="inlineStr">
        <is>
          <t>AI model flag</t>
        </is>
      </c>
      <c r="H63" s="23" t="n"/>
      <c r="I63" s="23" t="n"/>
      <c r="J63" s="23" t="n"/>
      <c r="K63" s="23" t="n"/>
      <c r="L63" s="12" t="n"/>
    </row>
    <row r="64">
      <c r="A64" s="18" t="n">
        <v>9</v>
      </c>
      <c r="B64" s="18" t="inlineStr">
        <is>
          <t>NAUKRI</t>
        </is>
      </c>
      <c r="C64" s="18" t="inlineStr">
        <is>
          <t>Info Edge (India) Ltd.</t>
        </is>
      </c>
      <c r="D64" s="18" t="inlineStr">
        <is>
          <t>Avoid (likely underperformer)</t>
        </is>
      </c>
      <c r="E64" s="18" t="inlineStr">
        <is>
          <t>top 2%</t>
        </is>
      </c>
      <c r="F64" s="20" t="n">
        <v>-0.01107331551611423</v>
      </c>
      <c r="G64" s="18" t="inlineStr">
        <is>
          <t>Wyckoff spring (23-Oct)</t>
        </is>
      </c>
      <c r="H64" s="23" t="n"/>
      <c r="I64" s="23" t="n"/>
      <c r="J64" s="23" t="n"/>
      <c r="K64" s="23" t="n"/>
      <c r="L64" s="12" t="n"/>
    </row>
    <row r="65">
      <c r="A65" s="18" t="n">
        <v>10</v>
      </c>
      <c r="B65" s="18" t="inlineStr">
        <is>
          <t>MPHASIS</t>
        </is>
      </c>
      <c r="C65" s="18" t="inlineStr">
        <is>
          <t>MphasiS Ltd.</t>
        </is>
      </c>
      <c r="D65" s="18" t="inlineStr">
        <is>
          <t>Avoid (likely underperformer)</t>
        </is>
      </c>
      <c r="E65" s="18" t="inlineStr">
        <is>
          <t>top 2%</t>
        </is>
      </c>
      <c r="F65" s="20" t="n">
        <v>-0.01107331551611423</v>
      </c>
      <c r="G65" s="18" t="inlineStr">
        <is>
          <t>AI model flag</t>
        </is>
      </c>
      <c r="H65" s="23" t="n"/>
      <c r="I65" s="23" t="n"/>
      <c r="J65" s="23" t="n"/>
      <c r="K65" s="23" t="n"/>
      <c r="L65" s="12" t="n"/>
    </row>
    <row r="68">
      <c r="A68" s="5" t="inlineStr">
        <is>
          <t>Long term (up to 1 year) - all 2 buy calls</t>
        </is>
      </c>
    </row>
    <row r="69" ht="40" customHeight="1">
      <c r="A69" s="7" t="inlineStr">
        <is>
          <t>#</t>
        </is>
      </c>
      <c r="B69" s="7" t="inlineStr">
        <is>
          <t>Symbol</t>
        </is>
      </c>
      <c r="C69" s="7" t="inlineStr">
        <is>
          <t>Company</t>
        </is>
      </c>
      <c r="D69" s="7" t="inlineStr">
        <is>
          <t>Call</t>
        </is>
      </c>
      <c r="E69" s="7" t="inlineStr">
        <is>
          <t>Buy confidence</t>
        </is>
      </c>
      <c r="F69" s="7" t="inlineStr">
        <is>
          <t>Average stock</t>
        </is>
      </c>
      <c r="G69" s="7" t="inlineStr">
        <is>
          <t>Chance of profit</t>
        </is>
      </c>
      <c r="H69" s="7" t="inlineStr">
        <is>
          <t>Expected return / trade</t>
        </is>
      </c>
      <c r="I69" s="7" t="inlineStr">
        <is>
          <t>Entry up to Rs</t>
        </is>
      </c>
      <c r="J69" s="7" t="inlineStr">
        <is>
          <t>Target Rs</t>
        </is>
      </c>
      <c r="K69" s="7" t="inlineStr">
        <is>
          <t>Stop Rs</t>
        </is>
      </c>
      <c r="L69" s="7" t="inlineStr">
        <is>
          <t>Max days</t>
        </is>
      </c>
      <c r="M69" s="7" t="inlineStr">
        <is>
          <t>Why</t>
        </is>
      </c>
      <c r="N69" s="7" t="inlineStr">
        <is>
          <t>Results check</t>
        </is>
      </c>
      <c r="O69" s="7" t="inlineStr">
        <is>
          <t>Results &amp; news</t>
        </is>
      </c>
      <c r="P69" s="7" t="inlineStr">
        <is>
          <t>Source</t>
        </is>
      </c>
    </row>
    <row r="70" ht="62" customHeight="1">
      <c r="A70" s="18" t="n">
        <v>1</v>
      </c>
      <c r="B70" s="18" t="inlineStr">
        <is>
          <t>TDPOWERSYS</t>
        </is>
      </c>
      <c r="C70" s="18" t="inlineStr">
        <is>
          <t>TD Power Systems Ltd.</t>
        </is>
      </c>
      <c r="D70" s="18" t="inlineStr">
        <is>
          <t>Accumulate (buy on dips)</t>
        </is>
      </c>
      <c r="E70" s="19" t="n">
        <v>0.4226094891742386</v>
      </c>
      <c r="F70" s="19" t="n">
        <v>0.3753534794381895</v>
      </c>
      <c r="G70" s="19" t="n">
        <v>0.5536027867121668</v>
      </c>
      <c r="H70" s="20" t="n">
        <v>0.1775436550378799</v>
      </c>
      <c r="I70" s="21" t="n">
        <v>723.04</v>
      </c>
      <c r="J70" s="21" t="n">
        <v>1057.01</v>
      </c>
      <c r="K70" s="21" t="n">
        <v>430.82</v>
      </c>
      <c r="L70" s="18" t="n">
        <v>250</v>
      </c>
      <c r="M70" s="18" t="inlineStr">
        <is>
          <t>Holy Grail: ADX &gt; 30 and pullback to 20 EMA (14-Oct); Three lower closes in an uptrend (23-Oct)</t>
        </is>
      </c>
      <c r="N70" s="18" t="inlineStr">
        <is>
          <t>Not checked</t>
        </is>
      </c>
      <c r="O70" s="18" t="inlineStr">
        <is>
          <t>Not researched</t>
        </is>
      </c>
      <c r="P70" s="18" t="inlineStr"/>
    </row>
    <row r="71" ht="62" customHeight="1">
      <c r="A71" s="18" t="n">
        <v>2</v>
      </c>
      <c r="B71" s="18" t="inlineStr">
        <is>
          <t>KOTAKBANK</t>
        </is>
      </c>
      <c r="C71" s="18" t="inlineStr">
        <is>
          <t>Kotak Mahindra Bank Ltd.</t>
        </is>
      </c>
      <c r="D71" s="18" t="inlineStr">
        <is>
          <t>Accumulate (buy on dips)</t>
        </is>
      </c>
      <c r="E71" s="19" t="n">
        <v>0.3951190754216312</v>
      </c>
      <c r="F71" s="19" t="n">
        <v>0.3753534794381895</v>
      </c>
      <c r="G71" s="19" t="n">
        <v>0.5305554956686748</v>
      </c>
      <c r="H71" s="20" t="n">
        <v>0.1557688564062119</v>
      </c>
      <c r="I71" s="21" t="n">
        <v>449.58</v>
      </c>
      <c r="J71" s="21" t="n">
        <v>525.89</v>
      </c>
      <c r="K71" s="21" t="n">
        <v>382.81</v>
      </c>
      <c r="L71" s="18" t="n">
        <v>250</v>
      </c>
      <c r="M71" s="18" t="inlineStr">
        <is>
          <t>Holy Grail: ADX &gt; 30 and pullback to 20 EMA (23-Oct); Three lower closes in an uptrend (21-Oct)</t>
        </is>
      </c>
      <c r="N71" s="18" t="inlineStr">
        <is>
          <t>Supportive</t>
        </is>
      </c>
      <c r="O71" s="18" t="inlineStr">
        <is>
          <t>Q1 FY27 (Apr-Jun 2026) - revenue: NII +9%; profit: Standalone +26% to Rs 4,123 Cr; consolidated +23% to Rs 5,480 Cr. Steady earnings growth.</t>
        </is>
      </c>
      <c r="P71" s="22" t="inlineStr">
        <is>
          <t>https://www.business-standard.com/companies/quarterly-results/kotak-mahindra-bank-q1fy27-results-net-profit-rises-23-to-5-480-crore-126071800554_1.html</t>
        </is>
      </c>
    </row>
    <row r="73">
      <c r="A73" s="5" t="inlineStr">
        <is>
          <t>Long term (up to 1 year) - strongest avoid / reduce flags</t>
        </is>
      </c>
    </row>
    <row r="74" ht="40" customHeight="1">
      <c r="A74" s="7" t="inlineStr">
        <is>
          <t>#</t>
        </is>
      </c>
      <c r="B74" s="7" t="inlineStr">
        <is>
          <t>Symbol</t>
        </is>
      </c>
      <c r="C74" s="7" t="inlineStr">
        <is>
          <t>Company</t>
        </is>
      </c>
      <c r="D74" s="7" t="inlineStr">
        <is>
          <t>Call</t>
        </is>
      </c>
      <c r="E74" s="7" t="inlineStr">
        <is>
          <t>Short-side rank</t>
        </is>
      </c>
      <c r="F74" s="7" t="inlineStr">
        <is>
          <t>Lag vs average stock (hist.)</t>
        </is>
      </c>
      <c r="G74" s="7" t="inlineStr">
        <is>
          <t>Warning signals</t>
        </is>
      </c>
      <c r="H74" s="7" t="inlineStr"/>
      <c r="I74" s="7" t="inlineStr"/>
      <c r="J74" s="7" t="inlineStr"/>
      <c r="K74" s="7" t="inlineStr"/>
      <c r="L74" s="7" t="inlineStr"/>
      <c r="M74" s="7" t="inlineStr"/>
      <c r="N74" s="7" t="inlineStr"/>
      <c r="O74" s="7" t="inlineStr"/>
      <c r="P74" s="7" t="inlineStr"/>
    </row>
    <row r="75">
      <c r="A75" s="18" t="n">
        <v>1</v>
      </c>
      <c r="B75" s="18" t="inlineStr">
        <is>
          <t>HCLTECH</t>
        </is>
      </c>
      <c r="C75" s="18" t="inlineStr">
        <is>
          <t>HCL Technologies Ltd.</t>
        </is>
      </c>
      <c r="D75" s="18" t="inlineStr">
        <is>
          <t>Reduce / Avoid</t>
        </is>
      </c>
      <c r="E75" s="18" t="inlineStr">
        <is>
          <t>top 1%</t>
        </is>
      </c>
      <c r="F75" s="20" t="n">
        <v>-0.02137558534741402</v>
      </c>
      <c r="G75" s="18" t="inlineStr">
        <is>
          <t>RSI(2) above 95 in a downtrend (13-Oct); Supertrend (10,3) turns up (13-Oct)</t>
        </is>
      </c>
      <c r="H75" s="23" t="n"/>
      <c r="I75" s="23" t="n"/>
      <c r="J75" s="23" t="n"/>
      <c r="K75" s="23" t="n"/>
      <c r="L75" s="12" t="n"/>
    </row>
    <row r="76">
      <c r="A76" s="18" t="n">
        <v>2</v>
      </c>
      <c r="B76" s="18" t="inlineStr">
        <is>
          <t>TECHM</t>
        </is>
      </c>
      <c r="C76" s="18" t="inlineStr">
        <is>
          <t>Tech Mahindra Ltd.</t>
        </is>
      </c>
      <c r="D76" s="18" t="inlineStr">
        <is>
          <t>Reduce / Avoid</t>
        </is>
      </c>
      <c r="E76" s="18" t="inlineStr">
        <is>
          <t>top 1%</t>
        </is>
      </c>
      <c r="F76" s="20" t="n">
        <v>-0.02137558534741402</v>
      </c>
      <c r="G76" s="18" t="inlineStr">
        <is>
          <t>Supertrend (10,3) turns up (15-Oct)</t>
        </is>
      </c>
      <c r="H76" s="23" t="n"/>
      <c r="I76" s="23" t="n"/>
      <c r="J76" s="23" t="n"/>
      <c r="K76" s="23" t="n"/>
      <c r="L76" s="12" t="n"/>
    </row>
    <row r="77">
      <c r="A77" s="18" t="n">
        <v>3</v>
      </c>
      <c r="B77" s="18" t="inlineStr">
        <is>
          <t>TCS</t>
        </is>
      </c>
      <c r="C77" s="18" t="inlineStr">
        <is>
          <t>Tata Consultancy Services Ltd.</t>
        </is>
      </c>
      <c r="D77" s="18" t="inlineStr">
        <is>
          <t>Reduce / Avoid</t>
        </is>
      </c>
      <c r="E77" s="18" t="inlineStr">
        <is>
          <t>top 1%</t>
        </is>
      </c>
      <c r="F77" s="20" t="n">
        <v>-0.02137558534741402</v>
      </c>
      <c r="G77" s="18" t="inlineStr">
        <is>
          <t>RSI(2) above 95 in a downtrend (15-Oct); Supertrend (10,3) turns up (13-Oct)</t>
        </is>
      </c>
      <c r="H77" s="23" t="n"/>
      <c r="I77" s="23" t="n"/>
      <c r="J77" s="23" t="n"/>
      <c r="K77" s="23" t="n"/>
      <c r="L77" s="12" t="n"/>
    </row>
    <row r="78">
      <c r="A78" s="18" t="n">
        <v>4</v>
      </c>
      <c r="B78" s="18" t="inlineStr">
        <is>
          <t>WIPRO</t>
        </is>
      </c>
      <c r="C78" s="18" t="inlineStr">
        <is>
          <t>Wipro Ltd.</t>
        </is>
      </c>
      <c r="D78" s="18" t="inlineStr">
        <is>
          <t>Reduce / Avoid</t>
        </is>
      </c>
      <c r="E78" s="18" t="inlineStr">
        <is>
          <t>top 1%</t>
        </is>
      </c>
      <c r="F78" s="20" t="n">
        <v>-0.02137558534741402</v>
      </c>
      <c r="G78" s="18" t="inlineStr">
        <is>
          <t>Elliott 5-wave decline complete (13-Oct); RSI(2) above 95 in a downtrend (15-Oct)</t>
        </is>
      </c>
      <c r="H78" s="23" t="n"/>
      <c r="I78" s="23" t="n"/>
      <c r="J78" s="23" t="n"/>
      <c r="K78" s="23" t="n"/>
      <c r="L78" s="12" t="n"/>
    </row>
    <row r="79">
      <c r="A79" s="18" t="n">
        <v>5</v>
      </c>
      <c r="B79" s="18" t="inlineStr">
        <is>
          <t>INFY</t>
        </is>
      </c>
      <c r="C79" s="18" t="inlineStr">
        <is>
          <t>Infosys Ltd.</t>
        </is>
      </c>
      <c r="D79" s="18" t="inlineStr">
        <is>
          <t>Reduce / Avoid</t>
        </is>
      </c>
      <c r="E79" s="18" t="inlineStr">
        <is>
          <t>top 1%</t>
        </is>
      </c>
      <c r="F79" s="20" t="n">
        <v>-0.02137558534741402</v>
      </c>
      <c r="G79" s="18" t="inlineStr">
        <is>
          <t>RSI(2) above 95 in a downtrend (14-Oct); Supertrend (10,3) turns up (14-Oct)</t>
        </is>
      </c>
      <c r="H79" s="23" t="n"/>
      <c r="I79" s="23" t="n"/>
      <c r="J79" s="23" t="n"/>
      <c r="K79" s="23" t="n"/>
      <c r="L79" s="12" t="n"/>
    </row>
    <row r="80">
      <c r="A80" s="18" t="n">
        <v>6</v>
      </c>
      <c r="B80" s="18" t="inlineStr">
        <is>
          <t>PERSISTENT</t>
        </is>
      </c>
      <c r="C80" s="18" t="inlineStr">
        <is>
          <t>Persistent Systems Ltd.</t>
        </is>
      </c>
      <c r="D80" s="18" t="inlineStr">
        <is>
          <t>Reduce / Avoid</t>
        </is>
      </c>
      <c r="E80" s="18" t="inlineStr">
        <is>
          <t>top 1%</t>
        </is>
      </c>
      <c r="F80" s="20" t="n">
        <v>-0.02137558534741402</v>
      </c>
      <c r="G80" s="18" t="inlineStr">
        <is>
          <t>Supertrend (10,3) turns up (09-Oct)</t>
        </is>
      </c>
      <c r="H80" s="23" t="n"/>
      <c r="I80" s="23" t="n"/>
      <c r="J80" s="23" t="n"/>
      <c r="K80" s="23" t="n"/>
      <c r="L80" s="12" t="n"/>
    </row>
    <row r="81">
      <c r="A81" s="18" t="n">
        <v>7</v>
      </c>
      <c r="B81" s="18" t="inlineStr">
        <is>
          <t>LTM</t>
        </is>
      </c>
      <c r="C81" s="18" t="inlineStr">
        <is>
          <t>LTM Ltd. (formerly LTIMindtree)</t>
        </is>
      </c>
      <c r="D81" s="18" t="inlineStr">
        <is>
          <t>Reduce / Avoid</t>
        </is>
      </c>
      <c r="E81" s="18" t="inlineStr">
        <is>
          <t>top 1%</t>
        </is>
      </c>
      <c r="F81" s="20" t="n">
        <v>-0.02137558534741402</v>
      </c>
      <c r="G81" s="18" t="inlineStr">
        <is>
          <t>RSI(2) above 95 in a downtrend (16-Oct); Supertrend (10,3) turns up (16-Oct)</t>
        </is>
      </c>
      <c r="H81" s="23" t="n"/>
      <c r="I81" s="23" t="n"/>
      <c r="J81" s="23" t="n"/>
      <c r="K81" s="23" t="n"/>
      <c r="L81" s="12" t="n"/>
    </row>
    <row r="82">
      <c r="A82" s="18" t="n">
        <v>8</v>
      </c>
      <c r="B82" s="18" t="inlineStr">
        <is>
          <t>COFORGE</t>
        </is>
      </c>
      <c r="C82" s="18" t="inlineStr">
        <is>
          <t>Coforge Ltd.</t>
        </is>
      </c>
      <c r="D82" s="18" t="inlineStr">
        <is>
          <t>Reduce / Avoid</t>
        </is>
      </c>
      <c r="E82" s="18" t="inlineStr">
        <is>
          <t>top 1%</t>
        </is>
      </c>
      <c r="F82" s="20" t="n">
        <v>-0.02137558534741402</v>
      </c>
      <c r="G82" s="18" t="inlineStr">
        <is>
          <t>Supertrend (10,3) turns up (15-Oct)</t>
        </is>
      </c>
      <c r="H82" s="23" t="n"/>
      <c r="I82" s="23" t="n"/>
      <c r="J82" s="23" t="n"/>
      <c r="K82" s="23" t="n"/>
      <c r="L82" s="12" t="n"/>
    </row>
    <row r="83">
      <c r="A83" s="18" t="n">
        <v>9</v>
      </c>
      <c r="B83" s="18" t="inlineStr">
        <is>
          <t>MPHASIS</t>
        </is>
      </c>
      <c r="C83" s="18" t="inlineStr">
        <is>
          <t>MphasiS Ltd.</t>
        </is>
      </c>
      <c r="D83" s="18" t="inlineStr">
        <is>
          <t>Reduce / Avoid</t>
        </is>
      </c>
      <c r="E83" s="18" t="inlineStr">
        <is>
          <t>top 2%</t>
        </is>
      </c>
      <c r="F83" s="20" t="n">
        <v>-0.02137558534741402</v>
      </c>
      <c r="G83" s="18" t="inlineStr">
        <is>
          <t>RSI(2) above 95 in a downtrend (09-Oct); Supertrend (10,3) turns up (13-Oct)</t>
        </is>
      </c>
      <c r="H83" s="23" t="n"/>
      <c r="I83" s="23" t="n"/>
      <c r="J83" s="23" t="n"/>
      <c r="K83" s="23" t="n"/>
      <c r="L83" s="12" t="n"/>
    </row>
    <row r="84">
      <c r="A84" s="18" t="n">
        <v>10</v>
      </c>
      <c r="B84" s="18" t="inlineStr">
        <is>
          <t>NAUKRI</t>
        </is>
      </c>
      <c r="C84" s="18" t="inlineStr">
        <is>
          <t>Info Edge (India) Ltd.</t>
        </is>
      </c>
      <c r="D84" s="18" t="inlineStr">
        <is>
          <t>Reduce / Avoid</t>
        </is>
      </c>
      <c r="E84" s="18" t="inlineStr">
        <is>
          <t>top 2%</t>
        </is>
      </c>
      <c r="F84" s="20" t="n">
        <v>-0.02137558534741402</v>
      </c>
      <c r="G84" s="18" t="inlineStr">
        <is>
          <t>AI model flag</t>
        </is>
      </c>
      <c r="H84" s="23" t="n"/>
      <c r="I84" s="23" t="n"/>
      <c r="J84" s="23" t="n"/>
      <c r="K84" s="23" t="n"/>
      <c r="L84" s="12" t="n"/>
    </row>
  </sheetData>
  <mergeCells count="30">
    <mergeCell ref="G57:L57"/>
    <mergeCell ref="G62:L62"/>
    <mergeCell ref="G78:L78"/>
    <mergeCell ref="G83:L83"/>
    <mergeCell ref="G80:L80"/>
    <mergeCell ref="G58:L58"/>
    <mergeCell ref="G65:L65"/>
    <mergeCell ref="G45:L45"/>
    <mergeCell ref="G64:L64"/>
    <mergeCell ref="G79:L79"/>
    <mergeCell ref="G76:L76"/>
    <mergeCell ref="G63:L63"/>
    <mergeCell ref="G41:L41"/>
    <mergeCell ref="G47:L47"/>
    <mergeCell ref="G44:L44"/>
    <mergeCell ref="G46:L46"/>
    <mergeCell ref="G60:L60"/>
    <mergeCell ref="G40:L40"/>
    <mergeCell ref="G84:L84"/>
    <mergeCell ref="G75:L75"/>
    <mergeCell ref="G56:L56"/>
    <mergeCell ref="G43:L43"/>
    <mergeCell ref="G81:L81"/>
    <mergeCell ref="G82:L82"/>
    <mergeCell ref="G59:L59"/>
    <mergeCell ref="G77:L77"/>
    <mergeCell ref="G42:L42"/>
    <mergeCell ref="G61:L61"/>
    <mergeCell ref="G39:L39"/>
    <mergeCell ref="G38:L38"/>
  </mergeCells>
  <conditionalFormatting sqref="D4:D87">
    <cfRule type="cellIs" priority="1" operator="equal" dxfId="0">
      <formula>"Strong Buy"</formula>
    </cfRule>
    <cfRule type="cellIs" priority="2" operator="equal" dxfId="1">
      <formula>"Buy"</formula>
    </cfRule>
    <cfRule type="cellIs" priority="3" operator="equal" dxfId="2">
      <formula>"Accumulate (buy on dips)"</formula>
    </cfRule>
    <cfRule type="cellIs" priority="4" operator="equal" dxfId="3">
      <formula>"Hold / No fresh trade"</formula>
    </cfRule>
    <cfRule type="cellIs" priority="5" operator="equal" dxfId="4">
      <formula>"Hold (mixed signals)"</formula>
    </cfRule>
    <cfRule type="cellIs" priority="6" operator="equal" dxfId="5">
      <formula>"Avoid (likely underperformer)"</formula>
    </cfRule>
    <cfRule type="cellIs" priority="7" operator="equal" dxfId="5">
      <formula>"Reduce / Avoid"</formula>
    </cfRule>
    <cfRule type="cellIs" priority="8" operator="equal" dxfId="6">
      <formula>"Short Sell"</formula>
    </cfRule>
    <cfRule type="cellIs" priority="9" operator="equal" dxfId="7">
      <formula>"Strong Short Sell"</formula>
    </cfRule>
    <cfRule type="cellIs" priority="10" operator="equal" dxfId="8">
      <formula>"Not rated"</formula>
    </cfRule>
  </conditionalFormatting>
  <conditionalFormatting sqref="N4:N87">
    <cfRule type="cellIs" priority="11" operator="equal" dxfId="1">
      <formula>"Supportive"</formula>
    </cfRule>
    <cfRule type="cellIs" priority="12" operator="equal" dxfId="9">
      <formula>"Mixed"</formula>
    </cfRule>
    <cfRule type="cellIs" priority="13" operator="equal" dxfId="5">
      <formula>"Negative"</formula>
    </cfRule>
  </conditionalFormatting>
  <hyperlinks>
    <hyperlink xmlns:r="http://schemas.openxmlformats.org/officeDocument/2006/relationships" ref="P9" r:id="rId1"/>
    <hyperlink xmlns:r="http://schemas.openxmlformats.org/officeDocument/2006/relationships" ref="P15" r:id="rId2"/>
    <hyperlink xmlns:r="http://schemas.openxmlformats.org/officeDocument/2006/relationships" ref="P26" r:id="rId3"/>
    <hyperlink xmlns:r="http://schemas.openxmlformats.org/officeDocument/2006/relationships" ref="P29" r:id="rId4"/>
    <hyperlink xmlns:r="http://schemas.openxmlformats.org/officeDocument/2006/relationships" ref="P30" r:id="rId5"/>
    <hyperlink xmlns:r="http://schemas.openxmlformats.org/officeDocument/2006/relationships" ref="P52" r:id="rId6"/>
    <hyperlink xmlns:r="http://schemas.openxmlformats.org/officeDocument/2006/relationships" ref="P71" r:id="rId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422"/>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4" customWidth="1" min="1" max="1"/>
    <col width="20" customWidth="1" min="2" max="2"/>
    <col width="44" customWidth="1" min="3" max="3"/>
    <col width="9" customWidth="1" min="4" max="4"/>
    <col width="9" customWidth="1" min="5" max="5"/>
    <col width="7" customWidth="1" min="6" max="6"/>
    <col width="8" customWidth="1" min="7" max="7"/>
    <col width="8" customWidth="1" min="8" max="8"/>
    <col width="9" customWidth="1" min="9" max="9"/>
    <col width="10" customWidth="1" min="10" max="10"/>
    <col width="7" customWidth="1" min="11" max="11"/>
    <col width="18" customWidth="1" min="12" max="12"/>
    <col width="8" customWidth="1" min="13" max="13"/>
    <col width="9" customWidth="1" min="14" max="14"/>
    <col width="10" customWidth="1" min="15" max="15"/>
    <col width="7" customWidth="1" min="16" max="16"/>
    <col width="18" customWidth="1" min="17" max="17"/>
    <col width="10" customWidth="1" min="18" max="18"/>
    <col width="7" customWidth="1" min="19" max="19"/>
    <col width="18" customWidth="1" min="20" max="20"/>
    <col width="9" customWidth="1" min="21" max="21"/>
    <col width="10" customWidth="1" min="22" max="22"/>
    <col width="10" customWidth="1" min="23" max="23"/>
    <col width="9" customWidth="1" min="24" max="24"/>
    <col width="9" customWidth="1" min="25" max="25"/>
    <col width="48" customWidth="1" min="26" max="26"/>
  </cols>
  <sheetData>
    <row r="1">
      <c r="A1" s="5" t="inlineStr">
        <is>
          <t>Report card: does each pattern / signal beat the average stock? (NSE, Nifty 500 stocks, 2017-2026)</t>
        </is>
      </c>
    </row>
    <row r="2" ht="44" customHeight="1">
      <c r="A2" s="24" t="inlineStr">
        <is>
          <t>Excess = result in the pattern's own direction minus the same-day result of an average eligible stock. Verdict needs |t| &gt;= 3 (week-clustered) and the same sign in 2017-21 and 2022-26. 'Works in reverse' = the opposite trade would have worked. Pattern target = measured-move target reached before the pattern's own stop (chart patterns only). Caution: bearish results look worse than reality because stocks that collapsed left today's index; 'Survivorship illusion' marks crash-rebound effects that vanish on the full NSE universe.</t>
        </is>
      </c>
    </row>
    <row r="4" ht="56" customHeight="1">
      <c r="A4" s="7" t="inlineStr">
        <is>
          <t>Source</t>
        </is>
      </c>
      <c r="B4" s="7" t="inlineStr">
        <is>
          <t>Family</t>
        </is>
      </c>
      <c r="C4" s="7" t="inlineStr">
        <is>
          <t>Pattern / signal</t>
        </is>
      </c>
      <c r="D4" s="7" t="inlineStr">
        <is>
          <t>Direction</t>
        </is>
      </c>
      <c r="E4" s="7" t="inlineStr">
        <is>
          <t>Events</t>
        </is>
      </c>
      <c r="F4" s="7" t="inlineStr">
        <is>
          <t>Stocks</t>
        </is>
      </c>
      <c r="G4" s="7" t="inlineStr">
        <is>
          <t>Events since 2024</t>
        </is>
      </c>
      <c r="H4" s="7" t="inlineStr">
        <is>
          <t>2-wk trade: hit %</t>
        </is>
      </c>
      <c r="I4" s="7" t="inlineStr">
        <is>
          <t>2-wk: average stock hit %</t>
        </is>
      </c>
      <c r="J4" s="7" t="inlineStr">
        <is>
          <t>2-wk: excess return / trade</t>
        </is>
      </c>
      <c r="K4" s="7" t="inlineStr">
        <is>
          <t>2-wk: t-stat</t>
        </is>
      </c>
      <c r="L4" s="7" t="inlineStr">
        <is>
          <t>2-wk verdict</t>
        </is>
      </c>
      <c r="M4" s="7" t="inlineStr">
        <is>
          <t>3-mth trade: hit %</t>
        </is>
      </c>
      <c r="N4" s="7" t="inlineStr">
        <is>
          <t>3-mth: average stock hit %</t>
        </is>
      </c>
      <c r="O4" s="7" t="inlineStr">
        <is>
          <t>3-mth: excess return / trade</t>
        </is>
      </c>
      <c r="P4" s="7" t="inlineStr">
        <is>
          <t>3-mth: t-stat</t>
        </is>
      </c>
      <c r="Q4" s="7" t="inlineStr">
        <is>
          <t>3-mth verdict</t>
        </is>
      </c>
      <c r="R4" s="7" t="inlineStr">
        <is>
          <t>1-yr: excess return / trade</t>
        </is>
      </c>
      <c r="S4" s="7" t="inlineStr">
        <is>
          <t>1-yr: t-stat</t>
        </is>
      </c>
      <c r="T4" s="7" t="inlineStr">
        <is>
          <t>1-yr verdict</t>
        </is>
      </c>
      <c r="U4" s="7" t="inlineStr">
        <is>
          <t>20-day excess return</t>
        </is>
      </c>
      <c r="V4" s="7" t="inlineStr">
        <is>
          <t>3-mth excess in rising mkts</t>
        </is>
      </c>
      <c r="W4" s="7" t="inlineStr">
        <is>
          <t>3-mth excess in falling mkts</t>
        </is>
      </c>
      <c r="X4" s="7" t="inlineStr">
        <is>
          <t>Pattern target hit %</t>
        </is>
      </c>
      <c r="Y4" s="7" t="inlineStr">
        <is>
          <t>Median days to pattern target</t>
        </is>
      </c>
      <c r="Z4" s="7" t="inlineStr">
        <is>
          <t>Note</t>
        </is>
      </c>
    </row>
    <row r="5">
      <c r="A5" s="8" t="inlineStr">
        <is>
          <t>Chart pattern</t>
        </is>
      </c>
      <c r="B5" s="8" t="inlineStr">
        <is>
          <t>Wyckoff</t>
        </is>
      </c>
      <c r="C5" s="8" t="inlineStr">
        <is>
          <t>Wyckoff upthrust</t>
        </is>
      </c>
      <c r="D5" s="8" t="inlineStr">
        <is>
          <t>Bearish</t>
        </is>
      </c>
      <c r="E5" s="25" t="n">
        <v>18507</v>
      </c>
      <c r="F5" s="25" t="n">
        <v>476</v>
      </c>
      <c r="G5" s="25" t="n">
        <v>6748</v>
      </c>
      <c r="H5" s="14" t="n">
        <v>0.1342590061772262</v>
      </c>
      <c r="I5" s="14" t="n">
        <v>0.11996686</v>
      </c>
      <c r="J5" s="15" t="n">
        <v>0.000960974228530038</v>
      </c>
      <c r="K5" s="26" t="n">
        <v>1.925010319378508</v>
      </c>
      <c r="L5" s="8" t="inlineStr">
        <is>
          <t>No reliable edge</t>
        </is>
      </c>
      <c r="M5" s="14" t="n">
        <v>0.1779203241053342</v>
      </c>
      <c r="N5" s="14" t="n">
        <v>0.15586861</v>
      </c>
      <c r="O5" s="15" t="n">
        <v>0.005336936591794676</v>
      </c>
      <c r="P5" s="26" t="n">
        <v>4.584410039580608</v>
      </c>
      <c r="Q5" s="8" t="inlineStr">
        <is>
          <t>Works (significant)</t>
        </is>
      </c>
      <c r="R5" s="15" t="n">
        <v>0.004086768906927597</v>
      </c>
      <c r="S5" s="26" t="n">
        <v>2.180479021413959</v>
      </c>
      <c r="T5" s="8" t="inlineStr">
        <is>
          <t>No reliable edge</t>
        </is>
      </c>
      <c r="U5" s="15" t="n">
        <v>0.004113836209372567</v>
      </c>
      <c r="V5" s="15" t="n">
        <v>0.004816744600000001</v>
      </c>
      <c r="W5" s="15" t="n">
        <v>0.0084912306</v>
      </c>
      <c r="X5" s="14" t="n">
        <v>0.1016129908217021</v>
      </c>
      <c r="Y5" s="8" t="n"/>
      <c r="Z5" s="18" t="inlineStr"/>
    </row>
    <row r="6">
      <c r="A6" s="8" t="inlineStr">
        <is>
          <t>Chart pattern</t>
        </is>
      </c>
      <c r="B6" s="8" t="inlineStr">
        <is>
          <t>Event decline</t>
        </is>
      </c>
      <c r="C6" s="8" t="inlineStr">
        <is>
          <t>Event decline (&gt;=15% in 2 days)</t>
        </is>
      </c>
      <c r="D6" s="8" t="inlineStr">
        <is>
          <t>Bullish</t>
        </is>
      </c>
      <c r="E6" s="25" t="n">
        <v>595</v>
      </c>
      <c r="F6" s="25" t="n">
        <v>264</v>
      </c>
      <c r="G6" s="25" t="n">
        <v>180</v>
      </c>
      <c r="H6" s="14" t="n">
        <v>0.1450777202072539</v>
      </c>
      <c r="I6" s="14" t="n">
        <v>0.18366497</v>
      </c>
      <c r="J6" s="15" t="n">
        <v>0.01291652857330797</v>
      </c>
      <c r="K6" s="26" t="n">
        <v>1.643647843151039</v>
      </c>
      <c r="L6" s="8" t="inlineStr">
        <is>
          <t>No reliable edge</t>
        </is>
      </c>
      <c r="M6" s="14" t="n">
        <v>0.1782682512733446</v>
      </c>
      <c r="N6" s="14" t="n">
        <v>0.24385187</v>
      </c>
      <c r="O6" s="15" t="n">
        <v>0.03793240662139219</v>
      </c>
      <c r="P6" s="26" t="n">
        <v>3.229319535964358</v>
      </c>
      <c r="Q6" s="8" t="inlineStr">
        <is>
          <t>Survivorship illusion</t>
        </is>
      </c>
      <c r="R6" s="15" t="n">
        <v>0.1114322307403075</v>
      </c>
      <c r="S6" s="26" t="n">
        <v>3.427791142904357</v>
      </c>
      <c r="T6" s="8" t="inlineStr">
        <is>
          <t>Survivorship illusion</t>
        </is>
      </c>
      <c r="U6" s="15" t="n">
        <v>0.01454165389111131</v>
      </c>
      <c r="V6" s="15" t="n">
        <v>0.02491084</v>
      </c>
      <c r="W6" s="15" t="n">
        <v>0.052046947</v>
      </c>
      <c r="X6" s="14" t="n"/>
      <c r="Y6" s="8" t="n"/>
      <c r="Z6" s="18" t="inlineStr">
        <is>
          <t>Buying after a &gt;=15% two-day fall looked profitable only because the stocks that kept falling later left the index. On the full NSE universe it lagged (1-yr median -14.7% vs average). Not used for any call.</t>
        </is>
      </c>
    </row>
    <row r="7">
      <c r="A7" s="8" t="inlineStr">
        <is>
          <t>Chart pattern</t>
        </is>
      </c>
      <c r="B7" s="8" t="inlineStr">
        <is>
          <t>Fibonacci</t>
        </is>
      </c>
      <c r="C7" s="8" t="inlineStr">
        <is>
          <t>Fibonacci 38-62% rally failure (downtrend)</t>
        </is>
      </c>
      <c r="D7" s="8" t="inlineStr">
        <is>
          <t>Bearish</t>
        </is>
      </c>
      <c r="E7" s="25" t="n">
        <v>2047</v>
      </c>
      <c r="F7" s="25" t="n">
        <v>458</v>
      </c>
      <c r="G7" s="25" t="n">
        <v>908</v>
      </c>
      <c r="H7" s="14" t="n">
        <v>0.1148682247637991</v>
      </c>
      <c r="I7" s="14" t="n">
        <v>0.11266984</v>
      </c>
      <c r="J7" s="15" t="n">
        <v>0.003570798535301933</v>
      </c>
      <c r="K7" s="26" t="n">
        <v>2.844727642647027</v>
      </c>
      <c r="L7" s="8" t="inlineStr">
        <is>
          <t>Weak edge</t>
        </is>
      </c>
      <c r="M7" s="14" t="n">
        <v>0.1548582995951417</v>
      </c>
      <c r="N7" s="14" t="n">
        <v>0.13660787</v>
      </c>
      <c r="O7" s="15" t="n">
        <v>0.007725102969026758</v>
      </c>
      <c r="P7" s="26" t="n">
        <v>3.068427266940663</v>
      </c>
      <c r="Q7" s="8" t="inlineStr">
        <is>
          <t>Works (significant)</t>
        </is>
      </c>
      <c r="R7" s="15" t="n">
        <v>0.01182824670152002</v>
      </c>
      <c r="S7" s="26" t="n">
        <v>2.438947604623581</v>
      </c>
      <c r="T7" s="8" t="inlineStr">
        <is>
          <t>Weak edge</t>
        </is>
      </c>
      <c r="U7" s="15" t="n">
        <v>0.008075083708416935</v>
      </c>
      <c r="V7" s="15" t="n">
        <v>0.010152888</v>
      </c>
      <c r="W7" s="15" t="n">
        <v>0.0037448695</v>
      </c>
      <c r="X7" s="14" t="n">
        <v>0.3479834539813857</v>
      </c>
      <c r="Y7" s="8" t="n"/>
      <c r="Z7" s="18" t="inlineStr"/>
    </row>
    <row r="8">
      <c r="A8" s="8" t="inlineStr">
        <is>
          <t>Chart pattern</t>
        </is>
      </c>
      <c r="B8" s="8" t="inlineStr">
        <is>
          <t>Gaps</t>
        </is>
      </c>
      <c r="C8" s="8" t="inlineStr">
        <is>
          <t>Breakaway gap down</t>
        </is>
      </c>
      <c r="D8" s="8" t="inlineStr">
        <is>
          <t>Bearish</t>
        </is>
      </c>
      <c r="E8" s="25" t="n">
        <v>537</v>
      </c>
      <c r="F8" s="25" t="n">
        <v>234</v>
      </c>
      <c r="G8" s="25" t="n">
        <v>249</v>
      </c>
      <c r="H8" s="14" t="n">
        <v>0.1637080867850099</v>
      </c>
      <c r="I8" s="14" t="n">
        <v>0.14570086</v>
      </c>
      <c r="J8" s="15" t="n">
        <v>0.006630636662891396</v>
      </c>
      <c r="K8" s="26" t="n">
        <v>2.428643099753516</v>
      </c>
      <c r="L8" s="8" t="inlineStr">
        <is>
          <t>No reliable edge</t>
        </is>
      </c>
      <c r="M8" s="14" t="n">
        <v>0.1696252465483235</v>
      </c>
      <c r="N8" s="14" t="n">
        <v>0.1725158</v>
      </c>
      <c r="O8" s="15" t="n">
        <v>0.01447181716708272</v>
      </c>
      <c r="P8" s="26" t="n">
        <v>2.894138846939876</v>
      </c>
      <c r="Q8" s="8" t="inlineStr">
        <is>
          <t>Weak edge</t>
        </is>
      </c>
      <c r="R8" s="15" t="n">
        <v>0.03208928969299909</v>
      </c>
      <c r="S8" s="26" t="n">
        <v>2.923980825599047</v>
      </c>
      <c r="T8" s="8" t="inlineStr">
        <is>
          <t>Weak edge</t>
        </is>
      </c>
      <c r="U8" s="15" t="n">
        <v>0.01305672808754907</v>
      </c>
      <c r="V8" s="15" t="n">
        <v>0.026284077</v>
      </c>
      <c r="W8" s="15" t="n">
        <v>0.0022604394</v>
      </c>
      <c r="X8" s="14" t="n"/>
      <c r="Y8" s="8" t="n"/>
      <c r="Z8" s="18" t="inlineStr"/>
    </row>
    <row r="9">
      <c r="A9" s="8" t="inlineStr">
        <is>
          <t>Chart pattern</t>
        </is>
      </c>
      <c r="B9" s="8" t="inlineStr">
        <is>
          <t>Support / resistance</t>
        </is>
      </c>
      <c r="C9" s="8" t="inlineStr">
        <is>
          <t>Horizontal support breakdown (3+ touches)</t>
        </is>
      </c>
      <c r="D9" s="8" t="inlineStr">
        <is>
          <t>Bearish</t>
        </is>
      </c>
      <c r="E9" s="25" t="n">
        <v>4859</v>
      </c>
      <c r="F9" s="25" t="n">
        <v>474</v>
      </c>
      <c r="G9" s="25" t="n">
        <v>2354</v>
      </c>
      <c r="H9" s="14" t="n">
        <v>0.1244181125687685</v>
      </c>
      <c r="I9" s="14" t="n">
        <v>0.12653203</v>
      </c>
      <c r="J9" s="15" t="n">
        <v>0.001143431015757247</v>
      </c>
      <c r="K9" s="26" t="n">
        <v>1.39707680362484</v>
      </c>
      <c r="L9" s="8" t="inlineStr">
        <is>
          <t>No reliable edge</t>
        </is>
      </c>
      <c r="M9" s="14" t="n">
        <v>0.1534588441330998</v>
      </c>
      <c r="N9" s="14" t="n">
        <v>0.14976364</v>
      </c>
      <c r="O9" s="15" t="n">
        <v>0.004967404447378503</v>
      </c>
      <c r="P9" s="26" t="n">
        <v>2.837581704395974</v>
      </c>
      <c r="Q9" s="8" t="inlineStr">
        <is>
          <t>Weak edge</t>
        </is>
      </c>
      <c r="R9" s="15" t="n">
        <v>0.004244616412913113</v>
      </c>
      <c r="S9" s="26" t="n">
        <v>1.246817518980195</v>
      </c>
      <c r="T9" s="8" t="inlineStr">
        <is>
          <t>No reliable edge</t>
        </is>
      </c>
      <c r="U9" s="15" t="n">
        <v>0.002303686505315673</v>
      </c>
      <c r="V9" s="15" t="n">
        <v>0.006833834600000001</v>
      </c>
      <c r="W9" s="15" t="n">
        <v>0.0032142046</v>
      </c>
      <c r="X9" s="14" t="n"/>
      <c r="Y9" s="8" t="n"/>
      <c r="Z9" s="18" t="inlineStr"/>
    </row>
    <row r="10">
      <c r="A10" s="8" t="inlineStr">
        <is>
          <t>Chart pattern</t>
        </is>
      </c>
      <c r="B10" s="8" t="inlineStr">
        <is>
          <t>Flag / pennant</t>
        </is>
      </c>
      <c r="C10" s="8" t="inlineStr">
        <is>
          <t>High tight flag</t>
        </is>
      </c>
      <c r="D10" s="8" t="inlineStr">
        <is>
          <t>Bullish</t>
        </is>
      </c>
      <c r="E10" s="25" t="n">
        <v>216</v>
      </c>
      <c r="F10" s="25" t="n">
        <v>63</v>
      </c>
      <c r="G10" s="25" t="n">
        <v>38</v>
      </c>
      <c r="H10" s="14" t="n">
        <v>0.385</v>
      </c>
      <c r="I10" s="14" t="n">
        <v>0.18557348</v>
      </c>
      <c r="J10" s="15" t="n">
        <v>0.01699244842529297</v>
      </c>
      <c r="K10" s="26" t="n">
        <v>1.716486646092018</v>
      </c>
      <c r="L10" s="8" t="inlineStr">
        <is>
          <t>No reliable edge</t>
        </is>
      </c>
      <c r="M10" s="14" t="n">
        <v>0.5167464114832536</v>
      </c>
      <c r="N10" s="14" t="n">
        <v>0.34667953</v>
      </c>
      <c r="O10" s="15" t="n">
        <v>0.04480867960806669</v>
      </c>
      <c r="P10" s="26" t="n">
        <v>2.787870936158831</v>
      </c>
      <c r="Q10" s="8" t="inlineStr">
        <is>
          <t>No reliable edge</t>
        </is>
      </c>
      <c r="R10" s="15" t="n">
        <v>0.04452874514135984</v>
      </c>
      <c r="S10" s="26" t="n">
        <v>1.403401608475267</v>
      </c>
      <c r="T10" s="8" t="inlineStr">
        <is>
          <t>No reliable edge</t>
        </is>
      </c>
      <c r="U10" s="15" t="n">
        <v>0.05562274121782845</v>
      </c>
      <c r="V10" s="15" t="n">
        <v>0.032521281</v>
      </c>
      <c r="W10" s="15" t="n">
        <v>0.03420818</v>
      </c>
      <c r="X10" s="14" t="n">
        <v>0.7534883720930232</v>
      </c>
      <c r="Y10" s="8" t="n"/>
      <c r="Z10" s="18" t="inlineStr"/>
    </row>
    <row r="11">
      <c r="A11" s="8" t="inlineStr">
        <is>
          <t>Chart pattern</t>
        </is>
      </c>
      <c r="B11" s="8" t="inlineStr">
        <is>
          <t>Gaps</t>
        </is>
      </c>
      <c r="C11" s="8" t="inlineStr">
        <is>
          <t>Runaway gap up</t>
        </is>
      </c>
      <c r="D11" s="8" t="inlineStr">
        <is>
          <t>Bullish</t>
        </is>
      </c>
      <c r="E11" s="25" t="n">
        <v>395</v>
      </c>
      <c r="F11" s="25" t="n">
        <v>194</v>
      </c>
      <c r="G11" s="25" t="n">
        <v>161</v>
      </c>
      <c r="H11" s="14" t="n">
        <v>0.2387640449438202</v>
      </c>
      <c r="I11" s="14" t="n">
        <v>0.19074505</v>
      </c>
      <c r="J11" s="15" t="n">
        <v>-0.003670548428310437</v>
      </c>
      <c r="K11" s="26" t="n">
        <v>-0.6707193880303288</v>
      </c>
      <c r="L11" s="8" t="inlineStr">
        <is>
          <t>No reliable edge</t>
        </is>
      </c>
      <c r="M11" s="14" t="n">
        <v>0.4061696658097687</v>
      </c>
      <c r="N11" s="14" t="n">
        <v>0.32290646</v>
      </c>
      <c r="O11" s="15" t="n">
        <v>0.02877918076699068</v>
      </c>
      <c r="P11" s="26" t="n">
        <v>2.746839595661852</v>
      </c>
      <c r="Q11" s="8" t="inlineStr">
        <is>
          <t>Weak edge</t>
        </is>
      </c>
      <c r="R11" s="15" t="n">
        <v>0.02959615071614584</v>
      </c>
      <c r="S11" s="26" t="n">
        <v>1.495435675209283</v>
      </c>
      <c r="T11" s="8" t="inlineStr">
        <is>
          <t>No reliable edge</t>
        </is>
      </c>
      <c r="U11" s="15" t="n">
        <v>0.02382150617886694</v>
      </c>
      <c r="V11" s="15" t="n">
        <v>0.01295445</v>
      </c>
      <c r="W11" s="15" t="n">
        <v>0.064111104</v>
      </c>
      <c r="X11" s="14" t="n"/>
      <c r="Y11" s="8" t="n"/>
      <c r="Z11" s="18" t="inlineStr"/>
    </row>
    <row r="12">
      <c r="A12" s="8" t="inlineStr">
        <is>
          <t>Chart pattern</t>
        </is>
      </c>
      <c r="B12" s="8" t="inlineStr">
        <is>
          <t>False breakout</t>
        </is>
      </c>
      <c r="C12" s="8" t="inlineStr">
        <is>
          <t>2B top / Turtle soup</t>
        </is>
      </c>
      <c r="D12" s="8" t="inlineStr">
        <is>
          <t>Bearish</t>
        </is>
      </c>
      <c r="E12" s="25" t="n">
        <v>20459</v>
      </c>
      <c r="F12" s="25" t="n">
        <v>489</v>
      </c>
      <c r="G12" s="25" t="n">
        <v>8216</v>
      </c>
      <c r="H12" s="14" t="n">
        <v>0.1246901338621715</v>
      </c>
      <c r="I12" s="14" t="n">
        <v>0.11473019</v>
      </c>
      <c r="J12" s="15" t="n">
        <v>0.001828502044148178</v>
      </c>
      <c r="K12" s="26" t="n">
        <v>4.558140851689358</v>
      </c>
      <c r="L12" s="8" t="inlineStr">
        <is>
          <t>Works (significant)</t>
        </is>
      </c>
      <c r="M12" s="14" t="n">
        <v>0.1513992965285212</v>
      </c>
      <c r="N12" s="14" t="n">
        <v>0.14175028</v>
      </c>
      <c r="O12" s="15" t="n">
        <v>0.001920373417547599</v>
      </c>
      <c r="P12" s="26" t="n">
        <v>2.378974616067838</v>
      </c>
      <c r="Q12" s="8" t="inlineStr">
        <is>
          <t>Weak edge</t>
        </is>
      </c>
      <c r="R12" s="15" t="n">
        <v>-0.001835172149609285</v>
      </c>
      <c r="S12" s="26" t="n">
        <v>-1.227784856550151</v>
      </c>
      <c r="T12" s="8" t="inlineStr">
        <is>
          <t>No reliable edge</t>
        </is>
      </c>
      <c r="U12" s="15" t="n">
        <v>0.001374387913839556</v>
      </c>
      <c r="V12" s="15" t="n">
        <v>0.0009359212</v>
      </c>
      <c r="W12" s="15" t="n">
        <v>0.003525966</v>
      </c>
      <c r="X12" s="14" t="n"/>
      <c r="Y12" s="8" t="n"/>
      <c r="Z12" s="18" t="inlineStr"/>
    </row>
    <row r="13">
      <c r="A13" s="8" t="inlineStr">
        <is>
          <t>Chart pattern</t>
        </is>
      </c>
      <c r="B13" s="8" t="inlineStr">
        <is>
          <t>New highs / lows</t>
        </is>
      </c>
      <c r="C13" s="8" t="inlineStr">
        <is>
          <t>52-week high breakout</t>
        </is>
      </c>
      <c r="D13" s="8" t="inlineStr">
        <is>
          <t>Bullish</t>
        </is>
      </c>
      <c r="E13" s="25" t="n">
        <v>4404</v>
      </c>
      <c r="F13" s="25" t="n">
        <v>458</v>
      </c>
      <c r="G13" s="25" t="n">
        <v>1581</v>
      </c>
      <c r="H13" s="14" t="n">
        <v>0.2089343880874825</v>
      </c>
      <c r="I13" s="14" t="n">
        <v>0.18275213</v>
      </c>
      <c r="J13" s="15" t="n">
        <v>-0.0009880537385439079</v>
      </c>
      <c r="K13" s="26" t="n">
        <v>-0.940923837937612</v>
      </c>
      <c r="L13" s="8" t="inlineStr">
        <is>
          <t>No reliable edge</t>
        </is>
      </c>
      <c r="M13" s="14" t="n">
        <v>0.3430981954534802</v>
      </c>
      <c r="N13" s="14" t="n">
        <v>0.31590826</v>
      </c>
      <c r="O13" s="15" t="n">
        <v>0.004680064782231368</v>
      </c>
      <c r="P13" s="26" t="n">
        <v>2.187683022748785</v>
      </c>
      <c r="Q13" s="8" t="inlineStr">
        <is>
          <t>Weak edge</t>
        </is>
      </c>
      <c r="R13" s="15" t="n">
        <v>0.004082113319340197</v>
      </c>
      <c r="S13" s="26" t="n">
        <v>1.050152989625326</v>
      </c>
      <c r="T13" s="8" t="inlineStr">
        <is>
          <t>No reliable edge</t>
        </is>
      </c>
      <c r="U13" s="15" t="n">
        <v>0.003817503291102392</v>
      </c>
      <c r="V13" s="15" t="n">
        <v>0.005773097</v>
      </c>
      <c r="W13" s="15" t="n">
        <v>-0.020225217</v>
      </c>
      <c r="X13" s="14" t="n"/>
      <c r="Y13" s="8" t="n"/>
      <c r="Z13" s="18" t="inlineStr"/>
    </row>
    <row r="14">
      <c r="A14" s="8" t="inlineStr">
        <is>
          <t>Chart pattern</t>
        </is>
      </c>
      <c r="B14" s="8" t="inlineStr">
        <is>
          <t>Island reversal</t>
        </is>
      </c>
      <c r="C14" s="8" t="inlineStr">
        <is>
          <t>Island top</t>
        </is>
      </c>
      <c r="D14" s="8" t="inlineStr">
        <is>
          <t>Bearish</t>
        </is>
      </c>
      <c r="E14" s="25" t="n">
        <v>329</v>
      </c>
      <c r="F14" s="25" t="n">
        <v>162</v>
      </c>
      <c r="G14" s="25" t="n">
        <v>132</v>
      </c>
      <c r="H14" s="14" t="n">
        <v>0.1447368421052632</v>
      </c>
      <c r="I14" s="14" t="n">
        <v>0.10355208</v>
      </c>
      <c r="J14" s="15" t="n">
        <v>0.005174173053942228</v>
      </c>
      <c r="K14" s="26" t="n">
        <v>1.327315200232351</v>
      </c>
      <c r="L14" s="8" t="inlineStr">
        <is>
          <t>No reliable edge</t>
        </is>
      </c>
      <c r="M14" s="14" t="n">
        <v>0.1246006389776357</v>
      </c>
      <c r="N14" s="14" t="n">
        <v>0.11005595</v>
      </c>
      <c r="O14" s="15" t="n">
        <v>0.01746764551717252</v>
      </c>
      <c r="P14" s="26" t="n">
        <v>1.820874631737072</v>
      </c>
      <c r="Q14" s="8" t="inlineStr">
        <is>
          <t>No reliable edge</t>
        </is>
      </c>
      <c r="R14" s="15" t="n">
        <v>-0.001972846984863281</v>
      </c>
      <c r="S14" s="26" t="n">
        <v>-0.1146215024123906</v>
      </c>
      <c r="T14" s="8" t="inlineStr">
        <is>
          <t>No reliable edge</t>
        </is>
      </c>
      <c r="U14" s="15" t="n">
        <v>0.01854613445161913</v>
      </c>
      <c r="V14" s="15" t="n">
        <v>0.02809713</v>
      </c>
      <c r="W14" s="15" t="n">
        <v>0.008794629999999999</v>
      </c>
      <c r="X14" s="14" t="n"/>
      <c r="Y14" s="8" t="n"/>
      <c r="Z14" s="18" t="inlineStr"/>
    </row>
    <row r="15">
      <c r="A15" s="8" t="inlineStr">
        <is>
          <t>Chart pattern</t>
        </is>
      </c>
      <c r="B15" s="8" t="inlineStr">
        <is>
          <t>Double bottom/top</t>
        </is>
      </c>
      <c r="C15" s="8" t="inlineStr">
        <is>
          <t>Double top</t>
        </is>
      </c>
      <c r="D15" s="8" t="inlineStr">
        <is>
          <t>Bearish</t>
        </is>
      </c>
      <c r="E15" s="25" t="n">
        <v>2635</v>
      </c>
      <c r="F15" s="25" t="n">
        <v>459</v>
      </c>
      <c r="G15" s="25" t="n">
        <v>1173</v>
      </c>
      <c r="H15" s="14" t="n">
        <v>0.1207635372029607</v>
      </c>
      <c r="I15" s="14" t="n">
        <v>0.12407729</v>
      </c>
      <c r="J15" s="15" t="n">
        <v>0.002638058575108955</v>
      </c>
      <c r="K15" s="26" t="n">
        <v>2.446046363199046</v>
      </c>
      <c r="L15" s="8" t="inlineStr">
        <is>
          <t>Weak edge</t>
        </is>
      </c>
      <c r="M15" s="14" t="n">
        <v>0.1582329317269076</v>
      </c>
      <c r="N15" s="14" t="n">
        <v>0.15325056</v>
      </c>
      <c r="O15" s="15" t="n">
        <v>0.003914372578203439</v>
      </c>
      <c r="P15" s="26" t="n">
        <v>1.74064854258948</v>
      </c>
      <c r="Q15" s="8" t="inlineStr">
        <is>
          <t>No reliable edge</t>
        </is>
      </c>
      <c r="R15" s="15" t="n">
        <v>0.01203293985395289</v>
      </c>
      <c r="S15" s="26" t="n">
        <v>2.590934500208243</v>
      </c>
      <c r="T15" s="8" t="inlineStr">
        <is>
          <t>Weak edge</t>
        </is>
      </c>
      <c r="U15" s="15" t="n">
        <v>0.003832208985457</v>
      </c>
      <c r="V15" s="15" t="n">
        <v>0.0047841716</v>
      </c>
      <c r="W15" s="15" t="n">
        <v>0.0053866863</v>
      </c>
      <c r="X15" s="14" t="n">
        <v>0.4964594807238395</v>
      </c>
      <c r="Y15" s="8" t="n"/>
      <c r="Z15" s="18" t="inlineStr"/>
    </row>
    <row r="16">
      <c r="A16" s="8" t="inlineStr">
        <is>
          <t>Chart pattern</t>
        </is>
      </c>
      <c r="B16" s="8" t="inlineStr">
        <is>
          <t>Darvas box</t>
        </is>
      </c>
      <c r="C16" s="8" t="inlineStr">
        <is>
          <t>Darvas box breakout</t>
        </is>
      </c>
      <c r="D16" s="8" t="inlineStr">
        <is>
          <t>Bullish</t>
        </is>
      </c>
      <c r="E16" s="25" t="n">
        <v>3795</v>
      </c>
      <c r="F16" s="25" t="n">
        <v>443</v>
      </c>
      <c r="G16" s="25" t="n">
        <v>1373</v>
      </c>
      <c r="H16" s="14" t="n">
        <v>0.2045760430686406</v>
      </c>
      <c r="I16" s="14" t="n">
        <v>0.18660463</v>
      </c>
      <c r="J16" s="15" t="n">
        <v>-0.001883672578177574</v>
      </c>
      <c r="K16" s="26" t="n">
        <v>-1.561546643029375</v>
      </c>
      <c r="L16" s="8" t="inlineStr">
        <is>
          <t>No reliable edge</t>
        </is>
      </c>
      <c r="M16" s="14" t="n">
        <v>0.3428261459180906</v>
      </c>
      <c r="N16" s="14" t="n">
        <v>0.32318924</v>
      </c>
      <c r="O16" s="15" t="n">
        <v>0.003791085417302346</v>
      </c>
      <c r="P16" s="26" t="n">
        <v>1.424567519839537</v>
      </c>
      <c r="Q16" s="8" t="inlineStr">
        <is>
          <t>No reliable edge</t>
        </is>
      </c>
      <c r="R16" s="15" t="n">
        <v>0.009902782862067085</v>
      </c>
      <c r="S16" s="26" t="n">
        <v>2.245913567414604</v>
      </c>
      <c r="T16" s="8" t="inlineStr">
        <is>
          <t>Weak edge</t>
        </is>
      </c>
      <c r="U16" s="15" t="n">
        <v>0.004546659231099789</v>
      </c>
      <c r="V16" s="15" t="n">
        <v>0.005651938</v>
      </c>
      <c r="W16" s="15" t="n">
        <v>-0.020214846</v>
      </c>
      <c r="X16" s="14" t="n">
        <v>0.6541576673866091</v>
      </c>
      <c r="Y16" s="8" t="n"/>
      <c r="Z16" s="18" t="inlineStr"/>
    </row>
    <row r="17">
      <c r="A17" s="8" t="inlineStr">
        <is>
          <t>Chart pattern</t>
        </is>
      </c>
      <c r="B17" s="8" t="inlineStr">
        <is>
          <t>New highs / lows</t>
        </is>
      </c>
      <c r="C17" s="8" t="inlineStr">
        <is>
          <t>Multi-year high breakout (since 2016)</t>
        </is>
      </c>
      <c r="D17" s="8" t="inlineStr">
        <is>
          <t>Bullish</t>
        </is>
      </c>
      <c r="E17" s="25" t="n">
        <v>2659</v>
      </c>
      <c r="F17" s="25" t="n">
        <v>402</v>
      </c>
      <c r="G17" s="25" t="n">
        <v>1132</v>
      </c>
      <c r="H17" s="14" t="n">
        <v>0.2045454545454546</v>
      </c>
      <c r="I17" s="14" t="n">
        <v>0.1797891</v>
      </c>
      <c r="J17" s="15" t="n">
        <v>-0.001330587801470411</v>
      </c>
      <c r="K17" s="26" t="n">
        <v>-0.993986539194026</v>
      </c>
      <c r="L17" s="8" t="inlineStr">
        <is>
          <t>No reliable edge</t>
        </is>
      </c>
      <c r="M17" s="14" t="n">
        <v>0.343399148277197</v>
      </c>
      <c r="N17" s="14" t="n">
        <v>0.31464354</v>
      </c>
      <c r="O17" s="15" t="n">
        <v>0.003944384803432297</v>
      </c>
      <c r="P17" s="26" t="n">
        <v>1.423806582332263</v>
      </c>
      <c r="Q17" s="8" t="inlineStr">
        <is>
          <t>No reliable edge</t>
        </is>
      </c>
      <c r="R17" s="15" t="n">
        <v>0.005312684179851216</v>
      </c>
      <c r="S17" s="26" t="n">
        <v>1.040735667022137</v>
      </c>
      <c r="T17" s="8" t="inlineStr">
        <is>
          <t>No reliable edge</t>
        </is>
      </c>
      <c r="U17" s="15" t="n">
        <v>0.002636498276589681</v>
      </c>
      <c r="V17" s="15" t="n">
        <v>0.005093556</v>
      </c>
      <c r="W17" s="15" t="n">
        <v>-0.030671456</v>
      </c>
      <c r="X17" s="14" t="n"/>
      <c r="Y17" s="8" t="n"/>
      <c r="Z17" s="18" t="inlineStr"/>
    </row>
    <row r="18">
      <c r="A18" s="8" t="inlineStr">
        <is>
          <t>Chart pattern</t>
        </is>
      </c>
      <c r="B18" s="8" t="inlineStr">
        <is>
          <t>Divergence</t>
        </is>
      </c>
      <c r="C18" s="8" t="inlineStr">
        <is>
          <t>Hidden bullish divergence (MFI)</t>
        </is>
      </c>
      <c r="D18" s="8" t="inlineStr">
        <is>
          <t>Bullish</t>
        </is>
      </c>
      <c r="E18" s="25" t="n">
        <v>14669</v>
      </c>
      <c r="F18" s="25" t="n">
        <v>483</v>
      </c>
      <c r="G18" s="25" t="n">
        <v>5866</v>
      </c>
      <c r="H18" s="14" t="n">
        <v>0.1870588235294118</v>
      </c>
      <c r="I18" s="14" t="n">
        <v>0.17527447</v>
      </c>
      <c r="J18" s="15" t="n">
        <v>-0.000724858922199394</v>
      </c>
      <c r="K18" s="26" t="n">
        <v>-1.306501156137453</v>
      </c>
      <c r="L18" s="8" t="inlineStr">
        <is>
          <t>No reliable edge</t>
        </is>
      </c>
      <c r="M18" s="14" t="n">
        <v>0.3059331634097989</v>
      </c>
      <c r="N18" s="14" t="n">
        <v>0.29899427</v>
      </c>
      <c r="O18" s="15" t="n">
        <v>0.00170113899794897</v>
      </c>
      <c r="P18" s="26" t="n">
        <v>1.392336189589392</v>
      </c>
      <c r="Q18" s="8" t="inlineStr">
        <is>
          <t>No reliable edge</t>
        </is>
      </c>
      <c r="R18" s="15" t="n">
        <v>0.006529716774580808</v>
      </c>
      <c r="S18" s="26" t="n">
        <v>2.900087291857622</v>
      </c>
      <c r="T18" s="8" t="inlineStr">
        <is>
          <t>Weak edge</t>
        </is>
      </c>
      <c r="U18" s="15" t="n">
        <v>0.002265134696342015</v>
      </c>
      <c r="V18" s="15" t="n">
        <v>0.0024374616</v>
      </c>
      <c r="W18" s="15" t="n">
        <v>-0.0036942804</v>
      </c>
      <c r="X18" s="14" t="n"/>
      <c r="Y18" s="8" t="n"/>
      <c r="Z18" s="18" t="inlineStr"/>
    </row>
    <row r="19">
      <c r="A19" s="8" t="inlineStr">
        <is>
          <t>Chart pattern</t>
        </is>
      </c>
      <c r="B19" s="8" t="inlineStr">
        <is>
          <t>Diamond</t>
        </is>
      </c>
      <c r="C19" s="8" t="inlineStr">
        <is>
          <t>Diamond - down breakout</t>
        </is>
      </c>
      <c r="D19" s="8" t="inlineStr">
        <is>
          <t>Bearish</t>
        </is>
      </c>
      <c r="E19" s="25" t="n">
        <v>2589</v>
      </c>
      <c r="F19" s="25" t="n">
        <v>457</v>
      </c>
      <c r="G19" s="25" t="n">
        <v>1191</v>
      </c>
      <c r="H19" s="14" t="n">
        <v>0.1090623774029031</v>
      </c>
      <c r="I19" s="14" t="n">
        <v>0.12812561</v>
      </c>
      <c r="J19" s="15" t="n">
        <v>-0.000764657129442612</v>
      </c>
      <c r="K19" s="26" t="n">
        <v>-0.7658131966942829</v>
      </c>
      <c r="L19" s="8" t="inlineStr">
        <is>
          <t>No reliable edge</t>
        </is>
      </c>
      <c r="M19" s="14" t="n">
        <v>0.1602098466505246</v>
      </c>
      <c r="N19" s="14" t="n">
        <v>0.15261754</v>
      </c>
      <c r="O19" s="15" t="n">
        <v>0.002654281505372276</v>
      </c>
      <c r="P19" s="26" t="n">
        <v>1.212825426006143</v>
      </c>
      <c r="Q19" s="8" t="inlineStr">
        <is>
          <t>No reliable edge</t>
        </is>
      </c>
      <c r="R19" s="15" t="n">
        <v>0.004929676533872636</v>
      </c>
      <c r="S19" s="26" t="n">
        <v>1.120934383207987</v>
      </c>
      <c r="T19" s="8" t="inlineStr">
        <is>
          <t>No reliable edge</t>
        </is>
      </c>
      <c r="U19" s="15" t="n">
        <v>0.001682282577157267</v>
      </c>
      <c r="V19" s="15" t="n">
        <v>0.0025728413</v>
      </c>
      <c r="W19" s="15" t="n">
        <v>-0.0006318153999999999</v>
      </c>
      <c r="X19" s="14" t="n">
        <v>0.1911764705882353</v>
      </c>
      <c r="Y19" s="8" t="n"/>
      <c r="Z19" s="18" t="inlineStr"/>
    </row>
    <row r="20">
      <c r="A20" s="8" t="inlineStr">
        <is>
          <t>Chart pattern</t>
        </is>
      </c>
      <c r="B20" s="8" t="inlineStr">
        <is>
          <t>Divergence</t>
        </is>
      </c>
      <c r="C20" s="8" t="inlineStr">
        <is>
          <t>Hidden bearish divergence (RSI)</t>
        </is>
      </c>
      <c r="D20" s="8" t="inlineStr">
        <is>
          <t>Bearish</t>
        </is>
      </c>
      <c r="E20" s="25" t="n">
        <v>7576</v>
      </c>
      <c r="F20" s="25" t="n">
        <v>480</v>
      </c>
      <c r="G20" s="25" t="n">
        <v>3440</v>
      </c>
      <c r="H20" s="14" t="n">
        <v>0.1196776359973137</v>
      </c>
      <c r="I20" s="14" t="n">
        <v>0.11744429</v>
      </c>
      <c r="J20" s="15" t="n">
        <v>0.001113044487701477</v>
      </c>
      <c r="K20" s="26" t="n">
        <v>1.744351216934874</v>
      </c>
      <c r="L20" s="8" t="inlineStr">
        <is>
          <t>No reliable edge</t>
        </is>
      </c>
      <c r="M20" s="14" t="n">
        <v>0.1540473568281938</v>
      </c>
      <c r="N20" s="14" t="n">
        <v>0.14792852</v>
      </c>
      <c r="O20" s="15" t="n">
        <v>0.001633090048634533</v>
      </c>
      <c r="P20" s="26" t="n">
        <v>1.181649386089847</v>
      </c>
      <c r="Q20" s="8" t="inlineStr">
        <is>
          <t>No reliable edge</t>
        </is>
      </c>
      <c r="R20" s="15" t="n">
        <v>0.006087997966167356</v>
      </c>
      <c r="S20" s="26" t="n">
        <v>2.272464591403929</v>
      </c>
      <c r="T20" s="8" t="inlineStr">
        <is>
          <t>Weak edge</t>
        </is>
      </c>
      <c r="U20" s="15" t="n">
        <v>0.001633140591741602</v>
      </c>
      <c r="V20" s="15" t="n">
        <v>0.005240547</v>
      </c>
      <c r="W20" s="15" t="n">
        <v>-0.004900794</v>
      </c>
      <c r="X20" s="14" t="n"/>
      <c r="Y20" s="8" t="n"/>
      <c r="Z20" s="18" t="inlineStr"/>
    </row>
    <row r="21">
      <c r="A21" s="8" t="inlineStr">
        <is>
          <t>Chart pattern</t>
        </is>
      </c>
      <c r="B21" s="8" t="inlineStr">
        <is>
          <t>Symmetrical triangle</t>
        </is>
      </c>
      <c r="C21" s="8" t="inlineStr">
        <is>
          <t>Symmetrical triangle - down breakout</t>
        </is>
      </c>
      <c r="D21" s="8" t="inlineStr">
        <is>
          <t>Bearish</t>
        </is>
      </c>
      <c r="E21" s="25" t="n">
        <v>2284</v>
      </c>
      <c r="F21" s="25" t="n">
        <v>456</v>
      </c>
      <c r="G21" s="25" t="n">
        <v>1034</v>
      </c>
      <c r="H21" s="14" t="n">
        <v>0.1232206405693951</v>
      </c>
      <c r="I21" s="14" t="n">
        <v>0.13008849</v>
      </c>
      <c r="J21" s="15" t="n">
        <v>0.002039098366299558</v>
      </c>
      <c r="K21" s="26" t="n">
        <v>1.779058121147206</v>
      </c>
      <c r="L21" s="8" t="inlineStr">
        <is>
          <t>No reliable edge</t>
        </is>
      </c>
      <c r="M21" s="14" t="n">
        <v>0.1439114391143911</v>
      </c>
      <c r="N21" s="14" t="n">
        <v>0.14647582</v>
      </c>
      <c r="O21" s="15" t="n">
        <v>0.002712271151947359</v>
      </c>
      <c r="P21" s="26" t="n">
        <v>1.044611572671246</v>
      </c>
      <c r="Q21" s="8" t="inlineStr">
        <is>
          <t>No reliable edge</t>
        </is>
      </c>
      <c r="R21" s="15" t="n">
        <v>0.002868649736802589</v>
      </c>
      <c r="S21" s="26" t="n">
        <v>0.6130240141590269</v>
      </c>
      <c r="T21" s="8" t="inlineStr">
        <is>
          <t>No reliable edge</t>
        </is>
      </c>
      <c r="U21" s="15" t="n">
        <v>0.002482085229299727</v>
      </c>
      <c r="V21" s="15" t="n">
        <v>0.0041893956</v>
      </c>
      <c r="W21" s="15" t="n">
        <v>-0.001979363</v>
      </c>
      <c r="X21" s="14" t="n">
        <v>0.1427285006753715</v>
      </c>
      <c r="Y21" s="8" t="n"/>
      <c r="Z21" s="18" t="inlineStr"/>
    </row>
    <row r="22">
      <c r="A22" s="8" t="inlineStr">
        <is>
          <t>Chart pattern</t>
        </is>
      </c>
      <c r="B22" s="8" t="inlineStr">
        <is>
          <t>Point &amp; figure</t>
        </is>
      </c>
      <c r="C22" s="8" t="inlineStr">
        <is>
          <t>P&amp;F triple-bottom sell</t>
        </is>
      </c>
      <c r="D22" s="8" t="inlineStr">
        <is>
          <t>Bearish</t>
        </is>
      </c>
      <c r="E22" s="25" t="n">
        <v>1975</v>
      </c>
      <c r="F22" s="25" t="n">
        <v>452</v>
      </c>
      <c r="G22" s="25" t="n">
        <v>871</v>
      </c>
      <c r="H22" s="14" t="n">
        <v>0.1109958506224066</v>
      </c>
      <c r="I22" s="14" t="n">
        <v>0.11429688</v>
      </c>
      <c r="J22" s="15" t="n">
        <v>0.00168458044281639</v>
      </c>
      <c r="K22" s="26" t="n">
        <v>1.144104846895914</v>
      </c>
      <c r="L22" s="8" t="inlineStr">
        <is>
          <t>No reliable edge</t>
        </is>
      </c>
      <c r="M22" s="14" t="n">
        <v>0.1271860095389507</v>
      </c>
      <c r="N22" s="14" t="n">
        <v>0.12900297</v>
      </c>
      <c r="O22" s="15" t="n">
        <v>0.002813667010300742</v>
      </c>
      <c r="P22" s="26" t="n">
        <v>1.037052771214331</v>
      </c>
      <c r="Q22" s="8" t="inlineStr">
        <is>
          <t>No reliable edge</t>
        </is>
      </c>
      <c r="R22" s="15" t="n">
        <v>0.001927222542963903</v>
      </c>
      <c r="S22" s="26" t="n">
        <v>0.3419599785958128</v>
      </c>
      <c r="T22" s="8" t="inlineStr">
        <is>
          <t>No reliable edge</t>
        </is>
      </c>
      <c r="U22" s="15" t="n">
        <v>0.001875167013192645</v>
      </c>
      <c r="V22" s="15" t="n">
        <v>0.00457745</v>
      </c>
      <c r="W22" s="15" t="n">
        <v>-0.0037816554</v>
      </c>
      <c r="X22" s="14" t="n"/>
      <c r="Y22" s="8" t="n"/>
      <c r="Z22" s="18" t="inlineStr"/>
    </row>
    <row r="23">
      <c r="A23" s="8" t="inlineStr">
        <is>
          <t>Chart pattern</t>
        </is>
      </c>
      <c r="B23" s="8" t="inlineStr">
        <is>
          <t>Flag / pennant</t>
        </is>
      </c>
      <c r="C23" s="8" t="inlineStr">
        <is>
          <t>Bull pennant</t>
        </is>
      </c>
      <c r="D23" s="8" t="inlineStr">
        <is>
          <t>Bullish</t>
        </is>
      </c>
      <c r="E23" s="25" t="n">
        <v>387</v>
      </c>
      <c r="F23" s="25" t="n">
        <v>245</v>
      </c>
      <c r="G23" s="25" t="n">
        <v>102</v>
      </c>
      <c r="H23" s="14" t="n">
        <v>0.2189973614775726</v>
      </c>
      <c r="I23" s="14" t="n">
        <v>0.19274769</v>
      </c>
      <c r="J23" s="15" t="n">
        <v>-0.003520385017495671</v>
      </c>
      <c r="K23" s="26" t="n">
        <v>-1.05290346579435</v>
      </c>
      <c r="L23" s="8" t="inlineStr">
        <is>
          <t>No reliable edge</t>
        </is>
      </c>
      <c r="M23" s="14" t="n">
        <v>0.3893333333333333</v>
      </c>
      <c r="N23" s="14" t="n">
        <v>0.33979</v>
      </c>
      <c r="O23" s="15" t="n">
        <v>0.007615001627604166</v>
      </c>
      <c r="P23" s="26" t="n">
        <v>1.033365580028091</v>
      </c>
      <c r="Q23" s="8" t="inlineStr">
        <is>
          <t>No reliable edge</t>
        </is>
      </c>
      <c r="R23" s="15" t="n">
        <v>0.02914261122881356</v>
      </c>
      <c r="S23" s="26" t="n">
        <v>2.56871418130195</v>
      </c>
      <c r="T23" s="8" t="inlineStr">
        <is>
          <t>Weak edge</t>
        </is>
      </c>
      <c r="U23" s="15" t="n">
        <v>0.005592494941159308</v>
      </c>
      <c r="V23" s="15" t="n">
        <v>0.015326333</v>
      </c>
      <c r="W23" s="15" t="n">
        <v>-0.012191393</v>
      </c>
      <c r="X23" s="14" t="n">
        <v>0.4352331606217616</v>
      </c>
      <c r="Y23" s="8" t="n"/>
      <c r="Z23" s="18" t="inlineStr"/>
    </row>
    <row r="24">
      <c r="A24" s="8" t="inlineStr">
        <is>
          <t>Chart pattern</t>
        </is>
      </c>
      <c r="B24" s="8" t="inlineStr">
        <is>
          <t>Broadening formation</t>
        </is>
      </c>
      <c r="C24" s="8" t="inlineStr">
        <is>
          <t>Broadening formation - down breakout</t>
        </is>
      </c>
      <c r="D24" s="8" t="inlineStr">
        <is>
          <t>Bearish</t>
        </is>
      </c>
      <c r="E24" s="25" t="n">
        <v>61</v>
      </c>
      <c r="F24" s="25" t="n">
        <v>55</v>
      </c>
      <c r="G24" s="25" t="n">
        <v>30</v>
      </c>
      <c r="H24" s="14" t="n">
        <v>0.1</v>
      </c>
      <c r="I24" s="14" t="n">
        <v>0.10794127</v>
      </c>
      <c r="J24" s="15" t="n">
        <v>-0.002716136932373046</v>
      </c>
      <c r="K24" s="26" t="n">
        <v>-0.3429490495616238</v>
      </c>
      <c r="L24" s="8" t="inlineStr">
        <is>
          <t>No reliable edge</t>
        </is>
      </c>
      <c r="M24" s="14" t="n">
        <v>0.1551724137931034</v>
      </c>
      <c r="N24" s="14" t="n">
        <v>0.15655458</v>
      </c>
      <c r="O24" s="15" t="n">
        <v>0.01349092680832435</v>
      </c>
      <c r="P24" s="26" t="n">
        <v>0.996371521285394</v>
      </c>
      <c r="Q24" s="8" t="inlineStr">
        <is>
          <t>Too few events</t>
        </is>
      </c>
      <c r="R24" s="15" t="n">
        <v>0.008640587018883747</v>
      </c>
      <c r="S24" s="26" t="n">
        <v>0.2713448380173429</v>
      </c>
      <c r="T24" s="8" t="inlineStr">
        <is>
          <t>Too few events</t>
        </is>
      </c>
      <c r="U24" s="15" t="n">
        <v>-0.001599867610881725</v>
      </c>
      <c r="V24" s="15" t="n">
        <v>0.00049768187</v>
      </c>
      <c r="W24" s="15" t="n">
        <v>0.0070631063</v>
      </c>
      <c r="X24" s="14" t="n">
        <v>0.5084745762711864</v>
      </c>
      <c r="Y24" s="8" t="n"/>
      <c r="Z24" s="18" t="inlineStr"/>
    </row>
    <row r="25">
      <c r="A25" s="8" t="inlineStr">
        <is>
          <t>Chart pattern</t>
        </is>
      </c>
      <c r="B25" s="8" t="inlineStr">
        <is>
          <t>Divergence</t>
        </is>
      </c>
      <c r="C25" s="8" t="inlineStr">
        <is>
          <t>Hidden bullish divergence (RSI)</t>
        </is>
      </c>
      <c r="D25" s="8" t="inlineStr">
        <is>
          <t>Bullish</t>
        </is>
      </c>
      <c r="E25" s="25" t="n">
        <v>11278</v>
      </c>
      <c r="F25" s="25" t="n">
        <v>485</v>
      </c>
      <c r="G25" s="25" t="n">
        <v>4321</v>
      </c>
      <c r="H25" s="14" t="n">
        <v>0.1840540540540541</v>
      </c>
      <c r="I25" s="14" t="n">
        <v>0.17557432</v>
      </c>
      <c r="J25" s="15" t="n">
        <v>-0.001225334868559966</v>
      </c>
      <c r="K25" s="26" t="n">
        <v>-2.012102580524587</v>
      </c>
      <c r="L25" s="8" t="inlineStr">
        <is>
          <t>Weak - tends to fail</t>
        </is>
      </c>
      <c r="M25" s="14" t="n">
        <v>0.310630464795214</v>
      </c>
      <c r="N25" s="14" t="n">
        <v>0.3018045</v>
      </c>
      <c r="O25" s="15" t="n">
        <v>0.001359182091830131</v>
      </c>
      <c r="P25" s="26" t="n">
        <v>0.9750169847209376</v>
      </c>
      <c r="Q25" s="8" t="inlineStr">
        <is>
          <t>No reliable edge</t>
        </is>
      </c>
      <c r="R25" s="15" t="n">
        <v>0.008303063956178379</v>
      </c>
      <c r="S25" s="26" t="n">
        <v>3.080251340932415</v>
      </c>
      <c r="T25" s="8" t="inlineStr">
        <is>
          <t>Works (significant)</t>
        </is>
      </c>
      <c r="U25" s="15" t="n">
        <v>-2.0054382206287e-05</v>
      </c>
      <c r="V25" s="15" t="n">
        <v>0.00108813696</v>
      </c>
      <c r="W25" s="15" t="n">
        <v>-0.0012349786</v>
      </c>
      <c r="X25" s="14" t="n"/>
      <c r="Y25" s="8" t="n"/>
      <c r="Z25" s="18" t="inlineStr"/>
    </row>
    <row r="26">
      <c r="A26" s="8" t="inlineStr">
        <is>
          <t>Chart pattern</t>
        </is>
      </c>
      <c r="B26" s="8" t="inlineStr">
        <is>
          <t>Gaps</t>
        </is>
      </c>
      <c r="C26" s="8" t="inlineStr">
        <is>
          <t>Breakaway gap up</t>
        </is>
      </c>
      <c r="D26" s="8" t="inlineStr">
        <is>
          <t>Bullish</t>
        </is>
      </c>
      <c r="E26" s="25" t="n">
        <v>1110</v>
      </c>
      <c r="F26" s="25" t="n">
        <v>378</v>
      </c>
      <c r="G26" s="25" t="n">
        <v>471</v>
      </c>
      <c r="H26" s="14" t="n">
        <v>0.204311152764761</v>
      </c>
      <c r="I26" s="14" t="n">
        <v>0.18085768</v>
      </c>
      <c r="J26" s="15" t="n">
        <v>0.001755317180315355</v>
      </c>
      <c r="K26" s="26" t="n">
        <v>1.026717243648338</v>
      </c>
      <c r="L26" s="8" t="inlineStr">
        <is>
          <t>No reliable edge</t>
        </is>
      </c>
      <c r="M26" s="14" t="n">
        <v>0.3292568203198495</v>
      </c>
      <c r="N26" s="14" t="n">
        <v>0.31668764</v>
      </c>
      <c r="O26" s="15" t="n">
        <v>0.004308910351929974</v>
      </c>
      <c r="P26" s="26" t="n">
        <v>0.9603394168026405</v>
      </c>
      <c r="Q26" s="8" t="inlineStr">
        <is>
          <t>No reliable edge</t>
        </is>
      </c>
      <c r="R26" s="15" t="n">
        <v>-0.01147022695860302</v>
      </c>
      <c r="S26" s="26" t="n">
        <v>-1.330486082947471</v>
      </c>
      <c r="T26" s="8" t="inlineStr">
        <is>
          <t>No reliable edge</t>
        </is>
      </c>
      <c r="U26" s="15" t="n">
        <v>0.002972644291411478</v>
      </c>
      <c r="V26" s="15" t="n">
        <v>0.0038914406</v>
      </c>
      <c r="W26" s="15" t="n">
        <v>0.009755922</v>
      </c>
      <c r="X26" s="14" t="n"/>
      <c r="Y26" s="8" t="n"/>
      <c r="Z26" s="18" t="inlineStr"/>
    </row>
    <row r="27">
      <c r="A27" s="8" t="inlineStr">
        <is>
          <t>Chart pattern</t>
        </is>
      </c>
      <c r="B27" s="8" t="inlineStr">
        <is>
          <t>Descending triangle</t>
        </is>
      </c>
      <c r="C27" s="8" t="inlineStr">
        <is>
          <t>Descending triangle - down breakout</t>
        </is>
      </c>
      <c r="D27" s="8" t="inlineStr">
        <is>
          <t>Bearish</t>
        </is>
      </c>
      <c r="E27" s="25" t="n">
        <v>2390</v>
      </c>
      <c r="F27" s="25" t="n">
        <v>455</v>
      </c>
      <c r="G27" s="25" t="n">
        <v>1165</v>
      </c>
      <c r="H27" s="14" t="n">
        <v>0.1230038843331895</v>
      </c>
      <c r="I27" s="14" t="n">
        <v>0.12743158</v>
      </c>
      <c r="J27" s="15" t="n">
        <v>0.000163506568378552</v>
      </c>
      <c r="K27" s="26" t="n">
        <v>0.1332715682993133</v>
      </c>
      <c r="L27" s="8" t="inlineStr">
        <is>
          <t>No reliable edge</t>
        </is>
      </c>
      <c r="M27" s="14" t="n">
        <v>0.1524822695035461</v>
      </c>
      <c r="N27" s="14" t="n">
        <v>0.14810369</v>
      </c>
      <c r="O27" s="15" t="n">
        <v>0.00224679392280308</v>
      </c>
      <c r="P27" s="26" t="n">
        <v>0.9379748468889312</v>
      </c>
      <c r="Q27" s="8" t="inlineStr">
        <is>
          <t>No reliable edge</t>
        </is>
      </c>
      <c r="R27" s="15" t="n">
        <v>0.003681500128979952</v>
      </c>
      <c r="S27" s="26" t="n">
        <v>0.8199419886775945</v>
      </c>
      <c r="T27" s="8" t="inlineStr">
        <is>
          <t>No reliable edge</t>
        </is>
      </c>
      <c r="U27" s="15" t="n">
        <v>0.000582250585504593</v>
      </c>
      <c r="V27" s="15" t="n">
        <v>0.0048369938</v>
      </c>
      <c r="W27" s="15" t="n">
        <v>-0.0041845194</v>
      </c>
      <c r="X27" s="14" t="n">
        <v>0.2173350582147477</v>
      </c>
      <c r="Y27" s="8" t="n"/>
      <c r="Z27" s="18" t="inlineStr"/>
    </row>
    <row r="28">
      <c r="A28" s="8" t="inlineStr">
        <is>
          <t>Chart pattern</t>
        </is>
      </c>
      <c r="B28" s="8" t="inlineStr">
        <is>
          <t>Point &amp; figure</t>
        </is>
      </c>
      <c r="C28" s="8" t="inlineStr">
        <is>
          <t>P&amp;F double-top buy</t>
        </is>
      </c>
      <c r="D28" s="8" t="inlineStr">
        <is>
          <t>Bullish</t>
        </is>
      </c>
      <c r="E28" s="25" t="n">
        <v>9274</v>
      </c>
      <c r="F28" s="25" t="n">
        <v>483</v>
      </c>
      <c r="G28" s="25" t="n">
        <v>3740</v>
      </c>
      <c r="H28" s="14" t="n">
        <v>0.1922697908682799</v>
      </c>
      <c r="I28" s="14" t="n">
        <v>0.17275045</v>
      </c>
      <c r="J28" s="15" t="n">
        <v>-0.000175986415804979</v>
      </c>
      <c r="K28" s="26" t="n">
        <v>-0.2505419325388908</v>
      </c>
      <c r="L28" s="8" t="inlineStr">
        <is>
          <t>No reliable edge</t>
        </is>
      </c>
      <c r="M28" s="14" t="n">
        <v>0.2915374390784227</v>
      </c>
      <c r="N28" s="14" t="n">
        <v>0.29004684</v>
      </c>
      <c r="O28" s="15" t="n">
        <v>0.001545079695634415</v>
      </c>
      <c r="P28" s="26" t="n">
        <v>0.9366965898599122</v>
      </c>
      <c r="Q28" s="8" t="inlineStr">
        <is>
          <t>No reliable edge</t>
        </is>
      </c>
      <c r="R28" s="15" t="n">
        <v>0.003827493737683869</v>
      </c>
      <c r="S28" s="26" t="n">
        <v>1.162390453094225</v>
      </c>
      <c r="T28" s="8" t="inlineStr">
        <is>
          <t>No reliable edge</t>
        </is>
      </c>
      <c r="U28" s="15" t="n">
        <v>0.002346300584585447</v>
      </c>
      <c r="V28" s="15" t="n">
        <v>0.00013959191</v>
      </c>
      <c r="W28" s="15" t="n">
        <v>0.0003374309</v>
      </c>
      <c r="X28" s="14" t="n"/>
      <c r="Y28" s="8" t="n"/>
      <c r="Z28" s="18" t="inlineStr"/>
    </row>
    <row r="29">
      <c r="A29" s="8" t="inlineStr">
        <is>
          <t>Chart pattern</t>
        </is>
      </c>
      <c r="B29" s="8" t="inlineStr">
        <is>
          <t>Trendline break</t>
        </is>
      </c>
      <c r="C29" s="8" t="inlineStr">
        <is>
          <t>Uptrend-line breakdown</t>
        </is>
      </c>
      <c r="D29" s="8" t="inlineStr">
        <is>
          <t>Bearish</t>
        </is>
      </c>
      <c r="E29" s="25" t="n">
        <v>17761</v>
      </c>
      <c r="F29" s="25" t="n">
        <v>492</v>
      </c>
      <c r="G29" s="25" t="n">
        <v>7586</v>
      </c>
      <c r="H29" s="14" t="n">
        <v>0.1148982641682952</v>
      </c>
      <c r="I29" s="14" t="n">
        <v>0.12045657</v>
      </c>
      <c r="J29" s="15" t="n">
        <v>0.000195787137973608</v>
      </c>
      <c r="K29" s="26" t="n">
        <v>0.4932233490593175</v>
      </c>
      <c r="L29" s="8" t="inlineStr">
        <is>
          <t>No reliable edge</t>
        </is>
      </c>
      <c r="M29" s="14" t="n">
        <v>0.1413460970277138</v>
      </c>
      <c r="N29" s="14" t="n">
        <v>0.14385027</v>
      </c>
      <c r="O29" s="15" t="n">
        <v>0.0008099490384757429</v>
      </c>
      <c r="P29" s="26" t="n">
        <v>0.9291176069655928</v>
      </c>
      <c r="Q29" s="8" t="inlineStr">
        <is>
          <t>No reliable edge</t>
        </is>
      </c>
      <c r="R29" s="15" t="n">
        <v>0.001865818907138972</v>
      </c>
      <c r="S29" s="26" t="n">
        <v>1.165610862207528</v>
      </c>
      <c r="T29" s="8" t="inlineStr">
        <is>
          <t>No reliable edge</t>
        </is>
      </c>
      <c r="U29" s="15" t="n">
        <v>0.001206312759641672</v>
      </c>
      <c r="V29" s="15" t="n">
        <v>-0.00027619632</v>
      </c>
      <c r="W29" s="15" t="n">
        <v>0.0008409543999999999</v>
      </c>
      <c r="X29" s="14" t="n">
        <v>0.4901707646264891</v>
      </c>
      <c r="Y29" s="8" t="n"/>
      <c r="Z29" s="18" t="inlineStr"/>
    </row>
    <row r="30">
      <c r="A30" s="8" t="inlineStr">
        <is>
          <t>Chart pattern</t>
        </is>
      </c>
      <c r="B30" s="8" t="inlineStr">
        <is>
          <t>Right-angled broadening (ascending)</t>
        </is>
      </c>
      <c r="C30" s="8" t="inlineStr">
        <is>
          <t>Right-angled broadening (ascending) - down breakout</t>
        </is>
      </c>
      <c r="D30" s="8" t="inlineStr">
        <is>
          <t>Bearish</t>
        </is>
      </c>
      <c r="E30" s="25" t="n">
        <v>432</v>
      </c>
      <c r="F30" s="25" t="n">
        <v>279</v>
      </c>
      <c r="G30" s="25" t="n">
        <v>209</v>
      </c>
      <c r="H30" s="14" t="n">
        <v>0.1068883610451306</v>
      </c>
      <c r="I30" s="14" t="n">
        <v>0.11812203</v>
      </c>
      <c r="J30" s="15" t="n">
        <v>-0.001957119468272157</v>
      </c>
      <c r="K30" s="26" t="n">
        <v>-0.7182082184629013</v>
      </c>
      <c r="L30" s="8" t="inlineStr">
        <is>
          <t>No reliable edge</t>
        </is>
      </c>
      <c r="M30" s="14" t="n">
        <v>0.1403940886699507</v>
      </c>
      <c r="N30" s="14" t="n">
        <v>0.13920447</v>
      </c>
      <c r="O30" s="15" t="n">
        <v>0.005294465689823545</v>
      </c>
      <c r="P30" s="26" t="n">
        <v>0.8317126529105409</v>
      </c>
      <c r="Q30" s="8" t="inlineStr">
        <is>
          <t>No reliable edge</t>
        </is>
      </c>
      <c r="R30" s="15" t="n">
        <v>0.00156663588810245</v>
      </c>
      <c r="S30" s="26" t="n">
        <v>0.1287065932716167</v>
      </c>
      <c r="T30" s="8" t="inlineStr">
        <is>
          <t>No reliable edge</t>
        </is>
      </c>
      <c r="U30" s="15" t="n">
        <v>0.001228145483144122</v>
      </c>
      <c r="V30" s="15" t="n">
        <v>-0.00013844852</v>
      </c>
      <c r="W30" s="15" t="n">
        <v>0.010385408</v>
      </c>
      <c r="X30" s="14" t="n">
        <v>0.4473684210526316</v>
      </c>
      <c r="Y30" s="8" t="n"/>
      <c r="Z30" s="18" t="inlineStr"/>
    </row>
    <row r="31">
      <c r="A31" s="8" t="inlineStr">
        <is>
          <t>Chart pattern</t>
        </is>
      </c>
      <c r="B31" s="8" t="inlineStr">
        <is>
          <t>Divergence</t>
        </is>
      </c>
      <c r="C31" s="8" t="inlineStr">
        <is>
          <t>Hidden bullish divergence (MACD hist)</t>
        </is>
      </c>
      <c r="D31" s="8" t="inlineStr">
        <is>
          <t>Bullish</t>
        </is>
      </c>
      <c r="E31" s="25" t="n">
        <v>14652</v>
      </c>
      <c r="F31" s="25" t="n">
        <v>486</v>
      </c>
      <c r="G31" s="25" t="n">
        <v>5723</v>
      </c>
      <c r="H31" s="14" t="n">
        <v>0.1838897354204184</v>
      </c>
      <c r="I31" s="14" t="n">
        <v>0.17530754</v>
      </c>
      <c r="J31" s="15" t="n">
        <v>-0.00139184928795756</v>
      </c>
      <c r="K31" s="26" t="n">
        <v>-2.463141290149795</v>
      </c>
      <c r="L31" s="8" t="inlineStr">
        <is>
          <t>Weak - tends to fail</t>
        </is>
      </c>
      <c r="M31" s="14" t="n">
        <v>0.3047161818695284</v>
      </c>
      <c r="N31" s="14" t="n">
        <v>0.2976354</v>
      </c>
      <c r="O31" s="15" t="n">
        <v>0.000930404943182319</v>
      </c>
      <c r="P31" s="26" t="n">
        <v>0.795126328041485</v>
      </c>
      <c r="Q31" s="8" t="inlineStr">
        <is>
          <t>No reliable edge</t>
        </is>
      </c>
      <c r="R31" s="15" t="n">
        <v>0.004675260622042587</v>
      </c>
      <c r="S31" s="26" t="n">
        <v>2.004027419642881</v>
      </c>
      <c r="T31" s="8" t="inlineStr">
        <is>
          <t>Weak edge</t>
        </is>
      </c>
      <c r="U31" s="15" t="n">
        <v>-0.000451851945204531</v>
      </c>
      <c r="V31" s="15" t="n">
        <v>0.0006171332</v>
      </c>
      <c r="W31" s="15" t="n">
        <v>-0.0007733383</v>
      </c>
      <c r="X31" s="14" t="n"/>
      <c r="Y31" s="8" t="n"/>
      <c r="Z31" s="18" t="inlineStr"/>
    </row>
    <row r="32">
      <c r="A32" s="8" t="inlineStr">
        <is>
          <t>Chart pattern</t>
        </is>
      </c>
      <c r="B32" s="8" t="inlineStr">
        <is>
          <t>Right-angled broadening (ascending)</t>
        </is>
      </c>
      <c r="C32" s="8" t="inlineStr">
        <is>
          <t>Right-angled broadening (ascending) - up breakout</t>
        </is>
      </c>
      <c r="D32" s="8" t="inlineStr">
        <is>
          <t>Bullish</t>
        </is>
      </c>
      <c r="E32" s="25" t="n">
        <v>477</v>
      </c>
      <c r="F32" s="25" t="n">
        <v>298</v>
      </c>
      <c r="G32" s="25" t="n">
        <v>204</v>
      </c>
      <c r="H32" s="14" t="n">
        <v>0.2229437229437229</v>
      </c>
      <c r="I32" s="14" t="n">
        <v>0.18672071</v>
      </c>
      <c r="J32" s="15" t="n">
        <v>-0.000187066313508269</v>
      </c>
      <c r="K32" s="26" t="n">
        <v>-0.06859931949420731</v>
      </c>
      <c r="L32" s="8" t="inlineStr">
        <is>
          <t>No reliable edge</t>
        </is>
      </c>
      <c r="M32" s="14" t="n">
        <v>0.3282608695652173</v>
      </c>
      <c r="N32" s="14" t="n">
        <v>0.31176573</v>
      </c>
      <c r="O32" s="15" t="n">
        <v>0.00492864525836447</v>
      </c>
      <c r="P32" s="26" t="n">
        <v>0.7663440786364005</v>
      </c>
      <c r="Q32" s="8" t="inlineStr">
        <is>
          <t>No reliable edge</t>
        </is>
      </c>
      <c r="R32" s="15" t="n">
        <v>0.01397520224632682</v>
      </c>
      <c r="S32" s="26" t="n">
        <v>1.292109179115179</v>
      </c>
      <c r="T32" s="8" t="inlineStr">
        <is>
          <t>No reliable edge</t>
        </is>
      </c>
      <c r="U32" s="15" t="n">
        <v>0.002389075411973815</v>
      </c>
      <c r="V32" s="15" t="n">
        <v>0.0048729455</v>
      </c>
      <c r="W32" s="15" t="n">
        <v>0.014227741</v>
      </c>
      <c r="X32" s="14" t="n">
        <v>0.6494623655913978</v>
      </c>
      <c r="Y32" s="8" t="n"/>
      <c r="Z32" s="18" t="inlineStr"/>
    </row>
    <row r="33">
      <c r="A33" s="8" t="inlineStr">
        <is>
          <t>Chart pattern</t>
        </is>
      </c>
      <c r="B33" s="8" t="inlineStr">
        <is>
          <t>VCP</t>
        </is>
      </c>
      <c r="C33" s="8" t="inlineStr">
        <is>
          <t>VCP breakout</t>
        </is>
      </c>
      <c r="D33" s="8" t="inlineStr">
        <is>
          <t>Bullish</t>
        </is>
      </c>
      <c r="E33" s="25" t="n">
        <v>1658</v>
      </c>
      <c r="F33" s="25" t="n">
        <v>418</v>
      </c>
      <c r="G33" s="25" t="n">
        <v>584</v>
      </c>
      <c r="H33" s="14" t="n">
        <v>0.2226299694189602</v>
      </c>
      <c r="I33" s="14" t="n">
        <v>0.18256199</v>
      </c>
      <c r="J33" s="15" t="n">
        <v>0.000804565709665281</v>
      </c>
      <c r="K33" s="26" t="n">
        <v>0.4550835543756936</v>
      </c>
      <c r="L33" s="8" t="inlineStr">
        <is>
          <t>No reliable edge</t>
        </is>
      </c>
      <c r="M33" s="14" t="n">
        <v>0.3292458614347026</v>
      </c>
      <c r="N33" s="14" t="n">
        <v>0.31833876</v>
      </c>
      <c r="O33" s="15" t="n">
        <v>0.002930874336284775</v>
      </c>
      <c r="P33" s="26" t="n">
        <v>0.7583129392273676</v>
      </c>
      <c r="Q33" s="8" t="inlineStr">
        <is>
          <t>No reliable edge</t>
        </is>
      </c>
      <c r="R33" s="15" t="n">
        <v>0.01815557471057185</v>
      </c>
      <c r="S33" s="26" t="n">
        <v>2.412317960539821</v>
      </c>
      <c r="T33" s="8" t="inlineStr">
        <is>
          <t>Weak edge</t>
        </is>
      </c>
      <c r="U33" s="15" t="n">
        <v>0.007674629951932022</v>
      </c>
      <c r="V33" s="15" t="n">
        <v>0.0012694281</v>
      </c>
      <c r="W33" s="15" t="n">
        <v>-0.019853436</v>
      </c>
      <c r="X33" s="14" t="n">
        <v>0.4981707317073171</v>
      </c>
      <c r="Y33" s="8" t="n"/>
      <c r="Z33" s="18" t="inlineStr"/>
    </row>
    <row r="34">
      <c r="A34" s="8" t="inlineStr">
        <is>
          <t>Chart pattern</t>
        </is>
      </c>
      <c r="B34" s="8" t="inlineStr">
        <is>
          <t>Divergence</t>
        </is>
      </c>
      <c r="C34" s="8" t="inlineStr">
        <is>
          <t>Hidden bearish divergence (MACD hist)</t>
        </is>
      </c>
      <c r="D34" s="8" t="inlineStr">
        <is>
          <t>Bearish</t>
        </is>
      </c>
      <c r="E34" s="25" t="n">
        <v>11053</v>
      </c>
      <c r="F34" s="25" t="n">
        <v>481</v>
      </c>
      <c r="G34" s="25" t="n">
        <v>5099</v>
      </c>
      <c r="H34" s="14" t="n">
        <v>0.1152392366552964</v>
      </c>
      <c r="I34" s="14" t="n">
        <v>0.11894153</v>
      </c>
      <c r="J34" s="15" t="n">
        <v>0.0006516796838987731</v>
      </c>
      <c r="K34" s="26" t="n">
        <v>1.348465083944909</v>
      </c>
      <c r="L34" s="8" t="inlineStr">
        <is>
          <t>No reliable edge</t>
        </is>
      </c>
      <c r="M34" s="14" t="n">
        <v>0.1454802259887006</v>
      </c>
      <c r="N34" s="14" t="n">
        <v>0.14838709</v>
      </c>
      <c r="O34" s="15" t="n">
        <v>0.000790747748480902</v>
      </c>
      <c r="P34" s="26" t="n">
        <v>0.737870697072732</v>
      </c>
      <c r="Q34" s="8" t="inlineStr">
        <is>
          <t>No reliable edge</t>
        </is>
      </c>
      <c r="R34" s="15" t="n">
        <v>0.005140613094697182</v>
      </c>
      <c r="S34" s="26" t="n">
        <v>2.468885895812613</v>
      </c>
      <c r="T34" s="8" t="inlineStr">
        <is>
          <t>Weak edge</t>
        </is>
      </c>
      <c r="U34" s="15" t="n">
        <v>0.001141595708099427</v>
      </c>
      <c r="V34" s="15" t="n">
        <v>0.0033452561</v>
      </c>
      <c r="W34" s="15" t="n">
        <v>-0.0018975429</v>
      </c>
      <c r="X34" s="14" t="n"/>
      <c r="Y34" s="8" t="n"/>
      <c r="Z34" s="18" t="inlineStr"/>
    </row>
    <row r="35">
      <c r="A35" s="8" t="inlineStr">
        <is>
          <t>Chart pattern</t>
        </is>
      </c>
      <c r="B35" s="8" t="inlineStr">
        <is>
          <t>Rising wedge</t>
        </is>
      </c>
      <c r="C35" s="8" t="inlineStr">
        <is>
          <t>Rising wedge - up breakout</t>
        </is>
      </c>
      <c r="D35" s="8" t="inlineStr">
        <is>
          <t>Bullish</t>
        </is>
      </c>
      <c r="E35" s="25" t="n">
        <v>1227</v>
      </c>
      <c r="F35" s="25" t="n">
        <v>386</v>
      </c>
      <c r="G35" s="25" t="n">
        <v>409</v>
      </c>
      <c r="H35" s="14" t="n">
        <v>0.228643216080402</v>
      </c>
      <c r="I35" s="14" t="n">
        <v>0.190017</v>
      </c>
      <c r="J35" s="15" t="n">
        <v>-0.001483746245877826</v>
      </c>
      <c r="K35" s="26" t="n">
        <v>-0.8252029810657929</v>
      </c>
      <c r="L35" s="8" t="inlineStr">
        <is>
          <t>No reliable edge</t>
        </is>
      </c>
      <c r="M35" s="14" t="n">
        <v>0.3350253807106599</v>
      </c>
      <c r="N35" s="14" t="n">
        <v>0.31589273</v>
      </c>
      <c r="O35" s="15" t="n">
        <v>0.003020352849298726</v>
      </c>
      <c r="P35" s="26" t="n">
        <v>0.7351307488256615</v>
      </c>
      <c r="Q35" s="8" t="inlineStr">
        <is>
          <t>No reliable edge</t>
        </is>
      </c>
      <c r="R35" s="15" t="n">
        <v>0.003883104081587358</v>
      </c>
      <c r="S35" s="26" t="n">
        <v>0.5430513885530958</v>
      </c>
      <c r="T35" s="8" t="inlineStr">
        <is>
          <t>No reliable edge</t>
        </is>
      </c>
      <c r="U35" s="15" t="n">
        <v>0.005105981463490147</v>
      </c>
      <c r="V35" s="15" t="n">
        <v>0.0019048546</v>
      </c>
      <c r="W35" s="15" t="n">
        <v>0.006333823</v>
      </c>
      <c r="X35" s="14" t="n">
        <v>0.4679433805162365</v>
      </c>
      <c r="Y35" s="8" t="n"/>
      <c r="Z35" s="18" t="inlineStr"/>
    </row>
    <row r="36">
      <c r="A36" s="8" t="inlineStr">
        <is>
          <t>Chart pattern</t>
        </is>
      </c>
      <c r="B36" s="8" t="inlineStr">
        <is>
          <t>New highs / lows</t>
        </is>
      </c>
      <c r="C36" s="8" t="inlineStr">
        <is>
          <t>52-week low breakdown</t>
        </is>
      </c>
      <c r="D36" s="8" t="inlineStr">
        <is>
          <t>Bearish</t>
        </is>
      </c>
      <c r="E36" s="25" t="n">
        <v>1615</v>
      </c>
      <c r="F36" s="25" t="n">
        <v>401</v>
      </c>
      <c r="G36" s="25" t="n">
        <v>683</v>
      </c>
      <c r="H36" s="14" t="n">
        <v>0.1601815823605707</v>
      </c>
      <c r="I36" s="14" t="n">
        <v>0.14240855</v>
      </c>
      <c r="J36" s="15" t="n">
        <v>0.00461790883896725</v>
      </c>
      <c r="K36" s="26" t="n">
        <v>2.607890775346045</v>
      </c>
      <c r="L36" s="8" t="inlineStr">
        <is>
          <t>Weak edge</t>
        </is>
      </c>
      <c r="M36" s="14" t="n">
        <v>0.1498371335504886</v>
      </c>
      <c r="N36" s="14" t="n">
        <v>0.14787835</v>
      </c>
      <c r="O36" s="15" t="n">
        <v>0.002190348373562194</v>
      </c>
      <c r="P36" s="26" t="n">
        <v>0.731208901001445</v>
      </c>
      <c r="Q36" s="8" t="inlineStr">
        <is>
          <t>No reliable edge</t>
        </is>
      </c>
      <c r="R36" s="15" t="n">
        <v>0.008641188401442308</v>
      </c>
      <c r="S36" s="26" t="n">
        <v>1.20853604010537</v>
      </c>
      <c r="T36" s="8" t="inlineStr">
        <is>
          <t>No reliable edge</t>
        </is>
      </c>
      <c r="U36" s="15" t="n">
        <v>0.005667417636496196</v>
      </c>
      <c r="V36" s="15" t="n">
        <v>0.010674784</v>
      </c>
      <c r="W36" s="15" t="n">
        <v>-0.008293092</v>
      </c>
      <c r="X36" s="14" t="n"/>
      <c r="Y36" s="8" t="n"/>
      <c r="Z36" s="18" t="inlineStr"/>
    </row>
    <row r="37">
      <c r="A37" s="8" t="inlineStr">
        <is>
          <t>Chart pattern</t>
        </is>
      </c>
      <c r="B37" s="8" t="inlineStr">
        <is>
          <t>Harmonic</t>
        </is>
      </c>
      <c r="C37" s="8" t="inlineStr">
        <is>
          <t>Bullish Deep crab</t>
        </is>
      </c>
      <c r="D37" s="8" t="inlineStr">
        <is>
          <t>Bullish</t>
        </is>
      </c>
      <c r="E37" s="25" t="n">
        <v>168</v>
      </c>
      <c r="F37" s="25" t="n">
        <v>134</v>
      </c>
      <c r="G37" s="25" t="n">
        <v>80</v>
      </c>
      <c r="H37" s="14" t="n">
        <v>0.1411042944785276</v>
      </c>
      <c r="I37" s="14" t="n">
        <v>0.15472778</v>
      </c>
      <c r="J37" s="15" t="n">
        <v>-0.000105172227496749</v>
      </c>
      <c r="K37" s="26" t="n">
        <v>-0.024225593091814</v>
      </c>
      <c r="L37" s="8" t="inlineStr">
        <is>
          <t>No reliable edge</t>
        </is>
      </c>
      <c r="M37" s="14" t="n">
        <v>0.2830188679245283</v>
      </c>
      <c r="N37" s="14" t="n">
        <v>0.28078884</v>
      </c>
      <c r="O37" s="15" t="n">
        <v>0.007943333559815989</v>
      </c>
      <c r="P37" s="26" t="n">
        <v>0.668229605052026</v>
      </c>
      <c r="Q37" s="8" t="inlineStr">
        <is>
          <t>No reliable edge</t>
        </is>
      </c>
      <c r="R37" s="15" t="n">
        <v>0.02631039142608643</v>
      </c>
      <c r="S37" s="26" t="n">
        <v>0.8711523794408972</v>
      </c>
      <c r="T37" s="8" t="inlineStr">
        <is>
          <t>No reliable edge</t>
        </is>
      </c>
      <c r="U37" s="15" t="n">
        <v>0.002847342274970177</v>
      </c>
      <c r="V37" s="15" t="n">
        <v>-0.012999272</v>
      </c>
      <c r="W37" s="15" t="n">
        <v>0.023911371</v>
      </c>
      <c r="X37" s="14" t="n">
        <v>0.4382716049382716</v>
      </c>
      <c r="Y37" s="8" t="n"/>
      <c r="Z37" s="18" t="inlineStr"/>
    </row>
    <row r="38">
      <c r="A38" s="8" t="inlineStr">
        <is>
          <t>Chart pattern</t>
        </is>
      </c>
      <c r="B38" s="8" t="inlineStr">
        <is>
          <t>Broadening formation</t>
        </is>
      </c>
      <c r="C38" s="8" t="inlineStr">
        <is>
          <t>Broadening formation - up breakout</t>
        </is>
      </c>
      <c r="D38" s="8" t="inlineStr">
        <is>
          <t>Bullish</t>
        </is>
      </c>
      <c r="E38" s="25" t="n">
        <v>89</v>
      </c>
      <c r="F38" s="25" t="n">
        <v>86</v>
      </c>
      <c r="G38" s="25" t="n">
        <v>44</v>
      </c>
      <c r="H38" s="14" t="n">
        <v>0.1954022988505747</v>
      </c>
      <c r="I38" s="14" t="n">
        <v>0.18662056</v>
      </c>
      <c r="J38" s="15" t="n">
        <v>0.000803065628841005</v>
      </c>
      <c r="K38" s="26" t="n">
        <v>0.1178446932940156</v>
      </c>
      <c r="L38" s="8" t="inlineStr">
        <is>
          <t>No reliable edge</t>
        </is>
      </c>
      <c r="M38" s="14" t="n">
        <v>0.3563218390804598</v>
      </c>
      <c r="N38" s="14" t="n">
        <v>0.30010166</v>
      </c>
      <c r="O38" s="15" t="n">
        <v>0.009990671969008172</v>
      </c>
      <c r="P38" s="26" t="n">
        <v>0.6575615929058523</v>
      </c>
      <c r="Q38" s="8" t="inlineStr">
        <is>
          <t>No reliable edge</t>
        </is>
      </c>
      <c r="R38" s="15" t="n">
        <v>0.01110558861180356</v>
      </c>
      <c r="S38" s="26" t="n">
        <v>0.3916473578945281</v>
      </c>
      <c r="T38" s="8" t="inlineStr">
        <is>
          <t>No reliable edge</t>
        </is>
      </c>
      <c r="U38" s="15" t="n">
        <v>0.01442692013965412</v>
      </c>
      <c r="V38" s="15" t="n">
        <v>0.0058648586</v>
      </c>
      <c r="W38" s="15" t="n">
        <v>-0.09158816</v>
      </c>
      <c r="X38" s="14" t="n">
        <v>0.7093023255813954</v>
      </c>
      <c r="Y38" s="8" t="n"/>
      <c r="Z38" s="18" t="inlineStr"/>
    </row>
    <row r="39">
      <c r="A39" s="8" t="inlineStr">
        <is>
          <t>Chart pattern</t>
        </is>
      </c>
      <c r="B39" s="8" t="inlineStr">
        <is>
          <t>Harmonic</t>
        </is>
      </c>
      <c r="C39" s="8" t="inlineStr">
        <is>
          <t>Bearish Gartley</t>
        </is>
      </c>
      <c r="D39" s="8" t="inlineStr">
        <is>
          <t>Bearish</t>
        </is>
      </c>
      <c r="E39" s="25" t="n">
        <v>689</v>
      </c>
      <c r="F39" s="25" t="n">
        <v>329</v>
      </c>
      <c r="G39" s="25" t="n">
        <v>266</v>
      </c>
      <c r="H39" s="14" t="n">
        <v>0.1202346041055719</v>
      </c>
      <c r="I39" s="14" t="n">
        <v>0.12146957</v>
      </c>
      <c r="J39" s="15" t="n">
        <v>1.4679022898072e-05</v>
      </c>
      <c r="K39" s="26" t="n">
        <v>0.0076799942655739</v>
      </c>
      <c r="L39" s="8" t="inlineStr">
        <is>
          <t>No reliable edge</t>
        </is>
      </c>
      <c r="M39" s="14" t="n">
        <v>0.1508295625942685</v>
      </c>
      <c r="N39" s="14" t="n">
        <v>0.15252355</v>
      </c>
      <c r="O39" s="15" t="n">
        <v>0.002493994987568344</v>
      </c>
      <c r="P39" s="26" t="n">
        <v>0.5764725745961236</v>
      </c>
      <c r="Q39" s="8" t="inlineStr">
        <is>
          <t>No reliable edge</t>
        </is>
      </c>
      <c r="R39" s="15" t="n">
        <v>0.00771426502287079</v>
      </c>
      <c r="S39" s="26" t="n">
        <v>0.9253497789574696</v>
      </c>
      <c r="T39" s="8" t="inlineStr">
        <is>
          <t>No reliable edge</t>
        </is>
      </c>
      <c r="U39" s="15" t="n">
        <v>0.0008860763636545669</v>
      </c>
      <c r="V39" s="15" t="n">
        <v>-0.0015480143</v>
      </c>
      <c r="W39" s="15" t="n">
        <v>0.005233127</v>
      </c>
      <c r="X39" s="14" t="n">
        <v>0.6425196850393701</v>
      </c>
      <c r="Y39" s="8" t="n"/>
      <c r="Z39" s="18" t="inlineStr"/>
    </row>
    <row r="40">
      <c r="A40" s="8" t="inlineStr">
        <is>
          <t>Chart pattern</t>
        </is>
      </c>
      <c r="B40" s="8" t="inlineStr">
        <is>
          <t>Harmonic</t>
        </is>
      </c>
      <c r="C40" s="8" t="inlineStr">
        <is>
          <t>Bullish Crab</t>
        </is>
      </c>
      <c r="D40" s="8" t="inlineStr">
        <is>
          <t>Bullish</t>
        </is>
      </c>
      <c r="E40" s="25" t="n">
        <v>32</v>
      </c>
      <c r="F40" s="25" t="n">
        <v>31</v>
      </c>
      <c r="G40" s="25" t="n">
        <v>17</v>
      </c>
      <c r="H40" s="14" t="n">
        <v>0.1290322580645161</v>
      </c>
      <c r="I40" s="14" t="n">
        <v>0.13586768</v>
      </c>
      <c r="J40" s="15" t="n">
        <v>0.001511239697856287</v>
      </c>
      <c r="K40" s="26" t="n">
        <v>0.1582771520582581</v>
      </c>
      <c r="L40" s="8" t="inlineStr">
        <is>
          <t>Too few events</t>
        </is>
      </c>
      <c r="M40" s="14" t="n">
        <v>0.1935483870967742</v>
      </c>
      <c r="N40" s="14" t="n">
        <v>0.24616106</v>
      </c>
      <c r="O40" s="15" t="n">
        <v>0.0126269285140499</v>
      </c>
      <c r="P40" s="26" t="n">
        <v>0.5036976059993166</v>
      </c>
      <c r="Q40" s="8" t="inlineStr">
        <is>
          <t>Too few events</t>
        </is>
      </c>
      <c r="R40" s="15" t="n">
        <v>-0.002204421850351187</v>
      </c>
      <c r="S40" s="26" t="n">
        <v>-0.0394563399657998</v>
      </c>
      <c r="T40" s="8" t="inlineStr">
        <is>
          <t>Too few events</t>
        </is>
      </c>
      <c r="U40" s="15" t="n">
        <v>-0.002401351042452358</v>
      </c>
      <c r="V40" s="15" t="n">
        <v>-0.013979647</v>
      </c>
      <c r="W40" s="15" t="n">
        <v>-0.0041689783</v>
      </c>
      <c r="X40" s="14" t="n">
        <v>0.46875</v>
      </c>
      <c r="Y40" s="8" t="n"/>
      <c r="Z40" s="18" t="inlineStr"/>
    </row>
    <row r="41">
      <c r="A41" s="8" t="inlineStr">
        <is>
          <t>Chart pattern</t>
        </is>
      </c>
      <c r="B41" s="8" t="inlineStr">
        <is>
          <t>Divergence</t>
        </is>
      </c>
      <c r="C41" s="8" t="inlineStr">
        <is>
          <t>Hidden bearish divergence (OBV)</t>
        </is>
      </c>
      <c r="D41" s="8" t="inlineStr">
        <is>
          <t>Bearish</t>
        </is>
      </c>
      <c r="E41" s="25" t="n">
        <v>11667</v>
      </c>
      <c r="F41" s="25" t="n">
        <v>485</v>
      </c>
      <c r="G41" s="25" t="n">
        <v>5303</v>
      </c>
      <c r="H41" s="14" t="n">
        <v>0.112752381784809</v>
      </c>
      <c r="I41" s="14" t="n">
        <v>0.11836722</v>
      </c>
      <c r="J41" s="15" t="n">
        <v>0.001449604752951282</v>
      </c>
      <c r="K41" s="26" t="n">
        <v>2.818976723970501</v>
      </c>
      <c r="L41" s="8" t="inlineStr">
        <is>
          <t>Weak edge</t>
        </is>
      </c>
      <c r="M41" s="14" t="n">
        <v>0.1377514367816092</v>
      </c>
      <c r="N41" s="14" t="n">
        <v>0.14343347</v>
      </c>
      <c r="O41" s="15" t="n">
        <v>0.000561656897095428</v>
      </c>
      <c r="P41" s="26" t="n">
        <v>0.4958833823988542</v>
      </c>
      <c r="Q41" s="8" t="inlineStr">
        <is>
          <t>No reliable edge</t>
        </is>
      </c>
      <c r="R41" s="15" t="n">
        <v>-0.001640085312549697</v>
      </c>
      <c r="S41" s="26" t="n">
        <v>-0.7954168980331129</v>
      </c>
      <c r="T41" s="8" t="inlineStr">
        <is>
          <t>No reliable edge</t>
        </is>
      </c>
      <c r="U41" s="15" t="n">
        <v>0.001084100432777726</v>
      </c>
      <c r="V41" s="15" t="n">
        <v>0.0027307343</v>
      </c>
      <c r="W41" s="15" t="n">
        <v>-0.002228521</v>
      </c>
      <c r="X41" s="14" t="n"/>
      <c r="Y41" s="8" t="n"/>
      <c r="Z41" s="18" t="inlineStr"/>
    </row>
    <row r="42">
      <c r="A42" s="8" t="inlineStr">
        <is>
          <t>Chart pattern</t>
        </is>
      </c>
      <c r="B42" s="8" t="inlineStr">
        <is>
          <t>Rising wedge</t>
        </is>
      </c>
      <c r="C42" s="8" t="inlineStr">
        <is>
          <t>Rising wedge - down breakout</t>
        </is>
      </c>
      <c r="D42" s="8" t="inlineStr">
        <is>
          <t>Bearish</t>
        </is>
      </c>
      <c r="E42" s="25" t="n">
        <v>5389</v>
      </c>
      <c r="F42" s="25" t="n">
        <v>479</v>
      </c>
      <c r="G42" s="25" t="n">
        <v>2076</v>
      </c>
      <c r="H42" s="14" t="n">
        <v>0.1148406562323213</v>
      </c>
      <c r="I42" s="14" t="n">
        <v>0.11672793</v>
      </c>
      <c r="J42" s="15" t="n">
        <v>-0.000274867993490933</v>
      </c>
      <c r="K42" s="26" t="n">
        <v>-0.3704815110465477</v>
      </c>
      <c r="L42" s="8" t="inlineStr">
        <is>
          <t>No reliable edge</t>
        </is>
      </c>
      <c r="M42" s="14" t="n">
        <v>0.1394174757281553</v>
      </c>
      <c r="N42" s="14" t="n">
        <v>0.14134826</v>
      </c>
      <c r="O42" s="15" t="n">
        <v>0.000754992260979217</v>
      </c>
      <c r="P42" s="26" t="n">
        <v>0.4751315728310519</v>
      </c>
      <c r="Q42" s="8" t="inlineStr">
        <is>
          <t>No reliable edge</t>
        </is>
      </c>
      <c r="R42" s="15" t="n">
        <v>-0.002568280306430896</v>
      </c>
      <c r="S42" s="26" t="n">
        <v>-0.9397457675834632</v>
      </c>
      <c r="T42" s="8" t="inlineStr">
        <is>
          <t>No reliable edge</t>
        </is>
      </c>
      <c r="U42" s="15" t="n">
        <v>0.000138793776732725</v>
      </c>
      <c r="V42" s="15" t="n">
        <v>-0.00037253086</v>
      </c>
      <c r="W42" s="15" t="n">
        <v>1.8484661e-05</v>
      </c>
      <c r="X42" s="14" t="n">
        <v>0.2734315948601663</v>
      </c>
      <c r="Y42" s="8" t="n"/>
      <c r="Z42" s="18" t="inlineStr"/>
    </row>
    <row r="43">
      <c r="A43" s="8" t="inlineStr">
        <is>
          <t>Chart pattern</t>
        </is>
      </c>
      <c r="B43" s="8" t="inlineStr">
        <is>
          <t>Point &amp; figure</t>
        </is>
      </c>
      <c r="C43" s="8" t="inlineStr">
        <is>
          <t>P&amp;F bullish ascending breakout</t>
        </is>
      </c>
      <c r="D43" s="8" t="inlineStr">
        <is>
          <t>Bullish</t>
        </is>
      </c>
      <c r="E43" s="25" t="n">
        <v>8148</v>
      </c>
      <c r="F43" s="25" t="n">
        <v>479</v>
      </c>
      <c r="G43" s="25" t="n">
        <v>2886</v>
      </c>
      <c r="H43" s="14" t="n">
        <v>0.1972270796902324</v>
      </c>
      <c r="I43" s="14" t="n">
        <v>0.17892317</v>
      </c>
      <c r="J43" s="15" t="n">
        <v>-0.00310123974402011</v>
      </c>
      <c r="K43" s="26" t="n">
        <v>-3.61087314556949</v>
      </c>
      <c r="L43" s="8" t="inlineStr">
        <is>
          <t>Works in reverse (fade it)</t>
        </is>
      </c>
      <c r="M43" s="14" t="n">
        <v>0.313874147081122</v>
      </c>
      <c r="N43" s="14" t="n">
        <v>0.30378574</v>
      </c>
      <c r="O43" s="15" t="n">
        <v>0.0008041149695654059</v>
      </c>
      <c r="P43" s="26" t="n">
        <v>0.4377666827207944</v>
      </c>
      <c r="Q43" s="8" t="inlineStr">
        <is>
          <t>No reliable edge</t>
        </is>
      </c>
      <c r="R43" s="15" t="n">
        <v>0.01194910661525418</v>
      </c>
      <c r="S43" s="26" t="n">
        <v>3.517001939806084</v>
      </c>
      <c r="T43" s="8" t="inlineStr">
        <is>
          <t>Works (significant)</t>
        </is>
      </c>
      <c r="U43" s="15" t="n">
        <v>0.002711614372728977</v>
      </c>
      <c r="V43" s="15" t="n">
        <v>0.0026310566</v>
      </c>
      <c r="W43" s="15" t="n">
        <v>-0.012578386</v>
      </c>
      <c r="X43" s="14" t="n"/>
      <c r="Y43" s="8" t="n"/>
      <c r="Z43" s="18" t="inlineStr"/>
    </row>
    <row r="44">
      <c r="A44" s="8" t="inlineStr">
        <is>
          <t>Chart pattern</t>
        </is>
      </c>
      <c r="B44" s="8" t="inlineStr">
        <is>
          <t>Cup (no handle)</t>
        </is>
      </c>
      <c r="C44" s="8" t="inlineStr">
        <is>
          <t>Inverted cup breakdown</t>
        </is>
      </c>
      <c r="D44" s="8" t="inlineStr">
        <is>
          <t>Bearish</t>
        </is>
      </c>
      <c r="E44" s="25" t="n">
        <v>249</v>
      </c>
      <c r="F44" s="25" t="n">
        <v>144</v>
      </c>
      <c r="G44" s="25" t="n">
        <v>111</v>
      </c>
      <c r="H44" s="14" t="n">
        <v>0.1428571428571428</v>
      </c>
      <c r="I44" s="14" t="n">
        <v>0.15394057</v>
      </c>
      <c r="J44" s="15" t="n">
        <v>-0.004312531928054425</v>
      </c>
      <c r="K44" s="26" t="n">
        <v>-0.8961268409708829</v>
      </c>
      <c r="L44" s="8" t="inlineStr">
        <is>
          <t>No reliable edge</t>
        </is>
      </c>
      <c r="M44" s="14" t="n">
        <v>0.1525423728813559</v>
      </c>
      <c r="N44" s="14" t="n">
        <v>0.16012533</v>
      </c>
      <c r="O44" s="15" t="n">
        <v>0.003751119193384203</v>
      </c>
      <c r="P44" s="26" t="n">
        <v>0.4280665052548128</v>
      </c>
      <c r="Q44" s="8" t="inlineStr">
        <is>
          <t>No reliable edge</t>
        </is>
      </c>
      <c r="R44" s="15" t="n">
        <v>0.02000828513120993</v>
      </c>
      <c r="S44" s="26" t="n">
        <v>0.98114819555496</v>
      </c>
      <c r="T44" s="8" t="inlineStr">
        <is>
          <t>No reliable edge</t>
        </is>
      </c>
      <c r="U44" s="15" t="n">
        <v>0.01258272568587043</v>
      </c>
      <c r="V44" s="15" t="n">
        <v>-0.007405232</v>
      </c>
      <c r="W44" s="15" t="n">
        <v>0.010170712</v>
      </c>
      <c r="X44" s="14" t="n">
        <v>0.4100418410041841</v>
      </c>
      <c r="Y44" s="8" t="n"/>
      <c r="Z44" s="18" t="inlineStr"/>
    </row>
    <row r="45">
      <c r="A45" s="8" t="inlineStr">
        <is>
          <t>Chart pattern</t>
        </is>
      </c>
      <c r="B45" s="8" t="inlineStr">
        <is>
          <t>Three drives</t>
        </is>
      </c>
      <c r="C45" s="8" t="inlineStr">
        <is>
          <t>Three drives top</t>
        </is>
      </c>
      <c r="D45" s="8" t="inlineStr">
        <is>
          <t>Bearish</t>
        </is>
      </c>
      <c r="E45" s="25" t="n">
        <v>678</v>
      </c>
      <c r="F45" s="25" t="n">
        <v>329</v>
      </c>
      <c r="G45" s="25" t="n">
        <v>268</v>
      </c>
      <c r="H45" s="14" t="n">
        <v>0.09531013615733737</v>
      </c>
      <c r="I45" s="14" t="n">
        <v>0.11555696</v>
      </c>
      <c r="J45" s="15" t="n">
        <v>5.7858706602711e-05</v>
      </c>
      <c r="K45" s="26" t="n">
        <v>0.0279299335599141</v>
      </c>
      <c r="L45" s="8" t="inlineStr">
        <is>
          <t>No reliable edge</t>
        </is>
      </c>
      <c r="M45" s="14" t="n">
        <v>0.1273584905660377</v>
      </c>
      <c r="N45" s="14" t="n">
        <v>0.13558748</v>
      </c>
      <c r="O45" s="15" t="n">
        <v>0.001472284089094438</v>
      </c>
      <c r="P45" s="26" t="n">
        <v>0.3321222656471125</v>
      </c>
      <c r="Q45" s="8" t="inlineStr">
        <is>
          <t>No reliable edge</t>
        </is>
      </c>
      <c r="R45" s="15" t="n">
        <v>-0.005277865684195741</v>
      </c>
      <c r="S45" s="26" t="n">
        <v>-0.6739863027081662</v>
      </c>
      <c r="T45" s="8" t="inlineStr">
        <is>
          <t>No reliable edge</t>
        </is>
      </c>
      <c r="U45" s="15" t="n">
        <v>0.00282376251445775</v>
      </c>
      <c r="V45" s="15" t="n">
        <v>-0.0030620858</v>
      </c>
      <c r="W45" s="15" t="n">
        <v>0.02575533</v>
      </c>
      <c r="X45" s="14" t="n">
        <v>0.7070484581497797</v>
      </c>
      <c r="Y45" s="8" t="n"/>
      <c r="Z45" s="18" t="inlineStr"/>
    </row>
    <row r="46">
      <c r="A46" s="8" t="inlineStr">
        <is>
          <t>Chart pattern</t>
        </is>
      </c>
      <c r="B46" s="8" t="inlineStr">
        <is>
          <t>Harmonic</t>
        </is>
      </c>
      <c r="C46" s="8" t="inlineStr">
        <is>
          <t>Bullish Butterfly</t>
        </is>
      </c>
      <c r="D46" s="8" t="inlineStr">
        <is>
          <t>Bullish</t>
        </is>
      </c>
      <c r="E46" s="25" t="n">
        <v>582</v>
      </c>
      <c r="F46" s="25" t="n">
        <v>320</v>
      </c>
      <c r="G46" s="25" t="n">
        <v>282</v>
      </c>
      <c r="H46" s="14" t="n">
        <v>0.1616871704745167</v>
      </c>
      <c r="I46" s="14" t="n">
        <v>0.16410728</v>
      </c>
      <c r="J46" s="15" t="n">
        <v>0.002389170507555058</v>
      </c>
      <c r="K46" s="26" t="n">
        <v>0.9826490337621848</v>
      </c>
      <c r="L46" s="8" t="inlineStr">
        <is>
          <t>No reliable edge</t>
        </is>
      </c>
      <c r="M46" s="14" t="n">
        <v>0.2697841726618705</v>
      </c>
      <c r="N46" s="14" t="n">
        <v>0.2762543</v>
      </c>
      <c r="O46" s="15" t="n">
        <v>0.001840840895398915</v>
      </c>
      <c r="P46" s="26" t="n">
        <v>0.2992141879282438</v>
      </c>
      <c r="Q46" s="8" t="inlineStr">
        <is>
          <t>No reliable edge</t>
        </is>
      </c>
      <c r="R46" s="15" t="n">
        <v>0.00731588238711961</v>
      </c>
      <c r="S46" s="26" t="n">
        <v>0.5687460432295427</v>
      </c>
      <c r="T46" s="8" t="inlineStr">
        <is>
          <t>No reliable edge</t>
        </is>
      </c>
      <c r="U46" s="15" t="n">
        <v>-0.002131528289305365</v>
      </c>
      <c r="V46" s="15" t="n">
        <v>0.0018516183</v>
      </c>
      <c r="W46" s="15" t="n">
        <v>-0.012394153</v>
      </c>
      <c r="X46" s="14" t="n">
        <v>0.5410714285714284</v>
      </c>
      <c r="Y46" s="8" t="n"/>
      <c r="Z46" s="18" t="inlineStr"/>
    </row>
    <row r="47">
      <c r="A47" s="8" t="inlineStr">
        <is>
          <t>Chart pattern</t>
        </is>
      </c>
      <c r="B47" s="8" t="inlineStr">
        <is>
          <t>Quasimodo</t>
        </is>
      </c>
      <c r="C47" s="8" t="inlineStr">
        <is>
          <t>Bearish Quasimodo</t>
        </is>
      </c>
      <c r="D47" s="8" t="inlineStr">
        <is>
          <t>Bearish</t>
        </is>
      </c>
      <c r="E47" s="25" t="n">
        <v>6848</v>
      </c>
      <c r="F47" s="25" t="n">
        <v>481</v>
      </c>
      <c r="G47" s="25" t="n">
        <v>2893</v>
      </c>
      <c r="H47" s="14" t="n">
        <v>0.1077817531305903</v>
      </c>
      <c r="I47" s="14" t="n">
        <v>0.116557045</v>
      </c>
      <c r="J47" s="15" t="n">
        <v>-6.390339004616599e-05</v>
      </c>
      <c r="K47" s="26" t="n">
        <v>-0.0982930012183731</v>
      </c>
      <c r="L47" s="8" t="inlineStr">
        <is>
          <t>No reliable edge</t>
        </is>
      </c>
      <c r="M47" s="14" t="n">
        <v>0.1323216995447648</v>
      </c>
      <c r="N47" s="14" t="n">
        <v>0.13858487</v>
      </c>
      <c r="O47" s="15" t="n">
        <v>0.000379758009961233</v>
      </c>
      <c r="P47" s="26" t="n">
        <v>0.284447166495998</v>
      </c>
      <c r="Q47" s="8" t="inlineStr">
        <is>
          <t>No reliable edge</t>
        </is>
      </c>
      <c r="R47" s="15" t="n">
        <v>0.000125043460017355</v>
      </c>
      <c r="S47" s="26" t="n">
        <v>0.0500148455565167</v>
      </c>
      <c r="T47" s="8" t="inlineStr">
        <is>
          <t>No reliable edge</t>
        </is>
      </c>
      <c r="U47" s="15" t="n">
        <v>0.000172465184893183</v>
      </c>
      <c r="V47" s="15" t="n">
        <v>0.0013479677</v>
      </c>
      <c r="W47" s="15" t="n">
        <v>-0.0007627391000000001</v>
      </c>
      <c r="X47" s="14" t="n">
        <v>0.5686244204018547</v>
      </c>
      <c r="Y47" s="8" t="n"/>
      <c r="Z47" s="18" t="inlineStr"/>
    </row>
    <row r="48">
      <c r="A48" s="8" t="inlineStr">
        <is>
          <t>Chart pattern</t>
        </is>
      </c>
      <c r="B48" s="8" t="inlineStr">
        <is>
          <t>Harmonic</t>
        </is>
      </c>
      <c r="C48" s="8" t="inlineStr">
        <is>
          <t>Bearish Cypher</t>
        </is>
      </c>
      <c r="D48" s="8" t="inlineStr">
        <is>
          <t>Bearish</t>
        </is>
      </c>
      <c r="E48" s="25" t="n">
        <v>696</v>
      </c>
      <c r="F48" s="25" t="n">
        <v>338</v>
      </c>
      <c r="G48" s="25" t="n">
        <v>288</v>
      </c>
      <c r="H48" s="14" t="n">
        <v>0.09898107714701601</v>
      </c>
      <c r="I48" s="14" t="n">
        <v>0.11337224</v>
      </c>
      <c r="J48" s="15" t="n">
        <v>-0.001218493599037936</v>
      </c>
      <c r="K48" s="26" t="n">
        <v>-0.5818244565035362</v>
      </c>
      <c r="L48" s="8" t="inlineStr">
        <is>
          <t>No reliable edge</t>
        </is>
      </c>
      <c r="M48" s="14" t="n">
        <v>0.1300448430493274</v>
      </c>
      <c r="N48" s="14" t="n">
        <v>0.13343029</v>
      </c>
      <c r="O48" s="15" t="n">
        <v>0.001007982148539681</v>
      </c>
      <c r="P48" s="26" t="n">
        <v>0.2590152999732135</v>
      </c>
      <c r="Q48" s="8" t="inlineStr">
        <is>
          <t>No reliable edge</t>
        </is>
      </c>
      <c r="R48" s="15" t="n">
        <v>0.002679314025460857</v>
      </c>
      <c r="S48" s="26" t="n">
        <v>0.3677466477980918</v>
      </c>
      <c r="T48" s="8" t="inlineStr">
        <is>
          <t>No reliable edge</t>
        </is>
      </c>
      <c r="U48" s="15" t="n">
        <v>-0.001340187267228158</v>
      </c>
      <c r="V48" s="15" t="n">
        <v>0.0005751942</v>
      </c>
      <c r="W48" s="15" t="n">
        <v>0.012518313</v>
      </c>
      <c r="X48" s="14" t="n">
        <v>0.6133540372670807</v>
      </c>
      <c r="Y48" s="8" t="n"/>
      <c r="Z48" s="18" t="inlineStr"/>
    </row>
    <row r="49">
      <c r="A49" s="8" t="inlineStr">
        <is>
          <t>Chart pattern</t>
        </is>
      </c>
      <c r="B49" s="8" t="inlineStr">
        <is>
          <t>Diamond</t>
        </is>
      </c>
      <c r="C49" s="8" t="inlineStr">
        <is>
          <t>Diamond - up breakout</t>
        </is>
      </c>
      <c r="D49" s="8" t="inlineStr">
        <is>
          <t>Bullish</t>
        </is>
      </c>
      <c r="E49" s="25" t="n">
        <v>2739</v>
      </c>
      <c r="F49" s="25" t="n">
        <v>458</v>
      </c>
      <c r="G49" s="25" t="n">
        <v>1144</v>
      </c>
      <c r="H49" s="14" t="n">
        <v>0.1823573017049666</v>
      </c>
      <c r="I49" s="14" t="n">
        <v>0.16915865</v>
      </c>
      <c r="J49" s="15" t="n">
        <v>0.000246503701291321</v>
      </c>
      <c r="K49" s="26" t="n">
        <v>0.229727545083523</v>
      </c>
      <c r="L49" s="8" t="inlineStr">
        <is>
          <t>No reliable edge</t>
        </is>
      </c>
      <c r="M49" s="14" t="n">
        <v>0.2857142857142857</v>
      </c>
      <c r="N49" s="14" t="n">
        <v>0.28532028</v>
      </c>
      <c r="O49" s="15" t="n">
        <v>0.000519027882052543</v>
      </c>
      <c r="P49" s="26" t="n">
        <v>0.2139555694129291</v>
      </c>
      <c r="Q49" s="8" t="inlineStr">
        <is>
          <t>No reliable edge</t>
        </is>
      </c>
      <c r="R49" s="15" t="n">
        <v>-0.002503729331069685</v>
      </c>
      <c r="S49" s="26" t="n">
        <v>-0.5587332886327674</v>
      </c>
      <c r="T49" s="8" t="inlineStr">
        <is>
          <t>No reliable edge</t>
        </is>
      </c>
      <c r="U49" s="15" t="n">
        <v>-0.000120777400196161</v>
      </c>
      <c r="V49" s="15" t="n">
        <v>0.003755852</v>
      </c>
      <c r="W49" s="15" t="n">
        <v>-0.008226987</v>
      </c>
      <c r="X49" s="14" t="n">
        <v>0.285655737704918</v>
      </c>
      <c r="Y49" s="8" t="n"/>
      <c r="Z49" s="18" t="inlineStr"/>
    </row>
    <row r="50">
      <c r="A50" s="8" t="inlineStr">
        <is>
          <t>Chart pattern</t>
        </is>
      </c>
      <c r="B50" s="8" t="inlineStr">
        <is>
          <t>Volume patterns</t>
        </is>
      </c>
      <c r="C50" s="8" t="inlineStr">
        <is>
          <t>Selling climax (reversal)</t>
        </is>
      </c>
      <c r="D50" s="8" t="inlineStr">
        <is>
          <t>Bullish</t>
        </is>
      </c>
      <c r="E50" s="25" t="n">
        <v>105</v>
      </c>
      <c r="F50" s="25" t="n">
        <v>82</v>
      </c>
      <c r="G50" s="25" t="n">
        <v>28</v>
      </c>
      <c r="H50" s="14" t="n">
        <v>0.1274509803921568</v>
      </c>
      <c r="I50" s="14" t="n">
        <v>0.13302311</v>
      </c>
      <c r="J50" s="15" t="n">
        <v>0.002989457448323567</v>
      </c>
      <c r="K50" s="26" t="n">
        <v>0.3669758781840539</v>
      </c>
      <c r="L50" s="8" t="inlineStr">
        <is>
          <t>No reliable edge</t>
        </is>
      </c>
      <c r="M50" s="14" t="n">
        <v>0.1047619047619048</v>
      </c>
      <c r="N50" s="14" t="n">
        <v>0.19358458</v>
      </c>
      <c r="O50" s="15" t="n">
        <v>0.003191813151041666</v>
      </c>
      <c r="P50" s="26" t="n">
        <v>0.1686674748218642</v>
      </c>
      <c r="Q50" s="8" t="inlineStr">
        <is>
          <t>No reliable edge</t>
        </is>
      </c>
      <c r="R50" s="15" t="n">
        <v>-0.04259308471679688</v>
      </c>
      <c r="S50" s="26" t="n">
        <v>-1.047090218343599</v>
      </c>
      <c r="T50" s="8" t="inlineStr">
        <is>
          <t>No reliable edge</t>
        </is>
      </c>
      <c r="U50" s="15" t="n">
        <v>0.002972715942277795</v>
      </c>
      <c r="V50" s="15" t="n">
        <v>0.015234302</v>
      </c>
      <c r="W50" s="15" t="n">
        <v>0.023401346</v>
      </c>
      <c r="X50" s="14" t="n"/>
      <c r="Y50" s="8" t="n"/>
      <c r="Z50" s="18" t="inlineStr"/>
    </row>
    <row r="51">
      <c r="A51" s="8" t="inlineStr">
        <is>
          <t>Chart pattern</t>
        </is>
      </c>
      <c r="B51" s="8" t="inlineStr">
        <is>
          <t>Reversal bars</t>
        </is>
      </c>
      <c r="C51" s="8" t="inlineStr">
        <is>
          <t>Key reversal day (bearish)</t>
        </is>
      </c>
      <c r="D51" s="8" t="inlineStr">
        <is>
          <t>Bearish</t>
        </is>
      </c>
      <c r="E51" s="25" t="n">
        <v>6154</v>
      </c>
      <c r="F51" s="25" t="n">
        <v>474</v>
      </c>
      <c r="G51" s="25" t="n">
        <v>2323</v>
      </c>
      <c r="H51" s="14" t="n">
        <v>0.1331131296449216</v>
      </c>
      <c r="I51" s="14" t="n">
        <v>0.121699505</v>
      </c>
      <c r="J51" s="15" t="n">
        <v>0.000409027452413746</v>
      </c>
      <c r="K51" s="26" t="n">
        <v>0.5450709083309446</v>
      </c>
      <c r="L51" s="8" t="inlineStr">
        <is>
          <t>No reliable edge</t>
        </is>
      </c>
      <c r="M51" s="14" t="n">
        <v>0.1543511193401784</v>
      </c>
      <c r="N51" s="14" t="n">
        <v>0.14417183</v>
      </c>
      <c r="O51" s="15" t="n">
        <v>0.000173462201721879</v>
      </c>
      <c r="P51" s="26" t="n">
        <v>0.1191393430137141</v>
      </c>
      <c r="Q51" s="8" t="inlineStr">
        <is>
          <t>No reliable edge</t>
        </is>
      </c>
      <c r="R51" s="15" t="n">
        <v>-0.002969340869819048</v>
      </c>
      <c r="S51" s="26" t="n">
        <v>-1.158702153156108</v>
      </c>
      <c r="T51" s="8" t="inlineStr">
        <is>
          <t>No reliable edge</t>
        </is>
      </c>
      <c r="U51" s="15" t="n">
        <v>-0.000142540083042335</v>
      </c>
      <c r="V51" s="15" t="n">
        <v>-0.00019003026</v>
      </c>
      <c r="W51" s="15" t="n">
        <v>-0.00077252135</v>
      </c>
      <c r="X51" s="14" t="n"/>
      <c r="Y51" s="8" t="n"/>
      <c r="Z51" s="18" t="inlineStr"/>
    </row>
    <row r="52">
      <c r="A52" s="8" t="inlineStr">
        <is>
          <t>Chart pattern</t>
        </is>
      </c>
      <c r="B52" s="8" t="inlineStr">
        <is>
          <t>Pipes &amp; horns</t>
        </is>
      </c>
      <c r="C52" s="8" t="inlineStr">
        <is>
          <t>Horn top (weekly)</t>
        </is>
      </c>
      <c r="D52" s="8" t="inlineStr">
        <is>
          <t>Bearish</t>
        </is>
      </c>
      <c r="E52" s="25" t="n">
        <v>171</v>
      </c>
      <c r="F52" s="25" t="n">
        <v>135</v>
      </c>
      <c r="G52" s="25" t="n">
        <v>57</v>
      </c>
      <c r="H52" s="14" t="n">
        <v>0.09580838323353294</v>
      </c>
      <c r="I52" s="14" t="n">
        <v>0.11300786</v>
      </c>
      <c r="J52" s="15" t="n">
        <v>-0.001377044723419372</v>
      </c>
      <c r="K52" s="26" t="n">
        <v>-0.293274248868267</v>
      </c>
      <c r="L52" s="8" t="inlineStr">
        <is>
          <t>No reliable edge</t>
        </is>
      </c>
      <c r="M52" s="14" t="n">
        <v>0.09036144578313252</v>
      </c>
      <c r="N52" s="14" t="n">
        <v>0.13835306</v>
      </c>
      <c r="O52" s="15" t="n">
        <v>0.000295432044799069</v>
      </c>
      <c r="P52" s="26" t="n">
        <v>0.0315896393672393</v>
      </c>
      <c r="Q52" s="8" t="inlineStr">
        <is>
          <t>No reliable edge</t>
        </is>
      </c>
      <c r="R52" s="15" t="n">
        <v>-0.02782053892074093</v>
      </c>
      <c r="S52" s="26" t="n">
        <v>-1.898546576435841</v>
      </c>
      <c r="T52" s="8" t="inlineStr">
        <is>
          <t>No reliable edge</t>
        </is>
      </c>
      <c r="U52" s="15" t="n">
        <v>-0.009490782324742724</v>
      </c>
      <c r="V52" s="15" t="n">
        <v>-0.005418863</v>
      </c>
      <c r="W52" s="15" t="n">
        <v>0.029147186</v>
      </c>
      <c r="X52" s="14" t="n"/>
      <c r="Y52" s="8" t="n"/>
      <c r="Z52" s="18" t="inlineStr"/>
    </row>
    <row r="53">
      <c r="A53" s="8" t="inlineStr">
        <is>
          <t>Chart pattern</t>
        </is>
      </c>
      <c r="B53" s="8" t="inlineStr">
        <is>
          <t>Right-angled broadening (descending)</t>
        </is>
      </c>
      <c r="C53" s="8" t="inlineStr">
        <is>
          <t>Right-angled broadening (descending) - down breakout</t>
        </is>
      </c>
      <c r="D53" s="8" t="inlineStr">
        <is>
          <t>Bearish</t>
        </is>
      </c>
      <c r="E53" s="25" t="n">
        <v>276</v>
      </c>
      <c r="F53" s="25" t="n">
        <v>204</v>
      </c>
      <c r="G53" s="25" t="n">
        <v>126</v>
      </c>
      <c r="H53" s="14" t="n">
        <v>0.09433962264150944</v>
      </c>
      <c r="I53" s="14" t="n">
        <v>0.12435088</v>
      </c>
      <c r="J53" s="15" t="n">
        <v>-0.004339011714143573</v>
      </c>
      <c r="K53" s="26" t="n">
        <v>-1.376600915124446</v>
      </c>
      <c r="L53" s="8" t="inlineStr">
        <is>
          <t>No reliable edge</t>
        </is>
      </c>
      <c r="M53" s="14" t="n">
        <v>0.124031007751938</v>
      </c>
      <c r="N53" s="14" t="n">
        <v>0.14172141</v>
      </c>
      <c r="O53" s="15" t="n">
        <v>4.922859428464899e-05</v>
      </c>
      <c r="P53" s="26" t="n">
        <v>0.0066829560254416</v>
      </c>
      <c r="Q53" s="8" t="inlineStr">
        <is>
          <t>No reliable edge</t>
        </is>
      </c>
      <c r="R53" s="15" t="n">
        <v>-0.005672408364035867</v>
      </c>
      <c r="S53" s="26" t="n">
        <v>-0.3512188621917511</v>
      </c>
      <c r="T53" s="8" t="inlineStr">
        <is>
          <t>No reliable edge</t>
        </is>
      </c>
      <c r="U53" s="15" t="n">
        <v>-0.002192038013721896</v>
      </c>
      <c r="V53" s="15" t="n">
        <v>0.0039686775</v>
      </c>
      <c r="W53" s="15" t="n">
        <v>-0.020318017</v>
      </c>
      <c r="X53" s="14" t="n">
        <v>0.4734848484848485</v>
      </c>
      <c r="Y53" s="8" t="n"/>
      <c r="Z53" s="18" t="inlineStr"/>
    </row>
    <row r="54">
      <c r="A54" s="8" t="inlineStr">
        <is>
          <t>Chart pattern</t>
        </is>
      </c>
      <c r="B54" s="8" t="inlineStr">
        <is>
          <t>Wolfe wave</t>
        </is>
      </c>
      <c r="C54" s="8" t="inlineStr">
        <is>
          <t>Bearish Wolfe wave</t>
        </is>
      </c>
      <c r="D54" s="8" t="inlineStr">
        <is>
          <t>Bearish</t>
        </is>
      </c>
      <c r="E54" s="25" t="n">
        <v>3678</v>
      </c>
      <c r="F54" s="25" t="n">
        <v>464</v>
      </c>
      <c r="G54" s="25" t="n">
        <v>1433</v>
      </c>
      <c r="H54" s="14" t="n">
        <v>0.1149931224209078</v>
      </c>
      <c r="I54" s="14" t="n">
        <v>0.11680271</v>
      </c>
      <c r="J54" s="15" t="n">
        <v>-0.000106774614798481</v>
      </c>
      <c r="K54" s="26" t="n">
        <v>-0.1101153259392279</v>
      </c>
      <c r="L54" s="8" t="inlineStr">
        <is>
          <t>No reliable edge</t>
        </is>
      </c>
      <c r="M54" s="14" t="n">
        <v>0.1359773371104816</v>
      </c>
      <c r="N54" s="14" t="n">
        <v>0.14040332</v>
      </c>
      <c r="O54" s="15" t="n">
        <v>5.072474817378e-06</v>
      </c>
      <c r="P54" s="26" t="n">
        <v>0.0026203170598786</v>
      </c>
      <c r="Q54" s="8" t="inlineStr">
        <is>
          <t>No reliable edge</t>
        </is>
      </c>
      <c r="R54" s="15" t="n">
        <v>-0.007980275121228448</v>
      </c>
      <c r="S54" s="26" t="n">
        <v>-2.306804741094517</v>
      </c>
      <c r="T54" s="8" t="inlineStr">
        <is>
          <t>Weak - tends to fail</t>
        </is>
      </c>
      <c r="U54" s="15" t="n">
        <v>0.000287619367024976</v>
      </c>
      <c r="V54" s="15" t="n">
        <v>9.428931999999999e-05</v>
      </c>
      <c r="W54" s="15" t="n">
        <v>0.0018119349</v>
      </c>
      <c r="X54" s="14" t="n">
        <v>0.2533259423503325</v>
      </c>
      <c r="Y54" s="8" t="n"/>
      <c r="Z54" s="18" t="inlineStr"/>
    </row>
    <row r="55">
      <c r="A55" s="8" t="inlineStr">
        <is>
          <t>Chart pattern</t>
        </is>
      </c>
      <c r="B55" s="8" t="inlineStr">
        <is>
          <t>Cup (no handle)</t>
        </is>
      </c>
      <c r="C55" s="8" t="inlineStr">
        <is>
          <t>Cup (no handle) breakout</t>
        </is>
      </c>
      <c r="D55" s="8" t="inlineStr">
        <is>
          <t>Bullish</t>
        </is>
      </c>
      <c r="E55" s="25" t="n">
        <v>564</v>
      </c>
      <c r="F55" s="25" t="n">
        <v>287</v>
      </c>
      <c r="G55" s="25" t="n">
        <v>212</v>
      </c>
      <c r="H55" s="14" t="n">
        <v>0.2141560798548094</v>
      </c>
      <c r="I55" s="14" t="n">
        <v>0.18717875</v>
      </c>
      <c r="J55" s="15" t="n">
        <v>-0.005525474479107589</v>
      </c>
      <c r="K55" s="26" t="n">
        <v>-1.783943675954281</v>
      </c>
      <c r="L55" s="8" t="inlineStr">
        <is>
          <t>No reliable edge</t>
        </is>
      </c>
      <c r="M55" s="14" t="n">
        <v>0.3352272727272727</v>
      </c>
      <c r="N55" s="14" t="n">
        <v>0.31991869</v>
      </c>
      <c r="O55" s="15" t="n">
        <v>-8.3108237295439e-05</v>
      </c>
      <c r="P55" s="26" t="n">
        <v>-0.0123961362169616</v>
      </c>
      <c r="Q55" s="8" t="inlineStr">
        <is>
          <t>No reliable edge</t>
        </is>
      </c>
      <c r="R55" s="15" t="n">
        <v>0.01032792027516705</v>
      </c>
      <c r="S55" s="26" t="n">
        <v>0.7624318336073205</v>
      </c>
      <c r="T55" s="8" t="inlineStr">
        <is>
          <t>No reliable edge</t>
        </is>
      </c>
      <c r="U55" s="15" t="n">
        <v>0.0007743332907055871</v>
      </c>
      <c r="V55" s="15" t="n">
        <v>0.007402225</v>
      </c>
      <c r="W55" s="15" t="n">
        <v>0.023000731</v>
      </c>
      <c r="X55" s="14" t="n">
        <v>0.5965250965250966</v>
      </c>
      <c r="Y55" s="8" t="n"/>
      <c r="Z55" s="18" t="inlineStr"/>
    </row>
    <row r="56">
      <c r="A56" s="8" t="inlineStr">
        <is>
          <t>Chart pattern</t>
        </is>
      </c>
      <c r="B56" s="8" t="inlineStr">
        <is>
          <t>Island reversal</t>
        </is>
      </c>
      <c r="C56" s="8" t="inlineStr">
        <is>
          <t>Island bottom</t>
        </is>
      </c>
      <c r="D56" s="8" t="inlineStr">
        <is>
          <t>Bullish</t>
        </is>
      </c>
      <c r="E56" s="25" t="n">
        <v>548</v>
      </c>
      <c r="F56" s="25" t="n">
        <v>236</v>
      </c>
      <c r="G56" s="25" t="n">
        <v>287</v>
      </c>
      <c r="H56" s="14" t="n">
        <v>0.2232824427480916</v>
      </c>
      <c r="I56" s="14" t="n">
        <v>0.1893944</v>
      </c>
      <c r="J56" s="15" t="n">
        <v>0.006617679741546399</v>
      </c>
      <c r="K56" s="26" t="n">
        <v>1.238649368263929</v>
      </c>
      <c r="L56" s="8" t="inlineStr">
        <is>
          <t>No reliable edge</t>
        </is>
      </c>
      <c r="M56" s="14" t="n">
        <v>0.2975517890772128</v>
      </c>
      <c r="N56" s="14" t="n">
        <v>0.30576954</v>
      </c>
      <c r="O56" s="15" t="n">
        <v>-0.000480275270853563</v>
      </c>
      <c r="P56" s="26" t="n">
        <v>-0.0549968644536034</v>
      </c>
      <c r="Q56" s="8" t="inlineStr">
        <is>
          <t>No reliable edge</t>
        </is>
      </c>
      <c r="R56" s="15" t="n">
        <v>0.000657617703551503</v>
      </c>
      <c r="S56" s="26" t="n">
        <v>0.0382703818958363</v>
      </c>
      <c r="T56" s="8" t="inlineStr">
        <is>
          <t>No reliable edge</t>
        </is>
      </c>
      <c r="U56" s="15" t="n">
        <v>0.01422061068194874</v>
      </c>
      <c r="V56" s="15" t="n">
        <v>-0.011826092</v>
      </c>
      <c r="W56" s="15" t="n">
        <v>0.007671829</v>
      </c>
      <c r="X56" s="14" t="n"/>
      <c r="Y56" s="8" t="n"/>
      <c r="Z56" s="18" t="inlineStr"/>
    </row>
    <row r="57">
      <c r="A57" s="8" t="inlineStr">
        <is>
          <t>Chart pattern</t>
        </is>
      </c>
      <c r="B57" s="8" t="inlineStr">
        <is>
          <t>Head &amp; shoulders</t>
        </is>
      </c>
      <c r="C57" s="8" t="inlineStr">
        <is>
          <t>Head &amp; shoulders top</t>
        </is>
      </c>
      <c r="D57" s="8" t="inlineStr">
        <is>
          <t>Bearish</t>
        </is>
      </c>
      <c r="E57" s="25" t="n">
        <v>2023</v>
      </c>
      <c r="F57" s="25" t="n">
        <v>445</v>
      </c>
      <c r="G57" s="25" t="n">
        <v>855</v>
      </c>
      <c r="H57" s="14" t="n">
        <v>0.1125190065889508</v>
      </c>
      <c r="I57" s="14" t="n">
        <v>0.12932137</v>
      </c>
      <c r="J57" s="15" t="n">
        <v>-0.000377546833423086</v>
      </c>
      <c r="K57" s="26" t="n">
        <v>-0.3688447251485457</v>
      </c>
      <c r="L57" s="8" t="inlineStr">
        <is>
          <t>No reliable edge</t>
        </is>
      </c>
      <c r="M57" s="14" t="n">
        <v>0.1428571428571428</v>
      </c>
      <c r="N57" s="14" t="n">
        <v>0.150819645</v>
      </c>
      <c r="O57" s="15" t="n">
        <v>-0.000129147948264081</v>
      </c>
      <c r="P57" s="26" t="n">
        <v>-0.0580157251218093</v>
      </c>
      <c r="Q57" s="8" t="inlineStr">
        <is>
          <t>No reliable edge</t>
        </is>
      </c>
      <c r="R57" s="15" t="n">
        <v>0.000242528044260465</v>
      </c>
      <c r="S57" s="26" t="n">
        <v>0.0533893560667972</v>
      </c>
      <c r="T57" s="8" t="inlineStr">
        <is>
          <t>No reliable edge</t>
        </is>
      </c>
      <c r="U57" s="15" t="n">
        <v>0.003055763036070592</v>
      </c>
      <c r="V57" s="15" t="n">
        <v>-0.0004160299</v>
      </c>
      <c r="W57" s="15" t="n">
        <v>-0.0004372714</v>
      </c>
      <c r="X57" s="14" t="n">
        <v>0.3128834355828221</v>
      </c>
      <c r="Y57" s="8" t="n"/>
      <c r="Z57" s="18" t="inlineStr"/>
    </row>
    <row r="58">
      <c r="A58" s="8" t="inlineStr">
        <is>
          <t>Chart pattern</t>
        </is>
      </c>
      <c r="B58" s="8" t="inlineStr">
        <is>
          <t>Descending broadening wedge</t>
        </is>
      </c>
      <c r="C58" s="8" t="inlineStr">
        <is>
          <t>Descending broadening wedge - down breakout</t>
        </is>
      </c>
      <c r="D58" s="8" t="inlineStr">
        <is>
          <t>Bearish</t>
        </is>
      </c>
      <c r="E58" s="25" t="n">
        <v>272</v>
      </c>
      <c r="F58" s="25" t="n">
        <v>195</v>
      </c>
      <c r="G58" s="25" t="n">
        <v>120</v>
      </c>
      <c r="H58" s="14" t="n">
        <v>0.1351351351351351</v>
      </c>
      <c r="I58" s="14" t="n">
        <v>0.14109739</v>
      </c>
      <c r="J58" s="15" t="n">
        <v>-0.000586364996479284</v>
      </c>
      <c r="K58" s="26" t="n">
        <v>-0.1556022944443401</v>
      </c>
      <c r="L58" s="8" t="inlineStr">
        <is>
          <t>No reliable edge</t>
        </is>
      </c>
      <c r="M58" s="14" t="n">
        <v>0.1264367816091954</v>
      </c>
      <c r="N58" s="14" t="n">
        <v>0.15638469</v>
      </c>
      <c r="O58" s="15" t="n">
        <v>-0.000452028544926552</v>
      </c>
      <c r="P58" s="26" t="n">
        <v>-0.0593644552069264</v>
      </c>
      <c r="Q58" s="8" t="inlineStr">
        <is>
          <t>No reliable edge</t>
        </is>
      </c>
      <c r="R58" s="15" t="n">
        <v>0.008905394002461112</v>
      </c>
      <c r="S58" s="26" t="n">
        <v>0.5583652151245485</v>
      </c>
      <c r="T58" s="8" t="inlineStr">
        <is>
          <t>No reliable edge</t>
        </is>
      </c>
      <c r="U58" s="15" t="n">
        <v>0.005067786234220896</v>
      </c>
      <c r="V58" s="15" t="n">
        <v>-0.0037741265</v>
      </c>
      <c r="W58" s="15" t="n">
        <v>-0.012453705</v>
      </c>
      <c r="X58" s="14" t="n">
        <v>0.5458015267175572</v>
      </c>
      <c r="Y58" s="8" t="n"/>
      <c r="Z58" s="18" t="inlineStr"/>
    </row>
    <row r="59">
      <c r="A59" s="8" t="inlineStr">
        <is>
          <t>Chart pattern</t>
        </is>
      </c>
      <c r="B59" s="8" t="inlineStr">
        <is>
          <t>Rectangle</t>
        </is>
      </c>
      <c r="C59" s="8" t="inlineStr">
        <is>
          <t>Rectangle - up breakout</t>
        </is>
      </c>
      <c r="D59" s="8" t="inlineStr">
        <is>
          <t>Bullish</t>
        </is>
      </c>
      <c r="E59" s="25" t="n">
        <v>684</v>
      </c>
      <c r="F59" s="25" t="n">
        <v>313</v>
      </c>
      <c r="G59" s="25" t="n">
        <v>295</v>
      </c>
      <c r="H59" s="14" t="n">
        <v>0.1788375558867362</v>
      </c>
      <c r="I59" s="14" t="n">
        <v>0.1780077</v>
      </c>
      <c r="J59" s="15" t="n">
        <v>-0.005001894272919384</v>
      </c>
      <c r="K59" s="26" t="n">
        <v>-2.276373747061942</v>
      </c>
      <c r="L59" s="8" t="inlineStr">
        <is>
          <t>Weak - tends to fail</t>
        </is>
      </c>
      <c r="M59" s="14" t="n">
        <v>0.3052147239263804</v>
      </c>
      <c r="N59" s="14" t="n">
        <v>0.29458237</v>
      </c>
      <c r="O59" s="15" t="n">
        <v>-0.000382304308604609</v>
      </c>
      <c r="P59" s="26" t="n">
        <v>-0.07176701647291631</v>
      </c>
      <c r="Q59" s="8" t="inlineStr">
        <is>
          <t>No reliable edge</t>
        </is>
      </c>
      <c r="R59" s="15" t="n">
        <v>-0.007727506661120757</v>
      </c>
      <c r="S59" s="26" t="n">
        <v>-0.7735862067341429</v>
      </c>
      <c r="T59" s="8" t="inlineStr">
        <is>
          <t>No reliable edge</t>
        </is>
      </c>
      <c r="U59" s="15" t="n">
        <v>-0.000834203698018211</v>
      </c>
      <c r="V59" s="15" t="n">
        <v>-0.0009282814999999999</v>
      </c>
      <c r="W59" s="15" t="n">
        <v>-0.006466332999999999</v>
      </c>
      <c r="X59" s="14" t="n">
        <v>0.6148036253776435</v>
      </c>
      <c r="Y59" s="8" t="n"/>
      <c r="Z59" s="18" t="inlineStr"/>
    </row>
    <row r="60">
      <c r="A60" s="8" t="inlineStr">
        <is>
          <t>Chart pattern</t>
        </is>
      </c>
      <c r="B60" s="8" t="inlineStr">
        <is>
          <t>Gaps</t>
        </is>
      </c>
      <c r="C60" s="8" t="inlineStr">
        <is>
          <t>Exhaustion gap (up, filled)</t>
        </is>
      </c>
      <c r="D60" s="8" t="inlineStr">
        <is>
          <t>Bearish</t>
        </is>
      </c>
      <c r="E60" s="25" t="n">
        <v>307</v>
      </c>
      <c r="F60" s="25" t="n">
        <v>129</v>
      </c>
      <c r="G60" s="25" t="n">
        <v>77</v>
      </c>
      <c r="H60" s="14" t="n">
        <v>0.09854014598540148</v>
      </c>
      <c r="I60" s="14" t="n">
        <v>0.08713847</v>
      </c>
      <c r="J60" s="15" t="n">
        <v>-0.008232284880032505</v>
      </c>
      <c r="K60" s="26" t="n">
        <v>-1.62080770023294</v>
      </c>
      <c r="L60" s="8" t="inlineStr">
        <is>
          <t>No reliable edge</t>
        </is>
      </c>
      <c r="M60" s="14" t="n">
        <v>0.1180327868852459</v>
      </c>
      <c r="N60" s="14" t="n">
        <v>0.10111869</v>
      </c>
      <c r="O60" s="15" t="n">
        <v>-0.001071796479772349</v>
      </c>
      <c r="P60" s="26" t="n">
        <v>-0.0918005009177814</v>
      </c>
      <c r="Q60" s="8" t="inlineStr">
        <is>
          <t>No reliable edge</t>
        </is>
      </c>
      <c r="R60" s="15" t="n">
        <v>-0.04616346477640085</v>
      </c>
      <c r="S60" s="26" t="n">
        <v>-2.581760990221812</v>
      </c>
      <c r="T60" s="8" t="inlineStr">
        <is>
          <t>Weak - tends to fail</t>
        </is>
      </c>
      <c r="U60" s="15" t="n">
        <v>0.007396338625844411</v>
      </c>
      <c r="V60" s="15" t="n">
        <v>0.00051910896</v>
      </c>
      <c r="W60" s="15" t="n">
        <v>-0.043333063</v>
      </c>
      <c r="X60" s="14" t="n"/>
      <c r="Y60" s="8" t="n"/>
      <c r="Z60" s="18" t="inlineStr"/>
    </row>
    <row r="61">
      <c r="A61" s="8" t="inlineStr">
        <is>
          <t>Chart pattern</t>
        </is>
      </c>
      <c r="B61" s="8" t="inlineStr">
        <is>
          <t>Gaps</t>
        </is>
      </c>
      <c r="C61" s="8" t="inlineStr">
        <is>
          <t>Runaway gap down</t>
        </is>
      </c>
      <c r="D61" s="8" t="inlineStr">
        <is>
          <t>Bearish</t>
        </is>
      </c>
      <c r="E61" s="25" t="n">
        <v>270</v>
      </c>
      <c r="F61" s="25" t="n">
        <v>182</v>
      </c>
      <c r="G61" s="25" t="n">
        <v>68</v>
      </c>
      <c r="H61" s="14" t="n">
        <v>0.1406844106463878</v>
      </c>
      <c r="I61" s="14" t="n">
        <v>0.14223738</v>
      </c>
      <c r="J61" s="15" t="n">
        <v>-0.005908051697473562</v>
      </c>
      <c r="K61" s="26" t="n">
        <v>-0.902227832831172</v>
      </c>
      <c r="L61" s="8" t="inlineStr">
        <is>
          <t>No reliable edge</t>
        </is>
      </c>
      <c r="M61" s="14" t="n">
        <v>0.1203007518796992</v>
      </c>
      <c r="N61" s="14" t="n">
        <v>0.12779135</v>
      </c>
      <c r="O61" s="15" t="n">
        <v>-0.001201073711079762</v>
      </c>
      <c r="P61" s="26" t="n">
        <v>-0.104265598215463</v>
      </c>
      <c r="Q61" s="8" t="inlineStr">
        <is>
          <t>No reliable edge</t>
        </is>
      </c>
      <c r="R61" s="15" t="n">
        <v>-0.02998300933837891</v>
      </c>
      <c r="S61" s="26" t="n">
        <v>-1.682170842647316</v>
      </c>
      <c r="T61" s="8" t="inlineStr">
        <is>
          <t>No reliable edge</t>
        </is>
      </c>
      <c r="U61" s="15" t="n">
        <v>0.01003809639193865</v>
      </c>
      <c r="V61" s="15" t="n">
        <v>-0.04038161</v>
      </c>
      <c r="W61" s="15" t="n">
        <v>0.010475059</v>
      </c>
      <c r="X61" s="14" t="n"/>
      <c r="Y61" s="8" t="n"/>
      <c r="Z61" s="18" t="inlineStr"/>
    </row>
    <row r="62">
      <c r="A62" s="8" t="inlineStr">
        <is>
          <t>Chart pattern</t>
        </is>
      </c>
      <c r="B62" s="8" t="inlineStr">
        <is>
          <t>Ascending broadening wedge</t>
        </is>
      </c>
      <c r="C62" s="8" t="inlineStr">
        <is>
          <t>Ascending broadening wedge - up breakout</t>
        </is>
      </c>
      <c r="D62" s="8" t="inlineStr">
        <is>
          <t>Bullish</t>
        </is>
      </c>
      <c r="E62" s="25" t="n">
        <v>747</v>
      </c>
      <c r="F62" s="25" t="n">
        <v>345</v>
      </c>
      <c r="G62" s="25" t="n">
        <v>272</v>
      </c>
      <c r="H62" s="14" t="n">
        <v>0.2365145228215768</v>
      </c>
      <c r="I62" s="14" t="n">
        <v>0.18931568</v>
      </c>
      <c r="J62" s="15" t="n">
        <v>-0.000851523055080556</v>
      </c>
      <c r="K62" s="26" t="n">
        <v>-0.3661418421118813</v>
      </c>
      <c r="L62" s="8" t="inlineStr">
        <is>
          <t>No reliable edge</t>
        </is>
      </c>
      <c r="M62" s="14" t="n">
        <v>0.3458333333333334</v>
      </c>
      <c r="N62" s="14" t="n">
        <v>0.32018707</v>
      </c>
      <c r="O62" s="15" t="n">
        <v>-0.000804982185363769</v>
      </c>
      <c r="P62" s="26" t="n">
        <v>-0.1450687043477962</v>
      </c>
      <c r="Q62" s="8" t="inlineStr">
        <is>
          <t>No reliable edge</t>
        </is>
      </c>
      <c r="R62" s="15" t="n">
        <v>0.008194945364287404</v>
      </c>
      <c r="S62" s="26" t="n">
        <v>0.8976220315288426</v>
      </c>
      <c r="T62" s="8" t="inlineStr">
        <is>
          <t>No reliable edge</t>
        </is>
      </c>
      <c r="U62" s="15" t="n">
        <v>0.003636324382950401</v>
      </c>
      <c r="V62" s="15" t="n">
        <v>0.00053578738</v>
      </c>
      <c r="W62" s="15" t="n">
        <v>-0.0041243705</v>
      </c>
      <c r="X62" s="14" t="n">
        <v>0.671251719394773</v>
      </c>
      <c r="Y62" s="8" t="n"/>
      <c r="Z62" s="18" t="inlineStr"/>
    </row>
    <row r="63">
      <c r="A63" s="8" t="inlineStr">
        <is>
          <t>Chart pattern</t>
        </is>
      </c>
      <c r="B63" s="8" t="inlineStr">
        <is>
          <t>Falling wedge</t>
        </is>
      </c>
      <c r="C63" s="8" t="inlineStr">
        <is>
          <t>Falling wedge - up breakout</t>
        </is>
      </c>
      <c r="D63" s="8" t="inlineStr">
        <is>
          <t>Bullish</t>
        </is>
      </c>
      <c r="E63" s="25" t="n">
        <v>4382</v>
      </c>
      <c r="F63" s="25" t="n">
        <v>466</v>
      </c>
      <c r="G63" s="25" t="n">
        <v>2099</v>
      </c>
      <c r="H63" s="14" t="n">
        <v>0.1766487998135632</v>
      </c>
      <c r="I63" s="14" t="n">
        <v>0.16682955</v>
      </c>
      <c r="J63" s="15" t="n">
        <v>0.001028258751055989</v>
      </c>
      <c r="K63" s="26" t="n">
        <v>1.070447491443035</v>
      </c>
      <c r="L63" s="8" t="inlineStr">
        <is>
          <t>No reliable edge</t>
        </is>
      </c>
      <c r="M63" s="14" t="n">
        <v>0.2795801526717557</v>
      </c>
      <c r="N63" s="14" t="n">
        <v>0.27802711</v>
      </c>
      <c r="O63" s="15" t="n">
        <v>-0.000324045246794023</v>
      </c>
      <c r="P63" s="26" t="n">
        <v>-0.1557439756379458</v>
      </c>
      <c r="Q63" s="8" t="inlineStr">
        <is>
          <t>No reliable edge</t>
        </is>
      </c>
      <c r="R63" s="15" t="n">
        <v>-0.01022264493459409</v>
      </c>
      <c r="S63" s="26" t="n">
        <v>-2.314914168368015</v>
      </c>
      <c r="T63" s="8" t="inlineStr">
        <is>
          <t>Weak - tends to fail</t>
        </is>
      </c>
      <c r="U63" s="15" t="n">
        <v>7.234422403865999e-06</v>
      </c>
      <c r="V63" s="15" t="n">
        <v>0.0025924093</v>
      </c>
      <c r="W63" s="15" t="n">
        <v>-0.0024365322</v>
      </c>
      <c r="X63" s="14" t="n">
        <v>0.3823805060918463</v>
      </c>
      <c r="Y63" s="8" t="n"/>
      <c r="Z63" s="18" t="inlineStr"/>
    </row>
    <row r="64">
      <c r="A64" s="8" t="inlineStr">
        <is>
          <t>Chart pattern</t>
        </is>
      </c>
      <c r="B64" s="8" t="inlineStr">
        <is>
          <t>Three drives</t>
        </is>
      </c>
      <c r="C64" s="8" t="inlineStr">
        <is>
          <t>Three drives bottom</t>
        </is>
      </c>
      <c r="D64" s="8" t="inlineStr">
        <is>
          <t>Bullish</t>
        </is>
      </c>
      <c r="E64" s="25" t="n">
        <v>603</v>
      </c>
      <c r="F64" s="25" t="n">
        <v>304</v>
      </c>
      <c r="G64" s="25" t="n">
        <v>252</v>
      </c>
      <c r="H64" s="14" t="n">
        <v>0.1736930860033727</v>
      </c>
      <c r="I64" s="14" t="n">
        <v>0.17051966</v>
      </c>
      <c r="J64" s="15" t="n">
        <v>-0.002338335317061683</v>
      </c>
      <c r="K64" s="26" t="n">
        <v>-1.010504172833605</v>
      </c>
      <c r="L64" s="8" t="inlineStr">
        <is>
          <t>No reliable edge</t>
        </is>
      </c>
      <c r="M64" s="14" t="n">
        <v>0.2773972602739726</v>
      </c>
      <c r="N64" s="14" t="n">
        <v>0.28461617</v>
      </c>
      <c r="O64" s="15" t="n">
        <v>-0.000863403359504595</v>
      </c>
      <c r="P64" s="26" t="n">
        <v>-0.160632968177968</v>
      </c>
      <c r="Q64" s="8" t="inlineStr">
        <is>
          <t>No reliable edge</t>
        </is>
      </c>
      <c r="R64" s="15" t="n">
        <v>0.000359518566439228</v>
      </c>
      <c r="S64" s="26" t="n">
        <v>0.0347056869373293</v>
      </c>
      <c r="T64" s="8" t="inlineStr">
        <is>
          <t>No reliable edge</t>
        </is>
      </c>
      <c r="U64" s="15" t="n">
        <v>-0.002594108491566946</v>
      </c>
      <c r="V64" s="15" t="n">
        <v>-7.0505957e-05</v>
      </c>
      <c r="W64" s="15" t="n">
        <v>-0.0038810465</v>
      </c>
      <c r="X64" s="14" t="n">
        <v>0.8074866310160428</v>
      </c>
      <c r="Y64" s="8" t="n"/>
      <c r="Z64" s="18" t="inlineStr"/>
    </row>
    <row r="65">
      <c r="A65" s="8" t="inlineStr">
        <is>
          <t>Chart pattern</t>
        </is>
      </c>
      <c r="B65" s="8" t="inlineStr">
        <is>
          <t>Fibonacci</t>
        </is>
      </c>
      <c r="C65" s="8" t="inlineStr">
        <is>
          <t>Fibonacci 38-62% pullback bounce (uptrend)</t>
        </is>
      </c>
      <c r="D65" s="8" t="inlineStr">
        <is>
          <t>Bullish</t>
        </is>
      </c>
      <c r="E65" s="25" t="n">
        <v>2706</v>
      </c>
      <c r="F65" s="25" t="n">
        <v>463</v>
      </c>
      <c r="G65" s="25" t="n">
        <v>1174</v>
      </c>
      <c r="H65" s="14" t="n">
        <v>0.1323529411764706</v>
      </c>
      <c r="I65" s="14" t="n">
        <v>0.17200321</v>
      </c>
      <c r="J65" s="15" t="n">
        <v>-0.004455565025364112</v>
      </c>
      <c r="K65" s="26" t="n">
        <v>-3.463974971665938</v>
      </c>
      <c r="L65" s="8" t="inlineStr">
        <is>
          <t>Works in reverse (fade it)</t>
        </is>
      </c>
      <c r="M65" s="14" t="n">
        <v>0.2688880278961643</v>
      </c>
      <c r="N65" s="14" t="n">
        <v>0.28752974</v>
      </c>
      <c r="O65" s="15" t="n">
        <v>-0.000631772868626804</v>
      </c>
      <c r="P65" s="26" t="n">
        <v>-0.1991574804192095</v>
      </c>
      <c r="Q65" s="8" t="inlineStr">
        <is>
          <t>No reliable edge</t>
        </is>
      </c>
      <c r="R65" s="15" t="n">
        <v>0.000253492111500006</v>
      </c>
      <c r="S65" s="26" t="n">
        <v>0.0336797521836911</v>
      </c>
      <c r="T65" s="8" t="inlineStr">
        <is>
          <t>No reliable edge</t>
        </is>
      </c>
      <c r="U65" s="15" t="n">
        <v>-0.006607013444222799</v>
      </c>
      <c r="V65" s="15" t="n">
        <v>-0.0046143466</v>
      </c>
      <c r="W65" s="15" t="n">
        <v>-0.0026846036</v>
      </c>
      <c r="X65" s="14" t="n">
        <v>0.5180630284396618</v>
      </c>
      <c r="Y65" s="8" t="n"/>
      <c r="Z65" s="18" t="inlineStr"/>
    </row>
    <row r="66">
      <c r="A66" s="8" t="inlineStr">
        <is>
          <t>Chart pattern</t>
        </is>
      </c>
      <c r="B66" s="8" t="inlineStr">
        <is>
          <t>IBD bases</t>
        </is>
      </c>
      <c r="C66" s="8" t="inlineStr">
        <is>
          <t>Flat base breakout (25d)</t>
        </is>
      </c>
      <c r="D66" s="8" t="inlineStr">
        <is>
          <t>Bullish</t>
        </is>
      </c>
      <c r="E66" s="25" t="n">
        <v>1863</v>
      </c>
      <c r="F66" s="25" t="n">
        <v>386</v>
      </c>
      <c r="G66" s="25" t="n">
        <v>651</v>
      </c>
      <c r="H66" s="14" t="n">
        <v>0.2058984161660295</v>
      </c>
      <c r="I66" s="14" t="n">
        <v>0.18666098</v>
      </c>
      <c r="J66" s="15" t="n">
        <v>-0.001237835720026838</v>
      </c>
      <c r="K66" s="26" t="n">
        <v>-0.7710028023135598</v>
      </c>
      <c r="L66" s="8" t="inlineStr">
        <is>
          <t>No reliable edge</t>
        </is>
      </c>
      <c r="M66" s="14" t="n">
        <v>0.3348571428571429</v>
      </c>
      <c r="N66" s="14" t="n">
        <v>0.31536583</v>
      </c>
      <c r="O66" s="15" t="n">
        <v>-0.000753829694475446</v>
      </c>
      <c r="P66" s="26" t="n">
        <v>-0.2126847865784887</v>
      </c>
      <c r="Q66" s="8" t="inlineStr">
        <is>
          <t>No reliable edge</t>
        </is>
      </c>
      <c r="R66" s="15" t="n">
        <v>-0.01091305225776939</v>
      </c>
      <c r="S66" s="26" t="n">
        <v>-2.018773460270299</v>
      </c>
      <c r="T66" s="8" t="inlineStr">
        <is>
          <t>Weak - tends to fail</t>
        </is>
      </c>
      <c r="U66" s="15" t="n">
        <v>-4.9244713466493e-05</v>
      </c>
      <c r="V66" s="15" t="n">
        <v>0.0004861164</v>
      </c>
      <c r="W66" s="15" t="n">
        <v>-0.028891673</v>
      </c>
      <c r="X66" s="14" t="n"/>
      <c r="Y66" s="8" t="n"/>
      <c r="Z66" s="18" t="inlineStr"/>
    </row>
    <row r="67">
      <c r="A67" s="8" t="inlineStr">
        <is>
          <t>Chart pattern</t>
        </is>
      </c>
      <c r="B67" s="8" t="inlineStr">
        <is>
          <t>Harmonic</t>
        </is>
      </c>
      <c r="C67" s="8" t="inlineStr">
        <is>
          <t>Bullish Bat</t>
        </is>
      </c>
      <c r="D67" s="8" t="inlineStr">
        <is>
          <t>Bullish</t>
        </is>
      </c>
      <c r="E67" s="25" t="n">
        <v>273</v>
      </c>
      <c r="F67" s="25" t="n">
        <v>196</v>
      </c>
      <c r="G67" s="25" t="n">
        <v>115</v>
      </c>
      <c r="H67" s="14" t="n">
        <v>0.1811320754716981</v>
      </c>
      <c r="I67" s="14" t="n">
        <v>0.16907282</v>
      </c>
      <c r="J67" s="15" t="n">
        <v>-0.001523535098669663</v>
      </c>
      <c r="K67" s="26" t="n">
        <v>-0.4064651017233919</v>
      </c>
      <c r="L67" s="8" t="inlineStr">
        <is>
          <t>No reliable edge</t>
        </is>
      </c>
      <c r="M67" s="14" t="n">
        <v>0.2807692307692308</v>
      </c>
      <c r="N67" s="14" t="n">
        <v>0.2810004</v>
      </c>
      <c r="O67" s="15" t="n">
        <v>-0.002021231137789212</v>
      </c>
      <c r="P67" s="26" t="n">
        <v>-0.2578564495134492</v>
      </c>
      <c r="Q67" s="8" t="inlineStr">
        <is>
          <t>No reliable edge</t>
        </is>
      </c>
      <c r="R67" s="15" t="n">
        <v>-0.01779029947916667</v>
      </c>
      <c r="S67" s="26" t="n">
        <v>-1.096588323212717</v>
      </c>
      <c r="T67" s="8" t="inlineStr">
        <is>
          <t>No reliable edge</t>
        </is>
      </c>
      <c r="U67" s="15" t="n">
        <v>-0.000111661801017376</v>
      </c>
      <c r="V67" s="15" t="n">
        <v>-0.006055159599999999</v>
      </c>
      <c r="W67" s="15" t="n">
        <v>0.0051204723</v>
      </c>
      <c r="X67" s="14" t="n">
        <v>0.6588235294117646</v>
      </c>
      <c r="Y67" s="8" t="n"/>
      <c r="Z67" s="18" t="inlineStr"/>
    </row>
    <row r="68">
      <c r="A68" s="8" t="inlineStr">
        <is>
          <t>Chart pattern</t>
        </is>
      </c>
      <c r="B68" s="8" t="inlineStr">
        <is>
          <t>Channel up</t>
        </is>
      </c>
      <c r="C68" s="8" t="inlineStr">
        <is>
          <t>Channel up - down breakout</t>
        </is>
      </c>
      <c r="D68" s="8" t="inlineStr">
        <is>
          <t>Bearish</t>
        </is>
      </c>
      <c r="E68" s="25" t="n">
        <v>2076</v>
      </c>
      <c r="F68" s="25" t="n">
        <v>453</v>
      </c>
      <c r="G68" s="25" t="n">
        <v>803</v>
      </c>
      <c r="H68" s="14" t="n">
        <v>0.1212871287128713</v>
      </c>
      <c r="I68" s="14" t="n">
        <v>0.12236614</v>
      </c>
      <c r="J68" s="15" t="n">
        <v>0.000115238057504786</v>
      </c>
      <c r="K68" s="26" t="n">
        <v>0.09922843882392531</v>
      </c>
      <c r="L68" s="8" t="inlineStr">
        <is>
          <t>No reliable edge</t>
        </is>
      </c>
      <c r="M68" s="14" t="n">
        <v>0.1430020283975659</v>
      </c>
      <c r="N68" s="14" t="n">
        <v>0.14326434</v>
      </c>
      <c r="O68" s="15" t="n">
        <v>-0.0006296341220940819</v>
      </c>
      <c r="P68" s="26" t="n">
        <v>-0.2632864336578792</v>
      </c>
      <c r="Q68" s="8" t="inlineStr">
        <is>
          <t>No reliable edge</t>
        </is>
      </c>
      <c r="R68" s="15" t="n">
        <v>-0.000543103410329824</v>
      </c>
      <c r="S68" s="26" t="n">
        <v>-0.1149489450261074</v>
      </c>
      <c r="T68" s="8" t="inlineStr">
        <is>
          <t>No reliable edge</t>
        </is>
      </c>
      <c r="U68" s="15" t="n">
        <v>0.0009970123009920551</v>
      </c>
      <c r="V68" s="15" t="n">
        <v>-0.004904065</v>
      </c>
      <c r="W68" s="15" t="n">
        <v>0.010974449</v>
      </c>
      <c r="X68" s="14" t="n">
        <v>0.480635551142006</v>
      </c>
      <c r="Y68" s="8" t="n"/>
      <c r="Z68" s="18" t="inlineStr"/>
    </row>
    <row r="69">
      <c r="A69" s="8" t="inlineStr">
        <is>
          <t>Chart pattern</t>
        </is>
      </c>
      <c r="B69" s="8" t="inlineStr">
        <is>
          <t>Flag / pennant</t>
        </is>
      </c>
      <c r="C69" s="8" t="inlineStr">
        <is>
          <t>Bear pennant</t>
        </is>
      </c>
      <c r="D69" s="8" t="inlineStr">
        <is>
          <t>Bearish</t>
        </is>
      </c>
      <c r="E69" s="25" t="n">
        <v>188</v>
      </c>
      <c r="F69" s="25" t="n">
        <v>143</v>
      </c>
      <c r="G69" s="25" t="n">
        <v>92</v>
      </c>
      <c r="H69" s="14" t="n">
        <v>0.09625668449197861</v>
      </c>
      <c r="I69" s="14" t="n">
        <v>0.13816597</v>
      </c>
      <c r="J69" s="15" t="n">
        <v>-0.005203983082490808</v>
      </c>
      <c r="K69" s="26" t="n">
        <v>-1.246853552198693</v>
      </c>
      <c r="L69" s="8" t="inlineStr">
        <is>
          <t>No reliable edge</t>
        </is>
      </c>
      <c r="M69" s="14" t="n">
        <v>0.1141304347826087</v>
      </c>
      <c r="N69" s="14" t="n">
        <v>0.15051052</v>
      </c>
      <c r="O69" s="15" t="n">
        <v>-0.002577427781146506</v>
      </c>
      <c r="P69" s="26" t="n">
        <v>-0.267616641003831</v>
      </c>
      <c r="Q69" s="8" t="inlineStr">
        <is>
          <t>No reliable edge</t>
        </is>
      </c>
      <c r="R69" s="15" t="n">
        <v>-0.02951914176666479</v>
      </c>
      <c r="S69" s="26" t="n">
        <v>-1.238070539450344</v>
      </c>
      <c r="T69" s="8" t="inlineStr">
        <is>
          <t>No reliable edge</t>
        </is>
      </c>
      <c r="U69" s="15" t="n">
        <v>0.002313356730784918</v>
      </c>
      <c r="V69" s="15" t="n">
        <v>0.0296166</v>
      </c>
      <c r="W69" s="15" t="n">
        <v>-0.025397274</v>
      </c>
      <c r="X69" s="14" t="n">
        <v>0.1475409836065573</v>
      </c>
      <c r="Y69" s="8" t="n"/>
      <c r="Z69" s="18" t="inlineStr"/>
    </row>
    <row r="70">
      <c r="A70" s="8" t="inlineStr">
        <is>
          <t>Chart pattern</t>
        </is>
      </c>
      <c r="B70" s="8" t="inlineStr">
        <is>
          <t>Flag / pennant</t>
        </is>
      </c>
      <c r="C70" s="8" t="inlineStr">
        <is>
          <t>Bull flag</t>
        </is>
      </c>
      <c r="D70" s="8" t="inlineStr">
        <is>
          <t>Bullish</t>
        </is>
      </c>
      <c r="E70" s="25" t="n">
        <v>3500</v>
      </c>
      <c r="F70" s="25" t="n">
        <v>453</v>
      </c>
      <c r="G70" s="25" t="n">
        <v>1223</v>
      </c>
      <c r="H70" s="14" t="n">
        <v>0.2000581564408258</v>
      </c>
      <c r="I70" s="14" t="n">
        <v>0.1847266</v>
      </c>
      <c r="J70" s="15" t="n">
        <v>-0.003005283063981172</v>
      </c>
      <c r="K70" s="26" t="n">
        <v>-2.889475134924673</v>
      </c>
      <c r="L70" s="8" t="inlineStr">
        <is>
          <t>Weak - tends to fail</t>
        </is>
      </c>
      <c r="M70" s="14" t="n">
        <v>0.3350059031877214</v>
      </c>
      <c r="N70" s="14" t="n">
        <v>0.31607449</v>
      </c>
      <c r="O70" s="15" t="n">
        <v>-0.0007113072779271499</v>
      </c>
      <c r="P70" s="26" t="n">
        <v>-0.2999407885019094</v>
      </c>
      <c r="Q70" s="8" t="inlineStr">
        <is>
          <t>No reliable edge</t>
        </is>
      </c>
      <c r="R70" s="15" t="n">
        <v>0.002780793278194398</v>
      </c>
      <c r="S70" s="26" t="n">
        <v>0.6470889875229995</v>
      </c>
      <c r="T70" s="8" t="inlineStr">
        <is>
          <t>No reliable edge</t>
        </is>
      </c>
      <c r="U70" s="15" t="n">
        <v>0.000116693644692221</v>
      </c>
      <c r="V70" s="15" t="n">
        <v>-0.0013349378</v>
      </c>
      <c r="W70" s="15" t="n">
        <v>-0.012297003</v>
      </c>
      <c r="X70" s="14" t="n">
        <v>0.3731559155336998</v>
      </c>
      <c r="Y70" s="8" t="n"/>
      <c r="Z70" s="18" t="inlineStr"/>
    </row>
    <row r="71">
      <c r="A71" s="8" t="inlineStr">
        <is>
          <t>Chart pattern</t>
        </is>
      </c>
      <c r="B71" s="8" t="inlineStr">
        <is>
          <t>Gaps</t>
        </is>
      </c>
      <c r="C71" s="8" t="inlineStr">
        <is>
          <t>Exhaustion gap (down, filled)</t>
        </is>
      </c>
      <c r="D71" s="8" t="inlineStr">
        <is>
          <t>Bullish</t>
        </is>
      </c>
      <c r="E71" s="25" t="n">
        <v>92</v>
      </c>
      <c r="F71" s="25" t="n">
        <v>73</v>
      </c>
      <c r="G71" s="25" t="n">
        <v>12</v>
      </c>
      <c r="H71" s="14" t="n">
        <v>0.1333333333333333</v>
      </c>
      <c r="I71" s="14" t="n">
        <v>0.13022359</v>
      </c>
      <c r="J71" s="15" t="n">
        <v>-0.01666068861219618</v>
      </c>
      <c r="K71" s="26" t="n">
        <v>-1.585332694577099</v>
      </c>
      <c r="L71" s="8" t="inlineStr">
        <is>
          <t>No reliable edge</t>
        </is>
      </c>
      <c r="M71" s="14" t="n">
        <v>0.1739130434782609</v>
      </c>
      <c r="N71" s="14" t="n">
        <v>0.19882471</v>
      </c>
      <c r="O71" s="15" t="n">
        <v>-0.007582390826681385</v>
      </c>
      <c r="P71" s="26" t="n">
        <v>-0.3241339591484141</v>
      </c>
      <c r="Q71" s="8" t="inlineStr">
        <is>
          <t>No reliable edge</t>
        </is>
      </c>
      <c r="R71" s="15" t="n">
        <v>0.04832895914713542</v>
      </c>
      <c r="S71" s="26" t="n">
        <v>1.011388604119286</v>
      </c>
      <c r="T71" s="8" t="inlineStr">
        <is>
          <t>No reliable edge</t>
        </is>
      </c>
      <c r="U71" s="15" t="n">
        <v>0.02293736453208587</v>
      </c>
      <c r="V71" s="15" t="n">
        <v>0.038298917</v>
      </c>
      <c r="W71" s="15" t="n">
        <v>-0.00753935</v>
      </c>
      <c r="X71" s="14" t="n"/>
      <c r="Y71" s="8" t="n"/>
      <c r="Z71" s="18" t="inlineStr"/>
    </row>
    <row r="72">
      <c r="A72" s="8" t="inlineStr">
        <is>
          <t>Chart pattern</t>
        </is>
      </c>
      <c r="B72" s="8" t="inlineStr">
        <is>
          <t>Ascending triangle</t>
        </is>
      </c>
      <c r="C72" s="8" t="inlineStr">
        <is>
          <t>Ascending triangle - down breakout</t>
        </is>
      </c>
      <c r="D72" s="8" t="inlineStr">
        <is>
          <t>Bearish</t>
        </is>
      </c>
      <c r="E72" s="25" t="n">
        <v>4085</v>
      </c>
      <c r="F72" s="25" t="n">
        <v>466</v>
      </c>
      <c r="G72" s="25" t="n">
        <v>1770</v>
      </c>
      <c r="H72" s="14" t="n">
        <v>0.1105013719131953</v>
      </c>
      <c r="I72" s="14" t="n">
        <v>0.11947144</v>
      </c>
      <c r="J72" s="15" t="n">
        <v>-0.000332871149471793</v>
      </c>
      <c r="K72" s="26" t="n">
        <v>-0.3970056607225385</v>
      </c>
      <c r="L72" s="8" t="inlineStr">
        <is>
          <t>No reliable edge</t>
        </is>
      </c>
      <c r="M72" s="14" t="n">
        <v>0.1394811199589006</v>
      </c>
      <c r="N72" s="14" t="n">
        <v>0.14270431</v>
      </c>
      <c r="O72" s="15" t="n">
        <v>-0.0006213068870232819</v>
      </c>
      <c r="P72" s="26" t="n">
        <v>-0.3416984135151638</v>
      </c>
      <c r="Q72" s="8" t="inlineStr">
        <is>
          <t>No reliable edge</t>
        </is>
      </c>
      <c r="R72" s="15" t="n">
        <v>-0.003335975924242563</v>
      </c>
      <c r="S72" s="26" t="n">
        <v>-1.03439482374049</v>
      </c>
      <c r="T72" s="8" t="inlineStr">
        <is>
          <t>No reliable edge</t>
        </is>
      </c>
      <c r="U72" s="15" t="n">
        <v>8.435254066009999e-05</v>
      </c>
      <c r="V72" s="15" t="n">
        <v>-0.0015222874</v>
      </c>
      <c r="W72" s="15" t="n">
        <v>0.0005600746999999999</v>
      </c>
      <c r="X72" s="14" t="n">
        <v>0.2124183006535948</v>
      </c>
      <c r="Y72" s="8" t="n"/>
      <c r="Z72" s="18" t="inlineStr"/>
    </row>
    <row r="73">
      <c r="A73" s="8" t="inlineStr">
        <is>
          <t>Chart pattern</t>
        </is>
      </c>
      <c r="B73" s="8" t="inlineStr">
        <is>
          <t>Channel down</t>
        </is>
      </c>
      <c r="C73" s="8" t="inlineStr">
        <is>
          <t>Channel down - up breakout</t>
        </is>
      </c>
      <c r="D73" s="8" t="inlineStr">
        <is>
          <t>Bullish</t>
        </is>
      </c>
      <c r="E73" s="25" t="n">
        <v>1701</v>
      </c>
      <c r="F73" s="25" t="n">
        <v>438</v>
      </c>
      <c r="G73" s="25" t="n">
        <v>801</v>
      </c>
      <c r="H73" s="14" t="n">
        <v>0.2022740873728306</v>
      </c>
      <c r="I73" s="14" t="n">
        <v>0.17550322</v>
      </c>
      <c r="J73" s="15" t="n">
        <v>0.001791994561698178</v>
      </c>
      <c r="K73" s="26" t="n">
        <v>1.257738501055197</v>
      </c>
      <c r="L73" s="8" t="inlineStr">
        <is>
          <t>No reliable edge</t>
        </is>
      </c>
      <c r="M73" s="14" t="n">
        <v>0.2835272504592774</v>
      </c>
      <c r="N73" s="14" t="n">
        <v>0.28979063</v>
      </c>
      <c r="O73" s="15" t="n">
        <v>-0.001434545476087674</v>
      </c>
      <c r="P73" s="26" t="n">
        <v>-0.4184092769960824</v>
      </c>
      <c r="Q73" s="8" t="inlineStr">
        <is>
          <t>No reliable edge</t>
        </is>
      </c>
      <c r="R73" s="15" t="n">
        <v>-0.008498084799757282</v>
      </c>
      <c r="S73" s="26" t="n">
        <v>-1.130624289110036</v>
      </c>
      <c r="T73" s="8" t="inlineStr">
        <is>
          <t>No reliable edge</t>
        </is>
      </c>
      <c r="U73" s="15" t="n">
        <v>0.00205850021959078</v>
      </c>
      <c r="V73" s="15" t="n">
        <v>-0.0017265232</v>
      </c>
      <c r="W73" s="15" t="n">
        <v>0.00046867613</v>
      </c>
      <c r="X73" s="14" t="n">
        <v>0.6163141993957705</v>
      </c>
      <c r="Y73" s="8" t="n"/>
      <c r="Z73" s="18" t="inlineStr"/>
    </row>
    <row r="74">
      <c r="A74" s="8" t="inlineStr">
        <is>
          <t>Chart pattern</t>
        </is>
      </c>
      <c r="B74" s="8" t="inlineStr">
        <is>
          <t>Triple bottom/top</t>
        </is>
      </c>
      <c r="C74" s="8" t="inlineStr">
        <is>
          <t>Triple top</t>
        </is>
      </c>
      <c r="D74" s="8" t="inlineStr">
        <is>
          <t>Bearish</t>
        </is>
      </c>
      <c r="E74" s="25" t="n">
        <v>459</v>
      </c>
      <c r="F74" s="25" t="n">
        <v>261</v>
      </c>
      <c r="G74" s="25" t="n">
        <v>213</v>
      </c>
      <c r="H74" s="14" t="n">
        <v>0.09395973154362416</v>
      </c>
      <c r="I74" s="14" t="n">
        <v>0.11159697</v>
      </c>
      <c r="J74" s="15" t="n">
        <v>-3.0989198876707e-05</v>
      </c>
      <c r="K74" s="26" t="n">
        <v>-0.0132962129637217</v>
      </c>
      <c r="L74" s="8" t="inlineStr">
        <is>
          <t>No reliable edge</t>
        </is>
      </c>
      <c r="M74" s="14" t="n">
        <v>0.1189931350114417</v>
      </c>
      <c r="N74" s="14" t="n">
        <v>0.14336175</v>
      </c>
      <c r="O74" s="15" t="n">
        <v>-0.002255273116262335</v>
      </c>
      <c r="P74" s="26" t="n">
        <v>-0.439537865264103</v>
      </c>
      <c r="Q74" s="8" t="inlineStr">
        <is>
          <t>No reliable edge</t>
        </is>
      </c>
      <c r="R74" s="15" t="n">
        <v>0.008316036023591693</v>
      </c>
      <c r="S74" s="26" t="n">
        <v>0.8532872882417278</v>
      </c>
      <c r="T74" s="8" t="inlineStr">
        <is>
          <t>No reliable edge</t>
        </is>
      </c>
      <c r="U74" s="15" t="n">
        <v>-0.000267776890333542</v>
      </c>
      <c r="V74" s="15" t="n">
        <v>0.0024844582</v>
      </c>
      <c r="W74" s="15" t="n">
        <v>0.0057983595</v>
      </c>
      <c r="X74" s="14" t="n">
        <v>0.421875</v>
      </c>
      <c r="Y74" s="8" t="n"/>
      <c r="Z74" s="18" t="inlineStr"/>
    </row>
    <row r="75">
      <c r="A75" s="8" t="inlineStr">
        <is>
          <t>Chart pattern</t>
        </is>
      </c>
      <c r="B75" s="8" t="inlineStr">
        <is>
          <t>Ascending triangle</t>
        </is>
      </c>
      <c r="C75" s="8" t="inlineStr">
        <is>
          <t>Ascending triangle - up breakout</t>
        </is>
      </c>
      <c r="D75" s="8" t="inlineStr">
        <is>
          <t>Bullish</t>
        </is>
      </c>
      <c r="E75" s="25" t="n">
        <v>2687</v>
      </c>
      <c r="F75" s="25" t="n">
        <v>451</v>
      </c>
      <c r="G75" s="25" t="n">
        <v>1023</v>
      </c>
      <c r="H75" s="14" t="n">
        <v>0.2039274924471299</v>
      </c>
      <c r="I75" s="14" t="n">
        <v>0.18192648</v>
      </c>
      <c r="J75" s="15" t="n">
        <v>-0.001487335020681882</v>
      </c>
      <c r="K75" s="26" t="n">
        <v>-1.205833995813853</v>
      </c>
      <c r="L75" s="8" t="inlineStr">
        <is>
          <t>No reliable edge</t>
        </is>
      </c>
      <c r="M75" s="14" t="n">
        <v>0.319954128440367</v>
      </c>
      <c r="N75" s="14" t="n">
        <v>0.30615234</v>
      </c>
      <c r="O75" s="15" t="n">
        <v>-0.001249184331398126</v>
      </c>
      <c r="P75" s="26" t="n">
        <v>-0.4667644777111972</v>
      </c>
      <c r="Q75" s="8" t="inlineStr">
        <is>
          <t>No reliable edge</t>
        </is>
      </c>
      <c r="R75" s="15" t="n">
        <v>-0.005883144380300021</v>
      </c>
      <c r="S75" s="26" t="n">
        <v>-1.205017864400583</v>
      </c>
      <c r="T75" s="8" t="inlineStr">
        <is>
          <t>No reliable edge</t>
        </is>
      </c>
      <c r="U75" s="15" t="n">
        <v>0.001529517675347218</v>
      </c>
      <c r="V75" s="15" t="n">
        <v>-0.0010475024</v>
      </c>
      <c r="W75" s="15" t="n">
        <v>-0.0029567945</v>
      </c>
      <c r="X75" s="14" t="n">
        <v>0.375</v>
      </c>
      <c r="Y75" s="8" t="n"/>
      <c r="Z75" s="18" t="inlineStr"/>
    </row>
    <row r="76">
      <c r="A76" s="8" t="inlineStr">
        <is>
          <t>Chart pattern</t>
        </is>
      </c>
      <c r="B76" s="8" t="inlineStr">
        <is>
          <t>Harmonic</t>
        </is>
      </c>
      <c r="C76" s="8" t="inlineStr">
        <is>
          <t>Bullish AB=CD</t>
        </is>
      </c>
      <c r="D76" s="8" t="inlineStr">
        <is>
          <t>Bullish</t>
        </is>
      </c>
      <c r="E76" s="25" t="n">
        <v>3853</v>
      </c>
      <c r="F76" s="25" t="n">
        <v>464</v>
      </c>
      <c r="G76" s="25" t="n">
        <v>1747</v>
      </c>
      <c r="H76" s="14" t="n">
        <v>0.1587721619476052</v>
      </c>
      <c r="I76" s="14" t="n">
        <v>0.16344673</v>
      </c>
      <c r="J76" s="15" t="n">
        <v>-0.000392993685744306</v>
      </c>
      <c r="K76" s="26" t="n">
        <v>-0.4149455419528035</v>
      </c>
      <c r="L76" s="8" t="inlineStr">
        <is>
          <t>No reliable edge</t>
        </is>
      </c>
      <c r="M76" s="14" t="n">
        <v>0.2675142007032729</v>
      </c>
      <c r="N76" s="14" t="n">
        <v>0.27896273</v>
      </c>
      <c r="O76" s="15" t="n">
        <v>-0.001072801915510042</v>
      </c>
      <c r="P76" s="26" t="n">
        <v>-0.4888379805250537</v>
      </c>
      <c r="Q76" s="8" t="inlineStr">
        <is>
          <t>No reliable edge</t>
        </is>
      </c>
      <c r="R76" s="15" t="n">
        <v>-0.007575577963616217</v>
      </c>
      <c r="S76" s="26" t="n">
        <v>-1.742234801215691</v>
      </c>
      <c r="T76" s="8" t="inlineStr">
        <is>
          <t>No reliable edge</t>
        </is>
      </c>
      <c r="U76" s="15" t="n">
        <v>-0.001448982738026443</v>
      </c>
      <c r="V76" s="15" t="n">
        <v>-0.0033069697</v>
      </c>
      <c r="W76" s="15" t="n">
        <v>0.0013472435</v>
      </c>
      <c r="X76" s="14" t="n">
        <v>0.5484051482932288</v>
      </c>
      <c r="Y76" s="8" t="n"/>
      <c r="Z76" s="18" t="inlineStr"/>
    </row>
    <row r="77">
      <c r="A77" s="8" t="inlineStr">
        <is>
          <t>Chart pattern</t>
        </is>
      </c>
      <c r="B77" s="8" t="inlineStr">
        <is>
          <t>Dow theory reversal</t>
        </is>
      </c>
      <c r="C77" s="8" t="inlineStr">
        <is>
          <t>Dow trend reversal down</t>
        </is>
      </c>
      <c r="D77" s="8" t="inlineStr">
        <is>
          <t>Bearish</t>
        </is>
      </c>
      <c r="E77" s="25" t="n">
        <v>5389</v>
      </c>
      <c r="F77" s="25" t="n">
        <v>474</v>
      </c>
      <c r="G77" s="25" t="n">
        <v>2348</v>
      </c>
      <c r="H77" s="14" t="n">
        <v>0.1061209020276672</v>
      </c>
      <c r="I77" s="14" t="n">
        <v>0.122906065</v>
      </c>
      <c r="J77" s="15" t="n">
        <v>-0.000674477339197519</v>
      </c>
      <c r="K77" s="26" t="n">
        <v>-0.9151623316036048</v>
      </c>
      <c r="L77" s="8" t="inlineStr">
        <is>
          <t>No reliable edge</t>
        </is>
      </c>
      <c r="M77" s="14" t="n">
        <v>0.1268207418916294</v>
      </c>
      <c r="N77" s="14" t="n">
        <v>0.14117644</v>
      </c>
      <c r="O77" s="15" t="n">
        <v>-0.000833653820257877</v>
      </c>
      <c r="P77" s="26" t="n">
        <v>-0.5097858684117071</v>
      </c>
      <c r="Q77" s="8" t="inlineStr">
        <is>
          <t>No reliable edge</t>
        </is>
      </c>
      <c r="R77" s="15" t="n">
        <v>-0.003530898373657997</v>
      </c>
      <c r="S77" s="26" t="n">
        <v>-1.073670557684757</v>
      </c>
      <c r="T77" s="8" t="inlineStr">
        <is>
          <t>No reliable edge</t>
        </is>
      </c>
      <c r="U77" s="15" t="n">
        <v>-0.00087792709168033</v>
      </c>
      <c r="V77" s="15" t="n">
        <v>-0.0015643956</v>
      </c>
      <c r="W77" s="15" t="n">
        <v>-0.0046905202</v>
      </c>
      <c r="X77" s="14" t="n">
        <v>0.5474327161672075</v>
      </c>
      <c r="Y77" s="8" t="n"/>
      <c r="Z77" s="18" t="inlineStr"/>
    </row>
    <row r="78">
      <c r="A78" s="8" t="inlineStr">
        <is>
          <t>Chart pattern</t>
        </is>
      </c>
      <c r="B78" s="8" t="inlineStr">
        <is>
          <t>Divergence</t>
        </is>
      </c>
      <c r="C78" s="8" t="inlineStr">
        <is>
          <t>Bearish divergence (OBV)</t>
        </is>
      </c>
      <c r="D78" s="8" t="inlineStr">
        <is>
          <t>Bearish</t>
        </is>
      </c>
      <c r="E78" s="25" t="n">
        <v>5670</v>
      </c>
      <c r="F78" s="25" t="n">
        <v>472</v>
      </c>
      <c r="G78" s="25" t="n">
        <v>2360</v>
      </c>
      <c r="H78" s="14" t="n">
        <v>0.1161915008068854</v>
      </c>
      <c r="I78" s="14" t="n">
        <v>0.11814855</v>
      </c>
      <c r="J78" s="15" t="n">
        <v>0.001456039453335126</v>
      </c>
      <c r="K78" s="26" t="n">
        <v>1.938046685872428</v>
      </c>
      <c r="L78" s="8" t="inlineStr">
        <is>
          <t>No reliable edge</t>
        </is>
      </c>
      <c r="M78" s="14" t="n">
        <v>0.1323637702503682</v>
      </c>
      <c r="N78" s="14" t="n">
        <v>0.142212105</v>
      </c>
      <c r="O78" s="15" t="n">
        <v>-0.001057084186087651</v>
      </c>
      <c r="P78" s="26" t="n">
        <v>-0.6392787687101614</v>
      </c>
      <c r="Q78" s="8" t="inlineStr">
        <is>
          <t>No reliable edge</t>
        </is>
      </c>
      <c r="R78" s="15" t="n">
        <v>-0.008434357672233477</v>
      </c>
      <c r="S78" s="26" t="n">
        <v>-2.901957316539462</v>
      </c>
      <c r="T78" s="8" t="inlineStr">
        <is>
          <t>Weak - tends to fail</t>
        </is>
      </c>
      <c r="U78" s="15" t="n">
        <v>0.001840412707184919</v>
      </c>
      <c r="V78" s="15" t="n">
        <v>-0.0030638286</v>
      </c>
      <c r="W78" s="15" t="n">
        <v>0.00581258</v>
      </c>
      <c r="X78" s="14" t="n"/>
      <c r="Y78" s="8" t="n"/>
      <c r="Z78" s="18" t="inlineStr"/>
    </row>
    <row r="79">
      <c r="A79" s="8" t="inlineStr">
        <is>
          <t>Chart pattern</t>
        </is>
      </c>
      <c r="B79" s="8" t="inlineStr">
        <is>
          <t>Rectangle</t>
        </is>
      </c>
      <c r="C79" s="8" t="inlineStr">
        <is>
          <t>Rectangle - down breakout</t>
        </is>
      </c>
      <c r="D79" s="8" t="inlineStr">
        <is>
          <t>Bearish</t>
        </is>
      </c>
      <c r="E79" s="25" t="n">
        <v>570</v>
      </c>
      <c r="F79" s="25" t="n">
        <v>313</v>
      </c>
      <c r="G79" s="25" t="n">
        <v>276</v>
      </c>
      <c r="H79" s="14" t="n">
        <v>0.1198568872987478</v>
      </c>
      <c r="I79" s="14" t="n">
        <v>0.11967687</v>
      </c>
      <c r="J79" s="15" t="n">
        <v>0.001685325062978672</v>
      </c>
      <c r="K79" s="26" t="n">
        <v>0.7823542465217177</v>
      </c>
      <c r="L79" s="8" t="inlineStr">
        <is>
          <t>No reliable edge</t>
        </is>
      </c>
      <c r="M79" s="14" t="n">
        <v>0.1317254174397031</v>
      </c>
      <c r="N79" s="14" t="n">
        <v>0.14086166</v>
      </c>
      <c r="O79" s="15" t="n">
        <v>-0.002799341205320906</v>
      </c>
      <c r="P79" s="26" t="n">
        <v>-0.6932043373028026</v>
      </c>
      <c r="Q79" s="8" t="inlineStr">
        <is>
          <t>No reliable edge</t>
        </is>
      </c>
      <c r="R79" s="15" t="n">
        <v>-0.002793019728227095</v>
      </c>
      <c r="S79" s="26" t="n">
        <v>-0.3638623752041588</v>
      </c>
      <c r="T79" s="8" t="inlineStr">
        <is>
          <t>No reliable edge</t>
        </is>
      </c>
      <c r="U79" s="15" t="n">
        <v>0.004270500247659331</v>
      </c>
      <c r="V79" s="15" t="n">
        <v>-0.0028623822</v>
      </c>
      <c r="W79" s="15" t="n">
        <v>-0.00023934852</v>
      </c>
      <c r="X79" s="14" t="n">
        <v>0.488929889298893</v>
      </c>
      <c r="Y79" s="8" t="n"/>
      <c r="Z79" s="18" t="inlineStr"/>
    </row>
    <row r="80">
      <c r="A80" s="8" t="inlineStr">
        <is>
          <t>Chart pattern</t>
        </is>
      </c>
      <c r="B80" s="8" t="inlineStr">
        <is>
          <t>Harmonic</t>
        </is>
      </c>
      <c r="C80" s="8" t="inlineStr">
        <is>
          <t>Bearish Bat</t>
        </is>
      </c>
      <c r="D80" s="8" t="inlineStr">
        <is>
          <t>Bearish</t>
        </is>
      </c>
      <c r="E80" s="25" t="n">
        <v>250</v>
      </c>
      <c r="F80" s="25" t="n">
        <v>196</v>
      </c>
      <c r="G80" s="25" t="n">
        <v>99</v>
      </c>
      <c r="H80" s="14" t="n">
        <v>0.1300813008130081</v>
      </c>
      <c r="I80" s="14" t="n">
        <v>0.12568892</v>
      </c>
      <c r="J80" s="15" t="n">
        <v>-0.001271119311573059</v>
      </c>
      <c r="K80" s="26" t="n">
        <v>-0.403804178023969</v>
      </c>
      <c r="L80" s="8" t="inlineStr">
        <is>
          <t>No reliable edge</t>
        </is>
      </c>
      <c r="M80" s="14" t="n">
        <v>0.1422594142259414</v>
      </c>
      <c r="N80" s="14" t="n">
        <v>0.14307634</v>
      </c>
      <c r="O80" s="15" t="n">
        <v>-0.004423545613947274</v>
      </c>
      <c r="P80" s="26" t="n">
        <v>-0.7133464894384589</v>
      </c>
      <c r="Q80" s="8" t="inlineStr">
        <is>
          <t>No reliable edge</t>
        </is>
      </c>
      <c r="R80" s="15" t="n">
        <v>0.009295429318450218</v>
      </c>
      <c r="S80" s="26" t="n">
        <v>0.7562315048417355</v>
      </c>
      <c r="T80" s="8" t="inlineStr">
        <is>
          <t>No reliable edge</t>
        </is>
      </c>
      <c r="U80" s="15" t="n">
        <v>-0.00172791599799248</v>
      </c>
      <c r="V80" s="15" t="n">
        <v>-0.003122157</v>
      </c>
      <c r="W80" s="15" t="n">
        <v>-0.013895965</v>
      </c>
      <c r="X80" s="14" t="n">
        <v>0.5355648535564853</v>
      </c>
      <c r="Y80" s="8" t="n"/>
      <c r="Z80" s="18" t="inlineStr"/>
    </row>
    <row r="81">
      <c r="A81" s="8" t="inlineStr">
        <is>
          <t>Chart pattern</t>
        </is>
      </c>
      <c r="B81" s="8" t="inlineStr">
        <is>
          <t>Volume patterns</t>
        </is>
      </c>
      <c r="C81" s="8" t="inlineStr">
        <is>
          <t>Buying climax (reversal)</t>
        </is>
      </c>
      <c r="D81" s="8" t="inlineStr">
        <is>
          <t>Bearish</t>
        </is>
      </c>
      <c r="E81" s="25" t="n">
        <v>722</v>
      </c>
      <c r="F81" s="25" t="n">
        <v>311</v>
      </c>
      <c r="G81" s="25" t="n">
        <v>237</v>
      </c>
      <c r="H81" s="14" t="n">
        <v>0.1370056497175141</v>
      </c>
      <c r="I81" s="14" t="n">
        <v>0.12242351</v>
      </c>
      <c r="J81" s="15" t="n">
        <v>0.00737862624691031</v>
      </c>
      <c r="K81" s="26" t="n">
        <v>2.284130493979506</v>
      </c>
      <c r="L81" s="8" t="inlineStr">
        <is>
          <t>Weak edge</t>
        </is>
      </c>
      <c r="M81" s="14" t="n">
        <v>0.0930888575458392</v>
      </c>
      <c r="N81" s="14" t="n">
        <v>0.14195178</v>
      </c>
      <c r="O81" s="15" t="n">
        <v>-0.003963165498418767</v>
      </c>
      <c r="P81" s="26" t="n">
        <v>-0.714206465278398</v>
      </c>
      <c r="Q81" s="8" t="inlineStr">
        <is>
          <t>No reliable edge</t>
        </is>
      </c>
      <c r="R81" s="15" t="n">
        <v>-0.02002564613863548</v>
      </c>
      <c r="S81" s="26" t="n">
        <v>-1.791641028304423</v>
      </c>
      <c r="T81" s="8" t="inlineStr">
        <is>
          <t>No reliable edge</t>
        </is>
      </c>
      <c r="U81" s="15" t="n">
        <v>0.001292405660720775</v>
      </c>
      <c r="V81" s="15" t="n">
        <v>-0.0045949894</v>
      </c>
      <c r="W81" s="15" t="n">
        <v>0.01966574</v>
      </c>
      <c r="X81" s="14" t="n"/>
      <c r="Y81" s="8" t="n"/>
      <c r="Z81" s="18" t="inlineStr"/>
    </row>
    <row r="82">
      <c r="A82" s="8" t="inlineStr">
        <is>
          <t>Chart pattern</t>
        </is>
      </c>
      <c r="B82" s="8" t="inlineStr">
        <is>
          <t>Volume patterns</t>
        </is>
      </c>
      <c r="C82" s="8" t="inlineStr">
        <is>
          <t>Pocket pivot</t>
        </is>
      </c>
      <c r="D82" s="8" t="inlineStr">
        <is>
          <t>Bullish</t>
        </is>
      </c>
      <c r="E82" s="25" t="n">
        <v>28637</v>
      </c>
      <c r="F82" s="25" t="n">
        <v>482</v>
      </c>
      <c r="G82" s="25" t="n">
        <v>10863</v>
      </c>
      <c r="H82" s="14" t="n">
        <v>0.2088122605363985</v>
      </c>
      <c r="I82" s="14" t="n">
        <v>0.17889204</v>
      </c>
      <c r="J82" s="15" t="n">
        <v>0.000225065341482301</v>
      </c>
      <c r="K82" s="26" t="n">
        <v>0.5103595070249096</v>
      </c>
      <c r="L82" s="8" t="inlineStr">
        <is>
          <t>No reliable edge</t>
        </is>
      </c>
      <c r="M82" s="14" t="n">
        <v>0.3230088495575221</v>
      </c>
      <c r="N82" s="14" t="n">
        <v>0.30281252</v>
      </c>
      <c r="O82" s="15" t="n">
        <v>-0.000862303589522432</v>
      </c>
      <c r="P82" s="26" t="n">
        <v>-0.7688667208647773</v>
      </c>
      <c r="Q82" s="8" t="inlineStr">
        <is>
          <t>No reliable edge</t>
        </is>
      </c>
      <c r="R82" s="15" t="n">
        <v>-0.003879488800849924</v>
      </c>
      <c r="S82" s="26" t="n">
        <v>-1.947198923681557</v>
      </c>
      <c r="T82" s="8" t="inlineStr">
        <is>
          <t>No reliable edge</t>
        </is>
      </c>
      <c r="U82" s="15" t="n">
        <v>0.00101419496002287</v>
      </c>
      <c r="V82" s="15" t="n">
        <v>0.00034783766</v>
      </c>
      <c r="W82" s="15" t="n">
        <v>-0.012113397</v>
      </c>
      <c r="X82" s="14" t="n"/>
      <c r="Y82" s="8" t="n"/>
      <c r="Z82" s="18" t="inlineStr"/>
    </row>
    <row r="83">
      <c r="A83" s="8" t="inlineStr">
        <is>
          <t>Chart pattern</t>
        </is>
      </c>
      <c r="B83" s="8" t="inlineStr">
        <is>
          <t>V reversal</t>
        </is>
      </c>
      <c r="C83" s="8" t="inlineStr">
        <is>
          <t>V-bottom</t>
        </is>
      </c>
      <c r="D83" s="8" t="inlineStr">
        <is>
          <t>Bullish</t>
        </is>
      </c>
      <c r="E83" s="25" t="n">
        <v>6243</v>
      </c>
      <c r="F83" s="25" t="n">
        <v>475</v>
      </c>
      <c r="G83" s="25" t="n">
        <v>2750</v>
      </c>
      <c r="H83" s="14" t="n">
        <v>0.1805669342946092</v>
      </c>
      <c r="I83" s="14" t="n">
        <v>0.1796412</v>
      </c>
      <c r="J83" s="15" t="n">
        <v>-0.001832029369841164</v>
      </c>
      <c r="K83" s="26" t="n">
        <v>-1.84042788733232</v>
      </c>
      <c r="L83" s="8" t="inlineStr">
        <is>
          <t>No reliable edge</t>
        </is>
      </c>
      <c r="M83" s="14" t="n">
        <v>0.2870324600428407</v>
      </c>
      <c r="N83" s="14" t="n">
        <v>0.29683008</v>
      </c>
      <c r="O83" s="15" t="n">
        <v>-0.001811593232191773</v>
      </c>
      <c r="P83" s="26" t="n">
        <v>-0.7698043526448052</v>
      </c>
      <c r="Q83" s="8" t="inlineStr">
        <is>
          <t>No reliable edge</t>
        </is>
      </c>
      <c r="R83" s="15" t="n">
        <v>0.001505960453614447</v>
      </c>
      <c r="S83" s="26" t="n">
        <v>0.3004872426780242</v>
      </c>
      <c r="T83" s="8" t="inlineStr">
        <is>
          <t>No reliable edge</t>
        </is>
      </c>
      <c r="U83" s="15" t="n">
        <v>-0.000173188060657322</v>
      </c>
      <c r="V83" s="15" t="n">
        <v>0.0023350069</v>
      </c>
      <c r="W83" s="15" t="n">
        <v>-0.016545691</v>
      </c>
      <c r="X83" s="14" t="n">
        <v>0.7674378453038674</v>
      </c>
      <c r="Y83" s="8" t="n"/>
      <c r="Z83" s="18" t="inlineStr"/>
    </row>
    <row r="84">
      <c r="A84" s="8" t="inlineStr">
        <is>
          <t>Chart pattern</t>
        </is>
      </c>
      <c r="B84" s="8" t="inlineStr">
        <is>
          <t>Reversal bars</t>
        </is>
      </c>
      <c r="C84" s="8" t="inlineStr">
        <is>
          <t>Key reversal day (bullish)</t>
        </is>
      </c>
      <c r="D84" s="8" t="inlineStr">
        <is>
          <t>Bullish</t>
        </is>
      </c>
      <c r="E84" s="25" t="n">
        <v>4025</v>
      </c>
      <c r="F84" s="25" t="n">
        <v>474</v>
      </c>
      <c r="G84" s="25" t="n">
        <v>1836</v>
      </c>
      <c r="H84" s="14" t="n">
        <v>0.1467960173602247</v>
      </c>
      <c r="I84" s="14" t="n">
        <v>0.15989887</v>
      </c>
      <c r="J84" s="15" t="n">
        <v>-0.00108169629679123</v>
      </c>
      <c r="K84" s="26" t="n">
        <v>-0.9822227897279178</v>
      </c>
      <c r="L84" s="8" t="inlineStr">
        <is>
          <t>No reliable edge</t>
        </is>
      </c>
      <c r="M84" s="14" t="n">
        <v>0.2455487642838161</v>
      </c>
      <c r="N84" s="14" t="n">
        <v>0.25881418</v>
      </c>
      <c r="O84" s="15" t="n">
        <v>-0.001982469561250166</v>
      </c>
      <c r="P84" s="26" t="n">
        <v>-0.8867081149107203</v>
      </c>
      <c r="Q84" s="8" t="inlineStr">
        <is>
          <t>No reliable edge</t>
        </is>
      </c>
      <c r="R84" s="15" t="n">
        <v>0.00049953112588683</v>
      </c>
      <c r="S84" s="26" t="n">
        <v>0.0956255021558169</v>
      </c>
      <c r="T84" s="8" t="inlineStr">
        <is>
          <t>No reliable edge</t>
        </is>
      </c>
      <c r="U84" s="15" t="n">
        <v>-0.001873458761659498</v>
      </c>
      <c r="V84" s="15" t="n">
        <v>-0.004538524400000001</v>
      </c>
      <c r="W84" s="15" t="n">
        <v>0.0033290917</v>
      </c>
      <c r="X84" s="14" t="n"/>
      <c r="Y84" s="8" t="n"/>
      <c r="Z84" s="18" t="inlineStr"/>
    </row>
    <row r="85">
      <c r="A85" s="8" t="inlineStr">
        <is>
          <t>Chart pattern</t>
        </is>
      </c>
      <c r="B85" s="8" t="inlineStr">
        <is>
          <t>Harmonic</t>
        </is>
      </c>
      <c r="C85" s="8" t="inlineStr">
        <is>
          <t>Bullish Gartley</t>
        </is>
      </c>
      <c r="D85" s="8" t="inlineStr">
        <is>
          <t>Bullish</t>
        </is>
      </c>
      <c r="E85" s="25" t="n">
        <v>734</v>
      </c>
      <c r="F85" s="25" t="n">
        <v>359</v>
      </c>
      <c r="G85" s="25" t="n">
        <v>323</v>
      </c>
      <c r="H85" s="14" t="n">
        <v>0.1479944674965422</v>
      </c>
      <c r="I85" s="14" t="n">
        <v>0.16229366</v>
      </c>
      <c r="J85" s="15" t="n">
        <v>-0.000917927701113794</v>
      </c>
      <c r="K85" s="26" t="n">
        <v>-0.4374926707358063</v>
      </c>
      <c r="L85" s="8" t="inlineStr">
        <is>
          <t>No reliable edge</t>
        </is>
      </c>
      <c r="M85" s="14" t="n">
        <v>0.25</v>
      </c>
      <c r="N85" s="14" t="n">
        <v>0.2832845</v>
      </c>
      <c r="O85" s="15" t="n">
        <v>-0.004948165361271348</v>
      </c>
      <c r="P85" s="26" t="n">
        <v>-0.8925889591448234</v>
      </c>
      <c r="Q85" s="8" t="inlineStr">
        <is>
          <t>No reliable edge</t>
        </is>
      </c>
      <c r="R85" s="15" t="n">
        <v>-0.003979811257873939</v>
      </c>
      <c r="S85" s="26" t="n">
        <v>-0.3927993164911306</v>
      </c>
      <c r="T85" s="8" t="inlineStr">
        <is>
          <t>No reliable edge</t>
        </is>
      </c>
      <c r="U85" s="15" t="n">
        <v>-0.005818564450892559</v>
      </c>
      <c r="V85" s="15" t="n">
        <v>-0.011674504</v>
      </c>
      <c r="W85" s="15" t="n">
        <v>-0.006836257</v>
      </c>
      <c r="X85" s="14" t="n">
        <v>0.7016742770167429</v>
      </c>
      <c r="Y85" s="8" t="n"/>
      <c r="Z85" s="18" t="inlineStr"/>
    </row>
    <row r="86">
      <c r="A86" s="8" t="inlineStr">
        <is>
          <t>Chart pattern</t>
        </is>
      </c>
      <c r="B86" s="8" t="inlineStr">
        <is>
          <t>IBD bases</t>
        </is>
      </c>
      <c r="C86" s="8" t="inlineStr">
        <is>
          <t>Flat base breakout (40d)</t>
        </is>
      </c>
      <c r="D86" s="8" t="inlineStr">
        <is>
          <t>Bullish</t>
        </is>
      </c>
      <c r="E86" s="25" t="n">
        <v>569</v>
      </c>
      <c r="F86" s="25" t="n">
        <v>235</v>
      </c>
      <c r="G86" s="25" t="n">
        <v>198</v>
      </c>
      <c r="H86" s="14" t="n">
        <v>0.2136445242369839</v>
      </c>
      <c r="I86" s="14" t="n">
        <v>0.17314224</v>
      </c>
      <c r="J86" s="15" t="n">
        <v>0.002196627193978273</v>
      </c>
      <c r="K86" s="26" t="n">
        <v>1.036395413059459</v>
      </c>
      <c r="L86" s="8" t="inlineStr">
        <is>
          <t>No reliable edge</t>
        </is>
      </c>
      <c r="M86" s="14" t="n">
        <v>0.2917431192660551</v>
      </c>
      <c r="N86" s="14" t="n">
        <v>0.2813356</v>
      </c>
      <c r="O86" s="15" t="n">
        <v>-0.004198912174329845</v>
      </c>
      <c r="P86" s="26" t="n">
        <v>-0.91210040426884</v>
      </c>
      <c r="Q86" s="8" t="inlineStr">
        <is>
          <t>No reliable edge</t>
        </is>
      </c>
      <c r="R86" s="15" t="n">
        <v>-0.01248685870784344</v>
      </c>
      <c r="S86" s="26" t="n">
        <v>-1.338589401464071</v>
      </c>
      <c r="T86" s="8" t="inlineStr">
        <is>
          <t>No reliable edge</t>
        </is>
      </c>
      <c r="U86" s="15" t="n">
        <v>0.0005988400165749861</v>
      </c>
      <c r="V86" s="15" t="n">
        <v>-0.004992639</v>
      </c>
      <c r="W86" s="15" t="n">
        <v>-0.029378796</v>
      </c>
      <c r="X86" s="14" t="n"/>
      <c r="Y86" s="8" t="n"/>
      <c r="Z86" s="18" t="inlineStr"/>
    </row>
    <row r="87">
      <c r="A87" s="8" t="inlineStr">
        <is>
          <t>Chart pattern</t>
        </is>
      </c>
      <c r="B87" s="8" t="inlineStr">
        <is>
          <t>Harmonic</t>
        </is>
      </c>
      <c r="C87" s="8" t="inlineStr">
        <is>
          <t>Bullish Cypher</t>
        </is>
      </c>
      <c r="D87" s="8" t="inlineStr">
        <is>
          <t>Bullish</t>
        </is>
      </c>
      <c r="E87" s="25" t="n">
        <v>862</v>
      </c>
      <c r="F87" s="25" t="n">
        <v>369</v>
      </c>
      <c r="G87" s="25" t="n">
        <v>351</v>
      </c>
      <c r="H87" s="14" t="n">
        <v>0.1584507042253521</v>
      </c>
      <c r="I87" s="14" t="n">
        <v>0.1750001</v>
      </c>
      <c r="J87" s="15" t="n">
        <v>-0.002163415828221281</v>
      </c>
      <c r="K87" s="26" t="n">
        <v>-1.169046122550372</v>
      </c>
      <c r="L87" s="8" t="inlineStr">
        <is>
          <t>No reliable edge</t>
        </is>
      </c>
      <c r="M87" s="14" t="n">
        <v>0.2753623188405797</v>
      </c>
      <c r="N87" s="14" t="n">
        <v>0.2896551</v>
      </c>
      <c r="O87" s="15" t="n">
        <v>-0.004015514723920591</v>
      </c>
      <c r="P87" s="26" t="n">
        <v>-0.9171288206061264</v>
      </c>
      <c r="Q87" s="8" t="inlineStr">
        <is>
          <t>No reliable edge</t>
        </is>
      </c>
      <c r="R87" s="15" t="n">
        <v>0.0136374359964673</v>
      </c>
      <c r="S87" s="26" t="n">
        <v>1.458395823429488</v>
      </c>
      <c r="T87" s="8" t="inlineStr">
        <is>
          <t>No reliable edge</t>
        </is>
      </c>
      <c r="U87" s="15" t="n">
        <v>0.000463333232557847</v>
      </c>
      <c r="V87" s="15" t="n">
        <v>-0.005496552599999999</v>
      </c>
      <c r="W87" s="15" t="n">
        <v>-0.0021921797</v>
      </c>
      <c r="X87" s="14" t="n">
        <v>0.700507614213198</v>
      </c>
      <c r="Y87" s="8" t="n"/>
      <c r="Z87" s="18" t="inlineStr"/>
    </row>
    <row r="88">
      <c r="A88" s="8" t="inlineStr">
        <is>
          <t>Chart pattern</t>
        </is>
      </c>
      <c r="B88" s="8" t="inlineStr">
        <is>
          <t>Cup &amp; handle</t>
        </is>
      </c>
      <c r="C88" s="8" t="inlineStr">
        <is>
          <t>Cup &amp; handle</t>
        </is>
      </c>
      <c r="D88" s="8" t="inlineStr">
        <is>
          <t>Bullish</t>
        </is>
      </c>
      <c r="E88" s="25" t="n">
        <v>13</v>
      </c>
      <c r="F88" s="25" t="n">
        <v>13</v>
      </c>
      <c r="G88" s="25" t="n">
        <v>3</v>
      </c>
      <c r="H88" s="14" t="n">
        <v>0.07692307692307693</v>
      </c>
      <c r="I88" s="14" t="n">
        <v>0.14460787</v>
      </c>
      <c r="J88" s="15" t="n">
        <v>0.006301073661217322</v>
      </c>
      <c r="K88" s="26" t="n">
        <v>0.4898491845421164</v>
      </c>
      <c r="L88" s="8" t="inlineStr">
        <is>
          <t>Too few events</t>
        </is>
      </c>
      <c r="M88" s="14" t="n">
        <v>0.1666666666666666</v>
      </c>
      <c r="N88" s="14" t="n">
        <v>0.24657343</v>
      </c>
      <c r="O88" s="15" t="n">
        <v>-0.01908677736918132</v>
      </c>
      <c r="P88" s="26" t="n">
        <v>-0.9514128016871344</v>
      </c>
      <c r="Q88" s="8" t="inlineStr">
        <is>
          <t>Too few events</t>
        </is>
      </c>
      <c r="R88" s="15" t="n">
        <v>-0.08028933715820312</v>
      </c>
      <c r="S88" s="26" t="n">
        <v>-1.33408277870187</v>
      </c>
      <c r="T88" s="8" t="inlineStr">
        <is>
          <t>Too few events</t>
        </is>
      </c>
      <c r="U88" s="15" t="n">
        <v>5.035030727203e-05</v>
      </c>
      <c r="V88" s="15" t="n">
        <v>-0.011646922</v>
      </c>
      <c r="W88" s="15" t="n"/>
      <c r="X88" s="14" t="n"/>
      <c r="Y88" s="8" t="n"/>
      <c r="Z88" s="18" t="inlineStr"/>
    </row>
    <row r="89">
      <c r="A89" s="8" t="inlineStr">
        <is>
          <t>Chart pattern</t>
        </is>
      </c>
      <c r="B89" s="8" t="inlineStr">
        <is>
          <t>Harmonic</t>
        </is>
      </c>
      <c r="C89" s="8" t="inlineStr">
        <is>
          <t>Bearish AB=CD</t>
        </is>
      </c>
      <c r="D89" s="8" t="inlineStr">
        <is>
          <t>Bearish</t>
        </is>
      </c>
      <c r="E89" s="25" t="n">
        <v>4990</v>
      </c>
      <c r="F89" s="25" t="n">
        <v>473</v>
      </c>
      <c r="G89" s="25" t="n">
        <v>1879</v>
      </c>
      <c r="H89" s="14" t="n">
        <v>0.1282727826263446</v>
      </c>
      <c r="I89" s="14" t="n">
        <v>0.12121334</v>
      </c>
      <c r="J89" s="15" t="n">
        <v>0.0012428084556002</v>
      </c>
      <c r="K89" s="26" t="n">
        <v>1.404114121182964</v>
      </c>
      <c r="L89" s="8" t="inlineStr">
        <is>
          <t>No reliable edge</t>
        </is>
      </c>
      <c r="M89" s="14" t="n">
        <v>0.1411862990810359</v>
      </c>
      <c r="N89" s="14" t="n">
        <v>0.14292847</v>
      </c>
      <c r="O89" s="15" t="n">
        <v>-0.001644486225736868</v>
      </c>
      <c r="P89" s="26" t="n">
        <v>-1.03502310743421</v>
      </c>
      <c r="Q89" s="8" t="inlineStr">
        <is>
          <t>No reliable edge</t>
        </is>
      </c>
      <c r="R89" s="15" t="n">
        <v>-0.004925052319065671</v>
      </c>
      <c r="S89" s="26" t="n">
        <v>-1.673167238954129</v>
      </c>
      <c r="T89" s="8" t="inlineStr">
        <is>
          <t>No reliable edge</t>
        </is>
      </c>
      <c r="U89" s="15" t="n">
        <v>0.0006439148739163621</v>
      </c>
      <c r="V89" s="15" t="n">
        <v>-0.0006323476</v>
      </c>
      <c r="W89" s="15" t="n">
        <v>0.0036153126</v>
      </c>
      <c r="X89" s="14" t="n">
        <v>0.4476694915254237</v>
      </c>
      <c r="Y89" s="8" t="n"/>
      <c r="Z89" s="18" t="inlineStr"/>
    </row>
    <row r="90">
      <c r="A90" s="8" t="inlineStr">
        <is>
          <t>Chart pattern</t>
        </is>
      </c>
      <c r="B90" s="8" t="inlineStr">
        <is>
          <t>Divergence</t>
        </is>
      </c>
      <c r="C90" s="8" t="inlineStr">
        <is>
          <t>Hidden bullish divergence (OBV)</t>
        </is>
      </c>
      <c r="D90" s="8" t="inlineStr">
        <is>
          <t>Bullish</t>
        </is>
      </c>
      <c r="E90" s="25" t="n">
        <v>5901</v>
      </c>
      <c r="F90" s="25" t="n">
        <v>473</v>
      </c>
      <c r="G90" s="25" t="n">
        <v>2343</v>
      </c>
      <c r="H90" s="14" t="n">
        <v>0.1779646473313884</v>
      </c>
      <c r="I90" s="14" t="n">
        <v>0.17060564</v>
      </c>
      <c r="J90" s="15" t="n">
        <v>-0.001184726634564849</v>
      </c>
      <c r="K90" s="26" t="n">
        <v>-1.603745050885642</v>
      </c>
      <c r="L90" s="8" t="inlineStr">
        <is>
          <t>No reliable edge</t>
        </is>
      </c>
      <c r="M90" s="14" t="n">
        <v>0.28899002275512</v>
      </c>
      <c r="N90" s="14" t="n">
        <v>0.28945232</v>
      </c>
      <c r="O90" s="15" t="n">
        <v>-0.001910579660697094</v>
      </c>
      <c r="P90" s="26" t="n">
        <v>-1.064121767781656</v>
      </c>
      <c r="Q90" s="8" t="inlineStr">
        <is>
          <t>No reliable edge</t>
        </is>
      </c>
      <c r="R90" s="15" t="n">
        <v>0.000547994319629292</v>
      </c>
      <c r="S90" s="26" t="n">
        <v>0.1713237571839201</v>
      </c>
      <c r="T90" s="8" t="inlineStr">
        <is>
          <t>No reliable edge</t>
        </is>
      </c>
      <c r="U90" s="15" t="n">
        <v>-0.001811350477323855</v>
      </c>
      <c r="V90" s="15" t="n">
        <v>-0.000896359</v>
      </c>
      <c r="W90" s="15" t="n">
        <v>-0.008650068</v>
      </c>
      <c r="X90" s="14" t="n"/>
      <c r="Y90" s="8" t="n"/>
      <c r="Z90" s="18" t="inlineStr"/>
    </row>
    <row r="91">
      <c r="A91" s="8" t="inlineStr">
        <is>
          <t>Chart pattern</t>
        </is>
      </c>
      <c r="B91" s="8" t="inlineStr">
        <is>
          <t>Divergence</t>
        </is>
      </c>
      <c r="C91" s="8" t="inlineStr">
        <is>
          <t>Hidden bearish divergence (MFI)</t>
        </is>
      </c>
      <c r="D91" s="8" t="inlineStr">
        <is>
          <t>Bearish</t>
        </is>
      </c>
      <c r="E91" s="25" t="n">
        <v>10115</v>
      </c>
      <c r="F91" s="25" t="n">
        <v>486</v>
      </c>
      <c r="G91" s="25" t="n">
        <v>4626</v>
      </c>
      <c r="H91" s="14" t="n">
        <v>0.1193095790854951</v>
      </c>
      <c r="I91" s="14" t="n">
        <v>0.12091162</v>
      </c>
      <c r="J91" s="15" t="n">
        <v>0.001109082410755968</v>
      </c>
      <c r="K91" s="26" t="n">
        <v>1.98581290212365</v>
      </c>
      <c r="L91" s="8" t="inlineStr">
        <is>
          <t>No reliable edge</t>
        </is>
      </c>
      <c r="M91" s="14" t="n">
        <v>0.1452294997421351</v>
      </c>
      <c r="N91" s="14" t="n">
        <v>0.14788129</v>
      </c>
      <c r="O91" s="15" t="n">
        <v>-0.001167889804062983</v>
      </c>
      <c r="P91" s="26" t="n">
        <v>-1.086349943750249</v>
      </c>
      <c r="Q91" s="8" t="inlineStr">
        <is>
          <t>No reliable edge</t>
        </is>
      </c>
      <c r="R91" s="15" t="n">
        <v>0.0009808722651935288</v>
      </c>
      <c r="S91" s="26" t="n">
        <v>0.4365143740010923</v>
      </c>
      <c r="T91" s="8" t="inlineStr">
        <is>
          <t>No reliable edge</t>
        </is>
      </c>
      <c r="U91" s="15" t="n">
        <v>8.9224158810669e-05</v>
      </c>
      <c r="V91" s="15" t="n">
        <v>-0.0005454991399999999</v>
      </c>
      <c r="W91" s="15" t="n">
        <v>-0.0028458288</v>
      </c>
      <c r="X91" s="14" t="n"/>
      <c r="Y91" s="8" t="n"/>
      <c r="Z91" s="18" t="inlineStr"/>
    </row>
    <row r="92">
      <c r="A92" s="8" t="inlineStr">
        <is>
          <t>Chart pattern</t>
        </is>
      </c>
      <c r="B92" s="8" t="inlineStr">
        <is>
          <t>Channel down</t>
        </is>
      </c>
      <c r="C92" s="8" t="inlineStr">
        <is>
          <t>Channel down - down breakout</t>
        </is>
      </c>
      <c r="D92" s="8" t="inlineStr">
        <is>
          <t>Bearish</t>
        </is>
      </c>
      <c r="E92" s="25" t="n">
        <v>689</v>
      </c>
      <c r="F92" s="25" t="n">
        <v>337</v>
      </c>
      <c r="G92" s="25" t="n">
        <v>332</v>
      </c>
      <c r="H92" s="14" t="n">
        <v>0.1092814371257485</v>
      </c>
      <c r="I92" s="14" t="n">
        <v>0.11750976</v>
      </c>
      <c r="J92" s="15" t="n">
        <v>-0.002182387620389104</v>
      </c>
      <c r="K92" s="26" t="n">
        <v>-1.072504088577806</v>
      </c>
      <c r="L92" s="8" t="inlineStr">
        <is>
          <t>No reliable edge</t>
        </is>
      </c>
      <c r="M92" s="14" t="n">
        <v>0.1365705614567526</v>
      </c>
      <c r="N92" s="14" t="n">
        <v>0.13582854</v>
      </c>
      <c r="O92" s="15" t="n">
        <v>-0.005016887936859825</v>
      </c>
      <c r="P92" s="26" t="n">
        <v>-1.208276231105778</v>
      </c>
      <c r="Q92" s="8" t="inlineStr">
        <is>
          <t>No reliable edge</t>
        </is>
      </c>
      <c r="R92" s="15" t="n">
        <v>-0.008887206800493265</v>
      </c>
      <c r="S92" s="26" t="n">
        <v>-0.9744331902556924</v>
      </c>
      <c r="T92" s="8" t="inlineStr">
        <is>
          <t>No reliable edge</t>
        </is>
      </c>
      <c r="U92" s="15" t="n">
        <v>-0.008568887118685482</v>
      </c>
      <c r="V92" s="15" t="n">
        <v>-0.005861301</v>
      </c>
      <c r="W92" s="15" t="n">
        <v>-0.005065418</v>
      </c>
      <c r="X92" s="14" t="n">
        <v>0.4676691729323308</v>
      </c>
      <c r="Y92" s="8" t="n"/>
      <c r="Z92" s="18" t="inlineStr"/>
    </row>
    <row r="93">
      <c r="A93" s="8" t="inlineStr">
        <is>
          <t>Chart pattern</t>
        </is>
      </c>
      <c r="B93" s="8" t="inlineStr">
        <is>
          <t>Descending triangle</t>
        </is>
      </c>
      <c r="C93" s="8" t="inlineStr">
        <is>
          <t>Descending triangle - up breakout</t>
        </is>
      </c>
      <c r="D93" s="8" t="inlineStr">
        <is>
          <t>Bullish</t>
        </is>
      </c>
      <c r="E93" s="25" t="n">
        <v>4462</v>
      </c>
      <c r="F93" s="25" t="n">
        <v>473</v>
      </c>
      <c r="G93" s="25" t="n">
        <v>1942</v>
      </c>
      <c r="H93" s="14" t="n">
        <v>0.1889674036927285</v>
      </c>
      <c r="I93" s="14" t="n">
        <v>0.17011843</v>
      </c>
      <c r="J93" s="15" t="n">
        <v>0.000788548132377087</v>
      </c>
      <c r="K93" s="26" t="n">
        <v>0.8927924394519107</v>
      </c>
      <c r="L93" s="8" t="inlineStr">
        <is>
          <t>No reliable edge</t>
        </is>
      </c>
      <c r="M93" s="14" t="n">
        <v>0.2867132867132868</v>
      </c>
      <c r="N93" s="14" t="n">
        <v>0.2815548</v>
      </c>
      <c r="O93" s="15" t="n">
        <v>-0.002487536023546765</v>
      </c>
      <c r="P93" s="26" t="n">
        <v>-1.27479329004064</v>
      </c>
      <c r="Q93" s="8" t="inlineStr">
        <is>
          <t>No reliable edge</t>
        </is>
      </c>
      <c r="R93" s="15" t="n">
        <v>-0.003293093722776886</v>
      </c>
      <c r="S93" s="26" t="n">
        <v>-0.9064021704021794</v>
      </c>
      <c r="T93" s="8" t="inlineStr">
        <is>
          <t>No reliable edge</t>
        </is>
      </c>
      <c r="U93" s="15" t="n">
        <v>-0.000158034322364878</v>
      </c>
      <c r="V93" s="15" t="n">
        <v>-0.0028386325</v>
      </c>
      <c r="W93" s="15" t="n">
        <v>-0.006393162999999999</v>
      </c>
      <c r="X93" s="14" t="n">
        <v>0.3179005271602109</v>
      </c>
      <c r="Y93" s="8" t="n"/>
      <c r="Z93" s="18" t="inlineStr"/>
    </row>
    <row r="94">
      <c r="A94" s="8" t="inlineStr">
        <is>
          <t>Chart pattern</t>
        </is>
      </c>
      <c r="B94" s="8" t="inlineStr">
        <is>
          <t>Rounding</t>
        </is>
      </c>
      <c r="C94" s="8" t="inlineStr">
        <is>
          <t>Rounding bottom (saucer)</t>
        </is>
      </c>
      <c r="D94" s="8" t="inlineStr">
        <is>
          <t>Bullish</t>
        </is>
      </c>
      <c r="E94" s="25" t="n">
        <v>592</v>
      </c>
      <c r="F94" s="25" t="n">
        <v>281</v>
      </c>
      <c r="G94" s="25" t="n">
        <v>201</v>
      </c>
      <c r="H94" s="14" t="n">
        <v>0.1819757365684575</v>
      </c>
      <c r="I94" s="14" t="n">
        <v>0.18409132</v>
      </c>
      <c r="J94" s="15" t="n">
        <v>-0.002567826242959272</v>
      </c>
      <c r="K94" s="26" t="n">
        <v>-1.017777573714261</v>
      </c>
      <c r="L94" s="8" t="inlineStr">
        <is>
          <t>No reliable edge</t>
        </is>
      </c>
      <c r="M94" s="14" t="n">
        <v>0.336314847942755</v>
      </c>
      <c r="N94" s="14" t="n">
        <v>0.32046318</v>
      </c>
      <c r="O94" s="15" t="n">
        <v>-0.008536083241907983</v>
      </c>
      <c r="P94" s="26" t="n">
        <v>-1.343285947145444</v>
      </c>
      <c r="Q94" s="8" t="inlineStr">
        <is>
          <t>No reliable edge</t>
        </is>
      </c>
      <c r="R94" s="15" t="n">
        <v>-0.01266063136680453</v>
      </c>
      <c r="S94" s="26" t="n">
        <v>-1.253433852331186</v>
      </c>
      <c r="T94" s="8" t="inlineStr">
        <is>
          <t>No reliable edge</t>
        </is>
      </c>
      <c r="U94" s="15" t="n">
        <v>-0.004062118309522642</v>
      </c>
      <c r="V94" s="15" t="n">
        <v>-0.009960236500000001</v>
      </c>
      <c r="W94" s="15" t="n">
        <v>0.04272034599999999</v>
      </c>
      <c r="X94" s="14" t="n">
        <v>0.5089605734767025</v>
      </c>
      <c r="Y94" s="8" t="n"/>
      <c r="Z94" s="18" t="inlineStr"/>
    </row>
    <row r="95">
      <c r="A95" s="8" t="inlineStr">
        <is>
          <t>Chart pattern</t>
        </is>
      </c>
      <c r="B95" s="8" t="inlineStr">
        <is>
          <t>Right-angled broadening (descending)</t>
        </is>
      </c>
      <c r="C95" s="8" t="inlineStr">
        <is>
          <t>Right-angled broadening (descending) - up breakout</t>
        </is>
      </c>
      <c r="D95" s="8" t="inlineStr">
        <is>
          <t>Bullish</t>
        </is>
      </c>
      <c r="E95" s="25" t="n">
        <v>374</v>
      </c>
      <c r="F95" s="25" t="n">
        <v>253</v>
      </c>
      <c r="G95" s="25" t="n">
        <v>173</v>
      </c>
      <c r="H95" s="14" t="n">
        <v>0.1408839779005525</v>
      </c>
      <c r="I95" s="14" t="n">
        <v>0.17734463</v>
      </c>
      <c r="J95" s="15" t="n">
        <v>-0.005804271803376424</v>
      </c>
      <c r="K95" s="26" t="n">
        <v>-2.044479307891689</v>
      </c>
      <c r="L95" s="8" t="inlineStr">
        <is>
          <t>Weak - tends to fail</t>
        </is>
      </c>
      <c r="M95" s="14" t="n">
        <v>0.2785515320334262</v>
      </c>
      <c r="N95" s="14" t="n">
        <v>0.30396023</v>
      </c>
      <c r="O95" s="15" t="n">
        <v>-0.008719087988553274</v>
      </c>
      <c r="P95" s="26" t="n">
        <v>-1.373897312225553</v>
      </c>
      <c r="Q95" s="8" t="inlineStr">
        <is>
          <t>No reliable edge</t>
        </is>
      </c>
      <c r="R95" s="15" t="n">
        <v>-0.01296877829444329</v>
      </c>
      <c r="S95" s="26" t="n">
        <v>-0.9044608317953908</v>
      </c>
      <c r="T95" s="8" t="inlineStr">
        <is>
          <t>No reliable edge</t>
        </is>
      </c>
      <c r="U95" s="15" t="n">
        <v>-0.007159786382228207</v>
      </c>
      <c r="V95" s="15" t="n">
        <v>-0.012806971</v>
      </c>
      <c r="W95" s="15" t="n">
        <v>0.0016178599</v>
      </c>
      <c r="X95" s="14" t="n">
        <v>0.6239554317548747</v>
      </c>
      <c r="Y95" s="8" t="n"/>
      <c r="Z95" s="18" t="inlineStr"/>
    </row>
    <row r="96">
      <c r="A96" s="8" t="inlineStr">
        <is>
          <t>Chart pattern</t>
        </is>
      </c>
      <c r="B96" s="8" t="inlineStr">
        <is>
          <t>Descending broadening wedge</t>
        </is>
      </c>
      <c r="C96" s="8" t="inlineStr">
        <is>
          <t>Descending broadening wedge - up breakout</t>
        </is>
      </c>
      <c r="D96" s="8" t="inlineStr">
        <is>
          <t>Bullish</t>
        </is>
      </c>
      <c r="E96" s="25" t="n">
        <v>1136</v>
      </c>
      <c r="F96" s="25" t="n">
        <v>394</v>
      </c>
      <c r="G96" s="25" t="n">
        <v>482</v>
      </c>
      <c r="H96" s="14" t="n">
        <v>0.1544642857142857</v>
      </c>
      <c r="I96" s="14" t="n">
        <v>0.16697845</v>
      </c>
      <c r="J96" s="15" t="n">
        <v>-0.00189193548474993</v>
      </c>
      <c r="K96" s="26" t="n">
        <v>-1.004082293847568</v>
      </c>
      <c r="L96" s="8" t="inlineStr">
        <is>
          <t>No reliable edge</t>
        </is>
      </c>
      <c r="M96" s="14" t="n">
        <v>0.2583559168925023</v>
      </c>
      <c r="N96" s="14" t="n">
        <v>0.28447756</v>
      </c>
      <c r="O96" s="15" t="n">
        <v>-0.005789570519810015</v>
      </c>
      <c r="P96" s="26" t="n">
        <v>-1.447920862641414</v>
      </c>
      <c r="Q96" s="8" t="inlineStr">
        <is>
          <t>No reliable edge</t>
        </is>
      </c>
      <c r="R96" s="15" t="n">
        <v>-0.001023009805118336</v>
      </c>
      <c r="S96" s="26" t="n">
        <v>-0.1313005399522928</v>
      </c>
      <c r="T96" s="8" t="inlineStr">
        <is>
          <t>No reliable edge</t>
        </is>
      </c>
      <c r="U96" s="15" t="n">
        <v>-0.003700599156781635</v>
      </c>
      <c r="V96" s="15" t="n">
        <v>-0.002131863</v>
      </c>
      <c r="W96" s="15" t="n">
        <v>-0.01710588</v>
      </c>
      <c r="X96" s="14" t="n">
        <v>0.5714285714285714</v>
      </c>
      <c r="Y96" s="8" t="n"/>
      <c r="Z96" s="18" t="inlineStr"/>
    </row>
    <row r="97">
      <c r="A97" s="8" t="inlineStr">
        <is>
          <t>Chart pattern</t>
        </is>
      </c>
      <c r="B97" s="8" t="inlineStr">
        <is>
          <t>Point &amp; figure</t>
        </is>
      </c>
      <c r="C97" s="8" t="inlineStr">
        <is>
          <t>P&amp;F triple-top buy</t>
        </is>
      </c>
      <c r="D97" s="8" t="inlineStr">
        <is>
          <t>Bullish</t>
        </is>
      </c>
      <c r="E97" s="25" t="n">
        <v>2408</v>
      </c>
      <c r="F97" s="25" t="n">
        <v>459</v>
      </c>
      <c r="G97" s="25" t="n">
        <v>984</v>
      </c>
      <c r="H97" s="14" t="n">
        <v>0.1888701517706577</v>
      </c>
      <c r="I97" s="14" t="n">
        <v>0.17611208</v>
      </c>
      <c r="J97" s="15" t="n">
        <v>-0.00336364951945879</v>
      </c>
      <c r="K97" s="26" t="n">
        <v>-2.293470514910561</v>
      </c>
      <c r="L97" s="8" t="inlineStr">
        <is>
          <t>Weak - tends to fail</t>
        </is>
      </c>
      <c r="M97" s="14" t="n">
        <v>0.2925257731958763</v>
      </c>
      <c r="N97" s="14" t="n">
        <v>0.3001245</v>
      </c>
      <c r="O97" s="15" t="n">
        <v>-0.004894613154565346</v>
      </c>
      <c r="P97" s="26" t="n">
        <v>-1.453751567615122</v>
      </c>
      <c r="Q97" s="8" t="inlineStr">
        <is>
          <t>No reliable edge</t>
        </is>
      </c>
      <c r="R97" s="15" t="n">
        <v>0.009643584116215648</v>
      </c>
      <c r="S97" s="26" t="n">
        <v>1.632169156019223</v>
      </c>
      <c r="T97" s="8" t="inlineStr">
        <is>
          <t>No reliable edge</t>
        </is>
      </c>
      <c r="U97" s="15" t="n">
        <v>0.0007724673123995219</v>
      </c>
      <c r="V97" s="15" t="n">
        <v>-0.002426088</v>
      </c>
      <c r="W97" s="15" t="n">
        <v>-0.014762897</v>
      </c>
      <c r="X97" s="14" t="n"/>
      <c r="Y97" s="8" t="n"/>
      <c r="Z97" s="18" t="inlineStr"/>
    </row>
    <row r="98">
      <c r="A98" s="8" t="inlineStr">
        <is>
          <t>Chart pattern</t>
        </is>
      </c>
      <c r="B98" s="8" t="inlineStr">
        <is>
          <t>Support / resistance</t>
        </is>
      </c>
      <c r="C98" s="8" t="inlineStr">
        <is>
          <t>Horizontal resistance breakout (3+ touches)</t>
        </is>
      </c>
      <c r="D98" s="8" t="inlineStr">
        <is>
          <t>Bullish</t>
        </is>
      </c>
      <c r="E98" s="25" t="n">
        <v>5466</v>
      </c>
      <c r="F98" s="25" t="n">
        <v>477</v>
      </c>
      <c r="G98" s="25" t="n">
        <v>2222</v>
      </c>
      <c r="H98" s="14" t="n">
        <v>0.1922431474920753</v>
      </c>
      <c r="I98" s="14" t="n">
        <v>0.1760039</v>
      </c>
      <c r="J98" s="15" t="n">
        <v>-0.00183245941793743</v>
      </c>
      <c r="K98" s="26" t="n">
        <v>-2.081284133410366</v>
      </c>
      <c r="L98" s="8" t="inlineStr">
        <is>
          <t>Weak - tends to fail</t>
        </is>
      </c>
      <c r="M98" s="14" t="n">
        <v>0.3049658832448825</v>
      </c>
      <c r="N98" s="14" t="n">
        <v>0.29561514</v>
      </c>
      <c r="O98" s="15" t="n">
        <v>-0.003170929533500758</v>
      </c>
      <c r="P98" s="26" t="n">
        <v>-1.562747960003698</v>
      </c>
      <c r="Q98" s="8" t="inlineStr">
        <is>
          <t>No reliable edge</t>
        </is>
      </c>
      <c r="R98" s="15" t="n">
        <v>-0.003609459321237286</v>
      </c>
      <c r="S98" s="26" t="n">
        <v>-1.103187204137676</v>
      </c>
      <c r="T98" s="8" t="inlineStr">
        <is>
          <t>No reliable edge</t>
        </is>
      </c>
      <c r="U98" s="15" t="n">
        <v>-0.001604585477157668</v>
      </c>
      <c r="V98" s="15" t="n">
        <v>-0.0018370926</v>
      </c>
      <c r="W98" s="15" t="n">
        <v>-0.013388271</v>
      </c>
      <c r="X98" s="14" t="n"/>
      <c r="Y98" s="8" t="n"/>
      <c r="Z98" s="18" t="inlineStr"/>
    </row>
    <row r="99">
      <c r="A99" s="8" t="inlineStr">
        <is>
          <t>Chart pattern</t>
        </is>
      </c>
      <c r="B99" s="8" t="inlineStr">
        <is>
          <t>Rounding</t>
        </is>
      </c>
      <c r="C99" s="8" t="inlineStr">
        <is>
          <t>Rounding top</t>
        </is>
      </c>
      <c r="D99" s="8" t="inlineStr">
        <is>
          <t>Bearish</t>
        </is>
      </c>
      <c r="E99" s="25" t="n">
        <v>445</v>
      </c>
      <c r="F99" s="25" t="n">
        <v>228</v>
      </c>
      <c r="G99" s="25" t="n">
        <v>183</v>
      </c>
      <c r="H99" s="14" t="n">
        <v>0.09669811320754718</v>
      </c>
      <c r="I99" s="14" t="n">
        <v>0.12885144</v>
      </c>
      <c r="J99" s="15" t="n">
        <v>-0.004395720643817253</v>
      </c>
      <c r="K99" s="26" t="n">
        <v>-1.72129009597921</v>
      </c>
      <c r="L99" s="8" t="inlineStr">
        <is>
          <t>No reliable edge</t>
        </is>
      </c>
      <c r="M99" s="14" t="n">
        <v>0.1098130841121495</v>
      </c>
      <c r="N99" s="14" t="n">
        <v>0.13946123</v>
      </c>
      <c r="O99" s="15" t="n">
        <v>-0.009164288244514823</v>
      </c>
      <c r="P99" s="26" t="n">
        <v>-1.621617023159796</v>
      </c>
      <c r="Q99" s="8" t="inlineStr">
        <is>
          <t>No reliable edge</t>
        </is>
      </c>
      <c r="R99" s="15" t="n">
        <v>0.003223490317662557</v>
      </c>
      <c r="S99" s="26" t="n">
        <v>0.2728420591412221</v>
      </c>
      <c r="T99" s="8" t="inlineStr">
        <is>
          <t>No reliable edge</t>
        </is>
      </c>
      <c r="U99" s="15" t="n">
        <v>0.00323933320266358</v>
      </c>
      <c r="V99" s="15" t="n">
        <v>-0.0007936982</v>
      </c>
      <c r="W99" s="15" t="n">
        <v>-0.01520885</v>
      </c>
      <c r="X99" s="14" t="n">
        <v>0.2587412587412588</v>
      </c>
      <c r="Y99" s="8" t="n"/>
      <c r="Z99" s="18" t="inlineStr"/>
    </row>
    <row r="100">
      <c r="A100" s="8" t="inlineStr">
        <is>
          <t>Chart pattern</t>
        </is>
      </c>
      <c r="B100" s="8" t="inlineStr">
        <is>
          <t>Falling wedge</t>
        </is>
      </c>
      <c r="C100" s="8" t="inlineStr">
        <is>
          <t>Falling wedge - down breakout</t>
        </is>
      </c>
      <c r="D100" s="8" t="inlineStr">
        <is>
          <t>Bearish</t>
        </is>
      </c>
      <c r="E100" s="25" t="n">
        <v>810</v>
      </c>
      <c r="F100" s="25" t="n">
        <v>350</v>
      </c>
      <c r="G100" s="25" t="n">
        <v>374</v>
      </c>
      <c r="H100" s="14" t="n">
        <v>0.1190168175937904</v>
      </c>
      <c r="I100" s="14" t="n">
        <v>0.13497068</v>
      </c>
      <c r="J100" s="15" t="n">
        <v>-0.001134913988594558</v>
      </c>
      <c r="K100" s="26" t="n">
        <v>-0.5836451175608123</v>
      </c>
      <c r="L100" s="8" t="inlineStr">
        <is>
          <t>No reliable edge</t>
        </is>
      </c>
      <c r="M100" s="14" t="n">
        <v>0.1266318537859007</v>
      </c>
      <c r="N100" s="14" t="n">
        <v>0.14376227</v>
      </c>
      <c r="O100" s="15" t="n">
        <v>-0.00615810344486884</v>
      </c>
      <c r="P100" s="26" t="n">
        <v>-1.644851772908615</v>
      </c>
      <c r="Q100" s="8" t="inlineStr">
        <is>
          <t>No reliable edge</t>
        </is>
      </c>
      <c r="R100" s="15" t="n">
        <v>0.002432918578907492</v>
      </c>
      <c r="S100" s="26" t="n">
        <v>0.3067687315947131</v>
      </c>
      <c r="T100" s="8" t="inlineStr">
        <is>
          <t>No reliable edge</t>
        </is>
      </c>
      <c r="U100" s="15" t="n">
        <v>-0.001427479405742091</v>
      </c>
      <c r="V100" s="15" t="n">
        <v>-0.004840402</v>
      </c>
      <c r="W100" s="15" t="n">
        <v>-0.0035793102</v>
      </c>
      <c r="X100" s="14" t="n">
        <v>0.264367816091954</v>
      </c>
      <c r="Y100" s="8" t="n"/>
      <c r="Z100" s="18" t="inlineStr"/>
    </row>
    <row r="101">
      <c r="A101" s="8" t="inlineStr">
        <is>
          <t>Chart pattern</t>
        </is>
      </c>
      <c r="B101" s="8" t="inlineStr">
        <is>
          <t>Wolfe wave</t>
        </is>
      </c>
      <c r="C101" s="8" t="inlineStr">
        <is>
          <t>Bullish Wolfe wave</t>
        </is>
      </c>
      <c r="D101" s="8" t="inlineStr">
        <is>
          <t>Bullish</t>
        </is>
      </c>
      <c r="E101" s="25" t="n">
        <v>2850</v>
      </c>
      <c r="F101" s="25" t="n">
        <v>458</v>
      </c>
      <c r="G101" s="25" t="n">
        <v>1359</v>
      </c>
      <c r="H101" s="14" t="n">
        <v>0.1457883369330454</v>
      </c>
      <c r="I101" s="14" t="n">
        <v>0.16380804</v>
      </c>
      <c r="J101" s="15" t="n">
        <v>-0.002191188913871265</v>
      </c>
      <c r="K101" s="26" t="n">
        <v>-1.889964773793017</v>
      </c>
      <c r="L101" s="8" t="inlineStr">
        <is>
          <t>No reliable edge</t>
        </is>
      </c>
      <c r="M101" s="14" t="n">
        <v>0.2579102281089036</v>
      </c>
      <c r="N101" s="14" t="n">
        <v>0.2783833</v>
      </c>
      <c r="O101" s="15" t="n">
        <v>-0.004542583945571192</v>
      </c>
      <c r="P101" s="26" t="n">
        <v>-1.730739261637892</v>
      </c>
      <c r="Q101" s="8" t="inlineStr">
        <is>
          <t>No reliable edge</t>
        </is>
      </c>
      <c r="R101" s="15" t="n">
        <v>-0.01250580575635689</v>
      </c>
      <c r="S101" s="26" t="n">
        <v>-2.19881470451616</v>
      </c>
      <c r="T101" s="8" t="inlineStr">
        <is>
          <t>Weak - tends to fail</t>
        </is>
      </c>
      <c r="U101" s="15" t="n">
        <v>-0.003470950260078269</v>
      </c>
      <c r="V101" s="15" t="n">
        <v>-0.0082825</v>
      </c>
      <c r="W101" s="15" t="n">
        <v>-0.0038880247</v>
      </c>
      <c r="X101" s="14" t="n">
        <v>0.3542342342342342</v>
      </c>
      <c r="Y101" s="8" t="n"/>
      <c r="Z101" s="18" t="inlineStr"/>
    </row>
    <row r="102">
      <c r="A102" s="8" t="inlineStr">
        <is>
          <t>Chart pattern</t>
        </is>
      </c>
      <c r="B102" s="8" t="inlineStr">
        <is>
          <t>Divergence</t>
        </is>
      </c>
      <c r="C102" s="8" t="inlineStr">
        <is>
          <t>Bullish divergence (MACD hist)</t>
        </is>
      </c>
      <c r="D102" s="8" t="inlineStr">
        <is>
          <t>Bullish</t>
        </is>
      </c>
      <c r="E102" s="25" t="n">
        <v>10743</v>
      </c>
      <c r="F102" s="25" t="n">
        <v>482</v>
      </c>
      <c r="G102" s="25" t="n">
        <v>5139</v>
      </c>
      <c r="H102" s="14" t="n">
        <v>0.1676470588235294</v>
      </c>
      <c r="I102" s="14" t="n">
        <v>0.16808924</v>
      </c>
      <c r="J102" s="15" t="n">
        <v>-3.144854522068e-05</v>
      </c>
      <c r="K102" s="26" t="n">
        <v>-0.0504004138624361</v>
      </c>
      <c r="L102" s="8" t="inlineStr">
        <is>
          <t>No reliable edge</t>
        </is>
      </c>
      <c r="M102" s="14" t="n">
        <v>0.2682286603149913</v>
      </c>
      <c r="N102" s="14" t="n">
        <v>0.27782396</v>
      </c>
      <c r="O102" s="15" t="n">
        <v>-0.00265479289393654</v>
      </c>
      <c r="P102" s="26" t="n">
        <v>-1.761635265218543</v>
      </c>
      <c r="Q102" s="8" t="inlineStr">
        <is>
          <t>No reliable edge</t>
        </is>
      </c>
      <c r="R102" s="15" t="n">
        <v>-0.01104196897893113</v>
      </c>
      <c r="S102" s="26" t="n">
        <v>-3.809225133151015</v>
      </c>
      <c r="T102" s="8" t="inlineStr">
        <is>
          <t>Works in reverse (fade it)</t>
        </is>
      </c>
      <c r="U102" s="15" t="n">
        <v>-0.001919164044660427</v>
      </c>
      <c r="V102" s="15" t="n">
        <v>-0.0014280297</v>
      </c>
      <c r="W102" s="15" t="n">
        <v>-0.0025371233</v>
      </c>
      <c r="X102" s="14" t="n"/>
      <c r="Y102" s="8" t="n"/>
      <c r="Z102" s="18" t="inlineStr"/>
    </row>
    <row r="103">
      <c r="A103" s="8" t="inlineStr">
        <is>
          <t>Chart pattern</t>
        </is>
      </c>
      <c r="B103" s="8" t="inlineStr">
        <is>
          <t>Triple bottom/top</t>
        </is>
      </c>
      <c r="C103" s="8" t="inlineStr">
        <is>
          <t>Triple bottom</t>
        </is>
      </c>
      <c r="D103" s="8" t="inlineStr">
        <is>
          <t>Bullish</t>
        </is>
      </c>
      <c r="E103" s="25" t="n">
        <v>657</v>
      </c>
      <c r="F103" s="25" t="n">
        <v>335</v>
      </c>
      <c r="G103" s="25" t="n">
        <v>281</v>
      </c>
      <c r="H103" s="14" t="n">
        <v>0.1863354037267081</v>
      </c>
      <c r="I103" s="14" t="n">
        <v>0.17406553</v>
      </c>
      <c r="J103" s="15" t="n">
        <v>-0.001810377014349706</v>
      </c>
      <c r="K103" s="26" t="n">
        <v>-0.7611593790314127</v>
      </c>
      <c r="L103" s="8" t="inlineStr">
        <is>
          <t>No reliable edge</t>
        </is>
      </c>
      <c r="M103" s="14" t="n">
        <v>0.288</v>
      </c>
      <c r="N103" s="14" t="n">
        <v>0.29039845</v>
      </c>
      <c r="O103" s="15" t="n">
        <v>-0.008520603515625001</v>
      </c>
      <c r="P103" s="26" t="n">
        <v>-1.830422917848604</v>
      </c>
      <c r="Q103" s="8" t="inlineStr">
        <is>
          <t>No reliable edge</t>
        </is>
      </c>
      <c r="R103" s="15" t="n">
        <v>-0.01714457267458258</v>
      </c>
      <c r="S103" s="26" t="n">
        <v>-2.013646487353252</v>
      </c>
      <c r="T103" s="8" t="inlineStr">
        <is>
          <t>Weak - tends to fail</t>
        </is>
      </c>
      <c r="U103" s="15" t="n">
        <v>-0.008843691330446274</v>
      </c>
      <c r="V103" s="15" t="n">
        <v>-0.011211292</v>
      </c>
      <c r="W103" s="15" t="n">
        <v>-0.008374093000000001</v>
      </c>
      <c r="X103" s="14" t="n">
        <v>0.5879556259904913</v>
      </c>
      <c r="Y103" s="8" t="n"/>
      <c r="Z103" s="18" t="inlineStr"/>
    </row>
    <row r="104">
      <c r="A104" s="8" t="inlineStr">
        <is>
          <t>Chart pattern</t>
        </is>
      </c>
      <c r="B104" s="8" t="inlineStr">
        <is>
          <t>Wave-3 / ABC measured move</t>
        </is>
      </c>
      <c r="C104" s="8" t="inlineStr">
        <is>
          <t>Wave-3 / ABC breakdown</t>
        </is>
      </c>
      <c r="D104" s="8" t="inlineStr">
        <is>
          <t>Bearish</t>
        </is>
      </c>
      <c r="E104" s="25" t="n">
        <v>12172</v>
      </c>
      <c r="F104" s="25" t="n">
        <v>482</v>
      </c>
      <c r="G104" s="25" t="n">
        <v>5452</v>
      </c>
      <c r="H104" s="14" t="n">
        <v>0.1136248522708087</v>
      </c>
      <c r="I104" s="14" t="n">
        <v>0.12810977</v>
      </c>
      <c r="J104" s="15" t="n">
        <v>-0.001159252686494913</v>
      </c>
      <c r="K104" s="26" t="n">
        <v>-1.928012399642241</v>
      </c>
      <c r="L104" s="8" t="inlineStr">
        <is>
          <t>No reliable edge</t>
        </is>
      </c>
      <c r="M104" s="14" t="n">
        <v>0.1301877044945755</v>
      </c>
      <c r="N104" s="14" t="n">
        <v>0.14228717</v>
      </c>
      <c r="O104" s="15" t="n">
        <v>-0.002236586686192311</v>
      </c>
      <c r="P104" s="26" t="n">
        <v>-1.83543025922178</v>
      </c>
      <c r="Q104" s="8" t="inlineStr">
        <is>
          <t>No reliable edge</t>
        </is>
      </c>
      <c r="R104" s="15" t="n">
        <v>-0.00408534107928597</v>
      </c>
      <c r="S104" s="26" t="n">
        <v>-1.767590730584435</v>
      </c>
      <c r="T104" s="8" t="inlineStr">
        <is>
          <t>No reliable edge</t>
        </is>
      </c>
      <c r="U104" s="15" t="n">
        <v>-0.001673848308587766</v>
      </c>
      <c r="V104" s="15" t="n">
        <v>-0.0015381795</v>
      </c>
      <c r="W104" s="15" t="n">
        <v>-0.002255481</v>
      </c>
      <c r="X104" s="14" t="n">
        <v>0.6164030566909543</v>
      </c>
      <c r="Y104" s="8" t="n"/>
      <c r="Z104" s="18" t="inlineStr"/>
    </row>
    <row r="105">
      <c r="A105" s="8" t="inlineStr">
        <is>
          <t>Chart pattern</t>
        </is>
      </c>
      <c r="B105" s="8" t="inlineStr">
        <is>
          <t>Channel up</t>
        </is>
      </c>
      <c r="C105" s="8" t="inlineStr">
        <is>
          <t>Channel up - up breakout</t>
        </is>
      </c>
      <c r="D105" s="8" t="inlineStr">
        <is>
          <t>Bullish</t>
        </is>
      </c>
      <c r="E105" s="25" t="n">
        <v>1088</v>
      </c>
      <c r="F105" s="25" t="n">
        <v>386</v>
      </c>
      <c r="G105" s="25" t="n">
        <v>359</v>
      </c>
      <c r="H105" s="14" t="n">
        <v>0.1911487758945386</v>
      </c>
      <c r="I105" s="14" t="n">
        <v>0.18520113</v>
      </c>
      <c r="J105" s="15" t="n">
        <v>-0.003715538412837659</v>
      </c>
      <c r="K105" s="26" t="n">
        <v>-1.863867987134673</v>
      </c>
      <c r="L105" s="8" t="inlineStr">
        <is>
          <t>No reliable edge</t>
        </is>
      </c>
      <c r="M105" s="14" t="n">
        <v>0.3112582781456953</v>
      </c>
      <c r="N105" s="14" t="n">
        <v>0.3161586</v>
      </c>
      <c r="O105" s="15" t="n">
        <v>-0.00747034164905097</v>
      </c>
      <c r="P105" s="26" t="n">
        <v>-1.837946121320071</v>
      </c>
      <c r="Q105" s="8" t="inlineStr">
        <is>
          <t>No reliable edge</t>
        </is>
      </c>
      <c r="R105" s="15" t="n">
        <v>-0.000348984417005425</v>
      </c>
      <c r="S105" s="26" t="n">
        <v>-0.0513797813233077</v>
      </c>
      <c r="T105" s="8" t="inlineStr">
        <is>
          <t>No reliable edge</t>
        </is>
      </c>
      <c r="U105" s="15" t="n">
        <v>-0.005466188033495639</v>
      </c>
      <c r="V105" s="15" t="n">
        <v>-0.0075546616</v>
      </c>
      <c r="W105" s="15" t="n">
        <v>-0.005159229600000001</v>
      </c>
      <c r="X105" s="14" t="n">
        <v>0.6403425309229306</v>
      </c>
      <c r="Y105" s="8" t="n"/>
      <c r="Z105" s="18" t="inlineStr"/>
    </row>
    <row r="106">
      <c r="A106" s="8" t="inlineStr">
        <is>
          <t>Chart pattern</t>
        </is>
      </c>
      <c r="B106" s="8" t="inlineStr">
        <is>
          <t>Harmonic</t>
        </is>
      </c>
      <c r="C106" s="8" t="inlineStr">
        <is>
          <t>Bearish Deep crab</t>
        </is>
      </c>
      <c r="D106" s="8" t="inlineStr">
        <is>
          <t>Bearish</t>
        </is>
      </c>
      <c r="E106" s="25" t="n">
        <v>240</v>
      </c>
      <c r="F106" s="25" t="n">
        <v>174</v>
      </c>
      <c r="G106" s="25" t="n">
        <v>88</v>
      </c>
      <c r="H106" s="14" t="n">
        <v>0.1282051282051282</v>
      </c>
      <c r="I106" s="14" t="n">
        <v>0.12057835</v>
      </c>
      <c r="J106" s="15" t="n">
        <v>-0.001830559591961722</v>
      </c>
      <c r="K106" s="26" t="n">
        <v>-0.5213236494880275</v>
      </c>
      <c r="L106" s="8" t="inlineStr">
        <is>
          <t>No reliable edge</t>
        </is>
      </c>
      <c r="M106" s="14" t="n">
        <v>0.09565217391304348</v>
      </c>
      <c r="N106" s="14" t="n">
        <v>0.131823225</v>
      </c>
      <c r="O106" s="15" t="n">
        <v>-0.01232937622070312</v>
      </c>
      <c r="P106" s="26" t="n">
        <v>-1.840169606199397</v>
      </c>
      <c r="Q106" s="8" t="inlineStr">
        <is>
          <t>No reliable edge</t>
        </is>
      </c>
      <c r="R106" s="15" t="n">
        <v>-0.00123291147166285</v>
      </c>
      <c r="S106" s="26" t="n">
        <v>-0.0996283616836766</v>
      </c>
      <c r="T106" s="8" t="inlineStr">
        <is>
          <t>No reliable edge</t>
        </is>
      </c>
      <c r="U106" s="15" t="n">
        <v>0.000272537461768851</v>
      </c>
      <c r="V106" s="15" t="n">
        <v>-0.014184116</v>
      </c>
      <c r="W106" s="15" t="n">
        <v>0.0080759895</v>
      </c>
      <c r="X106" s="14" t="n">
        <v>0.3659574468085106</v>
      </c>
      <c r="Y106" s="8" t="n"/>
      <c r="Z106" s="18" t="inlineStr"/>
    </row>
    <row r="107">
      <c r="A107" s="8" t="inlineStr">
        <is>
          <t>Chart pattern</t>
        </is>
      </c>
      <c r="B107" s="8" t="inlineStr">
        <is>
          <t>False breakout</t>
        </is>
      </c>
      <c r="C107" s="8" t="inlineStr">
        <is>
          <t>2B bottom / Turtle soup</t>
        </is>
      </c>
      <c r="D107" s="8" t="inlineStr">
        <is>
          <t>Bullish</t>
        </is>
      </c>
      <c r="E107" s="25" t="n">
        <v>17241</v>
      </c>
      <c r="F107" s="25" t="n">
        <v>489</v>
      </c>
      <c r="G107" s="25" t="n">
        <v>8005</v>
      </c>
      <c r="H107" s="14" t="n">
        <v>0.1636654424831181</v>
      </c>
      <c r="I107" s="14" t="n">
        <v>0.17503199</v>
      </c>
      <c r="J107" s="15" t="n">
        <v>7.059498373302001e-05</v>
      </c>
      <c r="K107" s="26" t="n">
        <v>0.1554588168370282</v>
      </c>
      <c r="L107" s="8" t="inlineStr">
        <is>
          <t>No reliable edge</t>
        </is>
      </c>
      <c r="M107" s="14" t="n">
        <v>0.2707861731416335</v>
      </c>
      <c r="N107" s="14" t="n">
        <v>0.28337013</v>
      </c>
      <c r="O107" s="15" t="n">
        <v>-0.001969978096799479</v>
      </c>
      <c r="P107" s="26" t="n">
        <v>-1.871653797865169</v>
      </c>
      <c r="Q107" s="8" t="inlineStr">
        <is>
          <t>No reliable edge</t>
        </is>
      </c>
      <c r="R107" s="15" t="n">
        <v>-0.004717205429630805</v>
      </c>
      <c r="S107" s="26" t="n">
        <v>-2.357157611135202</v>
      </c>
      <c r="T107" s="8" t="inlineStr">
        <is>
          <t>Weak - tends to fail</t>
        </is>
      </c>
      <c r="U107" s="15" t="n">
        <v>-0.002071074530721937</v>
      </c>
      <c r="V107" s="15" t="n">
        <v>-0.0033989477</v>
      </c>
      <c r="W107" s="15" t="n">
        <v>0.0025854096</v>
      </c>
      <c r="X107" s="14" t="n"/>
      <c r="Y107" s="8" t="n"/>
      <c r="Z107" s="18" t="inlineStr"/>
    </row>
    <row r="108">
      <c r="A108" s="8" t="inlineStr">
        <is>
          <t>Chart pattern</t>
        </is>
      </c>
      <c r="B108" s="8" t="inlineStr">
        <is>
          <t>IBD bases</t>
        </is>
      </c>
      <c r="C108" s="8" t="inlineStr">
        <is>
          <t>Flat base breakout (60d)</t>
        </is>
      </c>
      <c r="D108" s="8" t="inlineStr">
        <is>
          <t>Bullish</t>
        </is>
      </c>
      <c r="E108" s="25" t="n">
        <v>124</v>
      </c>
      <c r="F108" s="25" t="n">
        <v>77</v>
      </c>
      <c r="G108" s="25" t="n">
        <v>39</v>
      </c>
      <c r="H108" s="14" t="n">
        <v>0.1065573770491803</v>
      </c>
      <c r="I108" s="14" t="n">
        <v>0.20198994</v>
      </c>
      <c r="J108" s="15" t="n">
        <v>-0.007900412512607263</v>
      </c>
      <c r="K108" s="26" t="n">
        <v>-2.629755740101545</v>
      </c>
      <c r="L108" s="8" t="inlineStr">
        <is>
          <t>Weak - tends to fail</t>
        </is>
      </c>
      <c r="M108" s="14" t="n">
        <v>0.3032786885245902</v>
      </c>
      <c r="N108" s="14" t="n">
        <v>0.3331516</v>
      </c>
      <c r="O108" s="15" t="n">
        <v>-0.01755493289134541</v>
      </c>
      <c r="P108" s="26" t="n">
        <v>-1.964466648419899</v>
      </c>
      <c r="Q108" s="8" t="inlineStr">
        <is>
          <t>No reliable edge</t>
        </is>
      </c>
      <c r="R108" s="15" t="n">
        <v>-0.03161690888581453</v>
      </c>
      <c r="S108" s="26" t="n">
        <v>-2.597267810235143</v>
      </c>
      <c r="T108" s="8" t="inlineStr">
        <is>
          <t>Weak - tends to fail</t>
        </is>
      </c>
      <c r="U108" s="15" t="n">
        <v>-0.01742294221372915</v>
      </c>
      <c r="V108" s="15" t="n">
        <v>-0.018150421</v>
      </c>
      <c r="W108" s="15" t="n">
        <v>-0.07053194</v>
      </c>
      <c r="X108" s="14" t="n"/>
      <c r="Y108" s="8" t="n"/>
      <c r="Z108" s="18" t="inlineStr"/>
    </row>
    <row r="109">
      <c r="A109" s="8" t="inlineStr">
        <is>
          <t>Chart pattern</t>
        </is>
      </c>
      <c r="B109" s="8" t="inlineStr">
        <is>
          <t>Divergence</t>
        </is>
      </c>
      <c r="C109" s="8" t="inlineStr">
        <is>
          <t>Bullish divergence (OBV)</t>
        </is>
      </c>
      <c r="D109" s="8" t="inlineStr">
        <is>
          <t>Bullish</t>
        </is>
      </c>
      <c r="E109" s="25" t="n">
        <v>12338</v>
      </c>
      <c r="F109" s="25" t="n">
        <v>486</v>
      </c>
      <c r="G109" s="25" t="n">
        <v>5739</v>
      </c>
      <c r="H109" s="14" t="n">
        <v>0.167271827034164</v>
      </c>
      <c r="I109" s="14" t="n">
        <v>0.17155537</v>
      </c>
      <c r="J109" s="15" t="n">
        <v>-0.0008636555197137</v>
      </c>
      <c r="K109" s="26" t="n">
        <v>-1.63202615135748</v>
      </c>
      <c r="L109" s="8" t="inlineStr">
        <is>
          <t>No reliable edge</t>
        </is>
      </c>
      <c r="M109" s="14" t="n">
        <v>0.277519641801132</v>
      </c>
      <c r="N109" s="14" t="n">
        <v>0.28512579</v>
      </c>
      <c r="O109" s="15" t="n">
        <v>-0.002774790101350637</v>
      </c>
      <c r="P109" s="26" t="n">
        <v>-1.985346111609334</v>
      </c>
      <c r="Q109" s="8" t="inlineStr">
        <is>
          <t>No reliable edge</t>
        </is>
      </c>
      <c r="R109" s="15" t="n">
        <v>-0.001806125993449985</v>
      </c>
      <c r="S109" s="26" t="n">
        <v>-0.645878812350536</v>
      </c>
      <c r="T109" s="8" t="inlineStr">
        <is>
          <t>No reliable edge</t>
        </is>
      </c>
      <c r="U109" s="15" t="n">
        <v>-0.001656649256096255</v>
      </c>
      <c r="V109" s="15" t="n">
        <v>-0.0010083413</v>
      </c>
      <c r="W109" s="15" t="n">
        <v>-0.005418060999999999</v>
      </c>
      <c r="X109" s="14" t="n"/>
      <c r="Y109" s="8" t="n"/>
      <c r="Z109" s="18" t="inlineStr"/>
    </row>
    <row r="110">
      <c r="A110" s="8" t="inlineStr">
        <is>
          <t>Chart pattern</t>
        </is>
      </c>
      <c r="B110" s="8" t="inlineStr">
        <is>
          <t>Harmonic</t>
        </is>
      </c>
      <c r="C110" s="8" t="inlineStr">
        <is>
          <t>Bearish Butterfly</t>
        </is>
      </c>
      <c r="D110" s="8" t="inlineStr">
        <is>
          <t>Bearish</t>
        </is>
      </c>
      <c r="E110" s="25" t="n">
        <v>757</v>
      </c>
      <c r="F110" s="25" t="n">
        <v>342</v>
      </c>
      <c r="G110" s="25" t="n">
        <v>280</v>
      </c>
      <c r="H110" s="14" t="n">
        <v>0.1313672922252011</v>
      </c>
      <c r="I110" s="14" t="n">
        <v>0.12692859</v>
      </c>
      <c r="J110" s="15" t="n">
        <v>0.001046548388279155</v>
      </c>
      <c r="K110" s="26" t="n">
        <v>0.5171367030305638</v>
      </c>
      <c r="L110" s="8" t="inlineStr">
        <is>
          <t>No reliable edge</t>
        </is>
      </c>
      <c r="M110" s="14" t="n">
        <v>0.1258549931600547</v>
      </c>
      <c r="N110" s="14" t="n">
        <v>0.14084485</v>
      </c>
      <c r="O110" s="15" t="n">
        <v>-0.007441361997424333</v>
      </c>
      <c r="P110" s="26" t="n">
        <v>-2.005672216841281</v>
      </c>
      <c r="Q110" s="8" t="inlineStr">
        <is>
          <t>Weak - tends to fail</t>
        </is>
      </c>
      <c r="R110" s="15" t="n">
        <v>-0.01410666657666091</v>
      </c>
      <c r="S110" s="26" t="n">
        <v>-1.795870806717435</v>
      </c>
      <c r="T110" s="8" t="inlineStr">
        <is>
          <t>No reliable edge</t>
        </is>
      </c>
      <c r="U110" s="15" t="n">
        <v>-0.001344830816998047</v>
      </c>
      <c r="V110" s="15" t="n">
        <v>-0.0055169183</v>
      </c>
      <c r="W110" s="15" t="n">
        <v>0.0037866813</v>
      </c>
      <c r="X110" s="14" t="n">
        <v>0.4404924760601915</v>
      </c>
      <c r="Y110" s="8" t="n"/>
      <c r="Z110" s="18" t="inlineStr"/>
    </row>
    <row r="111">
      <c r="A111" s="8" t="inlineStr">
        <is>
          <t>Chart pattern</t>
        </is>
      </c>
      <c r="B111" s="8" t="inlineStr">
        <is>
          <t>V reversal</t>
        </is>
      </c>
      <c r="C111" s="8" t="inlineStr">
        <is>
          <t>V-top (spike)</t>
        </is>
      </c>
      <c r="D111" s="8" t="inlineStr">
        <is>
          <t>Bearish</t>
        </is>
      </c>
      <c r="E111" s="25" t="n">
        <v>6320</v>
      </c>
      <c r="F111" s="25" t="n">
        <v>482</v>
      </c>
      <c r="G111" s="25" t="n">
        <v>2685</v>
      </c>
      <c r="H111" s="14" t="n">
        <v>0.09741518578352179</v>
      </c>
      <c r="I111" s="14" t="n">
        <v>0.120503</v>
      </c>
      <c r="J111" s="15" t="n">
        <v>-0.001328625113590468</v>
      </c>
      <c r="K111" s="26" t="n">
        <v>-1.255954127170411</v>
      </c>
      <c r="L111" s="8" t="inlineStr">
        <is>
          <t>No reliable edge</t>
        </is>
      </c>
      <c r="M111" s="14" t="n">
        <v>0.09480923530374979</v>
      </c>
      <c r="N111" s="14" t="n">
        <v>0.12865676</v>
      </c>
      <c r="O111" s="15" t="n">
        <v>-0.003487713334211765</v>
      </c>
      <c r="P111" s="26" t="n">
        <v>-2.020360767955478</v>
      </c>
      <c r="Q111" s="8" t="inlineStr">
        <is>
          <t>Weak - tends to fail</t>
        </is>
      </c>
      <c r="R111" s="15" t="n">
        <v>-0.01395417577609372</v>
      </c>
      <c r="S111" s="26" t="n">
        <v>-3.930936942764896</v>
      </c>
      <c r="T111" s="8" t="inlineStr">
        <is>
          <t>Works in reverse (fade it)</t>
        </is>
      </c>
      <c r="U111" s="15" t="n">
        <v>-0.000644727045245222</v>
      </c>
      <c r="V111" s="15" t="n">
        <v>-0.005188412</v>
      </c>
      <c r="W111" s="15" t="n">
        <v>-0.0017758651</v>
      </c>
      <c r="X111" s="14" t="n">
        <v>0.6866048862679023</v>
      </c>
      <c r="Y111" s="8" t="n"/>
      <c r="Z111" s="18" t="inlineStr"/>
    </row>
    <row r="112">
      <c r="A112" s="8" t="inlineStr">
        <is>
          <t>Chart pattern</t>
        </is>
      </c>
      <c r="B112" s="8" t="inlineStr">
        <is>
          <t>Ascending broadening wedge</t>
        </is>
      </c>
      <c r="C112" s="8" t="inlineStr">
        <is>
          <t>Ascending broadening wedge - down breakout</t>
        </is>
      </c>
      <c r="D112" s="8" t="inlineStr">
        <is>
          <t>Bearish</t>
        </is>
      </c>
      <c r="E112" s="25" t="n">
        <v>1724</v>
      </c>
      <c r="F112" s="25" t="n">
        <v>434</v>
      </c>
      <c r="G112" s="25" t="n">
        <v>685</v>
      </c>
      <c r="H112" s="14" t="n">
        <v>0.1115044247787611</v>
      </c>
      <c r="I112" s="14" t="n">
        <v>0.11811437</v>
      </c>
      <c r="J112" s="15" t="n">
        <v>-0.001025642057435702</v>
      </c>
      <c r="K112" s="26" t="n">
        <v>-0.7700233595012556</v>
      </c>
      <c r="L112" s="8" t="inlineStr">
        <is>
          <t>No reliable edge</t>
        </is>
      </c>
      <c r="M112" s="14" t="n">
        <v>0.1043056397816859</v>
      </c>
      <c r="N112" s="14" t="n">
        <v>0.13075235</v>
      </c>
      <c r="O112" s="15" t="n">
        <v>-0.005348448189480367</v>
      </c>
      <c r="P112" s="26" t="n">
        <v>-2.098658354872425</v>
      </c>
      <c r="Q112" s="8" t="inlineStr">
        <is>
          <t>No reliable edge</t>
        </is>
      </c>
      <c r="R112" s="15" t="n">
        <v>-0.007027218686137602</v>
      </c>
      <c r="S112" s="26" t="n">
        <v>-1.360593067228275</v>
      </c>
      <c r="T112" s="8" t="inlineStr">
        <is>
          <t>No reliable edge</t>
        </is>
      </c>
      <c r="U112" s="15" t="n">
        <v>-0.00210085359479384</v>
      </c>
      <c r="V112" s="15" t="n">
        <v>-0.0066123986</v>
      </c>
      <c r="W112" s="15" t="n">
        <v>0.0027107736</v>
      </c>
      <c r="X112" s="14" t="n">
        <v>0.389618138424821</v>
      </c>
      <c r="Y112" s="8" t="n"/>
      <c r="Z112" s="18" t="inlineStr"/>
    </row>
    <row r="113">
      <c r="A113" s="8" t="inlineStr">
        <is>
          <t>Chart pattern</t>
        </is>
      </c>
      <c r="B113" s="8" t="inlineStr">
        <is>
          <t>Divergence</t>
        </is>
      </c>
      <c r="C113" s="8" t="inlineStr">
        <is>
          <t>Bearish divergence (MACD hist)</t>
        </is>
      </c>
      <c r="D113" s="8" t="inlineStr">
        <is>
          <t>Bearish</t>
        </is>
      </c>
      <c r="E113" s="25" t="n">
        <v>16027</v>
      </c>
      <c r="F113" s="25" t="n">
        <v>488</v>
      </c>
      <c r="G113" s="25" t="n">
        <v>6268</v>
      </c>
      <c r="H113" s="14" t="n">
        <v>0.1073241939578573</v>
      </c>
      <c r="I113" s="14" t="n">
        <v>0.11325207</v>
      </c>
      <c r="J113" s="15" t="n">
        <v>-0.000254556540154841</v>
      </c>
      <c r="K113" s="26" t="n">
        <v>-0.5198573425497296</v>
      </c>
      <c r="L113" s="8" t="inlineStr">
        <is>
          <t>No reliable edge</t>
        </is>
      </c>
      <c r="M113" s="14" t="n">
        <v>0.1266310020876827</v>
      </c>
      <c r="N113" s="14" t="n">
        <v>0.13520132</v>
      </c>
      <c r="O113" s="15" t="n">
        <v>-0.002304942662631295</v>
      </c>
      <c r="P113" s="26" t="n">
        <v>-2.127258747068179</v>
      </c>
      <c r="Q113" s="8" t="inlineStr">
        <is>
          <t>Weak - tends to fail</t>
        </is>
      </c>
      <c r="R113" s="15" t="n">
        <v>-0.008093526717204086</v>
      </c>
      <c r="S113" s="26" t="n">
        <v>-4.395558385401293</v>
      </c>
      <c r="T113" s="8" t="inlineStr">
        <is>
          <t>Works in reverse (fade it)</t>
        </is>
      </c>
      <c r="U113" s="15" t="n">
        <v>-0.000302645218645213</v>
      </c>
      <c r="V113" s="15" t="n">
        <v>-0.003134656</v>
      </c>
      <c r="W113" s="15" t="n">
        <v>0.0044307756</v>
      </c>
      <c r="X113" s="14" t="n"/>
      <c r="Y113" s="8" t="n"/>
      <c r="Z113" s="18" t="inlineStr"/>
    </row>
    <row r="114">
      <c r="A114" s="8" t="inlineStr">
        <is>
          <t>Chart pattern</t>
        </is>
      </c>
      <c r="B114" s="8" t="inlineStr">
        <is>
          <t>Double bottom/top</t>
        </is>
      </c>
      <c r="C114" s="8" t="inlineStr">
        <is>
          <t>Double bottom</t>
        </is>
      </c>
      <c r="D114" s="8" t="inlineStr">
        <is>
          <t>Bullish</t>
        </is>
      </c>
      <c r="E114" s="25" t="n">
        <v>3216</v>
      </c>
      <c r="F114" s="25" t="n">
        <v>462</v>
      </c>
      <c r="G114" s="25" t="n">
        <v>1293</v>
      </c>
      <c r="H114" s="14" t="n">
        <v>0.1943474118767863</v>
      </c>
      <c r="I114" s="14" t="n">
        <v>0.17461016</v>
      </c>
      <c r="J114" s="15" t="n">
        <v>-0.002564019657158026</v>
      </c>
      <c r="K114" s="26" t="n">
        <v>-2.408127004361111</v>
      </c>
      <c r="L114" s="8" t="inlineStr">
        <is>
          <t>Weak - tends to fail</t>
        </is>
      </c>
      <c r="M114" s="14" t="n">
        <v>0.310625814863103</v>
      </c>
      <c r="N114" s="14" t="n">
        <v>0.29348738</v>
      </c>
      <c r="O114" s="15" t="n">
        <v>-0.005113799929463413</v>
      </c>
      <c r="P114" s="26" t="n">
        <v>-2.164382332754933</v>
      </c>
      <c r="Q114" s="8" t="inlineStr">
        <is>
          <t>Weak - tends to fail</t>
        </is>
      </c>
      <c r="R114" s="15" t="n">
        <v>-0.008746440884652422</v>
      </c>
      <c r="S114" s="26" t="n">
        <v>-1.800767070389852</v>
      </c>
      <c r="T114" s="8" t="inlineStr">
        <is>
          <t>No reliable edge</t>
        </is>
      </c>
      <c r="U114" s="15" t="n">
        <v>-0.002456390803821031</v>
      </c>
      <c r="V114" s="15" t="n">
        <v>-0.003682962</v>
      </c>
      <c r="W114" s="15" t="n">
        <v>-0.004629681</v>
      </c>
      <c r="X114" s="14" t="n">
        <v>0.6190168175937905</v>
      </c>
      <c r="Y114" s="8" t="n"/>
      <c r="Z114" s="18" t="inlineStr"/>
    </row>
    <row r="115">
      <c r="A115" s="8" t="inlineStr">
        <is>
          <t>Chart pattern</t>
        </is>
      </c>
      <c r="B115" s="8" t="inlineStr">
        <is>
          <t>Symmetrical triangle</t>
        </is>
      </c>
      <c r="C115" s="8" t="inlineStr">
        <is>
          <t>Symmetrical triangle - up breakout</t>
        </is>
      </c>
      <c r="D115" s="8" t="inlineStr">
        <is>
          <t>Bullish</t>
        </is>
      </c>
      <c r="E115" s="25" t="n">
        <v>2268</v>
      </c>
      <c r="F115" s="25" t="n">
        <v>456</v>
      </c>
      <c r="G115" s="25" t="n">
        <v>925</v>
      </c>
      <c r="H115" s="14" t="n">
        <v>0.1965006729475101</v>
      </c>
      <c r="I115" s="14" t="n">
        <v>0.1741411</v>
      </c>
      <c r="J115" s="15" t="n">
        <v>0.000129558551252663</v>
      </c>
      <c r="K115" s="26" t="n">
        <v>0.1040219582840002</v>
      </c>
      <c r="L115" s="8" t="inlineStr">
        <is>
          <t>No reliable edge</t>
        </is>
      </c>
      <c r="M115" s="14" t="n">
        <v>0.2834790612057064</v>
      </c>
      <c r="N115" s="14" t="n">
        <v>0.29443703</v>
      </c>
      <c r="O115" s="15" t="n">
        <v>-0.005850445272952139</v>
      </c>
      <c r="P115" s="26" t="n">
        <v>-2.20771547054848</v>
      </c>
      <c r="Q115" s="8" t="inlineStr">
        <is>
          <t>Weak - tends to fail</t>
        </is>
      </c>
      <c r="R115" s="15" t="n">
        <v>-0.008219047825998037</v>
      </c>
      <c r="S115" s="26" t="n">
        <v>-1.494779741260956</v>
      </c>
      <c r="T115" s="8" t="inlineStr">
        <is>
          <t>No reliable edge</t>
        </is>
      </c>
      <c r="U115" s="15" t="n">
        <v>0.001509326988420661</v>
      </c>
      <c r="V115" s="15" t="n">
        <v>-0.0094104666</v>
      </c>
      <c r="W115" s="15" t="n">
        <v>-0.0087938476</v>
      </c>
      <c r="X115" s="14" t="n">
        <v>0.2421383647798742</v>
      </c>
      <c r="Y115" s="8" t="n"/>
      <c r="Z115" s="18" t="inlineStr"/>
    </row>
    <row r="116">
      <c r="A116" s="8" t="inlineStr">
        <is>
          <t>Chart pattern</t>
        </is>
      </c>
      <c r="B116" s="8" t="inlineStr">
        <is>
          <t>Wave-3 / ABC measured move</t>
        </is>
      </c>
      <c r="C116" s="8" t="inlineStr">
        <is>
          <t>Wave-3 / ABC breakout up</t>
        </is>
      </c>
      <c r="D116" s="8" t="inlineStr">
        <is>
          <t>Bullish</t>
        </is>
      </c>
      <c r="E116" s="25" t="n">
        <v>16211</v>
      </c>
      <c r="F116" s="25" t="n">
        <v>482</v>
      </c>
      <c r="G116" s="25" t="n">
        <v>5978</v>
      </c>
      <c r="H116" s="14" t="n">
        <v>0.2004272430258859</v>
      </c>
      <c r="I116" s="14" t="n">
        <v>0.17929607</v>
      </c>
      <c r="J116" s="15" t="n">
        <v>-0.001446717121577736</v>
      </c>
      <c r="K116" s="26" t="n">
        <v>-2.431582604052527</v>
      </c>
      <c r="L116" s="8" t="inlineStr">
        <is>
          <t>Weak - tends to fail</t>
        </is>
      </c>
      <c r="M116" s="14" t="n">
        <v>0.3081817025066803</v>
      </c>
      <c r="N116" s="14" t="n">
        <v>0.30415005</v>
      </c>
      <c r="O116" s="15" t="n">
        <v>-0.003098862135072051</v>
      </c>
      <c r="P116" s="26" t="n">
        <v>-2.260725253534552</v>
      </c>
      <c r="Q116" s="8" t="inlineStr">
        <is>
          <t>Weak - tends to fail</t>
        </is>
      </c>
      <c r="R116" s="15" t="n">
        <v>0.00028732372213418</v>
      </c>
      <c r="S116" s="26" t="n">
        <v>0.1179063701236258</v>
      </c>
      <c r="T116" s="8" t="inlineStr">
        <is>
          <t>No reliable edge</t>
        </is>
      </c>
      <c r="U116" s="15" t="n">
        <v>0.001057373312962523</v>
      </c>
      <c r="V116" s="15" t="n">
        <v>-0.001465986</v>
      </c>
      <c r="W116" s="15" t="n">
        <v>-0.017500204</v>
      </c>
      <c r="X116" s="14" t="n">
        <v>0.7009022454378944</v>
      </c>
      <c r="Y116" s="8" t="n"/>
      <c r="Z116" s="18" t="inlineStr"/>
    </row>
    <row r="117">
      <c r="A117" s="8" t="inlineStr">
        <is>
          <t>Chart pattern</t>
        </is>
      </c>
      <c r="B117" s="8" t="inlineStr">
        <is>
          <t>Pipes &amp; horns</t>
        </is>
      </c>
      <c r="C117" s="8" t="inlineStr">
        <is>
          <t>Pipe bottom (weekly)</t>
        </is>
      </c>
      <c r="D117" s="8" t="inlineStr">
        <is>
          <t>Bullish</t>
        </is>
      </c>
      <c r="E117" s="25" t="n">
        <v>359</v>
      </c>
      <c r="F117" s="25" t="n">
        <v>225</v>
      </c>
      <c r="G117" s="25" t="n">
        <v>111</v>
      </c>
      <c r="H117" s="14" t="n">
        <v>0.07536231884057971</v>
      </c>
      <c r="I117" s="14" t="n">
        <v>0.11187226</v>
      </c>
      <c r="J117" s="15" t="n">
        <v>-0.007436593318331068</v>
      </c>
      <c r="K117" s="26" t="n">
        <v>-2.097280959984982</v>
      </c>
      <c r="L117" s="8" t="inlineStr">
        <is>
          <t>No reliable edge</t>
        </is>
      </c>
      <c r="M117" s="14" t="n">
        <v>0.1189801699716714</v>
      </c>
      <c r="N117" s="14" t="n">
        <v>0.17604252</v>
      </c>
      <c r="O117" s="15" t="n">
        <v>-0.0215416736981011</v>
      </c>
      <c r="P117" s="26" t="n">
        <v>-2.33327306852902</v>
      </c>
      <c r="Q117" s="8" t="inlineStr">
        <is>
          <t>Weak - tends to fail</t>
        </is>
      </c>
      <c r="R117" s="15" t="n">
        <v>-0.02626046510726686</v>
      </c>
      <c r="S117" s="26" t="n">
        <v>-1.314034477591832</v>
      </c>
      <c r="T117" s="8" t="inlineStr">
        <is>
          <t>No reliable edge</t>
        </is>
      </c>
      <c r="U117" s="15" t="n">
        <v>-0.002562438571920334</v>
      </c>
      <c r="V117" s="15" t="n">
        <v>0.017563199</v>
      </c>
      <c r="W117" s="15" t="n">
        <v>-0.03522161</v>
      </c>
      <c r="X117" s="14" t="n"/>
      <c r="Y117" s="8" t="n"/>
      <c r="Z117" s="18" t="inlineStr"/>
    </row>
    <row r="118">
      <c r="A118" s="8" t="inlineStr">
        <is>
          <t>Chart pattern</t>
        </is>
      </c>
      <c r="B118" s="8" t="inlineStr">
        <is>
          <t>Dow theory reversal</t>
        </is>
      </c>
      <c r="C118" s="8" t="inlineStr">
        <is>
          <t>Dow trend reversal up</t>
        </is>
      </c>
      <c r="D118" s="8" t="inlineStr">
        <is>
          <t>Bullish</t>
        </is>
      </c>
      <c r="E118" s="25" t="n">
        <v>5083</v>
      </c>
      <c r="F118" s="25" t="n">
        <v>478</v>
      </c>
      <c r="G118" s="25" t="n">
        <v>1993</v>
      </c>
      <c r="H118" s="14" t="n">
        <v>0.1985574033259868</v>
      </c>
      <c r="I118" s="14" t="n">
        <v>0.17551086</v>
      </c>
      <c r="J118" s="15" t="n">
        <v>-0.001032519423634416</v>
      </c>
      <c r="K118" s="26" t="n">
        <v>-1.156124263527574</v>
      </c>
      <c r="L118" s="8" t="inlineStr">
        <is>
          <t>No reliable edge</t>
        </is>
      </c>
      <c r="M118" s="14" t="n">
        <v>0.2962287104622871</v>
      </c>
      <c r="N118" s="14" t="n">
        <v>0.2983846</v>
      </c>
      <c r="O118" s="15" t="n">
        <v>-0.00472004069802438</v>
      </c>
      <c r="P118" s="26" t="n">
        <v>-2.448243891784836</v>
      </c>
      <c r="Q118" s="8" t="inlineStr">
        <is>
          <t>Weak - tends to fail</t>
        </is>
      </c>
      <c r="R118" s="15" t="n">
        <v>-0.009645442693259437</v>
      </c>
      <c r="S118" s="26" t="n">
        <v>-2.692750218985288</v>
      </c>
      <c r="T118" s="8" t="inlineStr">
        <is>
          <t>Weak - tends to fail</t>
        </is>
      </c>
      <c r="U118" s="15" t="n">
        <v>0.000678869160988593</v>
      </c>
      <c r="V118" s="15" t="n">
        <v>-0.0033364564</v>
      </c>
      <c r="W118" s="15" t="n">
        <v>-0.013962126</v>
      </c>
      <c r="X118" s="14" t="n">
        <v>0.6512915129151291</v>
      </c>
      <c r="Y118" s="8" t="n"/>
      <c r="Z118" s="18" t="inlineStr"/>
    </row>
    <row r="119">
      <c r="A119" s="8" t="inlineStr">
        <is>
          <t>Chart pattern</t>
        </is>
      </c>
      <c r="B119" s="8" t="inlineStr">
        <is>
          <t>Divergence</t>
        </is>
      </c>
      <c r="C119" s="8" t="inlineStr">
        <is>
          <t>Bullish divergence (RSI)</t>
        </is>
      </c>
      <c r="D119" s="8" t="inlineStr">
        <is>
          <t>Bullish</t>
        </is>
      </c>
      <c r="E119" s="25" t="n">
        <v>6822</v>
      </c>
      <c r="F119" s="25" t="n">
        <v>477</v>
      </c>
      <c r="G119" s="25" t="n">
        <v>3323</v>
      </c>
      <c r="H119" s="14" t="n">
        <v>0.1643059490084986</v>
      </c>
      <c r="I119" s="14" t="n">
        <v>0.16690687</v>
      </c>
      <c r="J119" s="15" t="n">
        <v>-0.000136496966333419</v>
      </c>
      <c r="K119" s="26" t="n">
        <v>-0.1766011589017214</v>
      </c>
      <c r="L119" s="8" t="inlineStr">
        <is>
          <t>No reliable edge</t>
        </is>
      </c>
      <c r="M119" s="14" t="n">
        <v>0.2531511009870919</v>
      </c>
      <c r="N119" s="14" t="n">
        <v>0.27392403</v>
      </c>
      <c r="O119" s="15" t="n">
        <v>-0.005138261081055429</v>
      </c>
      <c r="P119" s="26" t="n">
        <v>-2.526909495076384</v>
      </c>
      <c r="Q119" s="8" t="inlineStr">
        <is>
          <t>No reliable edge</t>
        </is>
      </c>
      <c r="R119" s="15" t="n">
        <v>-0.009461312025254728</v>
      </c>
      <c r="S119" s="26" t="n">
        <v>-2.384714312110136</v>
      </c>
      <c r="T119" s="8" t="inlineStr">
        <is>
          <t>Weak - tends to fail</t>
        </is>
      </c>
      <c r="U119" s="15" t="n">
        <v>-0.002021466526412291</v>
      </c>
      <c r="V119" s="15" t="n">
        <v>-0.0058778095</v>
      </c>
      <c r="W119" s="15" t="n">
        <v>-0.0018771264</v>
      </c>
      <c r="X119" s="14" t="n"/>
      <c r="Y119" s="8" t="n"/>
      <c r="Z119" s="18" t="inlineStr"/>
    </row>
    <row r="120">
      <c r="A120" s="8" t="inlineStr">
        <is>
          <t>Chart pattern</t>
        </is>
      </c>
      <c r="B120" s="8" t="inlineStr">
        <is>
          <t>Quasimodo</t>
        </is>
      </c>
      <c r="C120" s="8" t="inlineStr">
        <is>
          <t>Bullish Quasimodo</t>
        </is>
      </c>
      <c r="D120" s="8" t="inlineStr">
        <is>
          <t>Bullish</t>
        </is>
      </c>
      <c r="E120" s="25" t="n">
        <v>6630</v>
      </c>
      <c r="F120" s="25" t="n">
        <v>475</v>
      </c>
      <c r="G120" s="25" t="n">
        <v>2939</v>
      </c>
      <c r="H120" s="14" t="n">
        <v>0.1742320036680422</v>
      </c>
      <c r="I120" s="14" t="n">
        <v>0.17214315</v>
      </c>
      <c r="J120" s="15" t="n">
        <v>-0.001278370946586523</v>
      </c>
      <c r="K120" s="26" t="n">
        <v>-1.605321495803578</v>
      </c>
      <c r="L120" s="8" t="inlineStr">
        <is>
          <t>No reliable edge</t>
        </is>
      </c>
      <c r="M120" s="14" t="n">
        <v>0.2673545966228893</v>
      </c>
      <c r="N120" s="14" t="n">
        <v>0.28083157</v>
      </c>
      <c r="O120" s="15" t="n">
        <v>-0.004276915473293856</v>
      </c>
      <c r="P120" s="26" t="n">
        <v>-2.578322912324007</v>
      </c>
      <c r="Q120" s="8" t="inlineStr">
        <is>
          <t>Weak - tends to fail</t>
        </is>
      </c>
      <c r="R120" s="15" t="n">
        <v>0.001784376361279724</v>
      </c>
      <c r="S120" s="26" t="n">
        <v>0.5194760860380513</v>
      </c>
      <c r="T120" s="8" t="inlineStr">
        <is>
          <t>No reliable edge</t>
        </is>
      </c>
      <c r="U120" s="15" t="n">
        <v>-0.002557231472637385</v>
      </c>
      <c r="V120" s="15" t="n">
        <v>-0.005201217</v>
      </c>
      <c r="W120" s="15" t="n">
        <v>-0.0041630024</v>
      </c>
      <c r="X120" s="14" t="n">
        <v>0.6567066163191594</v>
      </c>
      <c r="Y120" s="8" t="n"/>
      <c r="Z120" s="18" t="inlineStr"/>
    </row>
    <row r="121">
      <c r="A121" s="8" t="inlineStr">
        <is>
          <t>Chart pattern</t>
        </is>
      </c>
      <c r="B121" s="8" t="inlineStr">
        <is>
          <t>Elliott wave</t>
        </is>
      </c>
      <c r="C121" s="8" t="inlineStr">
        <is>
          <t>Elliott 5-wave decline complete</t>
        </is>
      </c>
      <c r="D121" s="8" t="inlineStr">
        <is>
          <t>Bullish</t>
        </is>
      </c>
      <c r="E121" s="25" t="n">
        <v>1661</v>
      </c>
      <c r="F121" s="25" t="n">
        <v>430</v>
      </c>
      <c r="G121" s="25" t="n">
        <v>732</v>
      </c>
      <c r="H121" s="14" t="n">
        <v>0.1528976572133169</v>
      </c>
      <c r="I121" s="14" t="n">
        <v>0.16178764</v>
      </c>
      <c r="J121" s="15" t="n">
        <v>-0.002933719131714318</v>
      </c>
      <c r="K121" s="26" t="n">
        <v>-1.39289995039055</v>
      </c>
      <c r="L121" s="8" t="inlineStr">
        <is>
          <t>No reliable edge</t>
        </is>
      </c>
      <c r="M121" s="14" t="n">
        <v>0.2399256044637322</v>
      </c>
      <c r="N121" s="14" t="n">
        <v>0.2624251</v>
      </c>
      <c r="O121" s="15" t="n">
        <v>-0.008896356477400419</v>
      </c>
      <c r="P121" s="26" t="n">
        <v>-2.581379351501923</v>
      </c>
      <c r="Q121" s="8" t="inlineStr">
        <is>
          <t>Weak - tends to fail</t>
        </is>
      </c>
      <c r="R121" s="15" t="n">
        <v>-0.0215195338315474</v>
      </c>
      <c r="S121" s="26" t="n">
        <v>-3.174381621638538</v>
      </c>
      <c r="T121" s="8" t="inlineStr">
        <is>
          <t>Works in reverse (fade it)</t>
        </is>
      </c>
      <c r="U121" s="15" t="n">
        <v>-0.00519535204840944</v>
      </c>
      <c r="V121" s="15" t="n">
        <v>-0.0081206864</v>
      </c>
      <c r="W121" s="15" t="n">
        <v>-0.010014273</v>
      </c>
      <c r="X121" s="14" t="n">
        <v>0.6426229508196721</v>
      </c>
      <c r="Y121" s="8" t="n"/>
      <c r="Z121" s="18" t="inlineStr"/>
    </row>
    <row r="122">
      <c r="A122" s="8" t="inlineStr">
        <is>
          <t>Chart pattern</t>
        </is>
      </c>
      <c r="B122" s="8" t="inlineStr">
        <is>
          <t>Harmonic</t>
        </is>
      </c>
      <c r="C122" s="8" t="inlineStr">
        <is>
          <t>Bearish Crab</t>
        </is>
      </c>
      <c r="D122" s="8" t="inlineStr">
        <is>
          <t>Bearish</t>
        </is>
      </c>
      <c r="E122" s="25" t="n">
        <v>52</v>
      </c>
      <c r="F122" s="25" t="n">
        <v>46</v>
      </c>
      <c r="G122" s="25" t="n">
        <v>19</v>
      </c>
      <c r="H122" s="14" t="n">
        <v>0.12</v>
      </c>
      <c r="I122" s="14" t="n">
        <v>0.11221778</v>
      </c>
      <c r="J122" s="15" t="n">
        <v>0.003347927474975586</v>
      </c>
      <c r="K122" s="26" t="n">
        <v>0.4336019733347392</v>
      </c>
      <c r="L122" s="8" t="inlineStr">
        <is>
          <t>Too few events</t>
        </is>
      </c>
      <c r="M122" s="14" t="n">
        <v>0.02040816326530612</v>
      </c>
      <c r="N122" s="14" t="n">
        <v>0.09888882</v>
      </c>
      <c r="O122" s="15" t="n">
        <v>-0.02973137991768973</v>
      </c>
      <c r="P122" s="26" t="n">
        <v>-2.627488285654161</v>
      </c>
      <c r="Q122" s="8" t="inlineStr">
        <is>
          <t>Too few events</t>
        </is>
      </c>
      <c r="R122" s="15" t="n">
        <v>-0.0167814826965332</v>
      </c>
      <c r="S122" s="26" t="n">
        <v>-0.6163437546180942</v>
      </c>
      <c r="T122" s="8" t="inlineStr">
        <is>
          <t>Too few events</t>
        </is>
      </c>
      <c r="U122" s="15" t="n">
        <v>-0.01624746758490801</v>
      </c>
      <c r="V122" s="15" t="n">
        <v>-0.01983989</v>
      </c>
      <c r="W122" s="15" t="n">
        <v>-0.075370855</v>
      </c>
      <c r="X122" s="14" t="n">
        <v>0.1923076923076924</v>
      </c>
      <c r="Y122" s="8" t="n"/>
      <c r="Z122" s="18" t="inlineStr"/>
    </row>
    <row r="123">
      <c r="A123" s="8" t="inlineStr">
        <is>
          <t>Chart pattern</t>
        </is>
      </c>
      <c r="B123" s="8" t="inlineStr">
        <is>
          <t>Darvas box</t>
        </is>
      </c>
      <c r="C123" s="8" t="inlineStr">
        <is>
          <t>Darvas box breakdown</t>
        </is>
      </c>
      <c r="D123" s="8" t="inlineStr">
        <is>
          <t>Bearish</t>
        </is>
      </c>
      <c r="E123" s="25" t="n">
        <v>4329</v>
      </c>
      <c r="F123" s="25" t="n">
        <v>462</v>
      </c>
      <c r="G123" s="25" t="n">
        <v>1701</v>
      </c>
      <c r="H123" s="14" t="n">
        <v>0.09761848620608347</v>
      </c>
      <c r="I123" s="14" t="n">
        <v>0.12050341</v>
      </c>
      <c r="J123" s="15" t="n">
        <v>-0.003371730841322064</v>
      </c>
      <c r="K123" s="26" t="n">
        <v>-3.98168448107785</v>
      </c>
      <c r="L123" s="8" t="inlineStr">
        <is>
          <t>Works in reverse (fade it)</t>
        </is>
      </c>
      <c r="M123" s="14" t="n">
        <v>0.1008930726526672</v>
      </c>
      <c r="N123" s="14" t="n">
        <v>0.13136324</v>
      </c>
      <c r="O123" s="15" t="n">
        <v>-0.005754829423311911</v>
      </c>
      <c r="P123" s="26" t="n">
        <v>-2.798213660828945</v>
      </c>
      <c r="Q123" s="8" t="inlineStr">
        <is>
          <t>Weak - tends to fail</t>
        </is>
      </c>
      <c r="R123" s="15" t="n">
        <v>-0.01001875537392213</v>
      </c>
      <c r="S123" s="26" t="n">
        <v>-3.01069813934115</v>
      </c>
      <c r="T123" s="8" t="inlineStr">
        <is>
          <t>Works in reverse (fade it)</t>
        </is>
      </c>
      <c r="U123" s="15" t="n">
        <v>-0.00241509760083344</v>
      </c>
      <c r="V123" s="15" t="n">
        <v>-0.007713351</v>
      </c>
      <c r="W123" s="15" t="n">
        <v>0.007375336</v>
      </c>
      <c r="X123" s="14" t="n">
        <v>0.4367462757152991</v>
      </c>
      <c r="Y123" s="8" t="n"/>
      <c r="Z123" s="18" t="inlineStr"/>
    </row>
    <row r="124">
      <c r="A124" s="8" t="inlineStr">
        <is>
          <t>Chart pattern</t>
        </is>
      </c>
      <c r="B124" s="8" t="inlineStr">
        <is>
          <t>Divergence</t>
        </is>
      </c>
      <c r="C124" s="8" t="inlineStr">
        <is>
          <t>Bullish divergence (MFI)</t>
        </is>
      </c>
      <c r="D124" s="8" t="inlineStr">
        <is>
          <t>Bullish</t>
        </is>
      </c>
      <c r="E124" s="25" t="n">
        <v>9968</v>
      </c>
      <c r="F124" s="25" t="n">
        <v>481</v>
      </c>
      <c r="G124" s="25" t="n">
        <v>4715</v>
      </c>
      <c r="H124" s="14" t="n">
        <v>0.1697205445797932</v>
      </c>
      <c r="I124" s="14" t="n">
        <v>0.17076944</v>
      </c>
      <c r="J124" s="15" t="n">
        <v>-0.0006174642293623319</v>
      </c>
      <c r="K124" s="26" t="n">
        <v>-0.9307444437713336</v>
      </c>
      <c r="L124" s="8" t="inlineStr">
        <is>
          <t>No reliable edge</t>
        </is>
      </c>
      <c r="M124" s="14" t="n">
        <v>0.2668820341809087</v>
      </c>
      <c r="N124" s="14" t="n">
        <v>0.27929514</v>
      </c>
      <c r="O124" s="15" t="n">
        <v>-0.004258778275127657</v>
      </c>
      <c r="P124" s="26" t="n">
        <v>-2.83876380620846</v>
      </c>
      <c r="Q124" s="8" t="inlineStr">
        <is>
          <t>Weak - tends to fail</t>
        </is>
      </c>
      <c r="R124" s="15" t="n">
        <v>-0.01003260227555334</v>
      </c>
      <c r="S124" s="26" t="n">
        <v>-3.299103294825717</v>
      </c>
      <c r="T124" s="8" t="inlineStr">
        <is>
          <t>Works in reverse (fade it)</t>
        </is>
      </c>
      <c r="U124" s="15" t="n">
        <v>-0.001447592937416858</v>
      </c>
      <c r="V124" s="15" t="n">
        <v>-0.004594083</v>
      </c>
      <c r="W124" s="15" t="n">
        <v>-0.0018990313</v>
      </c>
      <c r="X124" s="14" t="n"/>
      <c r="Y124" s="8" t="n"/>
      <c r="Z124" s="18" t="inlineStr"/>
    </row>
    <row r="125">
      <c r="A125" s="8" t="inlineStr">
        <is>
          <t>Chart pattern</t>
        </is>
      </c>
      <c r="B125" s="8" t="inlineStr">
        <is>
          <t>Pipes &amp; horns</t>
        </is>
      </c>
      <c r="C125" s="8" t="inlineStr">
        <is>
          <t>Pipe top (weekly)</t>
        </is>
      </c>
      <c r="D125" s="8" t="inlineStr">
        <is>
          <t>Bearish</t>
        </is>
      </c>
      <c r="E125" s="25" t="n">
        <v>950</v>
      </c>
      <c r="F125" s="25" t="n">
        <v>377</v>
      </c>
      <c r="G125" s="25" t="n">
        <v>293</v>
      </c>
      <c r="H125" s="14" t="n">
        <v>0.06881720430107527</v>
      </c>
      <c r="I125" s="14" t="n">
        <v>0.113890295</v>
      </c>
      <c r="J125" s="15" t="n">
        <v>-0.004017866565335181</v>
      </c>
      <c r="K125" s="26" t="n">
        <v>-1.877731011080751</v>
      </c>
      <c r="L125" s="8" t="inlineStr">
        <is>
          <t>No reliable edge</t>
        </is>
      </c>
      <c r="M125" s="14" t="n">
        <v>0.07634408602150537</v>
      </c>
      <c r="N125" s="14" t="n">
        <v>0.13171375</v>
      </c>
      <c r="O125" s="15" t="n">
        <v>-0.01327303716187836</v>
      </c>
      <c r="P125" s="26" t="n">
        <v>-2.845536337495054</v>
      </c>
      <c r="Q125" s="8" t="inlineStr">
        <is>
          <t>Weak - tends to fail</t>
        </is>
      </c>
      <c r="R125" s="15" t="n">
        <v>-0.0362921636672247</v>
      </c>
      <c r="S125" s="26" t="n">
        <v>-4.491025887230084</v>
      </c>
      <c r="T125" s="8" t="inlineStr">
        <is>
          <t>Works in reverse (fade it)</t>
        </is>
      </c>
      <c r="U125" s="15" t="n">
        <v>-0.01069480526674293</v>
      </c>
      <c r="V125" s="15" t="n">
        <v>-0.013641597</v>
      </c>
      <c r="W125" s="15" t="n">
        <v>-0.027137892</v>
      </c>
      <c r="X125" s="14" t="n"/>
      <c r="Y125" s="8" t="n"/>
      <c r="Z125" s="18" t="inlineStr"/>
    </row>
    <row r="126">
      <c r="A126" s="8" t="inlineStr">
        <is>
          <t>Chart pattern</t>
        </is>
      </c>
      <c r="B126" s="8" t="inlineStr">
        <is>
          <t>Flag / pennant</t>
        </is>
      </c>
      <c r="C126" s="8" t="inlineStr">
        <is>
          <t>Bear flag</t>
        </is>
      </c>
      <c r="D126" s="8" t="inlineStr">
        <is>
          <t>Bearish</t>
        </is>
      </c>
      <c r="E126" s="25" t="n">
        <v>2164</v>
      </c>
      <c r="F126" s="25" t="n">
        <v>432</v>
      </c>
      <c r="G126" s="25" t="n">
        <v>1108</v>
      </c>
      <c r="H126" s="14" t="n">
        <v>0.1351992409867173</v>
      </c>
      <c r="I126" s="14" t="n">
        <v>0.13588627</v>
      </c>
      <c r="J126" s="15" t="n">
        <v>-0.002899041076312708</v>
      </c>
      <c r="K126" s="26" t="n">
        <v>-1.965937022813066</v>
      </c>
      <c r="L126" s="8" t="inlineStr">
        <is>
          <t>No reliable edge</t>
        </is>
      </c>
      <c r="M126" s="14" t="n">
        <v>0.1373119844735565</v>
      </c>
      <c r="N126" s="14" t="n">
        <v>0.14627992</v>
      </c>
      <c r="O126" s="15" t="n">
        <v>-0.009457282261152051</v>
      </c>
      <c r="P126" s="26" t="n">
        <v>-3.087360835381594</v>
      </c>
      <c r="Q126" s="8" t="inlineStr">
        <is>
          <t>Works in reverse (fade it)</t>
        </is>
      </c>
      <c r="R126" s="15" t="n">
        <v>-0.001659151982251615</v>
      </c>
      <c r="S126" s="26" t="n">
        <v>-0.2392188114493398</v>
      </c>
      <c r="T126" s="8" t="inlineStr">
        <is>
          <t>No reliable edge</t>
        </is>
      </c>
      <c r="U126" s="15" t="n">
        <v>-0.004387986432690331</v>
      </c>
      <c r="V126" s="15" t="n">
        <v>-0.007018394999999999</v>
      </c>
      <c r="W126" s="15" t="n">
        <v>-0.012980449</v>
      </c>
      <c r="X126" s="14" t="n">
        <v>0.185924869234427</v>
      </c>
      <c r="Y126" s="8" t="n"/>
      <c r="Z126" s="18" t="inlineStr"/>
    </row>
    <row r="127">
      <c r="A127" s="8" t="inlineStr">
        <is>
          <t>Chart pattern</t>
        </is>
      </c>
      <c r="B127" s="8" t="inlineStr">
        <is>
          <t>Pipes &amp; horns</t>
        </is>
      </c>
      <c r="C127" s="8" t="inlineStr">
        <is>
          <t>Horn bottom (weekly)</t>
        </is>
      </c>
      <c r="D127" s="8" t="inlineStr">
        <is>
          <t>Bullish</t>
        </is>
      </c>
      <c r="E127" s="25" t="n">
        <v>95</v>
      </c>
      <c r="F127" s="25" t="n">
        <v>87</v>
      </c>
      <c r="G127" s="25" t="n">
        <v>41</v>
      </c>
      <c r="H127" s="14" t="n">
        <v>0.1182795698924731</v>
      </c>
      <c r="I127" s="14" t="n">
        <v>0.15331149</v>
      </c>
      <c r="J127" s="15" t="n">
        <v>-0.000337798826156124</v>
      </c>
      <c r="K127" s="26" t="n">
        <v>-0.0506728664936009</v>
      </c>
      <c r="L127" s="8" t="inlineStr">
        <is>
          <t>No reliable edge</t>
        </is>
      </c>
      <c r="M127" s="14" t="n">
        <v>0.1397849462365591</v>
      </c>
      <c r="N127" s="14" t="n">
        <v>0.21754835</v>
      </c>
      <c r="O127" s="15" t="n">
        <v>-0.02868859075730847</v>
      </c>
      <c r="P127" s="26" t="n">
        <v>-3.106539676106094</v>
      </c>
      <c r="Q127" s="8" t="inlineStr">
        <is>
          <t>Works in reverse (fade it)</t>
        </is>
      </c>
      <c r="R127" s="15" t="n">
        <v>-0.09451138814290364</v>
      </c>
      <c r="S127" s="26" t="n">
        <v>-3.553232728767781</v>
      </c>
      <c r="T127" s="8" t="inlineStr">
        <is>
          <t>Works in reverse (fade it)</t>
        </is>
      </c>
      <c r="U127" s="15" t="n">
        <v>-0.004834151816784695</v>
      </c>
      <c r="V127" s="15" t="n">
        <v>-0.03401922</v>
      </c>
      <c r="W127" s="15" t="n">
        <v>-0.039267082</v>
      </c>
      <c r="X127" s="14" t="n"/>
      <c r="Y127" s="8" t="n"/>
      <c r="Z127" s="18" t="inlineStr">
        <is>
          <t>Rare spike-low pattern (95 events); excluded from the calls as a precaution.</t>
        </is>
      </c>
    </row>
    <row r="128">
      <c r="A128" s="8" t="inlineStr">
        <is>
          <t>Chart pattern</t>
        </is>
      </c>
      <c r="B128" s="8" t="inlineStr">
        <is>
          <t>Range contraction</t>
        </is>
      </c>
      <c r="C128" s="8" t="inlineStr">
        <is>
          <t>Inside day breakout down</t>
        </is>
      </c>
      <c r="D128" s="8" t="inlineStr">
        <is>
          <t>Bearish</t>
        </is>
      </c>
      <c r="E128" s="25" t="n">
        <v>52667</v>
      </c>
      <c r="F128" s="25" t="n">
        <v>496</v>
      </c>
      <c r="G128" s="25" t="n">
        <v>21879</v>
      </c>
      <c r="H128" s="14" t="n">
        <v>0.1156098409446688</v>
      </c>
      <c r="I128" s="14" t="n">
        <v>0.12479794</v>
      </c>
      <c r="J128" s="15" t="n">
        <v>-0.0008007628485072859</v>
      </c>
      <c r="K128" s="26" t="n">
        <v>-3.180606361696269</v>
      </c>
      <c r="L128" s="8" t="inlineStr">
        <is>
          <t>Works in reverse (fade it)</t>
        </is>
      </c>
      <c r="M128" s="14" t="n">
        <v>0.141046116989419</v>
      </c>
      <c r="N128" s="14" t="n">
        <v>0.14838271</v>
      </c>
      <c r="O128" s="15" t="n">
        <v>-0.001615564834859752</v>
      </c>
      <c r="P128" s="26" t="n">
        <v>-3.122737530056053</v>
      </c>
      <c r="Q128" s="8" t="inlineStr">
        <is>
          <t>Works in reverse (fade it)</t>
        </is>
      </c>
      <c r="R128" s="15" t="n">
        <v>-0.003346024821952989</v>
      </c>
      <c r="S128" s="26" t="n">
        <v>-3.721233539545191</v>
      </c>
      <c r="T128" s="8" t="inlineStr">
        <is>
          <t>Works in reverse (fade it)</t>
        </is>
      </c>
      <c r="U128" s="15" t="n">
        <v>-0.000645408524654145</v>
      </c>
      <c r="V128" s="15" t="n">
        <v>-0.0012840682</v>
      </c>
      <c r="W128" s="15" t="n">
        <v>-0.0014226867</v>
      </c>
      <c r="X128" s="14" t="n"/>
      <c r="Y128" s="8" t="n"/>
      <c r="Z128" s="18" t="inlineStr"/>
    </row>
    <row r="129">
      <c r="A129" s="8" t="inlineStr">
        <is>
          <t>Chart pattern</t>
        </is>
      </c>
      <c r="B129" s="8" t="inlineStr">
        <is>
          <t>Range contraction</t>
        </is>
      </c>
      <c r="C129" s="8" t="inlineStr">
        <is>
          <t>Inside day breakout up</t>
        </is>
      </c>
      <c r="D129" s="8" t="inlineStr">
        <is>
          <t>Bullish</t>
        </is>
      </c>
      <c r="E129" s="25" t="n">
        <v>48990</v>
      </c>
      <c r="F129" s="25" t="n">
        <v>491</v>
      </c>
      <c r="G129" s="25" t="n">
        <v>19113</v>
      </c>
      <c r="H129" s="14" t="n">
        <v>0.180802878947695</v>
      </c>
      <c r="I129" s="14" t="n">
        <v>0.17147028</v>
      </c>
      <c r="J129" s="15" t="n">
        <v>-0.000776214394479948</v>
      </c>
      <c r="K129" s="26" t="n">
        <v>-2.947146563936469</v>
      </c>
      <c r="L129" s="8" t="inlineStr">
        <is>
          <t>Weak - tends to fail</t>
        </is>
      </c>
      <c r="M129" s="14" t="n">
        <v>0.2954559898315857</v>
      </c>
      <c r="N129" s="14" t="n">
        <v>0.29329103</v>
      </c>
      <c r="O129" s="15" t="n">
        <v>-0.001932417447833916</v>
      </c>
      <c r="P129" s="26" t="n">
        <v>-3.138920763165653</v>
      </c>
      <c r="Q129" s="8" t="inlineStr">
        <is>
          <t>Works in reverse (fade it)</t>
        </is>
      </c>
      <c r="R129" s="15" t="n">
        <v>-0.001735276147059086</v>
      </c>
      <c r="S129" s="26" t="n">
        <v>-1.569410000693309</v>
      </c>
      <c r="T129" s="8" t="inlineStr">
        <is>
          <t>No reliable edge</t>
        </is>
      </c>
      <c r="U129" s="15" t="n">
        <v>-0.000309433330233978</v>
      </c>
      <c r="V129" s="15" t="n">
        <v>-0.00101886034</v>
      </c>
      <c r="W129" s="15" t="n">
        <v>-0.0043536225</v>
      </c>
      <c r="X129" s="14" t="n"/>
      <c r="Y129" s="8" t="n"/>
      <c r="Z129" s="18" t="inlineStr"/>
    </row>
    <row r="130">
      <c r="A130" s="8" t="inlineStr">
        <is>
          <t>Chart pattern</t>
        </is>
      </c>
      <c r="B130" s="8" t="inlineStr">
        <is>
          <t>Range contraction</t>
        </is>
      </c>
      <c r="C130" s="8" t="inlineStr">
        <is>
          <t>NR7 breakout down</t>
        </is>
      </c>
      <c r="D130" s="8" t="inlineStr">
        <is>
          <t>Bearish</t>
        </is>
      </c>
      <c r="E130" s="25" t="n">
        <v>53157</v>
      </c>
      <c r="F130" s="25" t="n">
        <v>493</v>
      </c>
      <c r="G130" s="25" t="n">
        <v>22338</v>
      </c>
      <c r="H130" s="14" t="n">
        <v>0.1134168774430904</v>
      </c>
      <c r="I130" s="14" t="n">
        <v>0.12091027</v>
      </c>
      <c r="J130" s="15" t="n">
        <v>-0.000775144332449509</v>
      </c>
      <c r="K130" s="26" t="n">
        <v>-2.981564346143683</v>
      </c>
      <c r="L130" s="8" t="inlineStr">
        <is>
          <t>Weak - tends to fail</t>
        </is>
      </c>
      <c r="M130" s="14" t="n">
        <v>0.1397740784780024</v>
      </c>
      <c r="N130" s="14" t="n">
        <v>0.146510105</v>
      </c>
      <c r="O130" s="15" t="n">
        <v>-0.001705882444015061</v>
      </c>
      <c r="P130" s="26" t="n">
        <v>-3.248902193356768</v>
      </c>
      <c r="Q130" s="8" t="inlineStr">
        <is>
          <t>Works in reverse (fade it)</t>
        </is>
      </c>
      <c r="R130" s="15" t="n">
        <v>-0.002570225362634071</v>
      </c>
      <c r="S130" s="26" t="n">
        <v>-2.722697427947399</v>
      </c>
      <c r="T130" s="8" t="inlineStr">
        <is>
          <t>Weak - tends to fail</t>
        </is>
      </c>
      <c r="U130" s="15" t="n">
        <v>-0.000782079131289455</v>
      </c>
      <c r="V130" s="15" t="n">
        <v>-0.00050879475</v>
      </c>
      <c r="W130" s="15" t="n">
        <v>-0.004286345200000001</v>
      </c>
      <c r="X130" s="14" t="n"/>
      <c r="Y130" s="8" t="n"/>
      <c r="Z130" s="18" t="inlineStr"/>
    </row>
    <row r="131">
      <c r="A131" s="8" t="inlineStr">
        <is>
          <t>Chart pattern</t>
        </is>
      </c>
      <c r="B131" s="8" t="inlineStr">
        <is>
          <t>Divergence</t>
        </is>
      </c>
      <c r="C131" s="8" t="inlineStr">
        <is>
          <t>Bearish divergence (RSI)</t>
        </is>
      </c>
      <c r="D131" s="8" t="inlineStr">
        <is>
          <t>Bearish</t>
        </is>
      </c>
      <c r="E131" s="25" t="n">
        <v>11665</v>
      </c>
      <c r="F131" s="25" t="n">
        <v>484</v>
      </c>
      <c r="G131" s="25" t="n">
        <v>4497</v>
      </c>
      <c r="H131" s="14" t="n">
        <v>0.1049237472766884</v>
      </c>
      <c r="I131" s="14" t="n">
        <v>0.11469976</v>
      </c>
      <c r="J131" s="15" t="n">
        <v>-0.000567765459048202</v>
      </c>
      <c r="K131" s="26" t="n">
        <v>-1.013175398654903</v>
      </c>
      <c r="L131" s="8" t="inlineStr">
        <is>
          <t>No reliable edge</t>
        </is>
      </c>
      <c r="M131" s="14" t="n">
        <v>0.1172210300429185</v>
      </c>
      <c r="N131" s="14" t="n">
        <v>0.133770485</v>
      </c>
      <c r="O131" s="15" t="n">
        <v>-0.003931923185465844</v>
      </c>
      <c r="P131" s="26" t="n">
        <v>-3.318473840177012</v>
      </c>
      <c r="Q131" s="8" t="inlineStr">
        <is>
          <t>Works in reverse (fade it)</t>
        </is>
      </c>
      <c r="R131" s="15" t="n">
        <v>-0.01370689784613394</v>
      </c>
      <c r="S131" s="26" t="n">
        <v>-6.702108714027045</v>
      </c>
      <c r="T131" s="8" t="inlineStr">
        <is>
          <t>Works in reverse (fade it)</t>
        </is>
      </c>
      <c r="U131" s="15" t="n">
        <v>-0.002361333346421189</v>
      </c>
      <c r="V131" s="15" t="n">
        <v>-0.005218774000000001</v>
      </c>
      <c r="W131" s="15" t="n">
        <v>0.002422549</v>
      </c>
      <c r="X131" s="14" t="n"/>
      <c r="Y131" s="8" t="n"/>
      <c r="Z131" s="18" t="inlineStr"/>
    </row>
    <row r="132">
      <c r="A132" s="8" t="inlineStr">
        <is>
          <t>Chart pattern</t>
        </is>
      </c>
      <c r="B132" s="8" t="inlineStr">
        <is>
          <t>Head &amp; shoulders</t>
        </is>
      </c>
      <c r="C132" s="8" t="inlineStr">
        <is>
          <t>Inverse head &amp; shoulders</t>
        </is>
      </c>
      <c r="D132" s="8" t="inlineStr">
        <is>
          <t>Bullish</t>
        </is>
      </c>
      <c r="E132" s="25" t="n">
        <v>1897</v>
      </c>
      <c r="F132" s="25" t="n">
        <v>429</v>
      </c>
      <c r="G132" s="25" t="n">
        <v>748</v>
      </c>
      <c r="H132" s="14" t="n">
        <v>0.2011771000535046</v>
      </c>
      <c r="I132" s="14" t="n">
        <v>0.17591566</v>
      </c>
      <c r="J132" s="15" t="n">
        <v>-0.001893472686816563</v>
      </c>
      <c r="K132" s="26" t="n">
        <v>-1.434292322924594</v>
      </c>
      <c r="L132" s="8" t="inlineStr">
        <is>
          <t>No reliable edge</t>
        </is>
      </c>
      <c r="M132" s="14" t="n">
        <v>0.2850109409190372</v>
      </c>
      <c r="N132" s="14" t="n">
        <v>0.29470179</v>
      </c>
      <c r="O132" s="15" t="n">
        <v>-0.009358205315320705</v>
      </c>
      <c r="P132" s="26" t="n">
        <v>-3.352041481722241</v>
      </c>
      <c r="Q132" s="8" t="inlineStr">
        <is>
          <t>Works in reverse (fade it)</t>
        </is>
      </c>
      <c r="R132" s="15" t="n">
        <v>-0.008784452199206805</v>
      </c>
      <c r="S132" s="26" t="n">
        <v>-1.627197428712103</v>
      </c>
      <c r="T132" s="8" t="inlineStr">
        <is>
          <t>No reliable edge</t>
        </is>
      </c>
      <c r="U132" s="15" t="n">
        <v>-0.002682427324821296</v>
      </c>
      <c r="V132" s="15" t="n">
        <v>-0.006591584700000001</v>
      </c>
      <c r="W132" s="15" t="n">
        <v>-0.012523568</v>
      </c>
      <c r="X132" s="14" t="n">
        <v>0.4478096268253109</v>
      </c>
      <c r="Y132" s="8" t="n"/>
      <c r="Z132" s="18" t="inlineStr"/>
    </row>
    <row r="133">
      <c r="A133" s="8" t="inlineStr">
        <is>
          <t>Chart pattern</t>
        </is>
      </c>
      <c r="B133" s="8" t="inlineStr">
        <is>
          <t>Range contraction</t>
        </is>
      </c>
      <c r="C133" s="8" t="inlineStr">
        <is>
          <t>NR7 breakout up</t>
        </is>
      </c>
      <c r="D133" s="8" t="inlineStr">
        <is>
          <t>Bullish</t>
        </is>
      </c>
      <c r="E133" s="25" t="n">
        <v>51056</v>
      </c>
      <c r="F133" s="25" t="n">
        <v>490</v>
      </c>
      <c r="G133" s="25" t="n">
        <v>20676</v>
      </c>
      <c r="H133" s="14" t="n">
        <v>0.1765827688273506</v>
      </c>
      <c r="I133" s="14" t="n">
        <v>0.17076965</v>
      </c>
      <c r="J133" s="15" t="n">
        <v>-0.0009591848129059969</v>
      </c>
      <c r="K133" s="26" t="n">
        <v>-3.667379085057614</v>
      </c>
      <c r="L133" s="8" t="inlineStr">
        <is>
          <t>Works in reverse (fade it)</t>
        </is>
      </c>
      <c r="M133" s="14" t="n">
        <v>0.2958854007924414</v>
      </c>
      <c r="N133" s="14" t="n">
        <v>0.29302519</v>
      </c>
      <c r="O133" s="15" t="n">
        <v>-0.001945260313484202</v>
      </c>
      <c r="P133" s="26" t="n">
        <v>-3.377728563854229</v>
      </c>
      <c r="Q133" s="8" t="inlineStr">
        <is>
          <t>Works in reverse (fade it)</t>
        </is>
      </c>
      <c r="R133" s="15" t="n">
        <v>-0.003617663045429737</v>
      </c>
      <c r="S133" s="26" t="n">
        <v>-3.296909755180425</v>
      </c>
      <c r="T133" s="8" t="inlineStr">
        <is>
          <t>Works in reverse (fade it)</t>
        </is>
      </c>
      <c r="U133" s="15" t="n">
        <v>-0.000526892717943408</v>
      </c>
      <c r="V133" s="15" t="n">
        <v>-0.0012427805</v>
      </c>
      <c r="W133" s="15" t="n">
        <v>-0.0029053572</v>
      </c>
      <c r="X133" s="14" t="n"/>
      <c r="Y133" s="8" t="n"/>
      <c r="Z133" s="18" t="inlineStr"/>
    </row>
    <row r="134">
      <c r="A134" s="8" t="inlineStr">
        <is>
          <t>Chart pattern</t>
        </is>
      </c>
      <c r="B134" s="8" t="inlineStr">
        <is>
          <t>Divergence</t>
        </is>
      </c>
      <c r="C134" s="8" t="inlineStr">
        <is>
          <t>Bearish divergence (MFI)</t>
        </is>
      </c>
      <c r="D134" s="8" t="inlineStr">
        <is>
          <t>Bearish</t>
        </is>
      </c>
      <c r="E134" s="25" t="n">
        <v>14610</v>
      </c>
      <c r="F134" s="25" t="n">
        <v>485</v>
      </c>
      <c r="G134" s="25" t="n">
        <v>5675</v>
      </c>
      <c r="H134" s="14" t="n">
        <v>0.1074040537716793</v>
      </c>
      <c r="I134" s="14" t="n">
        <v>0.11354111</v>
      </c>
      <c r="J134" s="15" t="n">
        <v>-0.000570209500782501</v>
      </c>
      <c r="K134" s="26" t="n">
        <v>-1.074400260132645</v>
      </c>
      <c r="L134" s="8" t="inlineStr">
        <is>
          <t>No reliable edge</t>
        </is>
      </c>
      <c r="M134" s="14" t="n">
        <v>0.1184069659553208</v>
      </c>
      <c r="N134" s="14" t="n">
        <v>0.13258171</v>
      </c>
      <c r="O134" s="15" t="n">
        <v>-0.003870566541467418</v>
      </c>
      <c r="P134" s="26" t="n">
        <v>-3.537627048795257</v>
      </c>
      <c r="Q134" s="8" t="inlineStr">
        <is>
          <t>Works in reverse (fade it)</t>
        </is>
      </c>
      <c r="R134" s="15" t="n">
        <v>-0.01129349055963891</v>
      </c>
      <c r="S134" s="26" t="n">
        <v>-5.522967834260055</v>
      </c>
      <c r="T134" s="8" t="inlineStr">
        <is>
          <t>Works in reverse (fade it)</t>
        </is>
      </c>
      <c r="U134" s="15" t="n">
        <v>-0.001239273291329538</v>
      </c>
      <c r="V134" s="15" t="n">
        <v>-0.005556489</v>
      </c>
      <c r="W134" s="15" t="n">
        <v>0.002722429</v>
      </c>
      <c r="X134" s="14" t="n"/>
      <c r="Y134" s="8" t="n"/>
      <c r="Z134" s="18" t="inlineStr"/>
    </row>
    <row r="135">
      <c r="A135" s="8" t="inlineStr">
        <is>
          <t>Chart pattern</t>
        </is>
      </c>
      <c r="B135" s="8" t="inlineStr">
        <is>
          <t>Trendline break</t>
        </is>
      </c>
      <c r="C135" s="8" t="inlineStr">
        <is>
          <t>Downtrend-line breakout</t>
        </is>
      </c>
      <c r="D135" s="8" t="inlineStr">
        <is>
          <t>Bullish</t>
        </is>
      </c>
      <c r="E135" s="25" t="n">
        <v>16443</v>
      </c>
      <c r="F135" s="25" t="n">
        <v>488</v>
      </c>
      <c r="G135" s="25" t="n">
        <v>7253</v>
      </c>
      <c r="H135" s="14" t="n">
        <v>0.1860594795539033</v>
      </c>
      <c r="I135" s="14" t="n">
        <v>0.17047544</v>
      </c>
      <c r="J135" s="15" t="n">
        <v>-0.00039500024504821</v>
      </c>
      <c r="K135" s="26" t="n">
        <v>-0.8389818053350234</v>
      </c>
      <c r="L135" s="8" t="inlineStr">
        <is>
          <t>No reliable edge</t>
        </is>
      </c>
      <c r="M135" s="14" t="n">
        <v>0.2845389532308082</v>
      </c>
      <c r="N135" s="14" t="n">
        <v>0.28688293</v>
      </c>
      <c r="O135" s="15" t="n">
        <v>-0.003682416572230397</v>
      </c>
      <c r="P135" s="26" t="n">
        <v>-3.590735181153367</v>
      </c>
      <c r="Q135" s="8" t="inlineStr">
        <is>
          <t>Works in reverse (fade it)</t>
        </is>
      </c>
      <c r="R135" s="15" t="n">
        <v>-0.01000114381269361</v>
      </c>
      <c r="S135" s="26" t="n">
        <v>-4.303726206056445</v>
      </c>
      <c r="T135" s="8" t="inlineStr">
        <is>
          <t>Works in reverse (fade it)</t>
        </is>
      </c>
      <c r="U135" s="15" t="n">
        <v>-0.002314887579866752</v>
      </c>
      <c r="V135" s="15" t="n">
        <v>-0.0032728657</v>
      </c>
      <c r="W135" s="15" t="n">
        <v>-0.0038916498</v>
      </c>
      <c r="X135" s="14" t="n">
        <v>0.5958798613785137</v>
      </c>
      <c r="Y135" s="8" t="n"/>
      <c r="Z135" s="18" t="inlineStr"/>
    </row>
    <row r="136">
      <c r="A136" s="8" t="inlineStr">
        <is>
          <t>Chart pattern</t>
        </is>
      </c>
      <c r="B136" s="8" t="inlineStr">
        <is>
          <t>Elliott wave</t>
        </is>
      </c>
      <c r="C136" s="8" t="inlineStr">
        <is>
          <t>Elliott 5-wave advance complete</t>
        </is>
      </c>
      <c r="D136" s="8" t="inlineStr">
        <is>
          <t>Bearish</t>
        </is>
      </c>
      <c r="E136" s="25" t="n">
        <v>3545</v>
      </c>
      <c r="F136" s="25" t="n">
        <v>464</v>
      </c>
      <c r="G136" s="25" t="n">
        <v>1260</v>
      </c>
      <c r="H136" s="14" t="n">
        <v>0.1035673187571922</v>
      </c>
      <c r="I136" s="14" t="n">
        <v>0.11415795</v>
      </c>
      <c r="J136" s="15" t="n">
        <v>-0.001688883334775514</v>
      </c>
      <c r="K136" s="26" t="n">
        <v>-1.516317227809667</v>
      </c>
      <c r="L136" s="8" t="inlineStr">
        <is>
          <t>No reliable edge</t>
        </is>
      </c>
      <c r="M136" s="14" t="n">
        <v>0.1064139941690962</v>
      </c>
      <c r="N136" s="14" t="n">
        <v>0.13513121</v>
      </c>
      <c r="O136" s="15" t="n">
        <v>-0.008469132225993076</v>
      </c>
      <c r="P136" s="26" t="n">
        <v>-3.818077621817644</v>
      </c>
      <c r="Q136" s="8" t="inlineStr">
        <is>
          <t>Works in reverse (fade it)</t>
        </is>
      </c>
      <c r="R136" s="15" t="n">
        <v>-0.0170159984375</v>
      </c>
      <c r="S136" s="26" t="n">
        <v>-4.779306482378578</v>
      </c>
      <c r="T136" s="8" t="inlineStr">
        <is>
          <t>Works in reverse (fade it)</t>
        </is>
      </c>
      <c r="U136" s="15" t="n">
        <v>-0.007319976644427316</v>
      </c>
      <c r="V136" s="15" t="n">
        <v>-0.009559649</v>
      </c>
      <c r="W136" s="15" t="n">
        <v>0.0017011303</v>
      </c>
      <c r="X136" s="14" t="n">
        <v>0.5894283958205285</v>
      </c>
      <c r="Y136" s="8" t="n"/>
      <c r="Z136" s="18" t="inlineStr"/>
    </row>
    <row r="137">
      <c r="A137" s="8" t="inlineStr">
        <is>
          <t>Chart pattern</t>
        </is>
      </c>
      <c r="B137" s="8" t="inlineStr">
        <is>
          <t>Point &amp; figure</t>
        </is>
      </c>
      <c r="C137" s="8" t="inlineStr">
        <is>
          <t>P&amp;F double-bottom sell</t>
        </is>
      </c>
      <c r="D137" s="8" t="inlineStr">
        <is>
          <t>Bearish</t>
        </is>
      </c>
      <c r="E137" s="25" t="n">
        <v>9274</v>
      </c>
      <c r="F137" s="25" t="n">
        <v>484</v>
      </c>
      <c r="G137" s="25" t="n">
        <v>3849</v>
      </c>
      <c r="H137" s="14" t="n">
        <v>0.09794611307420494</v>
      </c>
      <c r="I137" s="14" t="n">
        <v>0.11294115</v>
      </c>
      <c r="J137" s="15" t="n">
        <v>-0.001407243438828539</v>
      </c>
      <c r="K137" s="26" t="n">
        <v>-1.886847118738596</v>
      </c>
      <c r="L137" s="8" t="inlineStr">
        <is>
          <t>No reliable edge</t>
        </is>
      </c>
      <c r="M137" s="14" t="n">
        <v>0.1020568731032932</v>
      </c>
      <c r="N137" s="14" t="n">
        <v>0.1259711</v>
      </c>
      <c r="O137" s="15" t="n">
        <v>-0.006071207947552546</v>
      </c>
      <c r="P137" s="26" t="n">
        <v>-3.893710714729384</v>
      </c>
      <c r="Q137" s="8" t="inlineStr">
        <is>
          <t>Works in reverse (fade it)</t>
        </is>
      </c>
      <c r="R137" s="15" t="n">
        <v>-0.01277117737108294</v>
      </c>
      <c r="S137" s="26" t="n">
        <v>-4.595087836960957</v>
      </c>
      <c r="T137" s="8" t="inlineStr">
        <is>
          <t>Works in reverse (fade it)</t>
        </is>
      </c>
      <c r="U137" s="15" t="n">
        <v>-0.003715699706290667</v>
      </c>
      <c r="V137" s="15" t="n">
        <v>-0.0031728193</v>
      </c>
      <c r="W137" s="15" t="n">
        <v>-0.00897241</v>
      </c>
      <c r="X137" s="14" t="n"/>
      <c r="Y137" s="8" t="n"/>
      <c r="Z137" s="18" t="inlineStr"/>
    </row>
    <row r="138">
      <c r="A138" s="8" t="inlineStr">
        <is>
          <t>Chart pattern</t>
        </is>
      </c>
      <c r="B138" s="8" t="inlineStr">
        <is>
          <t>Point &amp; figure</t>
        </is>
      </c>
      <c r="C138" s="8" t="inlineStr">
        <is>
          <t>P&amp;F bearish descending breakdown</t>
        </is>
      </c>
      <c r="D138" s="8" t="inlineStr">
        <is>
          <t>Bearish</t>
        </is>
      </c>
      <c r="E138" s="25" t="n">
        <v>5395</v>
      </c>
      <c r="F138" s="25" t="n">
        <v>471</v>
      </c>
      <c r="G138" s="25" t="n">
        <v>2306</v>
      </c>
      <c r="H138" s="14" t="n">
        <v>0.1148750946252839</v>
      </c>
      <c r="I138" s="14" t="n">
        <v>0.12413525</v>
      </c>
      <c r="J138" s="15" t="n">
        <v>-0.002878253714412022</v>
      </c>
      <c r="K138" s="26" t="n">
        <v>-2.567655555081799</v>
      </c>
      <c r="L138" s="8" t="inlineStr">
        <is>
          <t>Weak - tends to fail</t>
        </is>
      </c>
      <c r="M138" s="14" t="n">
        <v>0.1106651376146789</v>
      </c>
      <c r="N138" s="14" t="n">
        <v>0.13117271</v>
      </c>
      <c r="O138" s="15" t="n">
        <v>-0.008991686153120222</v>
      </c>
      <c r="P138" s="26" t="n">
        <v>-4.155765921627525</v>
      </c>
      <c r="Q138" s="8" t="inlineStr">
        <is>
          <t>Works in reverse (fade it)</t>
        </is>
      </c>
      <c r="R138" s="15" t="n">
        <v>-0.01098140406152734</v>
      </c>
      <c r="S138" s="26" t="n">
        <v>-2.750560913059783</v>
      </c>
      <c r="T138" s="8" t="inlineStr">
        <is>
          <t>Weak - tends to fail</t>
        </is>
      </c>
      <c r="U138" s="15" t="n">
        <v>-0.00340791387627933</v>
      </c>
      <c r="V138" s="15" t="n">
        <v>-0.00532834</v>
      </c>
      <c r="W138" s="15" t="n">
        <v>-0.009287822999999999</v>
      </c>
      <c r="X138" s="14" t="n"/>
      <c r="Y138" s="8" t="n"/>
      <c r="Z138" s="18" t="inlineStr"/>
    </row>
    <row r="139">
      <c r="A139" s="8" t="inlineStr">
        <is>
          <t>Chart pattern</t>
        </is>
      </c>
      <c r="B139" s="8" t="inlineStr">
        <is>
          <t>Wyckoff</t>
        </is>
      </c>
      <c r="C139" s="8" t="inlineStr">
        <is>
          <t>Wyckoff spring</t>
        </is>
      </c>
      <c r="D139" s="8" t="inlineStr">
        <is>
          <t>Bullish</t>
        </is>
      </c>
      <c r="E139" s="25" t="n">
        <v>9762</v>
      </c>
      <c r="F139" s="25" t="n">
        <v>467</v>
      </c>
      <c r="G139" s="25" t="n">
        <v>4973</v>
      </c>
      <c r="H139" s="14" t="n">
        <v>0.1522594364699628</v>
      </c>
      <c r="I139" s="14" t="n">
        <v>0.16538927</v>
      </c>
      <c r="J139" s="15" t="n">
        <v>-0.002039997788327352</v>
      </c>
      <c r="K139" s="26" t="n">
        <v>-2.944489620038602</v>
      </c>
      <c r="L139" s="8" t="inlineStr">
        <is>
          <t>Weak - tends to fail</t>
        </is>
      </c>
      <c r="M139" s="14" t="n">
        <v>0.2615436467812605</v>
      </c>
      <c r="N139" s="14" t="n">
        <v>0.26900894</v>
      </c>
      <c r="O139" s="15" t="n">
        <v>-0.007113956648129424</v>
      </c>
      <c r="P139" s="26" t="n">
        <v>-4.784841833763735</v>
      </c>
      <c r="Q139" s="8" t="inlineStr">
        <is>
          <t>Works in reverse (fade it)</t>
        </is>
      </c>
      <c r="R139" s="15" t="n">
        <v>-0.014001220703125</v>
      </c>
      <c r="S139" s="26" t="n">
        <v>-3.801468731291831</v>
      </c>
      <c r="T139" s="8" t="inlineStr">
        <is>
          <t>Works in reverse (fade it)</t>
        </is>
      </c>
      <c r="U139" s="15" t="n">
        <v>-0.005280763344042943</v>
      </c>
      <c r="V139" s="15" t="n">
        <v>-0.006121332</v>
      </c>
      <c r="W139" s="15" t="n">
        <v>-0.008249533</v>
      </c>
      <c r="X139" s="14" t="n">
        <v>0.1358396510541074</v>
      </c>
      <c r="Y139" s="8" t="n"/>
      <c r="Z139" s="18" t="inlineStr"/>
    </row>
    <row r="140">
      <c r="A140" s="8" t="inlineStr">
        <is>
          <t>Chart pattern</t>
        </is>
      </c>
      <c r="B140" s="8" t="inlineStr">
        <is>
          <t>Event decline</t>
        </is>
      </c>
      <c r="C140" s="8" t="inlineStr">
        <is>
          <t>Dead-cat bounce breakdown</t>
        </is>
      </c>
      <c r="D140" s="8" t="inlineStr">
        <is>
          <t>Bearish</t>
        </is>
      </c>
      <c r="E140" s="25" t="n">
        <v>332</v>
      </c>
      <c r="F140" s="25" t="n">
        <v>181</v>
      </c>
      <c r="G140" s="25" t="n">
        <v>85</v>
      </c>
      <c r="H140" s="14" t="n">
        <v>0.08307692307692309</v>
      </c>
      <c r="I140" s="14" t="n">
        <v>0.12979643</v>
      </c>
      <c r="J140" s="15" t="n">
        <v>-0.01337315486027644</v>
      </c>
      <c r="K140" s="26" t="n">
        <v>-1.446988368484251</v>
      </c>
      <c r="L140" s="8" t="inlineStr">
        <is>
          <t>No reliable edge</t>
        </is>
      </c>
      <c r="M140" s="14" t="n">
        <v>0.0486322188449848</v>
      </c>
      <c r="N140" s="14" t="n">
        <v>0.10758231</v>
      </c>
      <c r="O140" s="15" t="n">
        <v>-0.05799392468298822</v>
      </c>
      <c r="P140" s="26" t="n">
        <v>-5.011115491175072</v>
      </c>
      <c r="Q140" s="8" t="inlineStr">
        <is>
          <t>Survivorship illusion</t>
        </is>
      </c>
      <c r="R140" s="15" t="n">
        <v>-0.1002284736390326</v>
      </c>
      <c r="S140" s="26" t="n">
        <v>-4.344826533773198</v>
      </c>
      <c r="T140" s="8" t="inlineStr">
        <is>
          <t>Survivorship illusion</t>
        </is>
      </c>
      <c r="U140" s="15" t="n">
        <v>-0.02378014205870304</v>
      </c>
      <c r="V140" s="15" t="n">
        <v>-0.054674954</v>
      </c>
      <c r="W140" s="15" t="n">
        <v>-0.065605707</v>
      </c>
      <c r="X140" s="14" t="n"/>
      <c r="Y140" s="8" t="n"/>
      <c r="Z140" s="18" t="inlineStr">
        <is>
          <t>Same crash-rebound effect as 'Event decline': visible only in today's survivors. Not used.</t>
        </is>
      </c>
    </row>
    <row r="141">
      <c r="A141" s="8" t="inlineStr">
        <is>
          <t>Chart pattern</t>
        </is>
      </c>
      <c r="B141" s="8" t="inlineStr">
        <is>
          <t>Cup &amp; handle</t>
        </is>
      </c>
      <c r="C141" s="8" t="inlineStr">
        <is>
          <t>Inverse cup &amp; handle</t>
        </is>
      </c>
      <c r="D141" s="8" t="inlineStr">
        <is>
          <t>Bearish</t>
        </is>
      </c>
      <c r="E141" s="25" t="n">
        <v>9</v>
      </c>
      <c r="F141" s="25" t="n">
        <v>9</v>
      </c>
      <c r="G141" s="25" t="n">
        <v>5</v>
      </c>
      <c r="H141" s="14" t="n">
        <v>0.1111111111111111</v>
      </c>
      <c r="I141" s="14" t="n">
        <v>0.14463001</v>
      </c>
      <c r="J141" s="15" t="n">
        <v>0.008165272076924641</v>
      </c>
      <c r="K141" s="26" t="n"/>
      <c r="L141" s="8" t="inlineStr">
        <is>
          <t>Too few events</t>
        </is>
      </c>
      <c r="M141" s="14" t="n">
        <v>0.3333333333333333</v>
      </c>
      <c r="N141" s="14" t="n">
        <v>0.24298567</v>
      </c>
      <c r="O141" s="15" t="n">
        <v>0.02736354615953234</v>
      </c>
      <c r="P141" s="26" t="n"/>
      <c r="Q141" s="8" t="inlineStr">
        <is>
          <t>Too few events</t>
        </is>
      </c>
      <c r="R141" s="15" t="n">
        <v>0.009692837595939635</v>
      </c>
      <c r="S141" s="26" t="n"/>
      <c r="T141" s="8" t="inlineStr">
        <is>
          <t>Too few events</t>
        </is>
      </c>
      <c r="U141" s="15" t="n">
        <v>0.0197967965569761</v>
      </c>
      <c r="V141" s="15" t="n">
        <v>0.024903054</v>
      </c>
      <c r="W141" s="15" t="n">
        <v>0.02586598</v>
      </c>
      <c r="X141" s="14" t="n"/>
      <c r="Y141" s="8" t="n"/>
      <c r="Z141" s="18" t="inlineStr"/>
    </row>
    <row r="142">
      <c r="A142" s="8" t="inlineStr">
        <is>
          <t>Indicator signal</t>
        </is>
      </c>
      <c r="B142" s="8" t="inlineStr">
        <is>
          <t>Swing setups</t>
        </is>
      </c>
      <c r="C142" s="8" t="inlineStr">
        <is>
          <t>Three lower closes in an uptrend</t>
        </is>
      </c>
      <c r="D142" s="8" t="inlineStr">
        <is>
          <t>Bullish</t>
        </is>
      </c>
      <c r="E142" s="25" t="n">
        <v>23813</v>
      </c>
      <c r="F142" s="25" t="n">
        <v>487</v>
      </c>
      <c r="G142" s="25" t="n">
        <v>9473</v>
      </c>
      <c r="H142" s="14" t="n">
        <v>0.1677424834380839</v>
      </c>
      <c r="I142" s="14" t="n">
        <v>0.1724257</v>
      </c>
      <c r="J142" s="15" t="n">
        <v>0.002238332010680312</v>
      </c>
      <c r="K142" s="26" t="n">
        <v>5.077852182769472</v>
      </c>
      <c r="L142" s="8" t="inlineStr">
        <is>
          <t>Works (significant)</t>
        </is>
      </c>
      <c r="M142" s="14" t="n">
        <v>0.3044845203266233</v>
      </c>
      <c r="N142" s="14" t="n">
        <v>0.298361</v>
      </c>
      <c r="O142" s="15" t="n">
        <v>0.006930213882581546</v>
      </c>
      <c r="P142" s="26" t="n">
        <v>6.743709812999271</v>
      </c>
      <c r="Q142" s="8" t="inlineStr">
        <is>
          <t>Works (significant)</t>
        </is>
      </c>
      <c r="R142" s="15" t="n">
        <v>0.0141664939508875</v>
      </c>
      <c r="S142" s="26" t="n">
        <v>6.903791030283267</v>
      </c>
      <c r="T142" s="8" t="inlineStr">
        <is>
          <t>Works (significant)</t>
        </is>
      </c>
      <c r="U142" s="15" t="n">
        <v>0.003446866672083828</v>
      </c>
      <c r="V142" s="15" t="n">
        <v>0.007299852999999999</v>
      </c>
      <c r="W142" s="15" t="n">
        <v>0.0031359676</v>
      </c>
      <c r="X142" s="14" t="n"/>
      <c r="Y142" s="8" t="n"/>
      <c r="Z142" s="18" t="inlineStr"/>
    </row>
    <row r="143">
      <c r="A143" s="8" t="inlineStr">
        <is>
          <t>Indicator signal</t>
        </is>
      </c>
      <c r="B143" s="8" t="inlineStr">
        <is>
          <t>Swing setups</t>
        </is>
      </c>
      <c r="C143" s="8" t="inlineStr">
        <is>
          <t>Holy Grail: ADX &gt; 30 and pullback to 20 EMA</t>
        </is>
      </c>
      <c r="D143" s="8" t="inlineStr">
        <is>
          <t>Bullish</t>
        </is>
      </c>
      <c r="E143" s="25" t="n">
        <v>5208</v>
      </c>
      <c r="F143" s="25" t="n">
        <v>471</v>
      </c>
      <c r="G143" s="25" t="n">
        <v>1742</v>
      </c>
      <c r="H143" s="14" t="n">
        <v>0.1909108564769858</v>
      </c>
      <c r="I143" s="14" t="n">
        <v>0.18031303</v>
      </c>
      <c r="J143" s="15" t="n">
        <v>0.003625386812821664</v>
      </c>
      <c r="K143" s="26" t="n">
        <v>4.591757353392796</v>
      </c>
      <c r="L143" s="8" t="inlineStr">
        <is>
          <t>Works (significant)</t>
        </is>
      </c>
      <c r="M143" s="14" t="n">
        <v>0.3331324090817762</v>
      </c>
      <c r="N143" s="14" t="n">
        <v>0.31121286</v>
      </c>
      <c r="O143" s="15" t="n">
        <v>0.01306668879972875</v>
      </c>
      <c r="P143" s="26" t="n">
        <v>6.105062563362243</v>
      </c>
      <c r="Q143" s="8" t="inlineStr">
        <is>
          <t>Works (significant)</t>
        </is>
      </c>
      <c r="R143" s="15" t="n">
        <v>0.02407603954011256</v>
      </c>
      <c r="S143" s="26" t="n">
        <v>6.430400138778615</v>
      </c>
      <c r="T143" s="8" t="inlineStr">
        <is>
          <t>Works (significant)</t>
        </is>
      </c>
      <c r="U143" s="15" t="n">
        <v>0.004988358547880844</v>
      </c>
      <c r="V143" s="15" t="n">
        <v>0.012768904</v>
      </c>
      <c r="W143" s="15" t="n">
        <v>0.013552276</v>
      </c>
      <c r="X143" s="14" t="n"/>
      <c r="Y143" s="8" t="n"/>
      <c r="Z143" s="18" t="inlineStr"/>
    </row>
    <row r="144">
      <c r="A144" s="8" t="inlineStr">
        <is>
          <t>Indicator signal</t>
        </is>
      </c>
      <c r="B144" s="8" t="inlineStr">
        <is>
          <t>Swing setups</t>
        </is>
      </c>
      <c r="C144" s="8" t="inlineStr">
        <is>
          <t>IBS below 0.2 in an uptrend</t>
        </is>
      </c>
      <c r="D144" s="8" t="inlineStr">
        <is>
          <t>Bullish</t>
        </is>
      </c>
      <c r="E144" s="25" t="n">
        <v>86193</v>
      </c>
      <c r="F144" s="25" t="n">
        <v>488</v>
      </c>
      <c r="G144" s="25" t="n">
        <v>34137</v>
      </c>
      <c r="H144" s="14" t="n">
        <v>0.17003345266741</v>
      </c>
      <c r="I144" s="14" t="n">
        <v>0.1746381</v>
      </c>
      <c r="J144" s="15" t="n">
        <v>0.000966433164358237</v>
      </c>
      <c r="K144" s="26" t="n">
        <v>3.139574948209341</v>
      </c>
      <c r="L144" s="8" t="inlineStr">
        <is>
          <t>Works (significant)</t>
        </is>
      </c>
      <c r="M144" s="14" t="n">
        <v>0.3087497141206351</v>
      </c>
      <c r="N144" s="14" t="n">
        <v>0.30369413</v>
      </c>
      <c r="O144" s="15" t="n">
        <v>0.004698629546986531</v>
      </c>
      <c r="P144" s="26" t="n">
        <v>5.974226263364422</v>
      </c>
      <c r="Q144" s="8" t="inlineStr">
        <is>
          <t>Works (significant)</t>
        </is>
      </c>
      <c r="R144" s="15" t="n">
        <v>0.01020952956447971</v>
      </c>
      <c r="S144" s="26" t="n">
        <v>6.612614038785684</v>
      </c>
      <c r="T144" s="8" t="inlineStr">
        <is>
          <t>Works (significant)</t>
        </is>
      </c>
      <c r="U144" s="15" t="n">
        <v>0.002556863140792856</v>
      </c>
      <c r="V144" s="15" t="n">
        <v>0.0043713525</v>
      </c>
      <c r="W144" s="15" t="n">
        <v>7.622458999999999e-05</v>
      </c>
      <c r="X144" s="14" t="n"/>
      <c r="Y144" s="8" t="n"/>
      <c r="Z144" s="18" t="inlineStr"/>
    </row>
    <row r="145">
      <c r="A145" s="8" t="inlineStr">
        <is>
          <t>Indicator signal</t>
        </is>
      </c>
      <c r="B145" s="8" t="inlineStr">
        <is>
          <t>Swing setups</t>
        </is>
      </c>
      <c r="C145" s="8" t="inlineStr">
        <is>
          <t>Double 7s: 7-day closing low above 200 DMA</t>
        </is>
      </c>
      <c r="D145" s="8" t="inlineStr">
        <is>
          <t>Bullish</t>
        </is>
      </c>
      <c r="E145" s="25" t="n">
        <v>42315</v>
      </c>
      <c r="F145" s="25" t="n">
        <v>488</v>
      </c>
      <c r="G145" s="25" t="n">
        <v>16978</v>
      </c>
      <c r="H145" s="14" t="n">
        <v>0.169108493727856</v>
      </c>
      <c r="I145" s="14" t="n">
        <v>0.17399614</v>
      </c>
      <c r="J145" s="15" t="n">
        <v>0.00102430259429163</v>
      </c>
      <c r="K145" s="26" t="n">
        <v>3.038519721831617</v>
      </c>
      <c r="L145" s="8" t="inlineStr">
        <is>
          <t>Works (significant)</t>
        </is>
      </c>
      <c r="M145" s="14" t="n">
        <v>0.3029033371124365</v>
      </c>
      <c r="N145" s="14" t="n">
        <v>0.29786709</v>
      </c>
      <c r="O145" s="15" t="n">
        <v>0.004462227292262286</v>
      </c>
      <c r="P145" s="26" t="n">
        <v>5.201174900655972</v>
      </c>
      <c r="Q145" s="8" t="inlineStr">
        <is>
          <t>Works (significant)</t>
        </is>
      </c>
      <c r="R145" s="15" t="n">
        <v>0.01115376969584367</v>
      </c>
      <c r="S145" s="26" t="n">
        <v>6.758089509997957</v>
      </c>
      <c r="T145" s="8" t="inlineStr">
        <is>
          <t>Works (significant)</t>
        </is>
      </c>
      <c r="U145" s="15" t="n">
        <v>0.001551966936285823</v>
      </c>
      <c r="V145" s="15" t="n">
        <v>0.0040666607</v>
      </c>
      <c r="W145" s="15" t="n">
        <v>0.0016983286</v>
      </c>
      <c r="X145" s="14" t="n"/>
      <c r="Y145" s="8" t="n"/>
      <c r="Z145" s="18" t="inlineStr"/>
    </row>
    <row r="146">
      <c r="A146" s="8" t="inlineStr">
        <is>
          <t>Indicator signal</t>
        </is>
      </c>
      <c r="B146" s="8" t="inlineStr">
        <is>
          <t>RSI</t>
        </is>
      </c>
      <c r="C146" s="8" t="inlineStr">
        <is>
          <t>RSI(2) above 95 in a downtrend</t>
        </is>
      </c>
      <c r="D146" s="8" t="inlineStr">
        <is>
          <t>Bearish</t>
        </is>
      </c>
      <c r="E146" s="25" t="n">
        <v>6623</v>
      </c>
      <c r="F146" s="25" t="n">
        <v>469</v>
      </c>
      <c r="G146" s="25" t="n">
        <v>2876</v>
      </c>
      <c r="H146" s="14" t="n">
        <v>0.11996336996337</v>
      </c>
      <c r="I146" s="14" t="n">
        <v>0.09911545999999999</v>
      </c>
      <c r="J146" s="15" t="n">
        <v>0.003319613092257135</v>
      </c>
      <c r="K146" s="26" t="n">
        <v>4.495693436567791</v>
      </c>
      <c r="L146" s="8" t="inlineStr">
        <is>
          <t>Works (significant)</t>
        </is>
      </c>
      <c r="M146" s="14" t="n">
        <v>0.1590838267373013</v>
      </c>
      <c r="N146" s="14" t="n">
        <v>0.12952685</v>
      </c>
      <c r="O146" s="15" t="n">
        <v>0.007468050977232004</v>
      </c>
      <c r="P146" s="26" t="n">
        <v>4.637180027374932</v>
      </c>
      <c r="Q146" s="8" t="inlineStr">
        <is>
          <t>Works (significant)</t>
        </is>
      </c>
      <c r="R146" s="15" t="n">
        <v>0.02272986445225759</v>
      </c>
      <c r="S146" s="26" t="n">
        <v>7.061546553077706</v>
      </c>
      <c r="T146" s="8" t="inlineStr">
        <is>
          <t>Works (significant)</t>
        </is>
      </c>
      <c r="U146" s="15" t="n">
        <v>0.006502443510970608</v>
      </c>
      <c r="V146" s="15" t="n">
        <v>0.007091771399999999</v>
      </c>
      <c r="W146" s="15" t="n">
        <v>0.0073240286</v>
      </c>
      <c r="X146" s="14" t="n"/>
      <c r="Y146" s="8" t="n"/>
      <c r="Z146" s="18" t="inlineStr"/>
    </row>
    <row r="147">
      <c r="A147" s="8" t="inlineStr">
        <is>
          <t>Indicator signal</t>
        </is>
      </c>
      <c r="B147" s="8" t="inlineStr">
        <is>
          <t>Trend templates</t>
        </is>
      </c>
      <c r="C147" s="8" t="inlineStr">
        <is>
          <t>Weinstein stage-4 breakdown</t>
        </is>
      </c>
      <c r="D147" s="8" t="inlineStr">
        <is>
          <t>Bearish</t>
        </is>
      </c>
      <c r="E147" s="25" t="n">
        <v>4868</v>
      </c>
      <c r="F147" s="25" t="n">
        <v>459</v>
      </c>
      <c r="G147" s="25" t="n">
        <v>2203</v>
      </c>
      <c r="H147" s="14" t="n">
        <v>0.1267015706806283</v>
      </c>
      <c r="I147" s="14" t="n">
        <v>0.12363042</v>
      </c>
      <c r="J147" s="15" t="n">
        <v>0.002895677816181283</v>
      </c>
      <c r="K147" s="26" t="n">
        <v>3.582706970955768</v>
      </c>
      <c r="L147" s="8" t="inlineStr">
        <is>
          <t>Works (significant)</t>
        </is>
      </c>
      <c r="M147" s="14" t="n">
        <v>0.1573727132466387</v>
      </c>
      <c r="N147" s="14" t="n">
        <v>0.15001665</v>
      </c>
      <c r="O147" s="15" t="n">
        <v>0.007702874025374697</v>
      </c>
      <c r="P147" s="26" t="n">
        <v>4.413044568725754</v>
      </c>
      <c r="Q147" s="8" t="inlineStr">
        <is>
          <t>Works (significant)</t>
        </is>
      </c>
      <c r="R147" s="15" t="n">
        <v>0.01146036423389461</v>
      </c>
      <c r="S147" s="26" t="n">
        <v>3.560821746806315</v>
      </c>
      <c r="T147" s="8" t="inlineStr">
        <is>
          <t>Works (significant)</t>
        </is>
      </c>
      <c r="U147" s="15" t="n">
        <v>0.005379465312418045</v>
      </c>
      <c r="V147" s="15" t="n">
        <v>0.008094301999999999</v>
      </c>
      <c r="W147" s="15" t="n">
        <v>0.0023695718</v>
      </c>
      <c r="X147" s="14" t="n"/>
      <c r="Y147" s="8" t="n"/>
      <c r="Z147" s="18" t="inlineStr"/>
    </row>
    <row r="148">
      <c r="A148" s="8" t="inlineStr">
        <is>
          <t>Indicator signal</t>
        </is>
      </c>
      <c r="B148" s="8" t="inlineStr">
        <is>
          <t>Relative strength</t>
        </is>
      </c>
      <c r="C148" s="8" t="inlineStr">
        <is>
          <t>RS line at a 52-week high (first day)</t>
        </is>
      </c>
      <c r="D148" s="8" t="inlineStr">
        <is>
          <t>Bullish</t>
        </is>
      </c>
      <c r="E148" s="25" t="n">
        <v>14556</v>
      </c>
      <c r="F148" s="25" t="n">
        <v>469</v>
      </c>
      <c r="G148" s="25" t="n">
        <v>6024</v>
      </c>
      <c r="H148" s="14" t="n">
        <v>0.2045630589395113</v>
      </c>
      <c r="I148" s="14" t="n">
        <v>0.1801202</v>
      </c>
      <c r="J148" s="15" t="n">
        <v>-0.0003886362536089</v>
      </c>
      <c r="K148" s="26" t="n">
        <v>-0.5291958787514639</v>
      </c>
      <c r="L148" s="8" t="inlineStr">
        <is>
          <t>No reliable edge</t>
        </is>
      </c>
      <c r="M148" s="14" t="n">
        <v>0.3422309027777778</v>
      </c>
      <c r="N148" s="14" t="n">
        <v>0.30837921</v>
      </c>
      <c r="O148" s="15" t="n">
        <v>0.006213029225667318</v>
      </c>
      <c r="P148" s="26" t="n">
        <v>3.871538548571229</v>
      </c>
      <c r="Q148" s="8" t="inlineStr">
        <is>
          <t>Works (significant)</t>
        </is>
      </c>
      <c r="R148" s="15" t="n">
        <v>0.01775347368191699</v>
      </c>
      <c r="S148" s="26" t="n">
        <v>5.313197271438296</v>
      </c>
      <c r="T148" s="8" t="inlineStr">
        <is>
          <t>Works (significant)</t>
        </is>
      </c>
      <c r="U148" s="15" t="n">
        <v>0.007517031503901156</v>
      </c>
      <c r="V148" s="15" t="n">
        <v>0.0096950614</v>
      </c>
      <c r="W148" s="15" t="n">
        <v>-0.012642025</v>
      </c>
      <c r="X148" s="14" t="n"/>
      <c r="Y148" s="8" t="n"/>
      <c r="Z148" s="18" t="inlineStr"/>
    </row>
    <row r="149">
      <c r="A149" s="8" t="inlineStr">
        <is>
          <t>Indicator signal</t>
        </is>
      </c>
      <c r="B149" s="8" t="inlineStr">
        <is>
          <t>RSI</t>
        </is>
      </c>
      <c r="C149" s="8" t="inlineStr">
        <is>
          <t>RSI(2) below 5 in an uptrend (Connors)</t>
        </is>
      </c>
      <c r="D149" s="8" t="inlineStr">
        <is>
          <t>Bullish</t>
        </is>
      </c>
      <c r="E149" s="25" t="n">
        <v>12002</v>
      </c>
      <c r="F149" s="25" t="n">
        <v>476</v>
      </c>
      <c r="G149" s="25" t="n">
        <v>4878</v>
      </c>
      <c r="H149" s="14" t="n">
        <v>0.1643406918717754</v>
      </c>
      <c r="I149" s="14" t="n">
        <v>0.17559362</v>
      </c>
      <c r="J149" s="15" t="n">
        <v>0.002222915155113444</v>
      </c>
      <c r="K149" s="26" t="n">
        <v>3.585060242321366</v>
      </c>
      <c r="L149" s="8" t="inlineStr">
        <is>
          <t>Works (significant)</t>
        </is>
      </c>
      <c r="M149" s="14" t="n">
        <v>0.3020273782706637</v>
      </c>
      <c r="N149" s="14" t="n">
        <v>0.29915884</v>
      </c>
      <c r="O149" s="15" t="n">
        <v>0.006123112447339066</v>
      </c>
      <c r="P149" s="26" t="n">
        <v>3.866172337960991</v>
      </c>
      <c r="Q149" s="8" t="inlineStr">
        <is>
          <t>Works (significant)</t>
        </is>
      </c>
      <c r="R149" s="15" t="n">
        <v>0.01118373732100239</v>
      </c>
      <c r="S149" s="26" t="n">
        <v>3.509592287683631</v>
      </c>
      <c r="T149" s="8" t="inlineStr">
        <is>
          <t>Works (significant)</t>
        </is>
      </c>
      <c r="U149" s="15" t="n">
        <v>0.002487672664048025</v>
      </c>
      <c r="V149" s="15" t="n">
        <v>0.0064710796</v>
      </c>
      <c r="W149" s="15" t="n">
        <v>-0.0023425926</v>
      </c>
      <c r="X149" s="14" t="n"/>
      <c r="Y149" s="8" t="n"/>
      <c r="Z149" s="18" t="inlineStr"/>
    </row>
    <row r="150">
      <c r="A150" s="8" t="inlineStr">
        <is>
          <t>Indicator signal</t>
        </is>
      </c>
      <c r="B150" s="8" t="inlineStr">
        <is>
          <t>Moving averages</t>
        </is>
      </c>
      <c r="C150" s="8" t="inlineStr">
        <is>
          <t>Moving averages stacked bullish (first day)</t>
        </is>
      </c>
      <c r="D150" s="8" t="inlineStr">
        <is>
          <t>Bullish</t>
        </is>
      </c>
      <c r="E150" s="25" t="n">
        <v>17178</v>
      </c>
      <c r="F150" s="25" t="n">
        <v>473</v>
      </c>
      <c r="G150" s="25" t="n">
        <v>6567</v>
      </c>
      <c r="H150" s="14" t="n">
        <v>0.2016434145187988</v>
      </c>
      <c r="I150" s="14" t="n">
        <v>0.1804072</v>
      </c>
      <c r="J150" s="15" t="n">
        <v>0.001306653296758616</v>
      </c>
      <c r="K150" s="26" t="n">
        <v>2.529355367150331</v>
      </c>
      <c r="L150" s="8" t="inlineStr">
        <is>
          <t>Weak edge</t>
        </is>
      </c>
      <c r="M150" s="14" t="n">
        <v>0.3211362542128069</v>
      </c>
      <c r="N150" s="14" t="n">
        <v>0.30747425</v>
      </c>
      <c r="O150" s="15" t="n">
        <v>0.004672463958402293</v>
      </c>
      <c r="P150" s="26" t="n">
        <v>3.823661256064411</v>
      </c>
      <c r="Q150" s="8" t="inlineStr">
        <is>
          <t>Works (significant)</t>
        </is>
      </c>
      <c r="R150" s="15" t="n">
        <v>0.01192398523716926</v>
      </c>
      <c r="S150" s="26" t="n">
        <v>5.071812513293252</v>
      </c>
      <c r="T150" s="8" t="inlineStr">
        <is>
          <t>Works (significant)</t>
        </is>
      </c>
      <c r="U150" s="15" t="n">
        <v>0.002703844289149985</v>
      </c>
      <c r="V150" s="15" t="n">
        <v>0.004081743400000001</v>
      </c>
      <c r="W150" s="15" t="n">
        <v>-0.00010383375</v>
      </c>
      <c r="X150" s="14" t="n"/>
      <c r="Y150" s="8" t="n"/>
      <c r="Z150" s="18" t="inlineStr"/>
    </row>
    <row r="151">
      <c r="A151" s="8" t="inlineStr">
        <is>
          <t>Indicator signal</t>
        </is>
      </c>
      <c r="B151" s="8" t="inlineStr">
        <is>
          <t>Moving averages</t>
        </is>
      </c>
      <c r="C151" s="8" t="inlineStr">
        <is>
          <t>Close crosses below 50 DMA</t>
        </is>
      </c>
      <c r="D151" s="8" t="inlineStr">
        <is>
          <t>Bearish</t>
        </is>
      </c>
      <c r="E151" s="25" t="n">
        <v>24814</v>
      </c>
      <c r="F151" s="25" t="n">
        <v>491</v>
      </c>
      <c r="G151" s="25" t="n">
        <v>11038</v>
      </c>
      <c r="H151" s="14" t="n">
        <v>0.1164208618274697</v>
      </c>
      <c r="I151" s="14" t="n">
        <v>0.12400516</v>
      </c>
      <c r="J151" s="15" t="n">
        <v>0.000749358137661438</v>
      </c>
      <c r="K151" s="26" t="n">
        <v>2.04579826177715</v>
      </c>
      <c r="L151" s="8" t="inlineStr">
        <is>
          <t>Weak edge</t>
        </is>
      </c>
      <c r="M151" s="14" t="n">
        <v>0.1516605792915994</v>
      </c>
      <c r="N151" s="14" t="n">
        <v>0.15050307</v>
      </c>
      <c r="O151" s="15" t="n">
        <v>0.002727016979396713</v>
      </c>
      <c r="P151" s="26" t="n">
        <v>3.469355956917779</v>
      </c>
      <c r="Q151" s="8" t="inlineStr">
        <is>
          <t>Works (significant)</t>
        </is>
      </c>
      <c r="R151" s="15" t="n">
        <v>0.002675427394945227</v>
      </c>
      <c r="S151" s="26" t="n">
        <v>1.900870987410712</v>
      </c>
      <c r="T151" s="8" t="inlineStr">
        <is>
          <t>No reliable edge</t>
        </is>
      </c>
      <c r="U151" s="15" t="n">
        <v>0.002604358164817528</v>
      </c>
      <c r="V151" s="15" t="n">
        <v>0.003237691</v>
      </c>
      <c r="W151" s="15" t="n">
        <v>0.0038377896</v>
      </c>
      <c r="X151" s="14" t="n"/>
      <c r="Y151" s="8" t="n"/>
      <c r="Z151" s="18" t="inlineStr"/>
    </row>
    <row r="152">
      <c r="A152" s="8" t="inlineStr">
        <is>
          <t>Indicator signal</t>
        </is>
      </c>
      <c r="B152" s="8" t="inlineStr">
        <is>
          <t>Volatility</t>
        </is>
      </c>
      <c r="C152" s="8" t="inlineStr">
        <is>
          <t>TTM squeeze fires down</t>
        </is>
      </c>
      <c r="D152" s="8" t="inlineStr">
        <is>
          <t>Bearish</t>
        </is>
      </c>
      <c r="E152" s="25" t="n">
        <v>7829</v>
      </c>
      <c r="F152" s="25" t="n">
        <v>484</v>
      </c>
      <c r="G152" s="25" t="n">
        <v>3403</v>
      </c>
      <c r="H152" s="14" t="n">
        <v>0.1193174417090009</v>
      </c>
      <c r="I152" s="14" t="n">
        <v>0.1182479</v>
      </c>
      <c r="J152" s="15" t="n">
        <v>0.001383152522347596</v>
      </c>
      <c r="K152" s="26" t="n">
        <v>2.357591647713599</v>
      </c>
      <c r="L152" s="8" t="inlineStr">
        <is>
          <t>Weak edge</t>
        </is>
      </c>
      <c r="M152" s="14" t="n">
        <v>0.1467479674796748</v>
      </c>
      <c r="N152" s="14" t="n">
        <v>0.14031334</v>
      </c>
      <c r="O152" s="15" t="n">
        <v>0.00440515864509231</v>
      </c>
      <c r="P152" s="26" t="n">
        <v>3.40879841138166</v>
      </c>
      <c r="Q152" s="8" t="inlineStr">
        <is>
          <t>Works (significant)</t>
        </is>
      </c>
      <c r="R152" s="15" t="n">
        <v>0.006669723654241772</v>
      </c>
      <c r="S152" s="26" t="n">
        <v>2.713053540757945</v>
      </c>
      <c r="T152" s="8" t="inlineStr">
        <is>
          <t>Weak edge</t>
        </is>
      </c>
      <c r="U152" s="15" t="n">
        <v>0.002011858696138584</v>
      </c>
      <c r="V152" s="15" t="n">
        <v>0.0053526276</v>
      </c>
      <c r="W152" s="15" t="n">
        <v>0.005070600499999999</v>
      </c>
      <c r="X152" s="14" t="n"/>
      <c r="Y152" s="8" t="n"/>
      <c r="Z152" s="18" t="inlineStr"/>
    </row>
    <row r="153">
      <c r="A153" s="8" t="inlineStr">
        <is>
          <t>Indicator signal</t>
        </is>
      </c>
      <c r="B153" s="8" t="inlineStr">
        <is>
          <t>Ichimoku</t>
        </is>
      </c>
      <c r="C153" s="8" t="inlineStr">
        <is>
          <t>Ichimoku Kumo breakdown</t>
        </is>
      </c>
      <c r="D153" s="8" t="inlineStr">
        <is>
          <t>Bearish</t>
        </is>
      </c>
      <c r="E153" s="25" t="n">
        <v>17619</v>
      </c>
      <c r="F153" s="25" t="n">
        <v>487</v>
      </c>
      <c r="G153" s="25" t="n">
        <v>7964</v>
      </c>
      <c r="H153" s="14" t="n">
        <v>0.116796375885701</v>
      </c>
      <c r="I153" s="14" t="n">
        <v>0.12425997</v>
      </c>
      <c r="J153" s="15" t="n">
        <v>0.000759307758527594</v>
      </c>
      <c r="K153" s="26" t="n">
        <v>1.75977202371848</v>
      </c>
      <c r="L153" s="8" t="inlineStr">
        <is>
          <t>No reliable edge</t>
        </is>
      </c>
      <c r="M153" s="14" t="n">
        <v>0.1505524037025978</v>
      </c>
      <c r="N153" s="14" t="n">
        <v>0.15161856</v>
      </c>
      <c r="O153" s="15" t="n">
        <v>0.003234332718255449</v>
      </c>
      <c r="P153" s="26" t="n">
        <v>3.360614905097002</v>
      </c>
      <c r="Q153" s="8" t="inlineStr">
        <is>
          <t>Works (significant)</t>
        </is>
      </c>
      <c r="R153" s="15" t="n">
        <v>0.006990302172817321</v>
      </c>
      <c r="S153" s="26" t="n">
        <v>3.836031128716111</v>
      </c>
      <c r="T153" s="8" t="inlineStr">
        <is>
          <t>Works (significant)</t>
        </is>
      </c>
      <c r="U153" s="15" t="n">
        <v>0.002250270039305482</v>
      </c>
      <c r="V153" s="15" t="n">
        <v>0.0047223312</v>
      </c>
      <c r="W153" s="15" t="n">
        <v>0.0019960888</v>
      </c>
      <c r="X153" s="14" t="n"/>
      <c r="Y153" s="8" t="n"/>
      <c r="Z153" s="18" t="inlineStr"/>
    </row>
    <row r="154">
      <c r="A154" s="8" t="inlineStr">
        <is>
          <t>Indicator signal</t>
        </is>
      </c>
      <c r="B154" s="8" t="inlineStr">
        <is>
          <t>Moving averages</t>
        </is>
      </c>
      <c r="C154" s="8" t="inlineStr">
        <is>
          <t>Close crosses below 200 DMA</t>
        </is>
      </c>
      <c r="D154" s="8" t="inlineStr">
        <is>
          <t>Bearish</t>
        </is>
      </c>
      <c r="E154" s="25" t="n">
        <v>11251</v>
      </c>
      <c r="F154" s="25" t="n">
        <v>481</v>
      </c>
      <c r="G154" s="25" t="n">
        <v>5053</v>
      </c>
      <c r="H154" s="14" t="n">
        <v>0.1198617679156057</v>
      </c>
      <c r="I154" s="14" t="n">
        <v>0.12391606</v>
      </c>
      <c r="J154" s="15" t="n">
        <v>0.0007860357868059969</v>
      </c>
      <c r="K154" s="26" t="n">
        <v>1.508301277362883</v>
      </c>
      <c r="L154" s="8" t="inlineStr">
        <is>
          <t>No reliable edge</t>
        </is>
      </c>
      <c r="M154" s="14" t="n">
        <v>0.1583224360171867</v>
      </c>
      <c r="N154" s="14" t="n">
        <v>0.15648898</v>
      </c>
      <c r="O154" s="15" t="n">
        <v>0.003572684262548454</v>
      </c>
      <c r="P154" s="26" t="n">
        <v>3.319350199365575</v>
      </c>
      <c r="Q154" s="8" t="inlineStr">
        <is>
          <t>Works (significant)</t>
        </is>
      </c>
      <c r="R154" s="15" t="n">
        <v>0.007384854706240372</v>
      </c>
      <c r="S154" s="26" t="n">
        <v>3.612518075325915</v>
      </c>
      <c r="T154" s="8" t="inlineStr">
        <is>
          <t>Works (significant)</t>
        </is>
      </c>
      <c r="U154" s="15" t="n">
        <v>0.003136443487057865</v>
      </c>
      <c r="V154" s="15" t="n">
        <v>0.006282896999999999</v>
      </c>
      <c r="W154" s="15" t="n">
        <v>-0.00023052868</v>
      </c>
      <c r="X154" s="14" t="n"/>
      <c r="Y154" s="8" t="n"/>
      <c r="Z154" s="18" t="inlineStr"/>
    </row>
    <row r="155">
      <c r="A155" s="8" t="inlineStr">
        <is>
          <t>Indicator signal</t>
        </is>
      </c>
      <c r="B155" s="8" t="inlineStr">
        <is>
          <t>Moving averages</t>
        </is>
      </c>
      <c r="C155" s="8" t="inlineStr">
        <is>
          <t>Moving averages stacked bearish (first day)</t>
        </is>
      </c>
      <c r="D155" s="8" t="inlineStr">
        <is>
          <t>Bearish</t>
        </is>
      </c>
      <c r="E155" s="25" t="n">
        <v>7686</v>
      </c>
      <c r="F155" s="25" t="n">
        <v>460</v>
      </c>
      <c r="G155" s="25" t="n">
        <v>3625</v>
      </c>
      <c r="H155" s="14" t="n">
        <v>0.1270880662835761</v>
      </c>
      <c r="I155" s="14" t="n">
        <v>0.12484249</v>
      </c>
      <c r="J155" s="15" t="n">
        <v>0.001135945170380988</v>
      </c>
      <c r="K155" s="26" t="n">
        <v>1.587378319637491</v>
      </c>
      <c r="L155" s="8" t="inlineStr">
        <is>
          <t>No reliable edge</t>
        </is>
      </c>
      <c r="M155" s="14" t="n">
        <v>0.1682812067533905</v>
      </c>
      <c r="N155" s="14" t="n">
        <v>0.15193348</v>
      </c>
      <c r="O155" s="15" t="n">
        <v>0.004877125232991108</v>
      </c>
      <c r="P155" s="26" t="n">
        <v>3.081436453773333</v>
      </c>
      <c r="Q155" s="8" t="inlineStr">
        <is>
          <t>Works (significant)</t>
        </is>
      </c>
      <c r="R155" s="15" t="n">
        <v>0.01599657422146645</v>
      </c>
      <c r="S155" s="26" t="n">
        <v>5.10423579731996</v>
      </c>
      <c r="T155" s="8" t="inlineStr">
        <is>
          <t>Works (significant)</t>
        </is>
      </c>
      <c r="U155" s="15" t="n">
        <v>0.003322207346769786</v>
      </c>
      <c r="V155" s="15" t="n">
        <v>0.007374753</v>
      </c>
      <c r="W155" s="15" t="n">
        <v>0.00048227713</v>
      </c>
      <c r="X155" s="14" t="n"/>
      <c r="Y155" s="8" t="n"/>
      <c r="Z155" s="18" t="inlineStr"/>
    </row>
    <row r="156">
      <c r="A156" s="8" t="inlineStr">
        <is>
          <t>Indicator signal</t>
        </is>
      </c>
      <c r="B156" s="8" t="inlineStr">
        <is>
          <t>Ichimoku</t>
        </is>
      </c>
      <c r="C156" s="8" t="inlineStr">
        <is>
          <t>Ichimoku TK cross below the cloud</t>
        </is>
      </c>
      <c r="D156" s="8" t="inlineStr">
        <is>
          <t>Bearish</t>
        </is>
      </c>
      <c r="E156" s="25" t="n">
        <v>6325</v>
      </c>
      <c r="F156" s="25" t="n">
        <v>479</v>
      </c>
      <c r="G156" s="25" t="n">
        <v>3028</v>
      </c>
      <c r="H156" s="14" t="n">
        <v>0.1222257960759086</v>
      </c>
      <c r="I156" s="14" t="n">
        <v>0.12212366</v>
      </c>
      <c r="J156" s="15" t="n">
        <v>0.00195339061777551</v>
      </c>
      <c r="K156" s="26" t="n">
        <v>2.653326203775914</v>
      </c>
      <c r="L156" s="8" t="inlineStr">
        <is>
          <t>Weak edge</t>
        </is>
      </c>
      <c r="M156" s="14" t="n">
        <v>0.1662238458983726</v>
      </c>
      <c r="N156" s="14" t="n">
        <v>0.15852589</v>
      </c>
      <c r="O156" s="15" t="n">
        <v>0.004776919443161532</v>
      </c>
      <c r="P156" s="26" t="n">
        <v>2.869387741772181</v>
      </c>
      <c r="Q156" s="8" t="inlineStr">
        <is>
          <t>Weak edge</t>
        </is>
      </c>
      <c r="R156" s="15" t="n">
        <v>0.01017166899087221</v>
      </c>
      <c r="S156" s="26" t="n">
        <v>3.112780153281436</v>
      </c>
      <c r="T156" s="8" t="inlineStr">
        <is>
          <t>Works (significant)</t>
        </is>
      </c>
      <c r="U156" s="15" t="n">
        <v>0.002044187054280608</v>
      </c>
      <c r="V156" s="15" t="n">
        <v>0.008392631399999999</v>
      </c>
      <c r="W156" s="15" t="n">
        <v>-0.0037137118</v>
      </c>
      <c r="X156" s="14" t="n"/>
      <c r="Y156" s="8" t="n"/>
      <c r="Z156" s="18" t="inlineStr"/>
    </row>
    <row r="157">
      <c r="A157" s="8" t="inlineStr">
        <is>
          <t>Indicator signal</t>
        </is>
      </c>
      <c r="B157" s="8" t="inlineStr">
        <is>
          <t>Trend</t>
        </is>
      </c>
      <c r="C157" s="8" t="inlineStr">
        <is>
          <t>Alligator wakes up bearish</t>
        </is>
      </c>
      <c r="D157" s="8" t="inlineStr">
        <is>
          <t>Bearish</t>
        </is>
      </c>
      <c r="E157" s="25" t="n">
        <v>18176</v>
      </c>
      <c r="F157" s="25" t="n">
        <v>491</v>
      </c>
      <c r="G157" s="25" t="n">
        <v>8149</v>
      </c>
      <c r="H157" s="14" t="n">
        <v>0.1208846584546472</v>
      </c>
      <c r="I157" s="14" t="n">
        <v>0.12142149</v>
      </c>
      <c r="J157" s="15" t="n">
        <v>0.001068829338868281</v>
      </c>
      <c r="K157" s="26" t="n">
        <v>2.688759875757977</v>
      </c>
      <c r="L157" s="8" t="inlineStr">
        <is>
          <t>Weak edge</t>
        </is>
      </c>
      <c r="M157" s="14" t="n">
        <v>0.1486915833862862</v>
      </c>
      <c r="N157" s="14" t="n">
        <v>0.14602881</v>
      </c>
      <c r="O157" s="15" t="n">
        <v>0.002449654369873202</v>
      </c>
      <c r="P157" s="26" t="n">
        <v>2.812324380249788</v>
      </c>
      <c r="Q157" s="8" t="inlineStr">
        <is>
          <t>Weak edge</t>
        </is>
      </c>
      <c r="R157" s="15" t="n">
        <v>0.004710254822374637</v>
      </c>
      <c r="S157" s="26" t="n">
        <v>2.61351640227123</v>
      </c>
      <c r="T157" s="8" t="inlineStr">
        <is>
          <t>Weak edge</t>
        </is>
      </c>
      <c r="U157" s="15" t="n">
        <v>0.001563820906884657</v>
      </c>
      <c r="V157" s="15" t="n">
        <v>0.0042208734</v>
      </c>
      <c r="W157" s="15" t="n">
        <v>-0.00040314477</v>
      </c>
      <c r="X157" s="14" t="n"/>
      <c r="Y157" s="8" t="n"/>
      <c r="Z157" s="18" t="inlineStr"/>
    </row>
    <row r="158">
      <c r="A158" s="8" t="inlineStr">
        <is>
          <t>Indicator signal</t>
        </is>
      </c>
      <c r="B158" s="8" t="inlineStr">
        <is>
          <t>Momentum</t>
        </is>
      </c>
      <c r="C158" s="8" t="inlineStr">
        <is>
          <t>TSI crosses below zero</t>
        </is>
      </c>
      <c r="D158" s="8" t="inlineStr">
        <is>
          <t>Bearish</t>
        </is>
      </c>
      <c r="E158" s="25" t="n">
        <v>11966</v>
      </c>
      <c r="F158" s="25" t="n">
        <v>486</v>
      </c>
      <c r="G158" s="25" t="n">
        <v>5267</v>
      </c>
      <c r="H158" s="14" t="n">
        <v>0.1158064790408979</v>
      </c>
      <c r="I158" s="14" t="n">
        <v>0.12338966</v>
      </c>
      <c r="J158" s="15" t="n">
        <v>0.001212379696235173</v>
      </c>
      <c r="K158" s="26" t="n">
        <v>2.306997472288982</v>
      </c>
      <c r="L158" s="8" t="inlineStr">
        <is>
          <t>Weak edge</t>
        </is>
      </c>
      <c r="M158" s="14" t="n">
        <v>0.1423286947331337</v>
      </c>
      <c r="N158" s="14" t="n">
        <v>0.14748531</v>
      </c>
      <c r="O158" s="15" t="n">
        <v>0.003115153740215453</v>
      </c>
      <c r="P158" s="26" t="n">
        <v>2.792113138237099</v>
      </c>
      <c r="Q158" s="8" t="inlineStr">
        <is>
          <t>Weak edge</t>
        </is>
      </c>
      <c r="R158" s="15" t="n">
        <v>0.003262877776280366</v>
      </c>
      <c r="S158" s="26" t="n">
        <v>1.575599363264977</v>
      </c>
      <c r="T158" s="8" t="inlineStr">
        <is>
          <t>No reliable edge</t>
        </is>
      </c>
      <c r="U158" s="15" t="n">
        <v>0.002371641936673656</v>
      </c>
      <c r="V158" s="15" t="n">
        <v>0.002796984</v>
      </c>
      <c r="W158" s="15" t="n">
        <v>0.006796305</v>
      </c>
      <c r="X158" s="14" t="n"/>
      <c r="Y158" s="8" t="n"/>
      <c r="Z158" s="18" t="inlineStr"/>
    </row>
    <row r="159">
      <c r="A159" s="8" t="inlineStr">
        <is>
          <t>Indicator signal</t>
        </is>
      </c>
      <c r="B159" s="8" t="inlineStr">
        <is>
          <t>MACD</t>
        </is>
      </c>
      <c r="C159" s="8" t="inlineStr">
        <is>
          <t>MACD crosses below zero</t>
        </is>
      </c>
      <c r="D159" s="8" t="inlineStr">
        <is>
          <t>Bearish</t>
        </is>
      </c>
      <c r="E159" s="25" t="n">
        <v>12177</v>
      </c>
      <c r="F159" s="25" t="n">
        <v>487</v>
      </c>
      <c r="G159" s="25" t="n">
        <v>5352</v>
      </c>
      <c r="H159" s="14" t="n">
        <v>0.1147157190635451</v>
      </c>
      <c r="I159" s="14" t="n">
        <v>0.12358163</v>
      </c>
      <c r="J159" s="15" t="n">
        <v>0.001118829835617422</v>
      </c>
      <c r="K159" s="26" t="n">
        <v>2.154082724615284</v>
      </c>
      <c r="L159" s="8" t="inlineStr">
        <is>
          <t>Weak edge</t>
        </is>
      </c>
      <c r="M159" s="14" t="n">
        <v>0.1419416298605699</v>
      </c>
      <c r="N159" s="14" t="n">
        <v>0.14764066</v>
      </c>
      <c r="O159" s="15" t="n">
        <v>0.003075016187240192</v>
      </c>
      <c r="P159" s="26" t="n">
        <v>2.724440130686638</v>
      </c>
      <c r="Q159" s="8" t="inlineStr">
        <is>
          <t>Weak edge</t>
        </is>
      </c>
      <c r="R159" s="15" t="n">
        <v>0.002923535048591276</v>
      </c>
      <c r="S159" s="26" t="n">
        <v>1.435141328850396</v>
      </c>
      <c r="T159" s="8" t="inlineStr">
        <is>
          <t>No reliable edge</t>
        </is>
      </c>
      <c r="U159" s="15" t="n">
        <v>0.002496715314724601</v>
      </c>
      <c r="V159" s="15" t="n">
        <v>0.0027647522</v>
      </c>
      <c r="W159" s="15" t="n">
        <v>0.0062204975</v>
      </c>
      <c r="X159" s="14" t="n"/>
      <c r="Y159" s="8" t="n"/>
      <c r="Z159" s="18" t="inlineStr"/>
    </row>
    <row r="160">
      <c r="A160" s="8" t="inlineStr">
        <is>
          <t>Indicator signal</t>
        </is>
      </c>
      <c r="B160" s="8" t="inlineStr">
        <is>
          <t>Moving averages</t>
        </is>
      </c>
      <c r="C160" s="8" t="inlineStr">
        <is>
          <t>EMA 9/21 bearish crossover</t>
        </is>
      </c>
      <c r="D160" s="8" t="inlineStr">
        <is>
          <t>Bearish</t>
        </is>
      </c>
      <c r="E160" s="25" t="n">
        <v>15767</v>
      </c>
      <c r="F160" s="25" t="n">
        <v>491</v>
      </c>
      <c r="G160" s="25" t="n">
        <v>6942</v>
      </c>
      <c r="H160" s="14" t="n">
        <v>0.1125759338244798</v>
      </c>
      <c r="I160" s="14" t="n">
        <v>0.12130921</v>
      </c>
      <c r="J160" s="15" t="n">
        <v>0.000965863164118036</v>
      </c>
      <c r="K160" s="26" t="n">
        <v>2.180681919954903</v>
      </c>
      <c r="L160" s="8" t="inlineStr">
        <is>
          <t>Weak edge</t>
        </is>
      </c>
      <c r="M160" s="14" t="n">
        <v>0.1431147322024843</v>
      </c>
      <c r="N160" s="14" t="n">
        <v>0.14734066</v>
      </c>
      <c r="O160" s="15" t="n">
        <v>0.00235896142506386</v>
      </c>
      <c r="P160" s="26" t="n">
        <v>2.452730647750398</v>
      </c>
      <c r="Q160" s="8" t="inlineStr">
        <is>
          <t>Weak edge</t>
        </is>
      </c>
      <c r="R160" s="15" t="n">
        <v>0.001317736588431133</v>
      </c>
      <c r="S160" s="26" t="n">
        <v>0.7206266913059172</v>
      </c>
      <c r="T160" s="8" t="inlineStr">
        <is>
          <t>No reliable edge</t>
        </is>
      </c>
      <c r="U160" s="15" t="n">
        <v>0.002278752375122668</v>
      </c>
      <c r="V160" s="15" t="n">
        <v>0.0021918727</v>
      </c>
      <c r="W160" s="15" t="n">
        <v>0.0048583847</v>
      </c>
      <c r="X160" s="14" t="n"/>
      <c r="Y160" s="8" t="n"/>
      <c r="Z160" s="18" t="inlineStr"/>
    </row>
    <row r="161">
      <c r="A161" s="8" t="inlineStr">
        <is>
          <t>Indicator signal</t>
        </is>
      </c>
      <c r="B161" s="8" t="inlineStr">
        <is>
          <t>Momentum</t>
        </is>
      </c>
      <c r="C161" s="8" t="inlineStr">
        <is>
          <t>TRIX crosses below zero</t>
        </is>
      </c>
      <c r="D161" s="8" t="inlineStr">
        <is>
          <t>Bearish</t>
        </is>
      </c>
      <c r="E161" s="25" t="n">
        <v>4157</v>
      </c>
      <c r="F161" s="25" t="n">
        <v>473</v>
      </c>
      <c r="G161" s="25" t="n">
        <v>1811</v>
      </c>
      <c r="H161" s="14" t="n">
        <v>0.1187899655681259</v>
      </c>
      <c r="I161" s="14" t="n">
        <v>0.117926445</v>
      </c>
      <c r="J161" s="15" t="n">
        <v>0.001577754736063929</v>
      </c>
      <c r="K161" s="26" t="n">
        <v>2.101846590079916</v>
      </c>
      <c r="L161" s="8" t="inlineStr">
        <is>
          <t>Weak edge</t>
        </is>
      </c>
      <c r="M161" s="14" t="n">
        <v>0.1356275303643725</v>
      </c>
      <c r="N161" s="14" t="n">
        <v>0.14358561</v>
      </c>
      <c r="O161" s="15" t="n">
        <v>0.00422587746068051</v>
      </c>
      <c r="P161" s="26" t="n">
        <v>2.249483269628117</v>
      </c>
      <c r="Q161" s="8" t="inlineStr">
        <is>
          <t>Weak edge</t>
        </is>
      </c>
      <c r="R161" s="15" t="n">
        <v>0.008000447379585501</v>
      </c>
      <c r="S161" s="26" t="n">
        <v>2.525738015761956</v>
      </c>
      <c r="T161" s="8" t="inlineStr">
        <is>
          <t>Weak edge</t>
        </is>
      </c>
      <c r="U161" s="15" t="n">
        <v>0.003401635620015705</v>
      </c>
      <c r="V161" s="15" t="n">
        <v>0.0048883182</v>
      </c>
      <c r="W161" s="15" t="n">
        <v>0.0029797253</v>
      </c>
      <c r="X161" s="14" t="n"/>
      <c r="Y161" s="8" t="n"/>
      <c r="Z161" s="18" t="inlineStr"/>
    </row>
    <row r="162">
      <c r="A162" s="8" t="inlineStr">
        <is>
          <t>Indicator signal</t>
        </is>
      </c>
      <c r="B162" s="8" t="inlineStr">
        <is>
          <t>RSI</t>
        </is>
      </c>
      <c r="C162" s="8" t="inlineStr">
        <is>
          <t>Connors RSI below 10</t>
        </is>
      </c>
      <c r="D162" s="8" t="inlineStr">
        <is>
          <t>Bullish</t>
        </is>
      </c>
      <c r="E162" s="25" t="n">
        <v>14909</v>
      </c>
      <c r="F162" s="25" t="n">
        <v>483</v>
      </c>
      <c r="G162" s="25" t="n">
        <v>6450</v>
      </c>
      <c r="H162" s="14" t="n">
        <v>0.161025641025641</v>
      </c>
      <c r="I162" s="14" t="n">
        <v>0.17121586</v>
      </c>
      <c r="J162" s="15" t="n">
        <v>0.001963362546741453</v>
      </c>
      <c r="K162" s="26" t="n">
        <v>3.19731821592254</v>
      </c>
      <c r="L162" s="8" t="inlineStr">
        <is>
          <t>Works (significant)</t>
        </is>
      </c>
      <c r="M162" s="14" t="n">
        <v>0.2645121020875234</v>
      </c>
      <c r="N162" s="14" t="n">
        <v>0.28046524</v>
      </c>
      <c r="O162" s="15" t="n">
        <v>0.002471274236955146</v>
      </c>
      <c r="P162" s="26" t="n">
        <v>1.658715260408903</v>
      </c>
      <c r="Q162" s="8" t="inlineStr">
        <is>
          <t>No reliable edge</t>
        </is>
      </c>
      <c r="R162" s="15" t="n">
        <v>0.002460517035590277</v>
      </c>
      <c r="S162" s="26" t="n">
        <v>0.9025992606486356</v>
      </c>
      <c r="T162" s="8" t="inlineStr">
        <is>
          <t>No reliable edge</t>
        </is>
      </c>
      <c r="U162" s="15" t="n">
        <v>0.001233631526457088</v>
      </c>
      <c r="V162" s="15" t="n">
        <v>0.002331254</v>
      </c>
      <c r="W162" s="15" t="n">
        <v>0.004947608</v>
      </c>
      <c r="X162" s="14" t="n"/>
      <c r="Y162" s="8" t="n"/>
      <c r="Z162" s="18" t="inlineStr"/>
    </row>
    <row r="163">
      <c r="A163" s="8" t="inlineStr">
        <is>
          <t>Indicator signal</t>
        </is>
      </c>
      <c r="B163" s="8" t="inlineStr">
        <is>
          <t>Ichimoku</t>
        </is>
      </c>
      <c r="C163" s="8" t="inlineStr">
        <is>
          <t>Ichimoku TK cross above the cloud</t>
        </is>
      </c>
      <c r="D163" s="8" t="inlineStr">
        <is>
          <t>Bullish</t>
        </is>
      </c>
      <c r="E163" s="25" t="n">
        <v>8207</v>
      </c>
      <c r="F163" s="25" t="n">
        <v>480</v>
      </c>
      <c r="G163" s="25" t="n">
        <v>3406</v>
      </c>
      <c r="H163" s="14" t="n">
        <v>0.2001971171615128</v>
      </c>
      <c r="I163" s="14" t="n">
        <v>0.1690231</v>
      </c>
      <c r="J163" s="15" t="n">
        <v>0.002705052258184982</v>
      </c>
      <c r="K163" s="26" t="n">
        <v>4.029912782126213</v>
      </c>
      <c r="L163" s="8" t="inlineStr">
        <is>
          <t>Works (significant)</t>
        </is>
      </c>
      <c r="M163" s="14" t="n">
        <v>0.3126728689967312</v>
      </c>
      <c r="N163" s="14" t="n">
        <v>0.29839432</v>
      </c>
      <c r="O163" s="15" t="n">
        <v>0.002611753115079677</v>
      </c>
      <c r="P163" s="26" t="n">
        <v>1.601429284873621</v>
      </c>
      <c r="Q163" s="8" t="inlineStr">
        <is>
          <t>No reliable edge</t>
        </is>
      </c>
      <c r="R163" s="15" t="n">
        <v>0.008795666191081738</v>
      </c>
      <c r="S163" s="26" t="n">
        <v>2.852642853124999</v>
      </c>
      <c r="T163" s="8" t="inlineStr">
        <is>
          <t>Weak edge</t>
        </is>
      </c>
      <c r="U163" s="15" t="n">
        <v>0.003105564567315449</v>
      </c>
      <c r="V163" s="15" t="n">
        <v>0.0023420613</v>
      </c>
      <c r="W163" s="15" t="n">
        <v>0.0007580247</v>
      </c>
      <c r="X163" s="14" t="n"/>
      <c r="Y163" s="8" t="n"/>
      <c r="Z163" s="18" t="inlineStr"/>
    </row>
    <row r="164">
      <c r="A164" s="8" t="inlineStr">
        <is>
          <t>Indicator signal</t>
        </is>
      </c>
      <c r="B164" s="8" t="inlineStr">
        <is>
          <t>Volume &amp; delivery</t>
        </is>
      </c>
      <c r="C164" s="8" t="inlineStr">
        <is>
          <t>Volume &gt; 2x average on an up day</t>
        </is>
      </c>
      <c r="D164" s="8" t="inlineStr">
        <is>
          <t>Bullish</t>
        </is>
      </c>
      <c r="E164" s="25" t="n">
        <v>42236</v>
      </c>
      <c r="F164" s="25" t="n">
        <v>492</v>
      </c>
      <c r="G164" s="25" t="n">
        <v>16364</v>
      </c>
      <c r="H164" s="14" t="n">
        <v>0.1970652935915101</v>
      </c>
      <c r="I164" s="14" t="n">
        <v>0.17569464</v>
      </c>
      <c r="J164" s="15" t="n">
        <v>-0.001772907351232564</v>
      </c>
      <c r="K164" s="26" t="n">
        <v>-4.024835323536291</v>
      </c>
      <c r="L164" s="8" t="inlineStr">
        <is>
          <t>Works in reverse (fade it)</t>
        </is>
      </c>
      <c r="M164" s="14" t="n">
        <v>0.3037254901960784</v>
      </c>
      <c r="N164" s="14" t="n">
        <v>0.2972813</v>
      </c>
      <c r="O164" s="15" t="n">
        <v>0.001462511369293811</v>
      </c>
      <c r="P164" s="26" t="n">
        <v>1.462542001423012</v>
      </c>
      <c r="Q164" s="8" t="inlineStr">
        <is>
          <t>No reliable edge</t>
        </is>
      </c>
      <c r="R164" s="15" t="n">
        <v>0.008168211337309821</v>
      </c>
      <c r="S164" s="26" t="n">
        <v>4.525058862876361</v>
      </c>
      <c r="T164" s="8" t="inlineStr">
        <is>
          <t>Works (significant)</t>
        </is>
      </c>
      <c r="U164" s="15" t="n">
        <v>0.001743811742432327</v>
      </c>
      <c r="V164" s="15" t="n">
        <v>0.0022021377</v>
      </c>
      <c r="W164" s="15" t="n">
        <v>-0.00033138648</v>
      </c>
      <c r="X164" s="14" t="n"/>
      <c r="Y164" s="8" t="n"/>
      <c r="Z164" s="18" t="inlineStr"/>
    </row>
    <row r="165">
      <c r="A165" s="8" t="inlineStr">
        <is>
          <t>Indicator signal</t>
        </is>
      </c>
      <c r="B165" s="8" t="inlineStr">
        <is>
          <t>Relative strength</t>
        </is>
      </c>
      <c r="C165" s="8" t="inlineStr">
        <is>
          <t>Mansfield RS turns negative</t>
        </is>
      </c>
      <c r="D165" s="8" t="inlineStr">
        <is>
          <t>Bearish</t>
        </is>
      </c>
      <c r="E165" s="25" t="n">
        <v>11099</v>
      </c>
      <c r="F165" s="25" t="n">
        <v>472</v>
      </c>
      <c r="G165" s="25" t="n">
        <v>4742</v>
      </c>
      <c r="H165" s="14" t="n">
        <v>0.1048054919908467</v>
      </c>
      <c r="I165" s="14" t="n">
        <v>0.11522378</v>
      </c>
      <c r="J165" s="15" t="n">
        <v>9.8739784642269e-05</v>
      </c>
      <c r="K165" s="26" t="n">
        <v>0.1925489510221592</v>
      </c>
      <c r="L165" s="8" t="inlineStr">
        <is>
          <t>No reliable edge</t>
        </is>
      </c>
      <c r="M165" s="14" t="n">
        <v>0.130079006772009</v>
      </c>
      <c r="N165" s="14" t="n">
        <v>0.14033887</v>
      </c>
      <c r="O165" s="15" t="n">
        <v>0.001379573067119015</v>
      </c>
      <c r="P165" s="26" t="n">
        <v>1.130578849670813</v>
      </c>
      <c r="Q165" s="8" t="inlineStr">
        <is>
          <t>No reliable edge</t>
        </is>
      </c>
      <c r="R165" s="15" t="n">
        <v>0.002635454960153819</v>
      </c>
      <c r="S165" s="26" t="n">
        <v>1.215533299901886</v>
      </c>
      <c r="T165" s="8" t="inlineStr">
        <is>
          <t>No reliable edge</t>
        </is>
      </c>
      <c r="U165" s="15" t="n">
        <v>0.001869541105353076</v>
      </c>
      <c r="V165" s="15" t="n">
        <v>0.0007922767</v>
      </c>
      <c r="W165" s="15" t="n">
        <v>0.0043041882</v>
      </c>
      <c r="X165" s="14" t="n"/>
      <c r="Y165" s="8" t="n"/>
      <c r="Z165" s="18" t="inlineStr"/>
    </row>
    <row r="166">
      <c r="A166" s="8" t="inlineStr">
        <is>
          <t>Indicator signal</t>
        </is>
      </c>
      <c r="B166" s="8" t="inlineStr">
        <is>
          <t>Volume &amp; delivery</t>
        </is>
      </c>
      <c r="C166" s="8" t="inlineStr">
        <is>
          <t>Earnings-like gap down (1.5 ATR, 3x volume)</t>
        </is>
      </c>
      <c r="D166" s="8" t="inlineStr">
        <is>
          <t>Bearish</t>
        </is>
      </c>
      <c r="E166" s="25" t="n">
        <v>425</v>
      </c>
      <c r="F166" s="25" t="n">
        <v>219</v>
      </c>
      <c r="G166" s="25" t="n">
        <v>223</v>
      </c>
      <c r="H166" s="14" t="n">
        <v>0.1330049261083744</v>
      </c>
      <c r="I166" s="14" t="n">
        <v>0.14195524</v>
      </c>
      <c r="J166" s="15" t="n">
        <v>0.009894695563856604</v>
      </c>
      <c r="K166" s="26" t="n">
        <v>3.178909286338365</v>
      </c>
      <c r="L166" s="8" t="inlineStr">
        <is>
          <t>Works (significant)</t>
        </is>
      </c>
      <c r="M166" s="14" t="n">
        <v>0.1269035532994924</v>
      </c>
      <c r="N166" s="14" t="n">
        <v>0.16132929</v>
      </c>
      <c r="O166" s="15" t="n">
        <v>0.008165277006662437</v>
      </c>
      <c r="P166" s="26" t="n">
        <v>1.115727588384936</v>
      </c>
      <c r="Q166" s="8" t="inlineStr">
        <is>
          <t>No reliable edge</t>
        </is>
      </c>
      <c r="R166" s="15" t="n">
        <v>-0.004748176207025367</v>
      </c>
      <c r="S166" s="26" t="n">
        <v>-0.4041784612482197</v>
      </c>
      <c r="T166" s="8" t="inlineStr">
        <is>
          <t>No reliable edge</t>
        </is>
      </c>
      <c r="U166" s="15" t="n">
        <v>0.01069502741522348</v>
      </c>
      <c r="V166" s="15" t="n">
        <v>0.010384195</v>
      </c>
      <c r="W166" s="15" t="n">
        <v>-0.012053014</v>
      </c>
      <c r="X166" s="14" t="n"/>
      <c r="Y166" s="8" t="n"/>
      <c r="Z166" s="18" t="inlineStr"/>
    </row>
    <row r="167">
      <c r="A167" s="8" t="inlineStr">
        <is>
          <t>Indicator signal</t>
        </is>
      </c>
      <c r="B167" s="8" t="inlineStr">
        <is>
          <t>Moving averages</t>
        </is>
      </c>
      <c r="C167" s="8" t="inlineStr">
        <is>
          <t>Golden cross (50 &gt; 200 DMA)</t>
        </is>
      </c>
      <c r="D167" s="8" t="inlineStr">
        <is>
          <t>Bullish</t>
        </is>
      </c>
      <c r="E167" s="25" t="n">
        <v>2038</v>
      </c>
      <c r="F167" s="25" t="n">
        <v>465</v>
      </c>
      <c r="G167" s="25" t="n">
        <v>825</v>
      </c>
      <c r="H167" s="14" t="n">
        <v>0.1595214356929212</v>
      </c>
      <c r="I167" s="14" t="n">
        <v>0.17250698</v>
      </c>
      <c r="J167" s="15" t="n">
        <v>-0.00295424608742133</v>
      </c>
      <c r="K167" s="26" t="n">
        <v>-2.53733643695902</v>
      </c>
      <c r="L167" s="8" t="inlineStr">
        <is>
          <t>Weak - tends to fail</t>
        </is>
      </c>
      <c r="M167" s="14" t="n">
        <v>0.3076126359399275</v>
      </c>
      <c r="N167" s="14" t="n">
        <v>0.2940953</v>
      </c>
      <c r="O167" s="15" t="n">
        <v>0.002942169521337713</v>
      </c>
      <c r="P167" s="26" t="n">
        <v>1.102377471024214</v>
      </c>
      <c r="Q167" s="8" t="inlineStr">
        <is>
          <t>No reliable edge</t>
        </is>
      </c>
      <c r="R167" s="15" t="n">
        <v>0.000489702360970633</v>
      </c>
      <c r="S167" s="26" t="n">
        <v>0.1013871456374207</v>
      </c>
      <c r="T167" s="8" t="inlineStr">
        <is>
          <t>No reliable edge</t>
        </is>
      </c>
      <c r="U167" s="15" t="n">
        <v>-0.001129053318005843</v>
      </c>
      <c r="V167" s="15" t="n">
        <v>0.0022147804</v>
      </c>
      <c r="W167" s="15" t="n">
        <v>0.019178742</v>
      </c>
      <c r="X167" s="14" t="n"/>
      <c r="Y167" s="8" t="n"/>
      <c r="Z167" s="18" t="inlineStr"/>
    </row>
    <row r="168">
      <c r="A168" s="8" t="inlineStr">
        <is>
          <t>Indicator signal</t>
        </is>
      </c>
      <c r="B168" s="8" t="inlineStr">
        <is>
          <t>Trend</t>
        </is>
      </c>
      <c r="C168" s="8" t="inlineStr">
        <is>
          <t>Supertrend (10,3) turns down</t>
        </is>
      </c>
      <c r="D168" s="8" t="inlineStr">
        <is>
          <t>Bearish</t>
        </is>
      </c>
      <c r="E168" s="25" t="n">
        <v>9336</v>
      </c>
      <c r="F168" s="25" t="n">
        <v>484</v>
      </c>
      <c r="G168" s="25" t="n">
        <v>4122</v>
      </c>
      <c r="H168" s="14" t="n">
        <v>0.1053961973843279</v>
      </c>
      <c r="I168" s="14" t="n">
        <v>0.11963131</v>
      </c>
      <c r="J168" s="15" t="n">
        <v>-0.000322425574807757</v>
      </c>
      <c r="K168" s="26" t="n">
        <v>-0.4517584783006937</v>
      </c>
      <c r="L168" s="8" t="inlineStr">
        <is>
          <t>No reliable edge</t>
        </is>
      </c>
      <c r="M168" s="14" t="n">
        <v>0.1330849983068066</v>
      </c>
      <c r="N168" s="14" t="n">
        <v>0.14426544</v>
      </c>
      <c r="O168" s="15" t="n">
        <v>0.001503935186410006</v>
      </c>
      <c r="P168" s="26" t="n">
        <v>1.062755909168482</v>
      </c>
      <c r="Q168" s="8" t="inlineStr">
        <is>
          <t>No reliable edge</t>
        </is>
      </c>
      <c r="R168" s="15" t="n">
        <v>-7.5644757193609e-05</v>
      </c>
      <c r="S168" s="26" t="n">
        <v>-0.0286800999105701</v>
      </c>
      <c r="T168" s="8" t="inlineStr">
        <is>
          <t>No reliable edge</t>
        </is>
      </c>
      <c r="U168" s="15" t="n">
        <v>0.002547605617505616</v>
      </c>
      <c r="V168" s="15" t="n">
        <v>0.0019870467</v>
      </c>
      <c r="W168" s="15" t="n">
        <v>0.0044226104</v>
      </c>
      <c r="X168" s="14" t="n"/>
      <c r="Y168" s="8" t="n"/>
      <c r="Z168" s="18" t="inlineStr"/>
    </row>
    <row r="169">
      <c r="A169" s="8" t="inlineStr">
        <is>
          <t>Indicator signal</t>
        </is>
      </c>
      <c r="B169" s="8" t="inlineStr">
        <is>
          <t>Trend</t>
        </is>
      </c>
      <c r="C169" s="8" t="inlineStr">
        <is>
          <t>Volatility stop flips short</t>
        </is>
      </c>
      <c r="D169" s="8" t="inlineStr">
        <is>
          <t>Bearish</t>
        </is>
      </c>
      <c r="E169" s="25" t="n">
        <v>10207</v>
      </c>
      <c r="F169" s="25" t="n">
        <v>486</v>
      </c>
      <c r="G169" s="25" t="n">
        <v>4411</v>
      </c>
      <c r="H169" s="14" t="n">
        <v>0.1112669003505258</v>
      </c>
      <c r="I169" s="14" t="n">
        <v>0.12129109</v>
      </c>
      <c r="J169" s="15" t="n">
        <v>-0.000269356641162916</v>
      </c>
      <c r="K169" s="26" t="n">
        <v>-0.4239747666124201</v>
      </c>
      <c r="L169" s="8" t="inlineStr">
        <is>
          <t>No reliable edge</t>
        </is>
      </c>
      <c r="M169" s="14" t="n">
        <v>0.133113538017721</v>
      </c>
      <c r="N169" s="14" t="n">
        <v>0.14545191</v>
      </c>
      <c r="O169" s="15" t="n">
        <v>0.001366326367267991</v>
      </c>
      <c r="P169" s="26" t="n">
        <v>0.9997079258188032</v>
      </c>
      <c r="Q169" s="8" t="inlineStr">
        <is>
          <t>No reliable edge</t>
        </is>
      </c>
      <c r="R169" s="15" t="n">
        <v>-0.002812743443412363</v>
      </c>
      <c r="S169" s="26" t="n">
        <v>-1.200803625677144</v>
      </c>
      <c r="T169" s="8" t="inlineStr">
        <is>
          <t>No reliable edge</t>
        </is>
      </c>
      <c r="U169" s="15" t="n">
        <v>0.00153045903381049</v>
      </c>
      <c r="V169" s="15" t="n">
        <v>0.00113797024</v>
      </c>
      <c r="W169" s="15" t="n">
        <v>0.005210204</v>
      </c>
      <c r="X169" s="14" t="n"/>
      <c r="Y169" s="8" t="n"/>
      <c r="Z169" s="18" t="inlineStr"/>
    </row>
    <row r="170">
      <c r="A170" s="8" t="inlineStr">
        <is>
          <t>Indicator signal</t>
        </is>
      </c>
      <c r="B170" s="8" t="inlineStr">
        <is>
          <t>Momentum</t>
        </is>
      </c>
      <c r="C170" s="8" t="inlineStr">
        <is>
          <t>Awesome oscillator crosses below zero</t>
        </is>
      </c>
      <c r="D170" s="8" t="inlineStr">
        <is>
          <t>Bearish</t>
        </is>
      </c>
      <c r="E170" s="25" t="n">
        <v>15592</v>
      </c>
      <c r="F170" s="25" t="n">
        <v>490</v>
      </c>
      <c r="G170" s="25" t="n">
        <v>6852</v>
      </c>
      <c r="H170" s="14" t="n">
        <v>0.1156076898012382</v>
      </c>
      <c r="I170" s="14" t="n">
        <v>0.11925855</v>
      </c>
      <c r="J170" s="15" t="n">
        <v>0.000994128453766495</v>
      </c>
      <c r="K170" s="26" t="n">
        <v>2.26261263387478</v>
      </c>
      <c r="L170" s="8" t="inlineStr">
        <is>
          <t>Weak edge</t>
        </is>
      </c>
      <c r="M170" s="14" t="n">
        <v>0.1389449603014399</v>
      </c>
      <c r="N170" s="14" t="n">
        <v>0.1448887</v>
      </c>
      <c r="O170" s="15" t="n">
        <v>0.0009399180796662621</v>
      </c>
      <c r="P170" s="26" t="n">
        <v>0.9939519350008432</v>
      </c>
      <c r="Q170" s="8" t="inlineStr">
        <is>
          <t>No reliable edge</t>
        </is>
      </c>
      <c r="R170" s="15" t="n">
        <v>0.000159096084026076</v>
      </c>
      <c r="S170" s="26" t="n">
        <v>0.0824142315763251</v>
      </c>
      <c r="T170" s="8" t="inlineStr">
        <is>
          <t>No reliable edge</t>
        </is>
      </c>
      <c r="U170" s="15" t="n">
        <v>0.001478370714578472</v>
      </c>
      <c r="V170" s="15" t="n">
        <v>0.0010064998</v>
      </c>
      <c r="W170" s="15" t="n">
        <v>0.0008595990000000001</v>
      </c>
      <c r="X170" s="14" t="n"/>
      <c r="Y170" s="8" t="n"/>
      <c r="Z170" s="18" t="inlineStr"/>
    </row>
    <row r="171">
      <c r="A171" s="8" t="inlineStr">
        <is>
          <t>Indicator signal</t>
        </is>
      </c>
      <c r="B171" s="8" t="inlineStr">
        <is>
          <t>Trend templates</t>
        </is>
      </c>
      <c r="C171" s="8" t="inlineStr">
        <is>
          <t>Minervini trend template passes (first day)</t>
        </is>
      </c>
      <c r="D171" s="8" t="inlineStr">
        <is>
          <t>Bullish</t>
        </is>
      </c>
      <c r="E171" s="25" t="n">
        <v>12001</v>
      </c>
      <c r="F171" s="25" t="n">
        <v>468</v>
      </c>
      <c r="G171" s="25" t="n">
        <v>4729</v>
      </c>
      <c r="H171" s="14" t="n">
        <v>0.1899602133243037</v>
      </c>
      <c r="I171" s="14" t="n">
        <v>0.1787487</v>
      </c>
      <c r="J171" s="15" t="n">
        <v>-0.000160011440694639</v>
      </c>
      <c r="K171" s="26" t="n">
        <v>-0.2780438672049303</v>
      </c>
      <c r="L171" s="8" t="inlineStr">
        <is>
          <t>No reliable edge</t>
        </is>
      </c>
      <c r="M171" s="14" t="n">
        <v>0.310925814493252</v>
      </c>
      <c r="N171" s="14" t="n">
        <v>0.30057331</v>
      </c>
      <c r="O171" s="15" t="n">
        <v>0.001136775561542325</v>
      </c>
      <c r="P171" s="26" t="n">
        <v>0.9173327987095962</v>
      </c>
      <c r="Q171" s="8" t="inlineStr">
        <is>
          <t>No reliable edge</t>
        </is>
      </c>
      <c r="R171" s="15" t="n">
        <v>0.002142295198716348</v>
      </c>
      <c r="S171" s="26" t="n">
        <v>0.8719591524573381</v>
      </c>
      <c r="T171" s="8" t="inlineStr">
        <is>
          <t>No reliable edge</t>
        </is>
      </c>
      <c r="U171" s="15" t="n">
        <v>-0.00026149663865912</v>
      </c>
      <c r="V171" s="15" t="n">
        <v>0.0013782458</v>
      </c>
      <c r="W171" s="15" t="n">
        <v>-0.011932505</v>
      </c>
      <c r="X171" s="14" t="n"/>
      <c r="Y171" s="8" t="n"/>
      <c r="Z171" s="18" t="inlineStr"/>
    </row>
    <row r="172">
      <c r="A172" s="8" t="inlineStr">
        <is>
          <t>Indicator signal</t>
        </is>
      </c>
      <c r="B172" s="8" t="inlineStr">
        <is>
          <t>Volatility</t>
        </is>
      </c>
      <c r="C172" s="8" t="inlineStr">
        <is>
          <t>Lower Bollinger band tag in an uptrend</t>
        </is>
      </c>
      <c r="D172" s="8" t="inlineStr">
        <is>
          <t>Bullish</t>
        </is>
      </c>
      <c r="E172" s="25" t="n">
        <v>7638</v>
      </c>
      <c r="F172" s="25" t="n">
        <v>471</v>
      </c>
      <c r="G172" s="25" t="n">
        <v>3196</v>
      </c>
      <c r="H172" s="14" t="n">
        <v>0.1585268214571657</v>
      </c>
      <c r="I172" s="14" t="n">
        <v>0.17929102</v>
      </c>
      <c r="J172" s="15" t="n">
        <v>0.000339141756113223</v>
      </c>
      <c r="K172" s="26" t="n">
        <v>0.3886353914558251</v>
      </c>
      <c r="L172" s="8" t="inlineStr">
        <is>
          <t>No reliable edge</t>
        </is>
      </c>
      <c r="M172" s="14" t="n">
        <v>0.2880196936542669</v>
      </c>
      <c r="N172" s="14" t="n">
        <v>0.29733479</v>
      </c>
      <c r="O172" s="15" t="n">
        <v>0.001774985148557166</v>
      </c>
      <c r="P172" s="26" t="n">
        <v>0.8141616462380367</v>
      </c>
      <c r="Q172" s="8" t="inlineStr">
        <is>
          <t>No reliable edge</t>
        </is>
      </c>
      <c r="R172" s="15" t="n">
        <v>0.005462681848290801</v>
      </c>
      <c r="S172" s="26" t="n">
        <v>1.267010083388529</v>
      </c>
      <c r="T172" s="8" t="inlineStr">
        <is>
          <t>No reliable edge</t>
        </is>
      </c>
      <c r="U172" s="15" t="n">
        <v>-0.0009004514820617531</v>
      </c>
      <c r="V172" s="15" t="n">
        <v>-3.1692511e-05</v>
      </c>
      <c r="W172" s="15" t="n">
        <v>-0.005376596500000001</v>
      </c>
      <c r="X172" s="14" t="n"/>
      <c r="Y172" s="8" t="n"/>
      <c r="Z172" s="18" t="inlineStr"/>
    </row>
    <row r="173">
      <c r="A173" s="8" t="inlineStr">
        <is>
          <t>Indicator signal</t>
        </is>
      </c>
      <c r="B173" s="8" t="inlineStr">
        <is>
          <t>Volume &amp; delivery</t>
        </is>
      </c>
      <c r="C173" s="8" t="inlineStr">
        <is>
          <t>Earnings-like gap up (1.5 ATR, 3x volume)</t>
        </is>
      </c>
      <c r="D173" s="8" t="inlineStr">
        <is>
          <t>Bullish</t>
        </is>
      </c>
      <c r="E173" s="25" t="n">
        <v>597</v>
      </c>
      <c r="F173" s="25" t="n">
        <v>297</v>
      </c>
      <c r="G173" s="25" t="n">
        <v>301</v>
      </c>
      <c r="H173" s="14" t="n">
        <v>0.1728395061728395</v>
      </c>
      <c r="I173" s="14" t="n">
        <v>0.17412346</v>
      </c>
      <c r="J173" s="15" t="n">
        <v>-0.00257308260263379</v>
      </c>
      <c r="K173" s="26" t="n">
        <v>-0.8970471221590943</v>
      </c>
      <c r="L173" s="8" t="inlineStr">
        <is>
          <t>No reliable edge</t>
        </is>
      </c>
      <c r="M173" s="14" t="n">
        <v>0.2987477638640429</v>
      </c>
      <c r="N173" s="14" t="n">
        <v>0.29624983</v>
      </c>
      <c r="O173" s="15" t="n">
        <v>0.00581520312587349</v>
      </c>
      <c r="P173" s="26" t="n">
        <v>0.8122324335911084</v>
      </c>
      <c r="Q173" s="8" t="inlineStr">
        <is>
          <t>No reliable edge</t>
        </is>
      </c>
      <c r="R173" s="15" t="n">
        <v>0.01175347977325696</v>
      </c>
      <c r="S173" s="26" t="n">
        <v>0.8147086519097673</v>
      </c>
      <c r="T173" s="8" t="inlineStr">
        <is>
          <t>No reliable edge</t>
        </is>
      </c>
      <c r="U173" s="15" t="n">
        <v>-0.001454052208846777</v>
      </c>
      <c r="V173" s="15" t="n">
        <v>-0.00067831896</v>
      </c>
      <c r="W173" s="15" t="n">
        <v>0.015912519</v>
      </c>
      <c r="X173" s="14" t="n"/>
      <c r="Y173" s="8" t="n"/>
      <c r="Z173" s="18" t="inlineStr"/>
    </row>
    <row r="174">
      <c r="A174" s="8" t="inlineStr">
        <is>
          <t>Indicator signal</t>
        </is>
      </c>
      <c r="B174" s="8" t="inlineStr">
        <is>
          <t>Relative strength</t>
        </is>
      </c>
      <c r="C174" s="8" t="inlineStr">
        <is>
          <t>RRG: enters Lagging quadrant</t>
        </is>
      </c>
      <c r="D174" s="8" t="inlineStr">
        <is>
          <t>Bearish</t>
        </is>
      </c>
      <c r="E174" s="25" t="n">
        <v>38916</v>
      </c>
      <c r="F174" s="25" t="n">
        <v>489</v>
      </c>
      <c r="G174" s="25" t="n">
        <v>16414</v>
      </c>
      <c r="H174" s="14" t="n">
        <v>0.1126819452792223</v>
      </c>
      <c r="I174" s="14" t="n">
        <v>0.11690893</v>
      </c>
      <c r="J174" s="15" t="n">
        <v>-0.000124570206720828</v>
      </c>
      <c r="K174" s="26" t="n">
        <v>-0.4035387610670382</v>
      </c>
      <c r="L174" s="8" t="inlineStr">
        <is>
          <t>No reliable edge</t>
        </is>
      </c>
      <c r="M174" s="14" t="n">
        <v>0.1420963447107238</v>
      </c>
      <c r="N174" s="14" t="n">
        <v>0.14301102</v>
      </c>
      <c r="O174" s="15" t="n">
        <v>0.000461414979148595</v>
      </c>
      <c r="P174" s="26" t="n">
        <v>0.7985829243584854</v>
      </c>
      <c r="Q174" s="8" t="inlineStr">
        <is>
          <t>No reliable edge</t>
        </is>
      </c>
      <c r="R174" s="15" t="n">
        <v>0.002780562277384586</v>
      </c>
      <c r="S174" s="26" t="n">
        <v>2.404879703539661</v>
      </c>
      <c r="T174" s="8" t="inlineStr">
        <is>
          <t>Weak edge</t>
        </is>
      </c>
      <c r="U174" s="15" t="n">
        <v>0.00070883548269015</v>
      </c>
      <c r="V174" s="15" t="n">
        <v>0.00031991486</v>
      </c>
      <c r="W174" s="15" t="n">
        <v>-0.0015792209</v>
      </c>
      <c r="X174" s="14" t="n"/>
      <c r="Y174" s="8" t="n"/>
      <c r="Z174" s="18" t="inlineStr"/>
    </row>
    <row r="175">
      <c r="A175" s="8" t="inlineStr">
        <is>
          <t>Indicator signal</t>
        </is>
      </c>
      <c r="B175" s="8" t="inlineStr">
        <is>
          <t>Trend</t>
        </is>
      </c>
      <c r="C175" s="8" t="inlineStr">
        <is>
          <t>Alligator wakes up bullish</t>
        </is>
      </c>
      <c r="D175" s="8" t="inlineStr">
        <is>
          <t>Bullish</t>
        </is>
      </c>
      <c r="E175" s="25" t="n">
        <v>20164</v>
      </c>
      <c r="F175" s="25" t="n">
        <v>487</v>
      </c>
      <c r="G175" s="25" t="n">
        <v>8511</v>
      </c>
      <c r="H175" s="14" t="n">
        <v>0.1773117254528122</v>
      </c>
      <c r="I175" s="14" t="n">
        <v>0.16686258</v>
      </c>
      <c r="J175" s="15" t="n">
        <v>0.0009120681438854671</v>
      </c>
      <c r="K175" s="26" t="n">
        <v>2.14083030183478</v>
      </c>
      <c r="L175" s="8" t="inlineStr">
        <is>
          <t>Weak edge</t>
        </is>
      </c>
      <c r="M175" s="14" t="n">
        <v>0.297345952062545</v>
      </c>
      <c r="N175" s="14" t="n">
        <v>0.28849564</v>
      </c>
      <c r="O175" s="15" t="n">
        <v>0.0007103400950985619</v>
      </c>
      <c r="P175" s="26" t="n">
        <v>0.7117920976699633</v>
      </c>
      <c r="Q175" s="8" t="inlineStr">
        <is>
          <t>No reliable edge</t>
        </is>
      </c>
      <c r="R175" s="15" t="n">
        <v>0.000217479458815759</v>
      </c>
      <c r="S175" s="26" t="n">
        <v>0.1150934580524866</v>
      </c>
      <c r="T175" s="8" t="inlineStr">
        <is>
          <t>No reliable edge</t>
        </is>
      </c>
      <c r="U175" s="15" t="n">
        <v>-0.000293682163635624</v>
      </c>
      <c r="V175" s="15" t="n">
        <v>4.5947675e-05</v>
      </c>
      <c r="W175" s="15" t="n">
        <v>0.00044373926</v>
      </c>
      <c r="X175" s="14" t="n"/>
      <c r="Y175" s="8" t="n"/>
      <c r="Z175" s="18" t="inlineStr"/>
    </row>
    <row r="176">
      <c r="A176" s="8" t="inlineStr">
        <is>
          <t>Indicator signal</t>
        </is>
      </c>
      <c r="B176" s="8" t="inlineStr">
        <is>
          <t>RSI</t>
        </is>
      </c>
      <c r="C176" s="8" t="inlineStr">
        <is>
          <t>RSI(14) crosses below 50</t>
        </is>
      </c>
      <c r="D176" s="8" t="inlineStr">
        <is>
          <t>Bearish</t>
        </is>
      </c>
      <c r="E176" s="25" t="n">
        <v>39637</v>
      </c>
      <c r="F176" s="25" t="n">
        <v>495</v>
      </c>
      <c r="G176" s="25" t="n">
        <v>17102</v>
      </c>
      <c r="H176" s="14" t="n">
        <v>0.1145621574329019</v>
      </c>
      <c r="I176" s="14" t="n">
        <v>0.122060585</v>
      </c>
      <c r="J176" s="15" t="n">
        <v>0.000104145583955274</v>
      </c>
      <c r="K176" s="26" t="n">
        <v>0.3311821125461088</v>
      </c>
      <c r="L176" s="8" t="inlineStr">
        <is>
          <t>No reliable edge</t>
        </is>
      </c>
      <c r="M176" s="14" t="n">
        <v>0.1440407903123009</v>
      </c>
      <c r="N176" s="14" t="n">
        <v>0.14828804</v>
      </c>
      <c r="O176" s="15" t="n">
        <v>0.0003660393855311899</v>
      </c>
      <c r="P176" s="26" t="n">
        <v>0.5787269357247788</v>
      </c>
      <c r="Q176" s="8" t="inlineStr">
        <is>
          <t>No reliable edge</t>
        </is>
      </c>
      <c r="R176" s="15" t="n">
        <v>0.000280162842283583</v>
      </c>
      <c r="S176" s="26" t="n">
        <v>0.2509207071887817</v>
      </c>
      <c r="T176" s="8" t="inlineStr">
        <is>
          <t>No reliable edge</t>
        </is>
      </c>
      <c r="U176" s="15" t="n">
        <v>0.000737217869543353</v>
      </c>
      <c r="V176" s="15" t="n">
        <v>0.00077063516</v>
      </c>
      <c r="W176" s="15" t="n">
        <v>0.0009107849</v>
      </c>
      <c r="X176" s="14" t="n"/>
      <c r="Y176" s="8" t="n"/>
      <c r="Z176" s="18" t="inlineStr"/>
    </row>
    <row r="177">
      <c r="A177" s="8" t="inlineStr">
        <is>
          <t>Indicator signal</t>
        </is>
      </c>
      <c r="B177" s="8" t="inlineStr">
        <is>
          <t>CCI</t>
        </is>
      </c>
      <c r="C177" s="8" t="inlineStr">
        <is>
          <t>CCI crosses below -100</t>
        </is>
      </c>
      <c r="D177" s="8" t="inlineStr">
        <is>
          <t>Bearish</t>
        </is>
      </c>
      <c r="E177" s="25" t="n">
        <v>40686</v>
      </c>
      <c r="F177" s="25" t="n">
        <v>494</v>
      </c>
      <c r="G177" s="25" t="n">
        <v>18378</v>
      </c>
      <c r="H177" s="14" t="n">
        <v>0.1213511886849232</v>
      </c>
      <c r="I177" s="14" t="n">
        <v>0.12390428</v>
      </c>
      <c r="J177" s="15" t="n">
        <v>0.000483476162578603</v>
      </c>
      <c r="K177" s="26" t="n">
        <v>1.66284866300786</v>
      </c>
      <c r="L177" s="8" t="inlineStr">
        <is>
          <t>No reliable edge</t>
        </is>
      </c>
      <c r="M177" s="14" t="n">
        <v>0.1433241658450521</v>
      </c>
      <c r="N177" s="14" t="n">
        <v>0.14657002</v>
      </c>
      <c r="O177" s="15" t="n">
        <v>0.000247090288045143</v>
      </c>
      <c r="P177" s="26" t="n">
        <v>0.4132566498840483</v>
      </c>
      <c r="Q177" s="8" t="inlineStr">
        <is>
          <t>No reliable edge</t>
        </is>
      </c>
      <c r="R177" s="15" t="n">
        <v>0.001959086185626014</v>
      </c>
      <c r="S177" s="26" t="n">
        <v>1.798960323209061</v>
      </c>
      <c r="T177" s="8" t="inlineStr">
        <is>
          <t>No reliable edge</t>
        </is>
      </c>
      <c r="U177" s="15" t="n">
        <v>0.000319022112394469</v>
      </c>
      <c r="V177" s="15" t="n">
        <v>0.0009387086999999999</v>
      </c>
      <c r="W177" s="15" t="n">
        <v>-0.0007404351</v>
      </c>
      <c r="X177" s="14" t="n"/>
      <c r="Y177" s="8" t="n"/>
      <c r="Z177" s="18" t="inlineStr"/>
    </row>
    <row r="178">
      <c r="A178" s="8" t="inlineStr">
        <is>
          <t>Indicator signal</t>
        </is>
      </c>
      <c r="B178" s="8" t="inlineStr">
        <is>
          <t>Price-only charts</t>
        </is>
      </c>
      <c r="C178" s="8" t="inlineStr">
        <is>
          <t>Renko reversal down</t>
        </is>
      </c>
      <c r="D178" s="8" t="inlineStr">
        <is>
          <t>Bearish</t>
        </is>
      </c>
      <c r="E178" s="25" t="n">
        <v>13755</v>
      </c>
      <c r="F178" s="25" t="n">
        <v>489</v>
      </c>
      <c r="G178" s="25" t="n">
        <v>5994</v>
      </c>
      <c r="H178" s="14" t="n">
        <v>0.1086537034288259</v>
      </c>
      <c r="I178" s="14" t="n">
        <v>0.11923153</v>
      </c>
      <c r="J178" s="15" t="n">
        <v>-0.000411649966993724</v>
      </c>
      <c r="K178" s="26" t="n">
        <v>-0.7492546323938473</v>
      </c>
      <c r="L178" s="8" t="inlineStr">
        <is>
          <t>No reliable edge</t>
        </is>
      </c>
      <c r="M178" s="14" t="n">
        <v>0.134390969414995</v>
      </c>
      <c r="N178" s="14" t="n">
        <v>0.14596431</v>
      </c>
      <c r="O178" s="15" t="n">
        <v>0.000422298061012103</v>
      </c>
      <c r="P178" s="26" t="n">
        <v>0.3823488580460619</v>
      </c>
      <c r="Q178" s="8" t="inlineStr">
        <is>
          <t>No reliable edge</t>
        </is>
      </c>
      <c r="R178" s="15" t="n">
        <v>-0.00260102513340924</v>
      </c>
      <c r="S178" s="26" t="n">
        <v>-1.289962647413046</v>
      </c>
      <c r="T178" s="8" t="inlineStr">
        <is>
          <t>No reliable edge</t>
        </is>
      </c>
      <c r="U178" s="15" t="n">
        <v>0.000660579630227717</v>
      </c>
      <c r="V178" s="15" t="n">
        <v>0.00054698627</v>
      </c>
      <c r="W178" s="15" t="n">
        <v>0.0026316658</v>
      </c>
      <c r="X178" s="14" t="n"/>
      <c r="Y178" s="8" t="n"/>
      <c r="Z178" s="18" t="inlineStr"/>
    </row>
    <row r="179">
      <c r="A179" s="8" t="inlineStr">
        <is>
          <t>Indicator signal</t>
        </is>
      </c>
      <c r="B179" s="8" t="inlineStr">
        <is>
          <t>Moving averages</t>
        </is>
      </c>
      <c r="C179" s="8" t="inlineStr">
        <is>
          <t>Death cross (50 &lt; 200 DMA)</t>
        </is>
      </c>
      <c r="D179" s="8" t="inlineStr">
        <is>
          <t>Bearish</t>
        </is>
      </c>
      <c r="E179" s="25" t="n">
        <v>2010</v>
      </c>
      <c r="F179" s="25" t="n">
        <v>462</v>
      </c>
      <c r="G179" s="25" t="n">
        <v>952</v>
      </c>
      <c r="H179" s="14" t="n">
        <v>0.1153071500503525</v>
      </c>
      <c r="I179" s="14" t="n">
        <v>0.12602051</v>
      </c>
      <c r="J179" s="15" t="n">
        <v>0.000714693866587597</v>
      </c>
      <c r="K179" s="26" t="n">
        <v>0.6516319473046068</v>
      </c>
      <c r="L179" s="8" t="inlineStr">
        <is>
          <t>No reliable edge</t>
        </is>
      </c>
      <c r="M179" s="14" t="n">
        <v>0.1634121274409044</v>
      </c>
      <c r="N179" s="14" t="n">
        <v>0.16710836</v>
      </c>
      <c r="O179" s="15" t="n">
        <v>0.000881103405849539</v>
      </c>
      <c r="P179" s="26" t="n">
        <v>0.357152635037968</v>
      </c>
      <c r="Q179" s="8" t="inlineStr">
        <is>
          <t>No reliable edge</t>
        </is>
      </c>
      <c r="R179" s="15" t="n">
        <v>0.01297597650236684</v>
      </c>
      <c r="S179" s="26" t="n">
        <v>2.686032886662967</v>
      </c>
      <c r="T179" s="8" t="inlineStr">
        <is>
          <t>Weak edge</t>
        </is>
      </c>
      <c r="U179" s="15" t="n">
        <v>0.001567697860282946</v>
      </c>
      <c r="V179" s="15" t="n">
        <v>0.0013152616</v>
      </c>
      <c r="W179" s="15" t="n">
        <v>0.0012260013</v>
      </c>
      <c r="X179" s="14" t="n"/>
      <c r="Y179" s="8" t="n"/>
      <c r="Z179" s="18" t="inlineStr"/>
    </row>
    <row r="180">
      <c r="A180" s="8" t="inlineStr">
        <is>
          <t>Indicator signal</t>
        </is>
      </c>
      <c r="B180" s="8" t="inlineStr">
        <is>
          <t>Momentum</t>
        </is>
      </c>
      <c r="C180" s="8" t="inlineStr">
        <is>
          <t>KST bearish crossover</t>
        </is>
      </c>
      <c r="D180" s="8" t="inlineStr">
        <is>
          <t>Bearish</t>
        </is>
      </c>
      <c r="E180" s="25" t="n">
        <v>20339</v>
      </c>
      <c r="F180" s="25" t="n">
        <v>494</v>
      </c>
      <c r="G180" s="25" t="n">
        <v>8487</v>
      </c>
      <c r="H180" s="14" t="n">
        <v>0.1123013302775148</v>
      </c>
      <c r="I180" s="14" t="n">
        <v>0.11657152</v>
      </c>
      <c r="J180" s="15" t="n">
        <v>6.2956550327879e-05</v>
      </c>
      <c r="K180" s="26" t="n">
        <v>0.1564983820284307</v>
      </c>
      <c r="L180" s="8" t="inlineStr">
        <is>
          <t>No reliable edge</t>
        </is>
      </c>
      <c r="M180" s="14" t="n">
        <v>0.1441640540679447</v>
      </c>
      <c r="N180" s="14" t="n">
        <v>0.14457189</v>
      </c>
      <c r="O180" s="15" t="n">
        <v>0.000259995539668604</v>
      </c>
      <c r="P180" s="26" t="n">
        <v>0.3009257017132461</v>
      </c>
      <c r="Q180" s="8" t="inlineStr">
        <is>
          <t>No reliable edge</t>
        </is>
      </c>
      <c r="R180" s="15" t="n">
        <v>-0.002291475158406952</v>
      </c>
      <c r="S180" s="26" t="n">
        <v>-1.469798942039252</v>
      </c>
      <c r="T180" s="8" t="inlineStr">
        <is>
          <t>No reliable edge</t>
        </is>
      </c>
      <c r="U180" s="15" t="n">
        <v>5.3418468424751e-05</v>
      </c>
      <c r="V180" s="15" t="n">
        <v>-0.0006417364000000001</v>
      </c>
      <c r="W180" s="15" t="n">
        <v>0.0007671666000000001</v>
      </c>
      <c r="X180" s="14" t="n"/>
      <c r="Y180" s="8" t="n"/>
      <c r="Z180" s="18" t="inlineStr"/>
    </row>
    <row r="181">
      <c r="A181" s="8" t="inlineStr">
        <is>
          <t>Indicator signal</t>
        </is>
      </c>
      <c r="B181" s="8" t="inlineStr">
        <is>
          <t>Volatility</t>
        </is>
      </c>
      <c r="C181" s="8" t="inlineStr">
        <is>
          <t>Keltner channel breakdown</t>
        </is>
      </c>
      <c r="D181" s="8" t="inlineStr">
        <is>
          <t>Bearish</t>
        </is>
      </c>
      <c r="E181" s="25" t="n">
        <v>21866</v>
      </c>
      <c r="F181" s="25" t="n">
        <v>479</v>
      </c>
      <c r="G181" s="25" t="n">
        <v>10284</v>
      </c>
      <c r="H181" s="14" t="n">
        <v>0.1195361284567351</v>
      </c>
      <c r="I181" s="14" t="n">
        <v>0.12509872</v>
      </c>
      <c r="J181" s="15" t="n">
        <v>-0.000254759779334197</v>
      </c>
      <c r="K181" s="26" t="n">
        <v>-0.537396517922312</v>
      </c>
      <c r="L181" s="8" t="inlineStr">
        <is>
          <t>No reliable edge</t>
        </is>
      </c>
      <c r="M181" s="14" t="n">
        <v>0.140348337916727</v>
      </c>
      <c r="N181" s="14" t="n">
        <v>0.14658472</v>
      </c>
      <c r="O181" s="15" t="n">
        <v>0.000240334489500033</v>
      </c>
      <c r="P181" s="26" t="n">
        <v>0.2418994160175226</v>
      </c>
      <c r="Q181" s="8" t="inlineStr">
        <is>
          <t>No reliable edge</t>
        </is>
      </c>
      <c r="R181" s="15" t="n">
        <v>0.005398156654829953</v>
      </c>
      <c r="S181" s="26" t="n">
        <v>2.67389483403938</v>
      </c>
      <c r="T181" s="8" t="inlineStr">
        <is>
          <t>Weak edge</t>
        </is>
      </c>
      <c r="U181" s="15" t="n">
        <v>0.001537419251442834</v>
      </c>
      <c r="V181" s="15" t="n">
        <v>0.004057964700000001</v>
      </c>
      <c r="W181" s="15" t="n">
        <v>-0.0015464641</v>
      </c>
      <c r="X181" s="14" t="n"/>
      <c r="Y181" s="8" t="n"/>
      <c r="Z181" s="18" t="inlineStr"/>
    </row>
    <row r="182">
      <c r="A182" s="8" t="inlineStr">
        <is>
          <t>Indicator signal</t>
        </is>
      </c>
      <c r="B182" s="8" t="inlineStr">
        <is>
          <t>Momentum</t>
        </is>
      </c>
      <c r="C182" s="8" t="inlineStr">
        <is>
          <t>Elder impulse turns red</t>
        </is>
      </c>
      <c r="D182" s="8" t="inlineStr">
        <is>
          <t>Bearish</t>
        </is>
      </c>
      <c r="E182" s="25" t="n">
        <v>74098</v>
      </c>
      <c r="F182" s="25" t="n">
        <v>497</v>
      </c>
      <c r="G182" s="25" t="n">
        <v>32052</v>
      </c>
      <c r="H182" s="14" t="n">
        <v>0.1201464999724624</v>
      </c>
      <c r="I182" s="14" t="n">
        <v>0.12396045</v>
      </c>
      <c r="J182" s="15" t="n">
        <v>2.1942747107369e-05</v>
      </c>
      <c r="K182" s="26" t="n">
        <v>0.1122225329975756</v>
      </c>
      <c r="L182" s="8" t="inlineStr">
        <is>
          <t>No reliable edge</t>
        </is>
      </c>
      <c r="M182" s="14" t="n">
        <v>0.145258786215136</v>
      </c>
      <c r="N182" s="14" t="n">
        <v>0.14718077</v>
      </c>
      <c r="O182" s="15" t="n">
        <v>4.1878699211916e-05</v>
      </c>
      <c r="P182" s="26" t="n">
        <v>0.1011327540175158</v>
      </c>
      <c r="Q182" s="8" t="inlineStr">
        <is>
          <t>No reliable edge</t>
        </is>
      </c>
      <c r="R182" s="15" t="n">
        <v>0.00169680806265604</v>
      </c>
      <c r="S182" s="26" t="n">
        <v>2.315330958613405</v>
      </c>
      <c r="T182" s="8" t="inlineStr">
        <is>
          <t>Weak edge</t>
        </is>
      </c>
      <c r="U182" s="15" t="n">
        <v>0.0003454290349468949</v>
      </c>
      <c r="V182" s="15" t="n">
        <v>0.000658233</v>
      </c>
      <c r="W182" s="15" t="n">
        <v>-0.0005902063999999999</v>
      </c>
      <c r="X182" s="14" t="n"/>
      <c r="Y182" s="8" t="n"/>
      <c r="Z182" s="18" t="inlineStr"/>
    </row>
    <row r="183">
      <c r="A183" s="8" t="inlineStr">
        <is>
          <t>Indicator signal</t>
        </is>
      </c>
      <c r="B183" s="8" t="inlineStr">
        <is>
          <t>Volatility</t>
        </is>
      </c>
      <c r="C183" s="8" t="inlineStr">
        <is>
          <t>Close below lower Bollinger band</t>
        </is>
      </c>
      <c r="D183" s="8" t="inlineStr">
        <is>
          <t>Bearish</t>
        </is>
      </c>
      <c r="E183" s="25" t="n">
        <v>18717</v>
      </c>
      <c r="F183" s="25" t="n">
        <v>485</v>
      </c>
      <c r="G183" s="25" t="n">
        <v>8427</v>
      </c>
      <c r="H183" s="14" t="n">
        <v>0.1308364956277842</v>
      </c>
      <c r="I183" s="14" t="n">
        <v>0.12974485</v>
      </c>
      <c r="J183" s="15" t="n">
        <v>0.000231139462018953</v>
      </c>
      <c r="K183" s="26" t="n">
        <v>0.4915934180981495</v>
      </c>
      <c r="L183" s="8" t="inlineStr">
        <is>
          <t>No reliable edge</t>
        </is>
      </c>
      <c r="M183" s="14" t="n">
        <v>0.1411353908537959</v>
      </c>
      <c r="N183" s="14" t="n">
        <v>0.14651899</v>
      </c>
      <c r="O183" s="15" t="n">
        <v>8.7880587679868e-05</v>
      </c>
      <c r="P183" s="26" t="n">
        <v>0.0926011896532444</v>
      </c>
      <c r="Q183" s="8" t="inlineStr">
        <is>
          <t>No reliable edge</t>
        </is>
      </c>
      <c r="R183" s="15" t="n">
        <v>0.004981179832897142</v>
      </c>
      <c r="S183" s="26" t="n">
        <v>2.571261349457749</v>
      </c>
      <c r="T183" s="8" t="inlineStr">
        <is>
          <t>Weak edge</t>
        </is>
      </c>
      <c r="U183" s="15" t="n">
        <v>0.001033423907188055</v>
      </c>
      <c r="V183" s="15" t="n">
        <v>0.0025181133</v>
      </c>
      <c r="W183" s="15" t="n">
        <v>-0.0009942861999999999</v>
      </c>
      <c r="X183" s="14" t="n"/>
      <c r="Y183" s="8" t="n"/>
      <c r="Z183" s="18" t="inlineStr"/>
    </row>
    <row r="184">
      <c r="A184" s="8" t="inlineStr">
        <is>
          <t>Indicator signal</t>
        </is>
      </c>
      <c r="B184" s="8" t="inlineStr">
        <is>
          <t>Channels</t>
        </is>
      </c>
      <c r="C184" s="8" t="inlineStr">
        <is>
          <t>Turtle 55-day breakout</t>
        </is>
      </c>
      <c r="D184" s="8" t="inlineStr">
        <is>
          <t>Bullish</t>
        </is>
      </c>
      <c r="E184" s="25" t="n">
        <v>19428</v>
      </c>
      <c r="F184" s="25" t="n">
        <v>483</v>
      </c>
      <c r="G184" s="25" t="n">
        <v>7080</v>
      </c>
      <c r="H184" s="14" t="n">
        <v>0.2056402998375007</v>
      </c>
      <c r="I184" s="14" t="n">
        <v>0.18281914</v>
      </c>
      <c r="J184" s="15" t="n">
        <v>-0.001622059204146354</v>
      </c>
      <c r="K184" s="26" t="n">
        <v>-2.74969074894418</v>
      </c>
      <c r="L184" s="8" t="inlineStr">
        <is>
          <t>Weak - tends to fail</t>
        </is>
      </c>
      <c r="M184" s="14" t="n">
        <v>0.3359054866691501</v>
      </c>
      <c r="N184" s="14" t="n">
        <v>0.3153509</v>
      </c>
      <c r="O184" s="15" t="n">
        <v>-0.000266528421653401</v>
      </c>
      <c r="P184" s="26" t="n">
        <v>-0.2057306635576678</v>
      </c>
      <c r="Q184" s="8" t="inlineStr">
        <is>
          <t>No reliable edge</t>
        </is>
      </c>
      <c r="R184" s="15" t="n">
        <v>0.000303580249868666</v>
      </c>
      <c r="S184" s="26" t="n">
        <v>0.1456628187411382</v>
      </c>
      <c r="T184" s="8" t="inlineStr">
        <is>
          <t>No reliable edge</t>
        </is>
      </c>
      <c r="U184" s="15" t="n">
        <v>0.001359449927107476</v>
      </c>
      <c r="V184" s="15" t="n">
        <v>0.0007256202</v>
      </c>
      <c r="W184" s="15" t="n">
        <v>-0.01448522</v>
      </c>
      <c r="X184" s="14" t="n"/>
      <c r="Y184" s="8" t="n"/>
      <c r="Z184" s="18" t="inlineStr"/>
    </row>
    <row r="185">
      <c r="A185" s="8" t="inlineStr">
        <is>
          <t>Indicator signal</t>
        </is>
      </c>
      <c r="B185" s="8" t="inlineStr">
        <is>
          <t>Volatility</t>
        </is>
      </c>
      <c r="C185" s="8" t="inlineStr">
        <is>
          <t>TTM squeeze fires up</t>
        </is>
      </c>
      <c r="D185" s="8" t="inlineStr">
        <is>
          <t>Bullish</t>
        </is>
      </c>
      <c r="E185" s="25" t="n">
        <v>8556</v>
      </c>
      <c r="F185" s="25" t="n">
        <v>481</v>
      </c>
      <c r="G185" s="25" t="n">
        <v>3304</v>
      </c>
      <c r="H185" s="14" t="n">
        <v>0.1937054631828979</v>
      </c>
      <c r="I185" s="14" t="n">
        <v>0.17331959</v>
      </c>
      <c r="J185" s="15" t="n">
        <v>-0.00061819494251967</v>
      </c>
      <c r="K185" s="26" t="n">
        <v>-0.9634602250841966</v>
      </c>
      <c r="L185" s="8" t="inlineStr">
        <is>
          <t>No reliable edge</t>
        </is>
      </c>
      <c r="M185" s="14" t="n">
        <v>0.3124923826934796</v>
      </c>
      <c r="N185" s="14" t="n">
        <v>0.29691076</v>
      </c>
      <c r="O185" s="15" t="n">
        <v>-0.000373320101238764</v>
      </c>
      <c r="P185" s="26" t="n">
        <v>-0.2573205163936792</v>
      </c>
      <c r="Q185" s="8" t="inlineStr">
        <is>
          <t>No reliable edge</t>
        </is>
      </c>
      <c r="R185" s="15" t="n">
        <v>-0.003386149909667303</v>
      </c>
      <c r="S185" s="26" t="n">
        <v>-1.229580212228447</v>
      </c>
      <c r="T185" s="8" t="inlineStr">
        <is>
          <t>No reliable edge</t>
        </is>
      </c>
      <c r="U185" s="15" t="n">
        <v>-6.2310130702228e-05</v>
      </c>
      <c r="V185" s="15" t="n">
        <v>0.00026924485</v>
      </c>
      <c r="W185" s="15" t="n">
        <v>-0.0051415956</v>
      </c>
      <c r="X185" s="14" t="n"/>
      <c r="Y185" s="8" t="n"/>
      <c r="Z185" s="18" t="inlineStr"/>
    </row>
    <row r="186">
      <c r="A186" s="8" t="inlineStr">
        <is>
          <t>Indicator signal</t>
        </is>
      </c>
      <c r="B186" s="8" t="inlineStr">
        <is>
          <t>Stochastic</t>
        </is>
      </c>
      <c r="C186" s="8" t="inlineStr">
        <is>
          <t>Stochastic bearish cross above 80</t>
        </is>
      </c>
      <c r="D186" s="8" t="inlineStr">
        <is>
          <t>Bearish</t>
        </is>
      </c>
      <c r="E186" s="25" t="n">
        <v>31991</v>
      </c>
      <c r="F186" s="25" t="n">
        <v>488</v>
      </c>
      <c r="G186" s="25" t="n">
        <v>12370</v>
      </c>
      <c r="H186" s="14" t="n">
        <v>0.1246124644099968</v>
      </c>
      <c r="I186" s="14" t="n">
        <v>0.11685591</v>
      </c>
      <c r="J186" s="15" t="n">
        <v>-0.000559459132357738</v>
      </c>
      <c r="K186" s="26" t="n">
        <v>-1.706175287183879</v>
      </c>
      <c r="L186" s="8" t="inlineStr">
        <is>
          <t>No reliable edge</t>
        </is>
      </c>
      <c r="M186" s="14" t="n">
        <v>0.1504155751754471</v>
      </c>
      <c r="N186" s="14" t="n">
        <v>0.14515667</v>
      </c>
      <c r="O186" s="15" t="n">
        <v>-0.000245943709435436</v>
      </c>
      <c r="P186" s="26" t="n">
        <v>-0.3240001054732205</v>
      </c>
      <c r="Q186" s="8" t="inlineStr">
        <is>
          <t>No reliable edge</t>
        </is>
      </c>
      <c r="R186" s="15" t="n">
        <v>-0.001792228954572409</v>
      </c>
      <c r="S186" s="26" t="n">
        <v>-1.31128558017494</v>
      </c>
      <c r="T186" s="8" t="inlineStr">
        <is>
          <t>No reliable edge</t>
        </is>
      </c>
      <c r="U186" s="15" t="n">
        <v>-8.9597544305592e-05</v>
      </c>
      <c r="V186" s="15" t="n">
        <v>-0.0012787369</v>
      </c>
      <c r="W186" s="15" t="n">
        <v>0.0049856126</v>
      </c>
      <c r="X186" s="14" t="n"/>
      <c r="Y186" s="8" t="n"/>
      <c r="Z186" s="18" t="inlineStr"/>
    </row>
    <row r="187">
      <c r="A187" s="8" t="inlineStr">
        <is>
          <t>Indicator signal</t>
        </is>
      </c>
      <c r="B187" s="8" t="inlineStr">
        <is>
          <t>Trend</t>
        </is>
      </c>
      <c r="C187" s="8" t="inlineStr">
        <is>
          <t>Vortex bearish cross</t>
        </is>
      </c>
      <c r="D187" s="8" t="inlineStr">
        <is>
          <t>Bearish</t>
        </is>
      </c>
      <c r="E187" s="25" t="n">
        <v>37232</v>
      </c>
      <c r="F187" s="25" t="n">
        <v>494</v>
      </c>
      <c r="G187" s="25" t="n">
        <v>15911</v>
      </c>
      <c r="H187" s="14" t="n">
        <v>0.1142100810523156</v>
      </c>
      <c r="I187" s="14" t="n">
        <v>0.11769684</v>
      </c>
      <c r="J187" s="15" t="n">
        <v>0.00018588443973994</v>
      </c>
      <c r="K187" s="26" t="n">
        <v>0.6278089232167372</v>
      </c>
      <c r="L187" s="8" t="inlineStr">
        <is>
          <t>No reliable edge</t>
        </is>
      </c>
      <c r="M187" s="14" t="n">
        <v>0.1401924542145215</v>
      </c>
      <c r="N187" s="14" t="n">
        <v>0.14237724</v>
      </c>
      <c r="O187" s="15" t="n">
        <v>-0.000282527306657324</v>
      </c>
      <c r="P187" s="26" t="n">
        <v>-0.4330900743940665</v>
      </c>
      <c r="Q187" s="8" t="inlineStr">
        <is>
          <t>No reliable edge</t>
        </is>
      </c>
      <c r="R187" s="15" t="n">
        <v>-0.000686807080733874</v>
      </c>
      <c r="S187" s="26" t="n">
        <v>-0.5801431502926429</v>
      </c>
      <c r="T187" s="8" t="inlineStr">
        <is>
          <t>No reliable edge</t>
        </is>
      </c>
      <c r="U187" s="15" t="n">
        <v>-6.410165079855e-06</v>
      </c>
      <c r="V187" s="15" t="n">
        <v>-0.00072878525</v>
      </c>
      <c r="W187" s="15" t="n">
        <v>0.0009896362</v>
      </c>
      <c r="X187" s="14" t="n"/>
      <c r="Y187" s="8" t="n"/>
      <c r="Z187" s="18" t="inlineStr"/>
    </row>
    <row r="188">
      <c r="A188" s="8" t="inlineStr">
        <is>
          <t>Indicator signal</t>
        </is>
      </c>
      <c r="B188" s="8" t="inlineStr">
        <is>
          <t>Momentum</t>
        </is>
      </c>
      <c r="C188" s="8" t="inlineStr">
        <is>
          <t>Fisher transform bearish cross</t>
        </is>
      </c>
      <c r="D188" s="8" t="inlineStr">
        <is>
          <t>Bearish</t>
        </is>
      </c>
      <c r="E188" s="25" t="n">
        <v>28058</v>
      </c>
      <c r="F188" s="25" t="n">
        <v>494</v>
      </c>
      <c r="G188" s="25" t="n">
        <v>11862</v>
      </c>
      <c r="H188" s="14" t="n">
        <v>0.1124127707271215</v>
      </c>
      <c r="I188" s="14" t="n">
        <v>0.11616381</v>
      </c>
      <c r="J188" s="15" t="n">
        <v>0.000360623209441212</v>
      </c>
      <c r="K188" s="26" t="n">
        <v>1.053929662930578</v>
      </c>
      <c r="L188" s="8" t="inlineStr">
        <is>
          <t>No reliable edge</t>
        </is>
      </c>
      <c r="M188" s="14" t="n">
        <v>0.1375665314326125</v>
      </c>
      <c r="N188" s="14" t="n">
        <v>0.14210444</v>
      </c>
      <c r="O188" s="15" t="n">
        <v>-0.000321455745474815</v>
      </c>
      <c r="P188" s="26" t="n">
        <v>-0.4499059433234464</v>
      </c>
      <c r="Q188" s="8" t="inlineStr">
        <is>
          <t>No reliable edge</t>
        </is>
      </c>
      <c r="R188" s="15" t="n">
        <v>-0.00181392690304743</v>
      </c>
      <c r="S188" s="26" t="n">
        <v>-1.498627522439028</v>
      </c>
      <c r="T188" s="8" t="inlineStr">
        <is>
          <t>No reliable edge</t>
        </is>
      </c>
      <c r="U188" s="15" t="n">
        <v>-7.4465158372782e-05</v>
      </c>
      <c r="V188" s="15" t="n">
        <v>-0.0005399397</v>
      </c>
      <c r="W188" s="15" t="n">
        <v>-0.00038170673</v>
      </c>
      <c r="X188" s="14" t="n"/>
      <c r="Y188" s="8" t="n"/>
      <c r="Z188" s="18" t="inlineStr"/>
    </row>
    <row r="189">
      <c r="A189" s="8" t="inlineStr">
        <is>
          <t>Indicator signal</t>
        </is>
      </c>
      <c r="B189" s="8" t="inlineStr">
        <is>
          <t>Momentum</t>
        </is>
      </c>
      <c r="C189" s="8" t="inlineStr">
        <is>
          <t>KST bullish crossover</t>
        </is>
      </c>
      <c r="D189" s="8" t="inlineStr">
        <is>
          <t>Bullish</t>
        </is>
      </c>
      <c r="E189" s="25" t="n">
        <v>19547</v>
      </c>
      <c r="F189" s="25" t="n">
        <v>488</v>
      </c>
      <c r="G189" s="25" t="n">
        <v>8354</v>
      </c>
      <c r="H189" s="14" t="n">
        <v>0.1762414294618741</v>
      </c>
      <c r="I189" s="14" t="n">
        <v>0.1652026</v>
      </c>
      <c r="J189" s="15" t="n">
        <v>0.000595649609861962</v>
      </c>
      <c r="K189" s="26" t="n">
        <v>1.397963387263842</v>
      </c>
      <c r="L189" s="8" t="inlineStr">
        <is>
          <t>No reliable edge</t>
        </is>
      </c>
      <c r="M189" s="14" t="n">
        <v>0.2943644765496361</v>
      </c>
      <c r="N189" s="14" t="n">
        <v>0.28621265</v>
      </c>
      <c r="O189" s="15" t="n">
        <v>-0.000477580662496016</v>
      </c>
      <c r="P189" s="26" t="n">
        <v>-0.4704076990459415</v>
      </c>
      <c r="Q189" s="8" t="inlineStr">
        <is>
          <t>No reliable edge</t>
        </is>
      </c>
      <c r="R189" s="15" t="n">
        <v>-0.003690243803303887</v>
      </c>
      <c r="S189" s="26" t="n">
        <v>-1.814360152310702</v>
      </c>
      <c r="T189" s="8" t="inlineStr">
        <is>
          <t>No reliable edge</t>
        </is>
      </c>
      <c r="U189" s="15" t="n">
        <v>0.000137378959712368</v>
      </c>
      <c r="V189" s="15" t="n">
        <v>0.0011562659</v>
      </c>
      <c r="W189" s="15" t="n">
        <v>-0.0021172546</v>
      </c>
      <c r="X189" s="14" t="n"/>
      <c r="Y189" s="8" t="n"/>
      <c r="Z189" s="18" t="inlineStr"/>
    </row>
    <row r="190">
      <c r="A190" s="8" t="inlineStr">
        <is>
          <t>Indicator signal</t>
        </is>
      </c>
      <c r="B190" s="8" t="inlineStr">
        <is>
          <t>Momentum</t>
        </is>
      </c>
      <c r="C190" s="8" t="inlineStr">
        <is>
          <t>TSI crosses above zero</t>
        </is>
      </c>
      <c r="D190" s="8" t="inlineStr">
        <is>
          <t>Bullish</t>
        </is>
      </c>
      <c r="E190" s="25" t="n">
        <v>11464</v>
      </c>
      <c r="F190" s="25" t="n">
        <v>483</v>
      </c>
      <c r="G190" s="25" t="n">
        <v>4987</v>
      </c>
      <c r="H190" s="14" t="n">
        <v>0.1918789808917198</v>
      </c>
      <c r="I190" s="14" t="n">
        <v>0.1679112</v>
      </c>
      <c r="J190" s="15" t="n">
        <v>0.001095402009590078</v>
      </c>
      <c r="K190" s="26" t="n">
        <v>1.827718403277481</v>
      </c>
      <c r="L190" s="8" t="inlineStr">
        <is>
          <t>No reliable edge</t>
        </is>
      </c>
      <c r="M190" s="14" t="n">
        <v>0.3014219726474051</v>
      </c>
      <c r="N190" s="14" t="n">
        <v>0.28422693</v>
      </c>
      <c r="O190" s="15" t="n">
        <v>-0.000624134694954459</v>
      </c>
      <c r="P190" s="26" t="n">
        <v>-0.4799608520851323</v>
      </c>
      <c r="Q190" s="8" t="inlineStr">
        <is>
          <t>No reliable edge</t>
        </is>
      </c>
      <c r="R190" s="15" t="n">
        <v>-0.008296980591013279</v>
      </c>
      <c r="S190" s="26" t="n">
        <v>-3.335163811724037</v>
      </c>
      <c r="T190" s="8" t="inlineStr">
        <is>
          <t>Works in reverse (fade it)</t>
        </is>
      </c>
      <c r="U190" s="15" t="n">
        <v>-0.000308216236307828</v>
      </c>
      <c r="V190" s="15" t="n">
        <v>-9.69924e-05</v>
      </c>
      <c r="W190" s="15" t="n">
        <v>-0.007672225</v>
      </c>
      <c r="X190" s="14" t="n"/>
      <c r="Y190" s="8" t="n"/>
      <c r="Z190" s="18" t="inlineStr"/>
    </row>
    <row r="191">
      <c r="A191" s="8" t="inlineStr">
        <is>
          <t>Indicator signal</t>
        </is>
      </c>
      <c r="B191" s="8" t="inlineStr">
        <is>
          <t>Money flow</t>
        </is>
      </c>
      <c r="C191" s="8" t="inlineStr">
        <is>
          <t>MFI exits oversold (20)</t>
        </is>
      </c>
      <c r="D191" s="8" t="inlineStr">
        <is>
          <t>Bullish</t>
        </is>
      </c>
      <c r="E191" s="25" t="n">
        <v>6334</v>
      </c>
      <c r="F191" s="25" t="n">
        <v>478</v>
      </c>
      <c r="G191" s="25" t="n">
        <v>2963</v>
      </c>
      <c r="H191" s="14" t="n">
        <v>0.1288343558282209</v>
      </c>
      <c r="I191" s="14" t="n">
        <v>0.1506829</v>
      </c>
      <c r="J191" s="15" t="n">
        <v>-0.002071962242631478</v>
      </c>
      <c r="K191" s="26" t="n">
        <v>-2.226392066541996</v>
      </c>
      <c r="L191" s="8" t="inlineStr">
        <is>
          <t>Weak - tends to fail</t>
        </is>
      </c>
      <c r="M191" s="14" t="n">
        <v>0.2389968443780103</v>
      </c>
      <c r="N191" s="14" t="n">
        <v>0.2593377</v>
      </c>
      <c r="O191" s="15" t="n">
        <v>-0.001070241479853066</v>
      </c>
      <c r="P191" s="26" t="n">
        <v>-0.5555084533019263</v>
      </c>
      <c r="Q191" s="8" t="inlineStr">
        <is>
          <t>No reliable edge</t>
        </is>
      </c>
      <c r="R191" s="15" t="n">
        <v>-0.004245316674173707</v>
      </c>
      <c r="S191" s="26" t="n">
        <v>-1.071838346709542</v>
      </c>
      <c r="T191" s="8" t="inlineStr">
        <is>
          <t>No reliable edge</t>
        </is>
      </c>
      <c r="U191" s="15" t="n">
        <v>-0.001215932691268177</v>
      </c>
      <c r="V191" s="15" t="n">
        <v>-0.0029679757</v>
      </c>
      <c r="W191" s="15" t="n">
        <v>0.0039400345</v>
      </c>
      <c r="X191" s="14" t="n"/>
      <c r="Y191" s="8" t="n"/>
      <c r="Z191" s="18" t="inlineStr"/>
    </row>
    <row r="192">
      <c r="A192" s="8" t="inlineStr">
        <is>
          <t>Indicator signal</t>
        </is>
      </c>
      <c r="B192" s="8" t="inlineStr">
        <is>
          <t>Channels</t>
        </is>
      </c>
      <c r="C192" s="8" t="inlineStr">
        <is>
          <t>Turtle 20-day breakdown</t>
        </is>
      </c>
      <c r="D192" s="8" t="inlineStr">
        <is>
          <t>Bearish</t>
        </is>
      </c>
      <c r="E192" s="25" t="n">
        <v>23506</v>
      </c>
      <c r="F192" s="25" t="n">
        <v>484</v>
      </c>
      <c r="G192" s="25" t="n">
        <v>11076</v>
      </c>
      <c r="H192" s="14" t="n">
        <v>0.1229382683641773</v>
      </c>
      <c r="I192" s="14" t="n">
        <v>0.12876508</v>
      </c>
      <c r="J192" s="15" t="n">
        <v>-0.000539476279746767</v>
      </c>
      <c r="K192" s="26" t="n">
        <v>-1.164419247126179</v>
      </c>
      <c r="L192" s="8" t="inlineStr">
        <is>
          <t>No reliable edge</t>
        </is>
      </c>
      <c r="M192" s="14" t="n">
        <v>0.1431928064705617</v>
      </c>
      <c r="N192" s="14" t="n">
        <v>0.14955091</v>
      </c>
      <c r="O192" s="15" t="n">
        <v>-0.000584773389049156</v>
      </c>
      <c r="P192" s="26" t="n">
        <v>-0.5794802736388862</v>
      </c>
      <c r="Q192" s="8" t="inlineStr">
        <is>
          <t>No reliable edge</t>
        </is>
      </c>
      <c r="R192" s="15" t="n">
        <v>0.004846867117147662</v>
      </c>
      <c r="S192" s="26" t="n">
        <v>2.64961164105507</v>
      </c>
      <c r="T192" s="8" t="inlineStr">
        <is>
          <t>Weak edge</t>
        </is>
      </c>
      <c r="U192" s="15" t="n">
        <v>0.000920943954260714</v>
      </c>
      <c r="V192" s="15" t="n">
        <v>0.0024913327</v>
      </c>
      <c r="W192" s="15" t="n">
        <v>-0.003546981</v>
      </c>
      <c r="X192" s="14" t="n"/>
      <c r="Y192" s="8" t="n"/>
      <c r="Z192" s="18" t="inlineStr"/>
    </row>
    <row r="193">
      <c r="A193" s="8" t="inlineStr">
        <is>
          <t>Indicator signal</t>
        </is>
      </c>
      <c r="B193" s="8" t="inlineStr">
        <is>
          <t>Trend</t>
        </is>
      </c>
      <c r="C193" s="8" t="inlineStr">
        <is>
          <t>Aroon down crosses above Aroon up</t>
        </is>
      </c>
      <c r="D193" s="8" t="inlineStr">
        <is>
          <t>Bearish</t>
        </is>
      </c>
      <c r="E193" s="25" t="n">
        <v>25959</v>
      </c>
      <c r="F193" s="25" t="n">
        <v>493</v>
      </c>
      <c r="G193" s="25" t="n">
        <v>11019</v>
      </c>
      <c r="H193" s="14" t="n">
        <v>0.1122173009838121</v>
      </c>
      <c r="I193" s="14" t="n">
        <v>0.11542757</v>
      </c>
      <c r="J193" s="15" t="n">
        <v>-1.823899719121e-05</v>
      </c>
      <c r="K193" s="26" t="n">
        <v>-0.0526781437503036</v>
      </c>
      <c r="L193" s="8" t="inlineStr">
        <is>
          <t>No reliable edge</t>
        </is>
      </c>
      <c r="M193" s="14" t="n">
        <v>0.1374413335491179</v>
      </c>
      <c r="N193" s="14" t="n">
        <v>0.14124221</v>
      </c>
      <c r="O193" s="15" t="n">
        <v>-0.000473495362394931</v>
      </c>
      <c r="P193" s="26" t="n">
        <v>-0.6013165499244568</v>
      </c>
      <c r="Q193" s="8" t="inlineStr">
        <is>
          <t>No reliable edge</t>
        </is>
      </c>
      <c r="R193" s="15" t="n">
        <v>-0.00144895527595534</v>
      </c>
      <c r="S193" s="26" t="n">
        <v>-1.053326556302101</v>
      </c>
      <c r="T193" s="8" t="inlineStr">
        <is>
          <t>No reliable edge</t>
        </is>
      </c>
      <c r="U193" s="15" t="n">
        <v>-4.714092508543e-06</v>
      </c>
      <c r="V193" s="15" t="n">
        <v>-0.00060686436</v>
      </c>
      <c r="W193" s="15" t="n">
        <v>-0.0017016657</v>
      </c>
      <c r="X193" s="14" t="n"/>
      <c r="Y193" s="8" t="n"/>
      <c r="Z193" s="18" t="inlineStr"/>
    </row>
    <row r="194">
      <c r="A194" s="8" t="inlineStr">
        <is>
          <t>Indicator signal</t>
        </is>
      </c>
      <c r="B194" s="8" t="inlineStr">
        <is>
          <t>MACD</t>
        </is>
      </c>
      <c r="C194" s="8" t="inlineStr">
        <is>
          <t>MACD crosses above signal</t>
        </is>
      </c>
      <c r="D194" s="8" t="inlineStr">
        <is>
          <t>Bullish</t>
        </is>
      </c>
      <c r="E194" s="25" t="n">
        <v>28286</v>
      </c>
      <c r="F194" s="25" t="n">
        <v>488</v>
      </c>
      <c r="G194" s="25" t="n">
        <v>12249</v>
      </c>
      <c r="H194" s="14" t="n">
        <v>0.1831112711559237</v>
      </c>
      <c r="I194" s="14" t="n">
        <v>0.1688726</v>
      </c>
      <c r="J194" s="15" t="n">
        <v>0.000461595941199473</v>
      </c>
      <c r="K194" s="26" t="n">
        <v>1.244280914937957</v>
      </c>
      <c r="L194" s="8" t="inlineStr">
        <is>
          <t>No reliable edge</t>
        </is>
      </c>
      <c r="M194" s="14" t="n">
        <v>0.292140221402214</v>
      </c>
      <c r="N194" s="14" t="n">
        <v>0.28711342</v>
      </c>
      <c r="O194" s="15" t="n">
        <v>-0.000530432309083833</v>
      </c>
      <c r="P194" s="26" t="n">
        <v>-0.6327493320825697</v>
      </c>
      <c r="Q194" s="8" t="inlineStr">
        <is>
          <t>No reliable edge</t>
        </is>
      </c>
      <c r="R194" s="15" t="n">
        <v>-0.004139593428625841</v>
      </c>
      <c r="S194" s="26" t="n">
        <v>-2.704959103401915</v>
      </c>
      <c r="T194" s="8" t="inlineStr">
        <is>
          <t>Weak - tends to fail</t>
        </is>
      </c>
      <c r="U194" s="15" t="n">
        <v>0.000815430598325384</v>
      </c>
      <c r="V194" s="15" t="n">
        <v>-0.0006923679</v>
      </c>
      <c r="W194" s="15" t="n">
        <v>0.0022761056</v>
      </c>
      <c r="X194" s="14" t="n"/>
      <c r="Y194" s="8" t="n"/>
      <c r="Z194" s="18" t="inlineStr"/>
    </row>
    <row r="195">
      <c r="A195" s="8" t="inlineStr">
        <is>
          <t>Indicator signal</t>
        </is>
      </c>
      <c r="B195" s="8" t="inlineStr">
        <is>
          <t>MACD</t>
        </is>
      </c>
      <c r="C195" s="8" t="inlineStr">
        <is>
          <t>MACD crosses above zero</t>
        </is>
      </c>
      <c r="D195" s="8" t="inlineStr">
        <is>
          <t>Bullish</t>
        </is>
      </c>
      <c r="E195" s="25" t="n">
        <v>11662</v>
      </c>
      <c r="F195" s="25" t="n">
        <v>482</v>
      </c>
      <c r="G195" s="25" t="n">
        <v>5065</v>
      </c>
      <c r="H195" s="14" t="n">
        <v>0.1906624934793949</v>
      </c>
      <c r="I195" s="14" t="n">
        <v>0.16795744</v>
      </c>
      <c r="J195" s="15" t="n">
        <v>0.001050207767874608</v>
      </c>
      <c r="K195" s="26" t="n">
        <v>1.686736205643372</v>
      </c>
      <c r="L195" s="8" t="inlineStr">
        <is>
          <t>No reliable edge</t>
        </is>
      </c>
      <c r="M195" s="14" t="n">
        <v>0.2999287368608588</v>
      </c>
      <c r="N195" s="14" t="n">
        <v>0.28454134</v>
      </c>
      <c r="O195" s="15" t="n">
        <v>-0.000973892959494143</v>
      </c>
      <c r="P195" s="26" t="n">
        <v>-0.7375606426034604</v>
      </c>
      <c r="Q195" s="8" t="inlineStr">
        <is>
          <t>No reliable edge</t>
        </is>
      </c>
      <c r="R195" s="15" t="n">
        <v>-0.007941350873732409</v>
      </c>
      <c r="S195" s="26" t="n">
        <v>-3.161451038545809</v>
      </c>
      <c r="T195" s="8" t="inlineStr">
        <is>
          <t>Works in reverse (fade it)</t>
        </is>
      </c>
      <c r="U195" s="15" t="n">
        <v>-0.000403649040204779</v>
      </c>
      <c r="V195" s="15" t="n">
        <v>8.865368e-05</v>
      </c>
      <c r="W195" s="15" t="n">
        <v>-0.0090338737</v>
      </c>
      <c r="X195" s="14" t="n"/>
      <c r="Y195" s="8" t="n"/>
      <c r="Z195" s="18" t="inlineStr"/>
    </row>
    <row r="196">
      <c r="A196" s="8" t="inlineStr">
        <is>
          <t>Indicator signal</t>
        </is>
      </c>
      <c r="B196" s="8" t="inlineStr">
        <is>
          <t>Money flow</t>
        </is>
      </c>
      <c r="C196" s="8" t="inlineStr">
        <is>
          <t>Chaikin money flow turns negative</t>
        </is>
      </c>
      <c r="D196" s="8" t="inlineStr">
        <is>
          <t>Bearish</t>
        </is>
      </c>
      <c r="E196" s="25" t="n">
        <v>31632</v>
      </c>
      <c r="F196" s="25" t="n">
        <v>492</v>
      </c>
      <c r="G196" s="25" t="n">
        <v>12988</v>
      </c>
      <c r="H196" s="14" t="n">
        <v>0.1142149929278642</v>
      </c>
      <c r="I196" s="14" t="n">
        <v>0.11821926</v>
      </c>
      <c r="J196" s="15" t="n">
        <v>3.0075346456328e-05</v>
      </c>
      <c r="K196" s="26" t="n">
        <v>0.10089750265617</v>
      </c>
      <c r="L196" s="8" t="inlineStr">
        <is>
          <t>No reliable edge</t>
        </is>
      </c>
      <c r="M196" s="14" t="n">
        <v>0.1395632669217575</v>
      </c>
      <c r="N196" s="14" t="n">
        <v>0.14384482</v>
      </c>
      <c r="O196" s="15" t="n">
        <v>-0.000480371966716214</v>
      </c>
      <c r="P196" s="26" t="n">
        <v>-0.7399748439588926</v>
      </c>
      <c r="Q196" s="8" t="inlineStr">
        <is>
          <t>No reliable edge</t>
        </is>
      </c>
      <c r="R196" s="15" t="n">
        <v>-0.000657447523244432</v>
      </c>
      <c r="S196" s="26" t="n">
        <v>-0.564843258132374</v>
      </c>
      <c r="T196" s="8" t="inlineStr">
        <is>
          <t>No reliable edge</t>
        </is>
      </c>
      <c r="U196" s="15" t="n">
        <v>-0.000979473820411039</v>
      </c>
      <c r="V196" s="15" t="n">
        <v>-0.0009216731000000001</v>
      </c>
      <c r="W196" s="15" t="n">
        <v>0.0023162106</v>
      </c>
      <c r="X196" s="14" t="n"/>
      <c r="Y196" s="8" t="n"/>
      <c r="Z196" s="18" t="inlineStr"/>
    </row>
    <row r="197">
      <c r="A197" s="8" t="inlineStr">
        <is>
          <t>Indicator signal</t>
        </is>
      </c>
      <c r="B197" s="8" t="inlineStr">
        <is>
          <t>Money flow</t>
        </is>
      </c>
      <c r="C197" s="8" t="inlineStr">
        <is>
          <t>Chaikin money flow turns positive</t>
        </is>
      </c>
      <c r="D197" s="8" t="inlineStr">
        <is>
          <t>Bullish</t>
        </is>
      </c>
      <c r="E197" s="25" t="n">
        <v>31399</v>
      </c>
      <c r="F197" s="25" t="n">
        <v>490</v>
      </c>
      <c r="G197" s="25" t="n">
        <v>12906</v>
      </c>
      <c r="H197" s="14" t="n">
        <v>0.1844653904706378</v>
      </c>
      <c r="I197" s="14" t="n">
        <v>0.17317863</v>
      </c>
      <c r="J197" s="15" t="n">
        <v>-4.0405787945303e-05</v>
      </c>
      <c r="K197" s="26" t="n">
        <v>-0.1143153691890758</v>
      </c>
      <c r="L197" s="8" t="inlineStr">
        <is>
          <t>No reliable edge</t>
        </is>
      </c>
      <c r="M197" s="14" t="n">
        <v>0.2950232249502323</v>
      </c>
      <c r="N197" s="14" t="n">
        <v>0.28873407</v>
      </c>
      <c r="O197" s="15" t="n">
        <v>-0.000577797751119774</v>
      </c>
      <c r="P197" s="26" t="n">
        <v>-0.7437363901815316</v>
      </c>
      <c r="Q197" s="8" t="inlineStr">
        <is>
          <t>No reliable edge</t>
        </is>
      </c>
      <c r="R197" s="15" t="n">
        <v>-0.002531015698912015</v>
      </c>
      <c r="S197" s="26" t="n">
        <v>-1.564643640883901</v>
      </c>
      <c r="T197" s="8" t="inlineStr">
        <is>
          <t>No reliable edge</t>
        </is>
      </c>
      <c r="U197" s="15" t="n">
        <v>0.000650550747227007</v>
      </c>
      <c r="V197" s="15" t="n">
        <v>0.00050046638</v>
      </c>
      <c r="W197" s="15" t="n">
        <v>-0.0024556729</v>
      </c>
      <c r="X197" s="14" t="n"/>
      <c r="Y197" s="8" t="n"/>
      <c r="Z197" s="18" t="inlineStr"/>
    </row>
    <row r="198">
      <c r="A198" s="8" t="inlineStr">
        <is>
          <t>Indicator signal</t>
        </is>
      </c>
      <c r="B198" s="8" t="inlineStr">
        <is>
          <t>Price-only charts</t>
        </is>
      </c>
      <c r="C198" s="8" t="inlineStr">
        <is>
          <t>Kagi turns yin (thin)</t>
        </is>
      </c>
      <c r="D198" s="8" t="inlineStr">
        <is>
          <t>Bearish</t>
        </is>
      </c>
      <c r="E198" s="25" t="n">
        <v>9547</v>
      </c>
      <c r="F198" s="25" t="n">
        <v>487</v>
      </c>
      <c r="G198" s="25" t="n">
        <v>4084</v>
      </c>
      <c r="H198" s="14" t="n">
        <v>0.1038556546020836</v>
      </c>
      <c r="I198" s="14" t="n">
        <v>0.11890541</v>
      </c>
      <c r="J198" s="15" t="n">
        <v>0.000228426596004767</v>
      </c>
      <c r="K198" s="26" t="n">
        <v>0.3377573991652872</v>
      </c>
      <c r="L198" s="8" t="inlineStr">
        <is>
          <t>No reliable edge</t>
        </is>
      </c>
      <c r="M198" s="14" t="n">
        <v>0.1155286343612335</v>
      </c>
      <c r="N198" s="14" t="n">
        <v>0.13405897</v>
      </c>
      <c r="O198" s="15" t="n">
        <v>-0.001395676667469713</v>
      </c>
      <c r="P198" s="26" t="n">
        <v>-0.9501403686800358</v>
      </c>
      <c r="Q198" s="8" t="inlineStr">
        <is>
          <t>No reliable edge</t>
        </is>
      </c>
      <c r="R198" s="15" t="n">
        <v>-0.006014384736284114</v>
      </c>
      <c r="S198" s="26" t="n">
        <v>-2.294629605537847</v>
      </c>
      <c r="T198" s="8" t="inlineStr">
        <is>
          <t>Weak - tends to fail</t>
        </is>
      </c>
      <c r="U198" s="15" t="n">
        <v>0.000441427356816271</v>
      </c>
      <c r="V198" s="15" t="n">
        <v>-0.0012809114</v>
      </c>
      <c r="W198" s="15" t="n">
        <v>-0.0003532436500000001</v>
      </c>
      <c r="X198" s="14" t="n"/>
      <c r="Y198" s="8" t="n"/>
      <c r="Z198" s="18" t="inlineStr"/>
    </row>
    <row r="199">
      <c r="A199" s="8" t="inlineStr">
        <is>
          <t>Indicator signal</t>
        </is>
      </c>
      <c r="B199" s="8" t="inlineStr">
        <is>
          <t>Momentum</t>
        </is>
      </c>
      <c r="C199" s="8" t="inlineStr">
        <is>
          <t>Schaff trend cycle rises above 25</t>
        </is>
      </c>
      <c r="D199" s="8" t="inlineStr">
        <is>
          <t>Bullish</t>
        </is>
      </c>
      <c r="E199" s="25" t="n">
        <v>25278</v>
      </c>
      <c r="F199" s="25" t="n">
        <v>487</v>
      </c>
      <c r="G199" s="25" t="n">
        <v>10867</v>
      </c>
      <c r="H199" s="14" t="n">
        <v>0.1846172422120261</v>
      </c>
      <c r="I199" s="14" t="n">
        <v>0.16861477</v>
      </c>
      <c r="J199" s="15" t="n">
        <v>0.000347779750017922</v>
      </c>
      <c r="K199" s="26" t="n">
        <v>0.8758218185297212</v>
      </c>
      <c r="L199" s="8" t="inlineStr">
        <is>
          <t>No reliable edge</t>
        </is>
      </c>
      <c r="M199" s="14" t="n">
        <v>0.2936852104241523</v>
      </c>
      <c r="N199" s="14" t="n">
        <v>0.28650703</v>
      </c>
      <c r="O199" s="15" t="n">
        <v>-0.000861755504694017</v>
      </c>
      <c r="P199" s="26" t="n">
        <v>-0.9682136815444398</v>
      </c>
      <c r="Q199" s="8" t="inlineStr">
        <is>
          <t>No reliable edge</t>
        </is>
      </c>
      <c r="R199" s="15" t="n">
        <v>-0.003952028704814648</v>
      </c>
      <c r="S199" s="26" t="n">
        <v>-2.295274185702029</v>
      </c>
      <c r="T199" s="8" t="inlineStr">
        <is>
          <t>No reliable edge</t>
        </is>
      </c>
      <c r="U199" s="15" t="n">
        <v>0.000496755377443533</v>
      </c>
      <c r="V199" s="15" t="n">
        <v>0.0001003474</v>
      </c>
      <c r="W199" s="15" t="n">
        <v>-0.0024701816</v>
      </c>
      <c r="X199" s="14" t="n"/>
      <c r="Y199" s="8" t="n"/>
      <c r="Z199" s="18" t="inlineStr"/>
    </row>
    <row r="200">
      <c r="A200" s="8" t="inlineStr">
        <is>
          <t>Indicator signal</t>
        </is>
      </c>
      <c r="B200" s="8" t="inlineStr">
        <is>
          <t>Momentum</t>
        </is>
      </c>
      <c r="C200" s="8" t="inlineStr">
        <is>
          <t>Awesome oscillator crosses above zero</t>
        </is>
      </c>
      <c r="D200" s="8" t="inlineStr">
        <is>
          <t>Bullish</t>
        </is>
      </c>
      <c r="E200" s="25" t="n">
        <v>15065</v>
      </c>
      <c r="F200" s="25" t="n">
        <v>483</v>
      </c>
      <c r="G200" s="25" t="n">
        <v>6576</v>
      </c>
      <c r="H200" s="14" t="n">
        <v>0.1842300181805939</v>
      </c>
      <c r="I200" s="14" t="n">
        <v>0.16605225</v>
      </c>
      <c r="J200" s="15" t="n">
        <v>0.0006849342137103561</v>
      </c>
      <c r="K200" s="26" t="n">
        <v>1.434464081608655</v>
      </c>
      <c r="L200" s="8" t="inlineStr">
        <is>
          <t>No reliable edge</t>
        </is>
      </c>
      <c r="M200" s="14" t="n">
        <v>0.2959443641120981</v>
      </c>
      <c r="N200" s="14" t="n">
        <v>0.28428507</v>
      </c>
      <c r="O200" s="15" t="n">
        <v>-0.001118668549187065</v>
      </c>
      <c r="P200" s="26" t="n">
        <v>-0.9719346839062424</v>
      </c>
      <c r="Q200" s="8" t="inlineStr">
        <is>
          <t>No reliable edge</t>
        </is>
      </c>
      <c r="R200" s="15" t="n">
        <v>-0.005243994342394111</v>
      </c>
      <c r="S200" s="26" t="n">
        <v>-2.327574085145923</v>
      </c>
      <c r="T200" s="8" t="inlineStr">
        <is>
          <t>Weak - tends to fail</t>
        </is>
      </c>
      <c r="U200" s="15" t="n">
        <v>-0.000223208636427239</v>
      </c>
      <c r="V200" s="15" t="n">
        <v>-0.00015403641</v>
      </c>
      <c r="W200" s="15" t="n">
        <v>-0.008283882999999999</v>
      </c>
      <c r="X200" s="14" t="n"/>
      <c r="Y200" s="8" t="n"/>
      <c r="Z200" s="18" t="inlineStr"/>
    </row>
    <row r="201">
      <c r="A201" s="8" t="inlineStr">
        <is>
          <t>Indicator signal</t>
        </is>
      </c>
      <c r="B201" s="8" t="inlineStr">
        <is>
          <t>Volume &amp; delivery</t>
        </is>
      </c>
      <c r="C201" s="8" t="inlineStr">
        <is>
          <t>Delivery spike on an up day (1.5x qty)</t>
        </is>
      </c>
      <c r="D201" s="8" t="inlineStr">
        <is>
          <t>Bullish</t>
        </is>
      </c>
      <c r="E201" s="25" t="n">
        <v>44766</v>
      </c>
      <c r="F201" s="25" t="n">
        <v>493</v>
      </c>
      <c r="G201" s="25" t="n">
        <v>21638</v>
      </c>
      <c r="H201" s="14" t="n">
        <v>0.2024336788274508</v>
      </c>
      <c r="I201" s="14" t="n">
        <v>0.18181566</v>
      </c>
      <c r="J201" s="15" t="n">
        <v>-0.000301182480697941</v>
      </c>
      <c r="K201" s="26" t="n">
        <v>-0.9244400842270596</v>
      </c>
      <c r="L201" s="8" t="inlineStr">
        <is>
          <t>No reliable edge</t>
        </is>
      </c>
      <c r="M201" s="14" t="n">
        <v>0.3183190209888387</v>
      </c>
      <c r="N201" s="14" t="n">
        <v>0.31171394</v>
      </c>
      <c r="O201" s="15" t="n">
        <v>-0.00068861258019617</v>
      </c>
      <c r="P201" s="26" t="n">
        <v>-1.025134904920216</v>
      </c>
      <c r="Q201" s="8" t="inlineStr">
        <is>
          <t>No reliable edge</t>
        </is>
      </c>
      <c r="R201" s="15" t="n">
        <v>0.000206474620702485</v>
      </c>
      <c r="S201" s="26" t="n">
        <v>0.1576691555739706</v>
      </c>
      <c r="T201" s="8" t="inlineStr">
        <is>
          <t>No reliable edge</t>
        </is>
      </c>
      <c r="U201" s="15" t="n">
        <v>0.001388750783015336</v>
      </c>
      <c r="V201" s="15" t="n">
        <v>-0.0004160038</v>
      </c>
      <c r="W201" s="15" t="n">
        <v>-0.0035148752</v>
      </c>
      <c r="X201" s="14" t="n"/>
      <c r="Y201" s="8" t="n"/>
      <c r="Z201" s="18" t="inlineStr"/>
    </row>
    <row r="202">
      <c r="A202" s="8" t="inlineStr">
        <is>
          <t>Indicator signal</t>
        </is>
      </c>
      <c r="B202" s="8" t="inlineStr">
        <is>
          <t>Trend</t>
        </is>
      </c>
      <c r="C202" s="8" t="inlineStr">
        <is>
          <t>Gann HiLo activator turns down</t>
        </is>
      </c>
      <c r="D202" s="8" t="inlineStr">
        <is>
          <t>Bearish</t>
        </is>
      </c>
      <c r="E202" s="25" t="n">
        <v>29616</v>
      </c>
      <c r="F202" s="25" t="n">
        <v>495</v>
      </c>
      <c r="G202" s="25" t="n">
        <v>12707</v>
      </c>
      <c r="H202" s="14" t="n">
        <v>0.109338467886123</v>
      </c>
      <c r="I202" s="14" t="n">
        <v>0.11757069</v>
      </c>
      <c r="J202" s="15" t="n">
        <v>-0.000224351207453518</v>
      </c>
      <c r="K202" s="26" t="n">
        <v>-0.674980658522856</v>
      </c>
      <c r="L202" s="8" t="inlineStr">
        <is>
          <t>No reliable edge</t>
        </is>
      </c>
      <c r="M202" s="14" t="n">
        <v>0.1397556224544006</v>
      </c>
      <c r="N202" s="14" t="n">
        <v>0.14478289</v>
      </c>
      <c r="O202" s="15" t="n">
        <v>-0.000744912951567203</v>
      </c>
      <c r="P202" s="26" t="n">
        <v>-1.102270903607006</v>
      </c>
      <c r="Q202" s="8" t="inlineStr">
        <is>
          <t>No reliable edge</t>
        </is>
      </c>
      <c r="R202" s="15" t="n">
        <v>-0.001985262502415188</v>
      </c>
      <c r="S202" s="26" t="n">
        <v>-1.626093900380943</v>
      </c>
      <c r="T202" s="8" t="inlineStr">
        <is>
          <t>No reliable edge</t>
        </is>
      </c>
      <c r="U202" s="15" t="n">
        <v>-0.0004931510486986871</v>
      </c>
      <c r="V202" s="15" t="n">
        <v>-0.0010974795</v>
      </c>
      <c r="W202" s="15" t="n">
        <v>0.0009991174999999998</v>
      </c>
      <c r="X202" s="14" t="n"/>
      <c r="Y202" s="8" t="n"/>
      <c r="Z202" s="18" t="inlineStr"/>
    </row>
    <row r="203">
      <c r="A203" s="8" t="inlineStr">
        <is>
          <t>Indicator signal</t>
        </is>
      </c>
      <c r="B203" s="8" t="inlineStr">
        <is>
          <t>Moving averages</t>
        </is>
      </c>
      <c r="C203" s="8" t="inlineStr">
        <is>
          <t>EMA 9/21 bullish crossover</t>
        </is>
      </c>
      <c r="D203" s="8" t="inlineStr">
        <is>
          <t>Bullish</t>
        </is>
      </c>
      <c r="E203" s="25" t="n">
        <v>15120</v>
      </c>
      <c r="F203" s="25" t="n">
        <v>483</v>
      </c>
      <c r="G203" s="25" t="n">
        <v>6632</v>
      </c>
      <c r="H203" s="14" t="n">
        <v>0.1871352874102891</v>
      </c>
      <c r="I203" s="14" t="n">
        <v>0.16875984</v>
      </c>
      <c r="J203" s="15" t="n">
        <v>0.00057995291061345</v>
      </c>
      <c r="K203" s="26" t="n">
        <v>1.11784060441303</v>
      </c>
      <c r="L203" s="8" t="inlineStr">
        <is>
          <t>No reliable edge</t>
        </is>
      </c>
      <c r="M203" s="14" t="n">
        <v>0.2970541783973082</v>
      </c>
      <c r="N203" s="14" t="n">
        <v>0.2846043</v>
      </c>
      <c r="O203" s="15" t="n">
        <v>-0.001295860315150123</v>
      </c>
      <c r="P203" s="26" t="n">
        <v>-1.115798665581983</v>
      </c>
      <c r="Q203" s="8" t="inlineStr">
        <is>
          <t>No reliable edge</t>
        </is>
      </c>
      <c r="R203" s="15" t="n">
        <v>-0.007043071177930527</v>
      </c>
      <c r="S203" s="26" t="n">
        <v>-3.183553570470297</v>
      </c>
      <c r="T203" s="8" t="inlineStr">
        <is>
          <t>Works in reverse (fade it)</t>
        </is>
      </c>
      <c r="U203" s="15" t="n">
        <v>-0.0007365138746789749</v>
      </c>
      <c r="V203" s="15" t="n">
        <v>-0.00069565974</v>
      </c>
      <c r="W203" s="15" t="n">
        <v>-0.008429545</v>
      </c>
      <c r="X203" s="14" t="n"/>
      <c r="Y203" s="8" t="n"/>
      <c r="Z203" s="18" t="inlineStr"/>
    </row>
    <row r="204">
      <c r="A204" s="8" t="inlineStr">
        <is>
          <t>Indicator signal</t>
        </is>
      </c>
      <c r="B204" s="8" t="inlineStr">
        <is>
          <t>Price-only charts</t>
        </is>
      </c>
      <c r="C204" s="8" t="inlineStr">
        <is>
          <t>Three-line break reversal down</t>
        </is>
      </c>
      <c r="D204" s="8" t="inlineStr">
        <is>
          <t>Bearish</t>
        </is>
      </c>
      <c r="E204" s="25" t="n">
        <v>20559</v>
      </c>
      <c r="F204" s="25" t="n">
        <v>490</v>
      </c>
      <c r="G204" s="25" t="n">
        <v>8880</v>
      </c>
      <c r="H204" s="14" t="n">
        <v>0.1131756756756757</v>
      </c>
      <c r="I204" s="14" t="n">
        <v>0.11789425</v>
      </c>
      <c r="J204" s="15" t="n">
        <v>-0.000406610916453059</v>
      </c>
      <c r="K204" s="26" t="n">
        <v>-1.036307956216367</v>
      </c>
      <c r="L204" s="8" t="inlineStr">
        <is>
          <t>No reliable edge</t>
        </is>
      </c>
      <c r="M204" s="14" t="n">
        <v>0.1412071344610824</v>
      </c>
      <c r="N204" s="14" t="n">
        <v>0.14541988</v>
      </c>
      <c r="O204" s="15" t="n">
        <v>-0.000861774857301195</v>
      </c>
      <c r="P204" s="26" t="n">
        <v>-1.154560533442817</v>
      </c>
      <c r="Q204" s="8" t="inlineStr">
        <is>
          <t>No reliable edge</t>
        </is>
      </c>
      <c r="R204" s="15" t="n">
        <v>-0.001706424378338399</v>
      </c>
      <c r="S204" s="26" t="n">
        <v>-1.199868965459168</v>
      </c>
      <c r="T204" s="8" t="inlineStr">
        <is>
          <t>No reliable edge</t>
        </is>
      </c>
      <c r="U204" s="15" t="n">
        <v>-0.0006733354258101879</v>
      </c>
      <c r="V204" s="15" t="n">
        <v>-0.0009192583</v>
      </c>
      <c r="W204" s="15" t="n">
        <v>0.0015128481</v>
      </c>
      <c r="X204" s="14" t="n"/>
      <c r="Y204" s="8" t="n"/>
      <c r="Z204" s="18" t="inlineStr"/>
    </row>
    <row r="205">
      <c r="A205" s="8" t="inlineStr">
        <is>
          <t>Indicator signal</t>
        </is>
      </c>
      <c r="B205" s="8" t="inlineStr">
        <is>
          <t>Williams %R</t>
        </is>
      </c>
      <c r="C205" s="8" t="inlineStr">
        <is>
          <t>Williams %R exits overbought (-20)</t>
        </is>
      </c>
      <c r="D205" s="8" t="inlineStr">
        <is>
          <t>Bearish</t>
        </is>
      </c>
      <c r="E205" s="25" t="n">
        <v>50418</v>
      </c>
      <c r="F205" s="25" t="n">
        <v>493</v>
      </c>
      <c r="G205" s="25" t="n">
        <v>19605</v>
      </c>
      <c r="H205" s="14" t="n">
        <v>0.1216733099810766</v>
      </c>
      <c r="I205" s="14" t="n">
        <v>0.11715034</v>
      </c>
      <c r="J205" s="15" t="n">
        <v>-0.000181382061726047</v>
      </c>
      <c r="K205" s="26" t="n">
        <v>-0.6832029569546227</v>
      </c>
      <c r="L205" s="8" t="inlineStr">
        <is>
          <t>No reliable edge</t>
        </is>
      </c>
      <c r="M205" s="14" t="n">
        <v>0.1448482345653521</v>
      </c>
      <c r="N205" s="14" t="n">
        <v>0.14438264</v>
      </c>
      <c r="O205" s="15" t="n">
        <v>-0.000641242333490346</v>
      </c>
      <c r="P205" s="26" t="n">
        <v>-1.163696160219049</v>
      </c>
      <c r="Q205" s="8" t="inlineStr">
        <is>
          <t>No reliable edge</t>
        </is>
      </c>
      <c r="R205" s="15" t="n">
        <v>-0.002389548411742915</v>
      </c>
      <c r="S205" s="26" t="n">
        <v>-2.216573883612223</v>
      </c>
      <c r="T205" s="8" t="inlineStr">
        <is>
          <t>Weak - tends to fail</t>
        </is>
      </c>
      <c r="U205" s="15" t="n">
        <v>5.6971246981976e-05</v>
      </c>
      <c r="V205" s="15" t="n">
        <v>-0.0013682991</v>
      </c>
      <c r="W205" s="15" t="n">
        <v>0.0035696477</v>
      </c>
      <c r="X205" s="14" t="n"/>
      <c r="Y205" s="8" t="n"/>
      <c r="Z205" s="18" t="inlineStr"/>
    </row>
    <row r="206">
      <c r="A206" s="8" t="inlineStr">
        <is>
          <t>Indicator signal</t>
        </is>
      </c>
      <c r="B206" s="8" t="inlineStr">
        <is>
          <t>Volatility</t>
        </is>
      </c>
      <c r="C206" s="8" t="inlineStr">
        <is>
          <t>Close above upper Bollinger band</t>
        </is>
      </c>
      <c r="D206" s="8" t="inlineStr">
        <is>
          <t>Bullish</t>
        </is>
      </c>
      <c r="E206" s="25" t="n">
        <v>24893</v>
      </c>
      <c r="F206" s="25" t="n">
        <v>489</v>
      </c>
      <c r="G206" s="25" t="n">
        <v>9431</v>
      </c>
      <c r="H206" s="14" t="n">
        <v>0.2068669176624652</v>
      </c>
      <c r="I206" s="14" t="n">
        <v>0.17977224</v>
      </c>
      <c r="J206" s="15" t="n">
        <v>-0.0009892424063433559</v>
      </c>
      <c r="K206" s="26" t="n">
        <v>-2.0785755842084</v>
      </c>
      <c r="L206" s="8" t="inlineStr">
        <is>
          <t>Weak - tends to fail</t>
        </is>
      </c>
      <c r="M206" s="14" t="n">
        <v>0.3246639392168323</v>
      </c>
      <c r="N206" s="14" t="n">
        <v>0.30607355</v>
      </c>
      <c r="O206" s="15" t="n">
        <v>-0.001230723449600014</v>
      </c>
      <c r="P206" s="26" t="n">
        <v>-1.19521088449178</v>
      </c>
      <c r="Q206" s="8" t="inlineStr">
        <is>
          <t>No reliable edge</t>
        </is>
      </c>
      <c r="R206" s="15" t="n">
        <v>-0.001343876166555026</v>
      </c>
      <c r="S206" s="26" t="n">
        <v>-0.7585598983993191</v>
      </c>
      <c r="T206" s="8" t="inlineStr">
        <is>
          <t>No reliable edge</t>
        </is>
      </c>
      <c r="U206" s="15" t="n">
        <v>0.000641336728672138</v>
      </c>
      <c r="V206" s="15" t="n">
        <v>0.0006589451999999999</v>
      </c>
      <c r="W206" s="15" t="n">
        <v>-0.013516212</v>
      </c>
      <c r="X206" s="14" t="n"/>
      <c r="Y206" s="8" t="n"/>
      <c r="Z206" s="18" t="inlineStr"/>
    </row>
    <row r="207">
      <c r="A207" s="8" t="inlineStr">
        <is>
          <t>Indicator signal</t>
        </is>
      </c>
      <c r="B207" s="8" t="inlineStr">
        <is>
          <t>Channels</t>
        </is>
      </c>
      <c r="C207" s="8" t="inlineStr">
        <is>
          <t>Turtle 55-day breakdown</t>
        </is>
      </c>
      <c r="D207" s="8" t="inlineStr">
        <is>
          <t>Bearish</t>
        </is>
      </c>
      <c r="E207" s="25" t="n">
        <v>12051</v>
      </c>
      <c r="F207" s="25" t="n">
        <v>476</v>
      </c>
      <c r="G207" s="25" t="n">
        <v>5997</v>
      </c>
      <c r="H207" s="14" t="n">
        <v>0.1257959043193942</v>
      </c>
      <c r="I207" s="14" t="n">
        <v>0.12886709</v>
      </c>
      <c r="J207" s="15" t="n">
        <v>-0.001004101949024479</v>
      </c>
      <c r="K207" s="26" t="n">
        <v>-1.474463546536694</v>
      </c>
      <c r="L207" s="8" t="inlineStr">
        <is>
          <t>No reliable edge</t>
        </is>
      </c>
      <c r="M207" s="14" t="n">
        <v>0.1459931235122983</v>
      </c>
      <c r="N207" s="14" t="n">
        <v>0.1526173</v>
      </c>
      <c r="O207" s="15" t="n">
        <v>-0.001782830510832672</v>
      </c>
      <c r="P207" s="26" t="n">
        <v>-1.257535298627306</v>
      </c>
      <c r="Q207" s="8" t="inlineStr">
        <is>
          <t>No reliable edge</t>
        </is>
      </c>
      <c r="R207" s="15" t="n">
        <v>0.004974848176565606</v>
      </c>
      <c r="S207" s="26" t="n">
        <v>1.835810659778536</v>
      </c>
      <c r="T207" s="8" t="inlineStr">
        <is>
          <t>No reliable edge</t>
        </is>
      </c>
      <c r="U207" s="15" t="n">
        <v>9.3685385588259e-05</v>
      </c>
      <c r="V207" s="15" t="n">
        <v>0.003347246</v>
      </c>
      <c r="W207" s="15" t="n">
        <v>-0.007893157600000001</v>
      </c>
      <c r="X207" s="14" t="n"/>
      <c r="Y207" s="8" t="n"/>
      <c r="Z207" s="18" t="inlineStr"/>
    </row>
    <row r="208">
      <c r="A208" s="8" t="inlineStr">
        <is>
          <t>Indicator signal</t>
        </is>
      </c>
      <c r="B208" s="8" t="inlineStr">
        <is>
          <t>Trend</t>
        </is>
      </c>
      <c r="C208" s="8" t="inlineStr">
        <is>
          <t>Vortex bullish cross</t>
        </is>
      </c>
      <c r="D208" s="8" t="inlineStr">
        <is>
          <t>Bullish</t>
        </is>
      </c>
      <c r="E208" s="25" t="n">
        <v>36367</v>
      </c>
      <c r="F208" s="25" t="n">
        <v>490</v>
      </c>
      <c r="G208" s="25" t="n">
        <v>15616</v>
      </c>
      <c r="H208" s="14" t="n">
        <v>0.1814528507241928</v>
      </c>
      <c r="I208" s="14" t="n">
        <v>0.16780622</v>
      </c>
      <c r="J208" s="15" t="n">
        <v>0.000632358830263828</v>
      </c>
      <c r="K208" s="26" t="n">
        <v>1.915204659390591</v>
      </c>
      <c r="L208" s="8" t="inlineStr">
        <is>
          <t>No reliable edge</t>
        </is>
      </c>
      <c r="M208" s="14" t="n">
        <v>0.2907303370786517</v>
      </c>
      <c r="N208" s="14" t="n">
        <v>0.28622866</v>
      </c>
      <c r="O208" s="15" t="n">
        <v>-0.000974038309308537</v>
      </c>
      <c r="P208" s="26" t="n">
        <v>-1.30492320443752</v>
      </c>
      <c r="Q208" s="8" t="inlineStr">
        <is>
          <t>No reliable edge</t>
        </is>
      </c>
      <c r="R208" s="15" t="n">
        <v>-0.003157694564314158</v>
      </c>
      <c r="S208" s="26" t="n">
        <v>-2.088814982512118</v>
      </c>
      <c r="T208" s="8" t="inlineStr">
        <is>
          <t>Weak - tends to fail</t>
        </is>
      </c>
      <c r="U208" s="15" t="n">
        <v>0.000191492219841873</v>
      </c>
      <c r="V208" s="15" t="n">
        <v>-0.00010834751</v>
      </c>
      <c r="W208" s="15" t="n">
        <v>-0.004181739</v>
      </c>
      <c r="X208" s="14" t="n"/>
      <c r="Y208" s="8" t="n"/>
      <c r="Z208" s="18" t="inlineStr"/>
    </row>
    <row r="209">
      <c r="A209" s="8" t="inlineStr">
        <is>
          <t>Indicator signal</t>
        </is>
      </c>
      <c r="B209" s="8" t="inlineStr">
        <is>
          <t>Price-only charts</t>
        </is>
      </c>
      <c r="C209" s="8" t="inlineStr">
        <is>
          <t>Heikin-Ashi turns bullish</t>
        </is>
      </c>
      <c r="D209" s="8" t="inlineStr">
        <is>
          <t>Bullish</t>
        </is>
      </c>
      <c r="E209" s="25" t="n">
        <v>92920</v>
      </c>
      <c r="F209" s="25" t="n">
        <v>494</v>
      </c>
      <c r="G209" s="25" t="n">
        <v>38559</v>
      </c>
      <c r="H209" s="14" t="n">
        <v>0.1757814632442052</v>
      </c>
      <c r="I209" s="14" t="n">
        <v>0.17164402</v>
      </c>
      <c r="J209" s="15" t="n">
        <v>-4.30569071536e-05</v>
      </c>
      <c r="K209" s="26" t="n">
        <v>-0.2504054237784281</v>
      </c>
      <c r="L209" s="8" t="inlineStr">
        <is>
          <t>No reliable edge</t>
        </is>
      </c>
      <c r="M209" s="14" t="n">
        <v>0.2915674825960027</v>
      </c>
      <c r="N209" s="14" t="n">
        <v>0.29015434</v>
      </c>
      <c r="O209" s="15" t="n">
        <v>-0.000513943483501291</v>
      </c>
      <c r="P209" s="26" t="n">
        <v>-1.350111978855119</v>
      </c>
      <c r="Q209" s="8" t="inlineStr">
        <is>
          <t>No reliable edge</t>
        </is>
      </c>
      <c r="R209" s="15" t="n">
        <v>-0.000648749306451326</v>
      </c>
      <c r="S209" s="26" t="n">
        <v>-0.8781977505497071</v>
      </c>
      <c r="T209" s="8" t="inlineStr">
        <is>
          <t>No reliable edge</t>
        </is>
      </c>
      <c r="U209" s="15" t="n">
        <v>3.0744948126925e-05</v>
      </c>
      <c r="V209" s="15" t="n">
        <v>-0.0005733323</v>
      </c>
      <c r="W209" s="15" t="n">
        <v>-0.0007972413000000001</v>
      </c>
      <c r="X209" s="14" t="n"/>
      <c r="Y209" s="8" t="n"/>
      <c r="Z209" s="18" t="inlineStr"/>
    </row>
    <row r="210">
      <c r="A210" s="8" t="inlineStr">
        <is>
          <t>Indicator signal</t>
        </is>
      </c>
      <c r="B210" s="8" t="inlineStr">
        <is>
          <t>Trend</t>
        </is>
      </c>
      <c r="C210" s="8" t="inlineStr">
        <is>
          <t>Parabolic SAR flips down</t>
        </is>
      </c>
      <c r="D210" s="8" t="inlineStr">
        <is>
          <t>Bearish</t>
        </is>
      </c>
      <c r="E210" s="25" t="n">
        <v>32011</v>
      </c>
      <c r="F210" s="25" t="n">
        <v>495</v>
      </c>
      <c r="G210" s="25" t="n">
        <v>13488</v>
      </c>
      <c r="H210" s="14" t="n">
        <v>0.1154140127388535</v>
      </c>
      <c r="I210" s="14" t="n">
        <v>0.11767068</v>
      </c>
      <c r="J210" s="15" t="n">
        <v>-1.9479282646422e-05</v>
      </c>
      <c r="K210" s="26" t="n">
        <v>-0.06425649275284739</v>
      </c>
      <c r="L210" s="8" t="inlineStr">
        <is>
          <t>No reliable edge</t>
        </is>
      </c>
      <c r="M210" s="14" t="n">
        <v>0.140981137018601</v>
      </c>
      <c r="N210" s="14" t="n">
        <v>0.14364735</v>
      </c>
      <c r="O210" s="15" t="n">
        <v>-0.0008885020575099881</v>
      </c>
      <c r="P210" s="26" t="n">
        <v>-1.351182367147883</v>
      </c>
      <c r="Q210" s="8" t="inlineStr">
        <is>
          <t>No reliable edge</t>
        </is>
      </c>
      <c r="R210" s="15" t="n">
        <v>-0.002297449248192991</v>
      </c>
      <c r="S210" s="26" t="n">
        <v>-1.938781695557738</v>
      </c>
      <c r="T210" s="8" t="inlineStr">
        <is>
          <t>No reliable edge</t>
        </is>
      </c>
      <c r="U210" s="15" t="n">
        <v>-0.0005153174486123971</v>
      </c>
      <c r="V210" s="15" t="n">
        <v>-0.0015336913</v>
      </c>
      <c r="W210" s="15" t="n">
        <v>5.8902046e-05</v>
      </c>
      <c r="X210" s="14" t="n"/>
      <c r="Y210" s="8" t="n"/>
      <c r="Z210" s="18" t="inlineStr"/>
    </row>
    <row r="211">
      <c r="A211" s="8" t="inlineStr">
        <is>
          <t>Indicator signal</t>
        </is>
      </c>
      <c r="B211" s="8" t="inlineStr">
        <is>
          <t>Trend templates</t>
        </is>
      </c>
      <c r="C211" s="8" t="inlineStr">
        <is>
          <t>Weinstein stage-2 breakout (30-wk MA, volume)</t>
        </is>
      </c>
      <c r="D211" s="8" t="inlineStr">
        <is>
          <t>Bullish</t>
        </is>
      </c>
      <c r="E211" s="25" t="n">
        <v>1928</v>
      </c>
      <c r="F211" s="25" t="n">
        <v>426</v>
      </c>
      <c r="G211" s="25" t="n">
        <v>874</v>
      </c>
      <c r="H211" s="14" t="n">
        <v>0.1694105151354222</v>
      </c>
      <c r="I211" s="14" t="n">
        <v>0.17678211</v>
      </c>
      <c r="J211" s="15" t="n">
        <v>-0.003146242697822623</v>
      </c>
      <c r="K211" s="26" t="n">
        <v>-2.34222226164796</v>
      </c>
      <c r="L211" s="8" t="inlineStr">
        <is>
          <t>Weak - tends to fail</t>
        </is>
      </c>
      <c r="M211" s="14" t="n">
        <v>0.2857908847184987</v>
      </c>
      <c r="N211" s="14" t="n">
        <v>0.28460546</v>
      </c>
      <c r="O211" s="15" t="n">
        <v>-0.004883582557494135</v>
      </c>
      <c r="P211" s="26" t="n">
        <v>-1.570580873221724</v>
      </c>
      <c r="Q211" s="8" t="inlineStr">
        <is>
          <t>No reliable edge</t>
        </is>
      </c>
      <c r="R211" s="15" t="n">
        <v>-0.00349296078988718</v>
      </c>
      <c r="S211" s="26" t="n">
        <v>-0.5790571604376743</v>
      </c>
      <c r="T211" s="8" t="inlineStr">
        <is>
          <t>No reliable edge</t>
        </is>
      </c>
      <c r="U211" s="15" t="n">
        <v>-0.004668675509193107</v>
      </c>
      <c r="V211" s="15" t="n">
        <v>-0.0038908666</v>
      </c>
      <c r="W211" s="15" t="n">
        <v>-0.009392206</v>
      </c>
      <c r="X211" s="14" t="n"/>
      <c r="Y211" s="8" t="n"/>
      <c r="Z211" s="18" t="inlineStr"/>
    </row>
    <row r="212">
      <c r="A212" s="8" t="inlineStr">
        <is>
          <t>Indicator signal</t>
        </is>
      </c>
      <c r="B212" s="8" t="inlineStr">
        <is>
          <t>MACD</t>
        </is>
      </c>
      <c r="C212" s="8" t="inlineStr">
        <is>
          <t>MACD crosses below signal</t>
        </is>
      </c>
      <c r="D212" s="8" t="inlineStr">
        <is>
          <t>Bearish</t>
        </is>
      </c>
      <c r="E212" s="25" t="n">
        <v>29072</v>
      </c>
      <c r="F212" s="25" t="n">
        <v>495</v>
      </c>
      <c r="G212" s="25" t="n">
        <v>12350</v>
      </c>
      <c r="H212" s="14" t="n">
        <v>0.1099730835110288</v>
      </c>
      <c r="I212" s="14" t="n">
        <v>0.11686608</v>
      </c>
      <c r="J212" s="15" t="n">
        <v>-0.0005649650633203839</v>
      </c>
      <c r="K212" s="26" t="n">
        <v>-1.716735649967906</v>
      </c>
      <c r="L212" s="8" t="inlineStr">
        <is>
          <t>No reliable edge</t>
        </is>
      </c>
      <c r="M212" s="14" t="n">
        <v>0.1422292672382736</v>
      </c>
      <c r="N212" s="14" t="n">
        <v>0.14451191</v>
      </c>
      <c r="O212" s="15" t="n">
        <v>-0.001067716014583633</v>
      </c>
      <c r="P212" s="26" t="n">
        <v>-1.637564257364116</v>
      </c>
      <c r="Q212" s="8" t="inlineStr">
        <is>
          <t>No reliable edge</t>
        </is>
      </c>
      <c r="R212" s="15" t="n">
        <v>-0.002589022590944272</v>
      </c>
      <c r="S212" s="26" t="n">
        <v>-2.063820762293598</v>
      </c>
      <c r="T212" s="8" t="inlineStr">
        <is>
          <t>Weak - tends to fail</t>
        </is>
      </c>
      <c r="U212" s="15" t="n">
        <v>-0.000864624307190128</v>
      </c>
      <c r="V212" s="15" t="n">
        <v>-0.00108764336</v>
      </c>
      <c r="W212" s="15" t="n">
        <v>4.634066000000001e-06</v>
      </c>
      <c r="X212" s="14" t="n"/>
      <c r="Y212" s="8" t="n"/>
      <c r="Z212" s="18" t="inlineStr"/>
    </row>
    <row r="213">
      <c r="A213" s="8" t="inlineStr">
        <is>
          <t>Indicator signal</t>
        </is>
      </c>
      <c r="B213" s="8" t="inlineStr">
        <is>
          <t>Momentum</t>
        </is>
      </c>
      <c r="C213" s="8" t="inlineStr">
        <is>
          <t>Schaff trend cycle falls below 75</t>
        </is>
      </c>
      <c r="D213" s="8" t="inlineStr">
        <is>
          <t>Bearish</t>
        </is>
      </c>
      <c r="E213" s="25" t="n">
        <v>26124</v>
      </c>
      <c r="F213" s="25" t="n">
        <v>493</v>
      </c>
      <c r="G213" s="25" t="n">
        <v>11037</v>
      </c>
      <c r="H213" s="14" t="n">
        <v>0.1127412826899128</v>
      </c>
      <c r="I213" s="14" t="n">
        <v>0.11711503</v>
      </c>
      <c r="J213" s="15" t="n">
        <v>-0.00043738772533602</v>
      </c>
      <c r="K213" s="26" t="n">
        <v>-1.193793243791262</v>
      </c>
      <c r="L213" s="8" t="inlineStr">
        <is>
          <t>No reliable edge</t>
        </is>
      </c>
      <c r="M213" s="14" t="n">
        <v>0.1413700604556192</v>
      </c>
      <c r="N213" s="14" t="n">
        <v>0.145502</v>
      </c>
      <c r="O213" s="15" t="n">
        <v>-0.001267640741200654</v>
      </c>
      <c r="P213" s="26" t="n">
        <v>-1.855626338230385</v>
      </c>
      <c r="Q213" s="8" t="inlineStr">
        <is>
          <t>No reliable edge</t>
        </is>
      </c>
      <c r="R213" s="15" t="n">
        <v>-0.002944175665729147</v>
      </c>
      <c r="S213" s="26" t="n">
        <v>-2.277081306163729</v>
      </c>
      <c r="T213" s="8" t="inlineStr">
        <is>
          <t>Weak - tends to fail</t>
        </is>
      </c>
      <c r="U213" s="15" t="n">
        <v>-0.001103165474403294</v>
      </c>
      <c r="V213" s="15" t="n">
        <v>-0.0018750353</v>
      </c>
      <c r="W213" s="15" t="n">
        <v>0.0008575497999999999</v>
      </c>
      <c r="X213" s="14" t="n"/>
      <c r="Y213" s="8" t="n"/>
      <c r="Z213" s="18" t="inlineStr"/>
    </row>
    <row r="214">
      <c r="A214" s="8" t="inlineStr">
        <is>
          <t>Indicator signal</t>
        </is>
      </c>
      <c r="B214" s="8" t="inlineStr">
        <is>
          <t>Stochastic</t>
        </is>
      </c>
      <c r="C214" s="8" t="inlineStr">
        <is>
          <t>Stochastic bullish cross below 20</t>
        </is>
      </c>
      <c r="D214" s="8" t="inlineStr">
        <is>
          <t>Bullish</t>
        </is>
      </c>
      <c r="E214" s="25" t="n">
        <v>28769</v>
      </c>
      <c r="F214" s="25" t="n">
        <v>490</v>
      </c>
      <c r="G214" s="25" t="n">
        <v>12925</v>
      </c>
      <c r="H214" s="14" t="n">
        <v>0.1472681562267625</v>
      </c>
      <c r="I214" s="14" t="n">
        <v>0.16456846</v>
      </c>
      <c r="J214" s="15" t="n">
        <v>-0.001158612339993272</v>
      </c>
      <c r="K214" s="26" t="n">
        <v>-2.926055876965014</v>
      </c>
      <c r="L214" s="8" t="inlineStr">
        <is>
          <t>Weak - tends to fail</t>
        </is>
      </c>
      <c r="M214" s="14" t="n">
        <v>0.2624605446671071</v>
      </c>
      <c r="N214" s="14" t="n">
        <v>0.27442894</v>
      </c>
      <c r="O214" s="15" t="n">
        <v>-0.001831857557646076</v>
      </c>
      <c r="P214" s="26" t="n">
        <v>-1.859443905518834</v>
      </c>
      <c r="Q214" s="8" t="inlineStr">
        <is>
          <t>No reliable edge</t>
        </is>
      </c>
      <c r="R214" s="15" t="n">
        <v>-0.005368815273664628</v>
      </c>
      <c r="S214" s="26" t="n">
        <v>-2.772913739117218</v>
      </c>
      <c r="T214" s="8" t="inlineStr">
        <is>
          <t>Weak - tends to fail</t>
        </is>
      </c>
      <c r="U214" s="15" t="n">
        <v>-0.002362877880980498</v>
      </c>
      <c r="V214" s="15" t="n">
        <v>-0.0046677423</v>
      </c>
      <c r="W214" s="15" t="n">
        <v>0.0022214718</v>
      </c>
      <c r="X214" s="14" t="n"/>
      <c r="Y214" s="8" t="n"/>
      <c r="Z214" s="18" t="inlineStr"/>
    </row>
    <row r="215">
      <c r="A215" s="8" t="inlineStr">
        <is>
          <t>Indicator signal</t>
        </is>
      </c>
      <c r="B215" s="8" t="inlineStr">
        <is>
          <t>Momentum</t>
        </is>
      </c>
      <c r="C215" s="8" t="inlineStr">
        <is>
          <t>TRIX crosses above zero</t>
        </is>
      </c>
      <c r="D215" s="8" t="inlineStr">
        <is>
          <t>Bullish</t>
        </is>
      </c>
      <c r="E215" s="25" t="n">
        <v>4205</v>
      </c>
      <c r="F215" s="25" t="n">
        <v>478</v>
      </c>
      <c r="G215" s="25" t="n">
        <v>1677</v>
      </c>
      <c r="H215" s="14" t="n">
        <v>0.1791976939706942</v>
      </c>
      <c r="I215" s="14" t="n">
        <v>0.17109983</v>
      </c>
      <c r="J215" s="15" t="n">
        <v>-0.001108197064002259</v>
      </c>
      <c r="K215" s="26" t="n">
        <v>-1.306941892402411</v>
      </c>
      <c r="L215" s="8" t="inlineStr">
        <is>
          <t>No reliable edge</t>
        </is>
      </c>
      <c r="M215" s="14" t="n">
        <v>0.2863479546574667</v>
      </c>
      <c r="N215" s="14" t="n">
        <v>0.29086807</v>
      </c>
      <c r="O215" s="15" t="n">
        <v>-0.004008674753188146</v>
      </c>
      <c r="P215" s="26" t="n">
        <v>-1.868351847529938</v>
      </c>
      <c r="Q215" s="8" t="inlineStr">
        <is>
          <t>No reliable edge</t>
        </is>
      </c>
      <c r="R215" s="15" t="n">
        <v>-0.00796990450143472</v>
      </c>
      <c r="S215" s="26" t="n">
        <v>-2.075362830411339</v>
      </c>
      <c r="T215" s="8" t="inlineStr">
        <is>
          <t>Weak - tends to fail</t>
        </is>
      </c>
      <c r="U215" s="15" t="n">
        <v>-0.004125214135402128</v>
      </c>
      <c r="V215" s="15" t="n">
        <v>-0.003835873</v>
      </c>
      <c r="W215" s="15" t="n">
        <v>-0.0033475983</v>
      </c>
      <c r="X215" s="14" t="n"/>
      <c r="Y215" s="8" t="n"/>
      <c r="Z215" s="18" t="inlineStr"/>
    </row>
    <row r="216">
      <c r="A216" s="8" t="inlineStr">
        <is>
          <t>Indicator signal</t>
        </is>
      </c>
      <c r="B216" s="8" t="inlineStr">
        <is>
          <t>Momentum</t>
        </is>
      </c>
      <c r="C216" s="8" t="inlineStr">
        <is>
          <t>Fisher transform bullish cross</t>
        </is>
      </c>
      <c r="D216" s="8" t="inlineStr">
        <is>
          <t>Bullish</t>
        </is>
      </c>
      <c r="E216" s="25" t="n">
        <v>27433</v>
      </c>
      <c r="F216" s="25" t="n">
        <v>490</v>
      </c>
      <c r="G216" s="25" t="n">
        <v>11699</v>
      </c>
      <c r="H216" s="14" t="n">
        <v>0.1795622060076299</v>
      </c>
      <c r="I216" s="14" t="n">
        <v>0.16777758</v>
      </c>
      <c r="J216" s="15" t="n">
        <v>0.00037934460716427</v>
      </c>
      <c r="K216" s="26" t="n">
        <v>1.034064427958539</v>
      </c>
      <c r="L216" s="8" t="inlineStr">
        <is>
          <t>No reliable edge</t>
        </is>
      </c>
      <c r="M216" s="14" t="n">
        <v>0.289405684754522</v>
      </c>
      <c r="N216" s="14" t="n">
        <v>0.28575542</v>
      </c>
      <c r="O216" s="15" t="n">
        <v>-0.001639768151386039</v>
      </c>
      <c r="P216" s="26" t="n">
        <v>-2.077906698720095</v>
      </c>
      <c r="Q216" s="8" t="inlineStr">
        <is>
          <t>Weak - tends to fail</t>
        </is>
      </c>
      <c r="R216" s="15" t="n">
        <v>-0.003931015828185956</v>
      </c>
      <c r="S216" s="26" t="n">
        <v>-2.377152967300022</v>
      </c>
      <c r="T216" s="8" t="inlineStr">
        <is>
          <t>Weak - tends to fail</t>
        </is>
      </c>
      <c r="U216" s="15" t="n">
        <v>-5.6912511137127e-05</v>
      </c>
      <c r="V216" s="15" t="n">
        <v>-0.00047748026</v>
      </c>
      <c r="W216" s="15" t="n">
        <v>-0.006114188</v>
      </c>
      <c r="X216" s="14" t="n"/>
      <c r="Y216" s="8" t="n"/>
      <c r="Z216" s="18" t="inlineStr"/>
    </row>
    <row r="217">
      <c r="A217" s="8" t="inlineStr">
        <is>
          <t>Indicator signal</t>
        </is>
      </c>
      <c r="B217" s="8" t="inlineStr">
        <is>
          <t>Price-only charts</t>
        </is>
      </c>
      <c r="C217" s="8" t="inlineStr">
        <is>
          <t>Kagi turns yang (thick)</t>
        </is>
      </c>
      <c r="D217" s="8" t="inlineStr">
        <is>
          <t>Bullish</t>
        </is>
      </c>
      <c r="E217" s="25" t="n">
        <v>9014</v>
      </c>
      <c r="F217" s="25" t="n">
        <v>482</v>
      </c>
      <c r="G217" s="25" t="n">
        <v>3836</v>
      </c>
      <c r="H217" s="14" t="n">
        <v>0.1946892655367232</v>
      </c>
      <c r="I217" s="14" t="n">
        <v>0.17579693</v>
      </c>
      <c r="J217" s="15" t="n">
        <v>-0.000685980603923905</v>
      </c>
      <c r="K217" s="26" t="n">
        <v>-0.9871795889898592</v>
      </c>
      <c r="L217" s="8" t="inlineStr">
        <is>
          <t>No reliable edge</t>
        </is>
      </c>
      <c r="M217" s="14" t="n">
        <v>0.2883667621776505</v>
      </c>
      <c r="N217" s="14" t="n">
        <v>0.2900289</v>
      </c>
      <c r="O217" s="15" t="n">
        <v>-0.003139737419412607</v>
      </c>
      <c r="P217" s="26" t="n">
        <v>-2.185778435242864</v>
      </c>
      <c r="Q217" s="8" t="inlineStr">
        <is>
          <t>Weak - tends to fail</t>
        </is>
      </c>
      <c r="R217" s="15" t="n">
        <v>-0.005998180799909777</v>
      </c>
      <c r="S217" s="26" t="n">
        <v>-1.936303427020435</v>
      </c>
      <c r="T217" s="8" t="inlineStr">
        <is>
          <t>No reliable edge</t>
        </is>
      </c>
      <c r="U217" s="15" t="n">
        <v>-9.2486029742669e-05</v>
      </c>
      <c r="V217" s="15" t="n">
        <v>-0.0034047025</v>
      </c>
      <c r="W217" s="15" t="n">
        <v>-0.0083035105</v>
      </c>
      <c r="X217" s="14" t="n"/>
      <c r="Y217" s="8" t="n"/>
      <c r="Z217" s="18" t="inlineStr"/>
    </row>
    <row r="218">
      <c r="A218" s="8" t="inlineStr">
        <is>
          <t>Indicator signal</t>
        </is>
      </c>
      <c r="B218" s="8" t="inlineStr">
        <is>
          <t>RSI</t>
        </is>
      </c>
      <c r="C218" s="8" t="inlineStr">
        <is>
          <t>RSI(14) crosses above 50</t>
        </is>
      </c>
      <c r="D218" s="8" t="inlineStr">
        <is>
          <t>Bullish</t>
        </is>
      </c>
      <c r="E218" s="25" t="n">
        <v>38850</v>
      </c>
      <c r="F218" s="25" t="n">
        <v>492</v>
      </c>
      <c r="G218" s="25" t="n">
        <v>16768</v>
      </c>
      <c r="H218" s="14" t="n">
        <v>0.1851754914020991</v>
      </c>
      <c r="I218" s="14" t="n">
        <v>0.17132715</v>
      </c>
      <c r="J218" s="15" t="n">
        <v>0.000260830857570479</v>
      </c>
      <c r="K218" s="26" t="n">
        <v>0.7701809612016457</v>
      </c>
      <c r="L218" s="8" t="inlineStr">
        <is>
          <t>No reliable edge</t>
        </is>
      </c>
      <c r="M218" s="14" t="n">
        <v>0.2892023581985086</v>
      </c>
      <c r="N218" s="14" t="n">
        <v>0.2847067</v>
      </c>
      <c r="O218" s="15" t="n">
        <v>-0.001699271065378765</v>
      </c>
      <c r="P218" s="26" t="n">
        <v>-2.320552602349079</v>
      </c>
      <c r="Q218" s="8" t="inlineStr">
        <is>
          <t>Weak - tends to fail</t>
        </is>
      </c>
      <c r="R218" s="15" t="n">
        <v>-0.00422512576807534</v>
      </c>
      <c r="S218" s="26" t="n">
        <v>-3.05754074828628</v>
      </c>
      <c r="T218" s="8" t="inlineStr">
        <is>
          <t>Works in reverse (fade it)</t>
        </is>
      </c>
      <c r="U218" s="15" t="n">
        <v>-0.0009329375643568471</v>
      </c>
      <c r="V218" s="15" t="n">
        <v>-0.0012789957</v>
      </c>
      <c r="W218" s="15" t="n">
        <v>-0.0048563978</v>
      </c>
      <c r="X218" s="14" t="n"/>
      <c r="Y218" s="8" t="n"/>
      <c r="Z218" s="18" t="inlineStr"/>
    </row>
    <row r="219">
      <c r="A219" s="8" t="inlineStr">
        <is>
          <t>Indicator signal</t>
        </is>
      </c>
      <c r="B219" s="8" t="inlineStr">
        <is>
          <t>RSI</t>
        </is>
      </c>
      <c r="C219" s="8" t="inlineStr">
        <is>
          <t>RSI(14) rises back above 30</t>
        </is>
      </c>
      <c r="D219" s="8" t="inlineStr">
        <is>
          <t>Bullish</t>
        </is>
      </c>
      <c r="E219" s="25" t="n">
        <v>8048</v>
      </c>
      <c r="F219" s="25" t="n">
        <v>470</v>
      </c>
      <c r="G219" s="25" t="n">
        <v>3716</v>
      </c>
      <c r="H219" s="14" t="n">
        <v>0.1399208476956466</v>
      </c>
      <c r="I219" s="14" t="n">
        <v>0.15397993</v>
      </c>
      <c r="J219" s="15" t="n">
        <v>-0.001041203506997638</v>
      </c>
      <c r="K219" s="26" t="n">
        <v>-1.134567443079645</v>
      </c>
      <c r="L219" s="8" t="inlineStr">
        <is>
          <t>No reliable edge</t>
        </is>
      </c>
      <c r="M219" s="14" t="n">
        <v>0.2359259738579009</v>
      </c>
      <c r="N219" s="14" t="n">
        <v>0.26067123</v>
      </c>
      <c r="O219" s="15" t="n">
        <v>-0.005253115091562055</v>
      </c>
      <c r="P219" s="26" t="n">
        <v>-2.3728676855074</v>
      </c>
      <c r="Q219" s="8" t="inlineStr">
        <is>
          <t>Weak - tends to fail</t>
        </is>
      </c>
      <c r="R219" s="15" t="n">
        <v>-0.01805550608018426</v>
      </c>
      <c r="S219" s="26" t="n">
        <v>-4.112857509721358</v>
      </c>
      <c r="T219" s="8" t="inlineStr">
        <is>
          <t>Works in reverse (fade it)</t>
        </is>
      </c>
      <c r="U219" s="15" t="n">
        <v>-0.001623987046648129</v>
      </c>
      <c r="V219" s="15" t="n">
        <v>-0.010850029</v>
      </c>
      <c r="W219" s="15" t="n">
        <v>0.00035488106</v>
      </c>
      <c r="X219" s="14" t="n"/>
      <c r="Y219" s="8" t="n"/>
      <c r="Z219" s="18" t="inlineStr"/>
    </row>
    <row r="220">
      <c r="A220" s="8" t="inlineStr">
        <is>
          <t>Indicator signal</t>
        </is>
      </c>
      <c r="B220" s="8" t="inlineStr">
        <is>
          <t>Ichimoku</t>
        </is>
      </c>
      <c r="C220" s="8" t="inlineStr">
        <is>
          <t>Ichimoku Kumo breakout up</t>
        </is>
      </c>
      <c r="D220" s="8" t="inlineStr">
        <is>
          <t>Bullish</t>
        </is>
      </c>
      <c r="E220" s="25" t="n">
        <v>18393</v>
      </c>
      <c r="F220" s="25" t="n">
        <v>488</v>
      </c>
      <c r="G220" s="25" t="n">
        <v>7774</v>
      </c>
      <c r="H220" s="14" t="n">
        <v>0.1905550038618559</v>
      </c>
      <c r="I220" s="14" t="n">
        <v>0.17216394</v>
      </c>
      <c r="J220" s="15" t="n">
        <v>-8.788136500443e-05</v>
      </c>
      <c r="K220" s="26" t="n">
        <v>-0.1844102636786145</v>
      </c>
      <c r="L220" s="8" t="inlineStr">
        <is>
          <t>No reliable edge</t>
        </is>
      </c>
      <c r="M220" s="14" t="n">
        <v>0.2946892655367231</v>
      </c>
      <c r="N220" s="14" t="n">
        <v>0.2883785</v>
      </c>
      <c r="O220" s="15" t="n">
        <v>-0.00248917588056144</v>
      </c>
      <c r="P220" s="26" t="n">
        <v>-2.381583615014183</v>
      </c>
      <c r="Q220" s="8" t="inlineStr">
        <is>
          <t>Weak - tends to fail</t>
        </is>
      </c>
      <c r="R220" s="15" t="n">
        <v>-0.005795871323169138</v>
      </c>
      <c r="S220" s="26" t="n">
        <v>-2.887925165512544</v>
      </c>
      <c r="T220" s="8" t="inlineStr">
        <is>
          <t>Weak - tends to fail</t>
        </is>
      </c>
      <c r="U220" s="15" t="n">
        <v>-0.001980216411403014</v>
      </c>
      <c r="V220" s="15" t="n">
        <v>-0.0032501635</v>
      </c>
      <c r="W220" s="15" t="n">
        <v>-0.004575536</v>
      </c>
      <c r="X220" s="14" t="n"/>
      <c r="Y220" s="8" t="n"/>
      <c r="Z220" s="18" t="inlineStr"/>
    </row>
    <row r="221">
      <c r="A221" s="8" t="inlineStr">
        <is>
          <t>Indicator signal</t>
        </is>
      </c>
      <c r="B221" s="8" t="inlineStr">
        <is>
          <t>Channels</t>
        </is>
      </c>
      <c r="C221" s="8" t="inlineStr">
        <is>
          <t>Turtle 20-day breakout</t>
        </is>
      </c>
      <c r="D221" s="8" t="inlineStr">
        <is>
          <t>Bullish</t>
        </is>
      </c>
      <c r="E221" s="25" t="n">
        <v>29869</v>
      </c>
      <c r="F221" s="25" t="n">
        <v>488</v>
      </c>
      <c r="G221" s="25" t="n">
        <v>11310</v>
      </c>
      <c r="H221" s="14" t="n">
        <v>0.2022200279205965</v>
      </c>
      <c r="I221" s="14" t="n">
        <v>0.18086193</v>
      </c>
      <c r="J221" s="15" t="n">
        <v>-0.001821254480968453</v>
      </c>
      <c r="K221" s="26" t="n">
        <v>-3.937120287417977</v>
      </c>
      <c r="L221" s="8" t="inlineStr">
        <is>
          <t>Works in reverse (fade it)</t>
        </is>
      </c>
      <c r="M221" s="14" t="n">
        <v>0.3231920717973596</v>
      </c>
      <c r="N221" s="14" t="n">
        <v>0.3075409</v>
      </c>
      <c r="O221" s="15" t="n">
        <v>-0.00247387621712464</v>
      </c>
      <c r="P221" s="26" t="n">
        <v>-2.423405672248766</v>
      </c>
      <c r="Q221" s="8" t="inlineStr">
        <is>
          <t>Weak - tends to fail</t>
        </is>
      </c>
      <c r="R221" s="15" t="n">
        <v>-0.004657783604785205</v>
      </c>
      <c r="S221" s="26" t="n">
        <v>-2.746324360207679</v>
      </c>
      <c r="T221" s="8" t="inlineStr">
        <is>
          <t>Weak - tends to fail</t>
        </is>
      </c>
      <c r="U221" s="15" t="n">
        <v>-0.000261766257472785</v>
      </c>
      <c r="V221" s="15" t="n">
        <v>-0.00113008015</v>
      </c>
      <c r="W221" s="15" t="n">
        <v>-0.014627817</v>
      </c>
      <c r="X221" s="14" t="n"/>
      <c r="Y221" s="8" t="n"/>
      <c r="Z221" s="18" t="inlineStr"/>
    </row>
    <row r="222">
      <c r="A222" s="8" t="inlineStr">
        <is>
          <t>Indicator signal</t>
        </is>
      </c>
      <c r="B222" s="8" t="inlineStr">
        <is>
          <t>Relative strength</t>
        </is>
      </c>
      <c r="C222" s="8" t="inlineStr">
        <is>
          <t>RRG: enters Leading quadrant</t>
        </is>
      </c>
      <c r="D222" s="8" t="inlineStr">
        <is>
          <t>Bullish</t>
        </is>
      </c>
      <c r="E222" s="25" t="n">
        <v>39028</v>
      </c>
      <c r="F222" s="25" t="n">
        <v>494</v>
      </c>
      <c r="G222" s="25" t="n">
        <v>16198</v>
      </c>
      <c r="H222" s="14" t="n">
        <v>0.1868700057450253</v>
      </c>
      <c r="I222" s="14" t="n">
        <v>0.17236423</v>
      </c>
      <c r="J222" s="15" t="n">
        <v>-0.0006801009082281161</v>
      </c>
      <c r="K222" s="26" t="n">
        <v>-1.955409247264074</v>
      </c>
      <c r="L222" s="8" t="inlineStr">
        <is>
          <t>No reliable edge</t>
        </is>
      </c>
      <c r="M222" s="14" t="n">
        <v>0.2994748405766036</v>
      </c>
      <c r="N222" s="14" t="n">
        <v>0.2923916</v>
      </c>
      <c r="O222" s="15" t="n">
        <v>-0.002084703072877592</v>
      </c>
      <c r="P222" s="26" t="n">
        <v>-2.458545551390313</v>
      </c>
      <c r="Q222" s="8" t="inlineStr">
        <is>
          <t>Weak - tends to fail</t>
        </is>
      </c>
      <c r="R222" s="15" t="n">
        <v>-0.000296108637445814</v>
      </c>
      <c r="S222" s="26" t="n">
        <v>-0.2030952629440885</v>
      </c>
      <c r="T222" s="8" t="inlineStr">
        <is>
          <t>No reliable edge</t>
        </is>
      </c>
      <c r="U222" s="15" t="n">
        <v>-0.000535203091681398</v>
      </c>
      <c r="V222" s="15" t="n">
        <v>-0.00049034543</v>
      </c>
      <c r="W222" s="15" t="n">
        <v>-0.010581303</v>
      </c>
      <c r="X222" s="14" t="n"/>
      <c r="Y222" s="8" t="n"/>
      <c r="Z222" s="18" t="inlineStr"/>
    </row>
    <row r="223">
      <c r="A223" s="8" t="inlineStr">
        <is>
          <t>Indicator signal</t>
        </is>
      </c>
      <c r="B223" s="8" t="inlineStr">
        <is>
          <t>Relative strength</t>
        </is>
      </c>
      <c r="C223" s="8" t="inlineStr">
        <is>
          <t>RRG: enters Weakening quadrant</t>
        </is>
      </c>
      <c r="D223" s="8" t="inlineStr">
        <is>
          <t>Bearish</t>
        </is>
      </c>
      <c r="E223" s="25" t="n">
        <v>35021</v>
      </c>
      <c r="F223" s="25" t="n">
        <v>494</v>
      </c>
      <c r="G223" s="25" t="n">
        <v>14273</v>
      </c>
      <c r="H223" s="14" t="n">
        <v>0.1126821903489925</v>
      </c>
      <c r="I223" s="14" t="n">
        <v>0.11688621</v>
      </c>
      <c r="J223" s="15" t="n">
        <v>-0.000449377779525633</v>
      </c>
      <c r="K223" s="26" t="n">
        <v>-1.363063646061063</v>
      </c>
      <c r="L223" s="8" t="inlineStr">
        <is>
          <t>No reliable edge</t>
        </is>
      </c>
      <c r="M223" s="14" t="n">
        <v>0.129045754759272</v>
      </c>
      <c r="N223" s="14" t="n">
        <v>0.13620995</v>
      </c>
      <c r="O223" s="15" t="n">
        <v>-0.001861150358579764</v>
      </c>
      <c r="P223" s="26" t="n">
        <v>-2.579460126728103</v>
      </c>
      <c r="Q223" s="8" t="inlineStr">
        <is>
          <t>Weak - tends to fail</t>
        </is>
      </c>
      <c r="R223" s="15" t="n">
        <v>-0.009469866924491288</v>
      </c>
      <c r="S223" s="26" t="n">
        <v>-7.138884640831368</v>
      </c>
      <c r="T223" s="8" t="inlineStr">
        <is>
          <t>Works in reverse (fade it)</t>
        </is>
      </c>
      <c r="U223" s="15" t="n">
        <v>-0.001094849866130319</v>
      </c>
      <c r="V223" s="15" t="n">
        <v>-0.0041409433</v>
      </c>
      <c r="W223" s="15" t="n">
        <v>0.0073887247</v>
      </c>
      <c r="X223" s="14" t="n"/>
      <c r="Y223" s="8" t="n"/>
      <c r="Z223" s="18" t="inlineStr"/>
    </row>
    <row r="224">
      <c r="A224" s="8" t="inlineStr">
        <is>
          <t>Indicator signal</t>
        </is>
      </c>
      <c r="B224" s="8" t="inlineStr">
        <is>
          <t>Trend</t>
        </is>
      </c>
      <c r="C224" s="8" t="inlineStr">
        <is>
          <t>Aroon up crosses above Aroon down</t>
        </is>
      </c>
      <c r="D224" s="8" t="inlineStr">
        <is>
          <t>Bullish</t>
        </is>
      </c>
      <c r="E224" s="25" t="n">
        <v>25231</v>
      </c>
      <c r="F224" s="25" t="n">
        <v>488</v>
      </c>
      <c r="G224" s="25" t="n">
        <v>10813</v>
      </c>
      <c r="H224" s="14" t="n">
        <v>0.1810570381998954</v>
      </c>
      <c r="I224" s="14" t="n">
        <v>0.16886263</v>
      </c>
      <c r="J224" s="15" t="n">
        <v>-0.000372677081996815</v>
      </c>
      <c r="K224" s="26" t="n">
        <v>-0.8707788874612532</v>
      </c>
      <c r="L224" s="8" t="inlineStr">
        <is>
          <t>No reliable edge</t>
        </is>
      </c>
      <c r="M224" s="14" t="n">
        <v>0.2917628627968337</v>
      </c>
      <c r="N224" s="14" t="n">
        <v>0.28754887</v>
      </c>
      <c r="O224" s="15" t="n">
        <v>-0.002225241145232107</v>
      </c>
      <c r="P224" s="26" t="n">
        <v>-2.660599202574586</v>
      </c>
      <c r="Q224" s="8" t="inlineStr">
        <is>
          <t>Weak - tends to fail</t>
        </is>
      </c>
      <c r="R224" s="15" t="n">
        <v>-0.004024930612301886</v>
      </c>
      <c r="S224" s="26" t="n">
        <v>-2.394764050502956</v>
      </c>
      <c r="T224" s="8" t="inlineStr">
        <is>
          <t>Weak - tends to fail</t>
        </is>
      </c>
      <c r="U224" s="15" t="n">
        <v>-0.000157125019676471</v>
      </c>
      <c r="V224" s="15" t="n">
        <v>-0.0015927218</v>
      </c>
      <c r="W224" s="15" t="n">
        <v>-0.006066403000000001</v>
      </c>
      <c r="X224" s="14" t="n"/>
      <c r="Y224" s="8" t="n"/>
      <c r="Z224" s="18" t="inlineStr"/>
    </row>
    <row r="225">
      <c r="A225" s="8" t="inlineStr">
        <is>
          <t>Indicator signal</t>
        </is>
      </c>
      <c r="B225" s="8" t="inlineStr">
        <is>
          <t>Volatility</t>
        </is>
      </c>
      <c r="C225" s="8" t="inlineStr">
        <is>
          <t>Keltner channel breakout up</t>
        </is>
      </c>
      <c r="D225" s="8" t="inlineStr">
        <is>
          <t>Bullish</t>
        </is>
      </c>
      <c r="E225" s="25" t="n">
        <v>29191</v>
      </c>
      <c r="F225" s="25" t="n">
        <v>489</v>
      </c>
      <c r="G225" s="25" t="n">
        <v>11317</v>
      </c>
      <c r="H225" s="14" t="n">
        <v>0.1971929091352349</v>
      </c>
      <c r="I225" s="14" t="n">
        <v>0.17984844</v>
      </c>
      <c r="J225" s="15" t="n">
        <v>-0.001331577643129854</v>
      </c>
      <c r="K225" s="26" t="n">
        <v>-3.004085174963894</v>
      </c>
      <c r="L225" s="8" t="inlineStr">
        <is>
          <t>Works in reverse (fade it)</t>
        </is>
      </c>
      <c r="M225" s="14" t="n">
        <v>0.3120869750586229</v>
      </c>
      <c r="N225" s="14" t="n">
        <v>0.30486471</v>
      </c>
      <c r="O225" s="15" t="n">
        <v>-0.002647201374362698</v>
      </c>
      <c r="P225" s="26" t="n">
        <v>-2.776228874184731</v>
      </c>
      <c r="Q225" s="8" t="inlineStr">
        <is>
          <t>Weak - tends to fail</t>
        </is>
      </c>
      <c r="R225" s="15" t="n">
        <v>-0.000335572714992475</v>
      </c>
      <c r="S225" s="26" t="n">
        <v>-0.211408302235987</v>
      </c>
      <c r="T225" s="8" t="inlineStr">
        <is>
          <t>No reliable edge</t>
        </is>
      </c>
      <c r="U225" s="15" t="n">
        <v>-0.000135178052637788</v>
      </c>
      <c r="V225" s="15" t="n">
        <v>-0.0011229033</v>
      </c>
      <c r="W225" s="15" t="n">
        <v>-0.01809655</v>
      </c>
      <c r="X225" s="14" t="n"/>
      <c r="Y225" s="8" t="n"/>
      <c r="Z225" s="18" t="inlineStr"/>
    </row>
    <row r="226">
      <c r="A226" s="8" t="inlineStr">
        <is>
          <t>Indicator signal</t>
        </is>
      </c>
      <c r="B226" s="8" t="inlineStr">
        <is>
          <t>Moving averages</t>
        </is>
      </c>
      <c r="C226" s="8" t="inlineStr">
        <is>
          <t>Close crosses above 50 DMA</t>
        </is>
      </c>
      <c r="D226" s="8" t="inlineStr">
        <is>
          <t>Bullish</t>
        </is>
      </c>
      <c r="E226" s="25" t="n">
        <v>24215</v>
      </c>
      <c r="F226" s="25" t="n">
        <v>486</v>
      </c>
      <c r="G226" s="25" t="n">
        <v>10719</v>
      </c>
      <c r="H226" s="14" t="n">
        <v>0.1828449072130321</v>
      </c>
      <c r="I226" s="14" t="n">
        <v>0.17084568</v>
      </c>
      <c r="J226" s="15" t="n">
        <v>4.1630964593889e-05</v>
      </c>
      <c r="K226" s="26" t="n">
        <v>0.0986773516116022</v>
      </c>
      <c r="L226" s="8" t="inlineStr">
        <is>
          <t>No reliable edge</t>
        </is>
      </c>
      <c r="M226" s="14" t="n">
        <v>0.2883570504527814</v>
      </c>
      <c r="N226" s="14" t="n">
        <v>0.28230875</v>
      </c>
      <c r="O226" s="15" t="n">
        <v>-0.002535494193685317</v>
      </c>
      <c r="P226" s="26" t="n">
        <v>-2.777130098276561</v>
      </c>
      <c r="Q226" s="8" t="inlineStr">
        <is>
          <t>Weak - tends to fail</t>
        </is>
      </c>
      <c r="R226" s="15" t="n">
        <v>-0.007199428196697494</v>
      </c>
      <c r="S226" s="26" t="n">
        <v>-4.120934374406048</v>
      </c>
      <c r="T226" s="8" t="inlineStr">
        <is>
          <t>Works in reverse (fade it)</t>
        </is>
      </c>
      <c r="U226" s="15" t="n">
        <v>-0.002177574597900084</v>
      </c>
      <c r="V226" s="15" t="n">
        <v>-0.002536741</v>
      </c>
      <c r="W226" s="15" t="n">
        <v>-0.0082971746</v>
      </c>
      <c r="X226" s="14" t="n"/>
      <c r="Y226" s="8" t="n"/>
      <c r="Z226" s="18" t="inlineStr"/>
    </row>
    <row r="227">
      <c r="A227" s="8" t="inlineStr">
        <is>
          <t>Indicator signal</t>
        </is>
      </c>
      <c r="B227" s="8" t="inlineStr">
        <is>
          <t>Price-only charts</t>
        </is>
      </c>
      <c r="C227" s="8" t="inlineStr">
        <is>
          <t>Heikin-Ashi turns bearish</t>
        </is>
      </c>
      <c r="D227" s="8" t="inlineStr">
        <is>
          <t>Bearish</t>
        </is>
      </c>
      <c r="E227" s="25" t="n">
        <v>93624</v>
      </c>
      <c r="F227" s="25" t="n">
        <v>498</v>
      </c>
      <c r="G227" s="25" t="n">
        <v>38810</v>
      </c>
      <c r="H227" s="14" t="n">
        <v>0.1155441652368438</v>
      </c>
      <c r="I227" s="14" t="n">
        <v>0.11897716</v>
      </c>
      <c r="J227" s="15" t="n">
        <v>-0.000365378294050534</v>
      </c>
      <c r="K227" s="26" t="n">
        <v>-2.290658859350045</v>
      </c>
      <c r="L227" s="8" t="inlineStr">
        <is>
          <t>Weak - tends to fail</t>
        </is>
      </c>
      <c r="M227" s="14" t="n">
        <v>0.1408160983789827</v>
      </c>
      <c r="N227" s="14" t="n">
        <v>0.14319715</v>
      </c>
      <c r="O227" s="15" t="n">
        <v>-0.000947169660948854</v>
      </c>
      <c r="P227" s="26" t="n">
        <v>-2.822722935734051</v>
      </c>
      <c r="Q227" s="8" t="inlineStr">
        <is>
          <t>Weak - tends to fail</t>
        </is>
      </c>
      <c r="R227" s="15" t="n">
        <v>-0.000964116604519538</v>
      </c>
      <c r="S227" s="26" t="n">
        <v>-1.580933634657929</v>
      </c>
      <c r="T227" s="8" t="inlineStr">
        <is>
          <t>No reliable edge</t>
        </is>
      </c>
      <c r="U227" s="15" t="n">
        <v>-0.000249780741165194</v>
      </c>
      <c r="V227" s="15" t="n">
        <v>-0.00077946685</v>
      </c>
      <c r="W227" s="15" t="n">
        <v>-0.00106457815</v>
      </c>
      <c r="X227" s="14" t="n"/>
      <c r="Y227" s="8" t="n"/>
      <c r="Z227" s="18" t="inlineStr"/>
    </row>
    <row r="228">
      <c r="A228" s="8" t="inlineStr">
        <is>
          <t>Indicator signal</t>
        </is>
      </c>
      <c r="B228" s="8" t="inlineStr">
        <is>
          <t>Williams %R</t>
        </is>
      </c>
      <c r="C228" s="8" t="inlineStr">
        <is>
          <t>Williams %R exits oversold (-80)</t>
        </is>
      </c>
      <c r="D228" s="8" t="inlineStr">
        <is>
          <t>Bullish</t>
        </is>
      </c>
      <c r="E228" s="25" t="n">
        <v>45820</v>
      </c>
      <c r="F228" s="25" t="n">
        <v>494</v>
      </c>
      <c r="G228" s="25" t="n">
        <v>20340</v>
      </c>
      <c r="H228" s="14" t="n">
        <v>0.1625503863884373</v>
      </c>
      <c r="I228" s="14" t="n">
        <v>0.16839197</v>
      </c>
      <c r="J228" s="15" t="n">
        <v>-0.000559820548077244</v>
      </c>
      <c r="K228" s="26" t="n">
        <v>-1.855326817387075</v>
      </c>
      <c r="L228" s="8" t="inlineStr">
        <is>
          <t>No reliable edge</t>
        </is>
      </c>
      <c r="M228" s="14" t="n">
        <v>0.2722866659009992</v>
      </c>
      <c r="N228" s="14" t="n">
        <v>0.27868324</v>
      </c>
      <c r="O228" s="15" t="n">
        <v>-0.002010044899219019</v>
      </c>
      <c r="P228" s="26" t="n">
        <v>-2.824113474963719</v>
      </c>
      <c r="Q228" s="8" t="inlineStr">
        <is>
          <t>Weak - tends to fail</t>
        </is>
      </c>
      <c r="R228" s="15" t="n">
        <v>-0.004521552998310811</v>
      </c>
      <c r="S228" s="26" t="n">
        <v>-3.504725844783679</v>
      </c>
      <c r="T228" s="8" t="inlineStr">
        <is>
          <t>Works in reverse (fade it)</t>
        </is>
      </c>
      <c r="U228" s="15" t="n">
        <v>-0.001294558729788866</v>
      </c>
      <c r="V228" s="15" t="n">
        <v>-0.0032573757</v>
      </c>
      <c r="W228" s="15" t="n">
        <v>-0.00068449944</v>
      </c>
      <c r="X228" s="14" t="n"/>
      <c r="Y228" s="8" t="n"/>
      <c r="Z228" s="18" t="inlineStr"/>
    </row>
    <row r="229">
      <c r="A229" s="8" t="inlineStr">
        <is>
          <t>Indicator signal</t>
        </is>
      </c>
      <c r="B229" s="8" t="inlineStr">
        <is>
          <t>Trend</t>
        </is>
      </c>
      <c r="C229" s="8" t="inlineStr">
        <is>
          <t>ADX &gt; 25 with +DI crossing above -DI</t>
        </is>
      </c>
      <c r="D229" s="8" t="inlineStr">
        <is>
          <t>Bullish</t>
        </is>
      </c>
      <c r="E229" s="25" t="n">
        <v>5066</v>
      </c>
      <c r="F229" s="25" t="n">
        <v>471</v>
      </c>
      <c r="G229" s="25" t="n">
        <v>2036</v>
      </c>
      <c r="H229" s="14" t="n">
        <v>0.1643890675241158</v>
      </c>
      <c r="I229" s="14" t="n">
        <v>0.17343477</v>
      </c>
      <c r="J229" s="15" t="n">
        <v>-0.002360641381364926</v>
      </c>
      <c r="K229" s="26" t="n">
        <v>-2.36369951634804</v>
      </c>
      <c r="L229" s="8" t="inlineStr">
        <is>
          <t>Weak - tends to fail</t>
        </is>
      </c>
      <c r="M229" s="14" t="n">
        <v>0.2682381629750051</v>
      </c>
      <c r="N229" s="14" t="n">
        <v>0.278909</v>
      </c>
      <c r="O229" s="15" t="n">
        <v>-0.005979449918080675</v>
      </c>
      <c r="P229" s="26" t="n">
        <v>-2.920426175599696</v>
      </c>
      <c r="Q229" s="8" t="inlineStr">
        <is>
          <t>Weak - tends to fail</t>
        </is>
      </c>
      <c r="R229" s="15" t="n">
        <v>-0.006427177475351907</v>
      </c>
      <c r="S229" s="26" t="n">
        <v>-1.455253040971997</v>
      </c>
      <c r="T229" s="8" t="inlineStr">
        <is>
          <t>No reliable edge</t>
        </is>
      </c>
      <c r="U229" s="15" t="n">
        <v>-0.002249905932359263</v>
      </c>
      <c r="V229" s="15" t="n">
        <v>-0.0054963255</v>
      </c>
      <c r="W229" s="15" t="n">
        <v>-0.012208333</v>
      </c>
      <c r="X229" s="14" t="n"/>
      <c r="Y229" s="8" t="n"/>
      <c r="Z229" s="18" t="inlineStr"/>
    </row>
    <row r="230">
      <c r="A230" s="8" t="inlineStr">
        <is>
          <t>Indicator signal</t>
        </is>
      </c>
      <c r="B230" s="8" t="inlineStr">
        <is>
          <t>Relative strength</t>
        </is>
      </c>
      <c r="C230" s="8" t="inlineStr">
        <is>
          <t>Mansfield RS turns positive</t>
        </is>
      </c>
      <c r="D230" s="8" t="inlineStr">
        <is>
          <t>Bullish</t>
        </is>
      </c>
      <c r="E230" s="25" t="n">
        <v>11065</v>
      </c>
      <c r="F230" s="25" t="n">
        <v>472</v>
      </c>
      <c r="G230" s="25" t="n">
        <v>4697</v>
      </c>
      <c r="H230" s="14" t="n">
        <v>0.1754966887417219</v>
      </c>
      <c r="I230" s="14" t="n">
        <v>0.1727959</v>
      </c>
      <c r="J230" s="15" t="n">
        <v>-0.00190345590126874</v>
      </c>
      <c r="K230" s="26" t="n">
        <v>-3.21572378370284</v>
      </c>
      <c r="L230" s="8" t="inlineStr">
        <is>
          <t>Works in reverse (fade it)</t>
        </is>
      </c>
      <c r="M230" s="14" t="n">
        <v>0.2863747876957917</v>
      </c>
      <c r="N230" s="14" t="n">
        <v>0.28618723</v>
      </c>
      <c r="O230" s="15" t="n">
        <v>-0.004031998317046848</v>
      </c>
      <c r="P230" s="26" t="n">
        <v>-2.934467968390924</v>
      </c>
      <c r="Q230" s="8" t="inlineStr">
        <is>
          <t>Weak - tends to fail</t>
        </is>
      </c>
      <c r="R230" s="15" t="n">
        <v>-0.006733391043300433</v>
      </c>
      <c r="S230" s="26" t="n">
        <v>-2.539763916860569</v>
      </c>
      <c r="T230" s="8" t="inlineStr">
        <is>
          <t>Weak - tends to fail</t>
        </is>
      </c>
      <c r="U230" s="15" t="n">
        <v>-0.00373503186905391</v>
      </c>
      <c r="V230" s="15" t="n">
        <v>-0.0037896237</v>
      </c>
      <c r="W230" s="15" t="n">
        <v>-0.011891328</v>
      </c>
      <c r="X230" s="14" t="n"/>
      <c r="Y230" s="8" t="n"/>
      <c r="Z230" s="18" t="inlineStr"/>
    </row>
    <row r="231">
      <c r="A231" s="8" t="inlineStr">
        <is>
          <t>Indicator signal</t>
        </is>
      </c>
      <c r="B231" s="8" t="inlineStr">
        <is>
          <t>CCI</t>
        </is>
      </c>
      <c r="C231" s="8" t="inlineStr">
        <is>
          <t>CCI crosses above +100</t>
        </is>
      </c>
      <c r="D231" s="8" t="inlineStr">
        <is>
          <t>Bullish</t>
        </is>
      </c>
      <c r="E231" s="25" t="n">
        <v>44374</v>
      </c>
      <c r="F231" s="25" t="n">
        <v>491</v>
      </c>
      <c r="G231" s="25" t="n">
        <v>17682</v>
      </c>
      <c r="H231" s="14" t="n">
        <v>0.1943580833942941</v>
      </c>
      <c r="I231" s="14" t="n">
        <v>0.17713879</v>
      </c>
      <c r="J231" s="15" t="n">
        <v>-0.0008502451764813459</v>
      </c>
      <c r="K231" s="26" t="n">
        <v>-2.704609883130615</v>
      </c>
      <c r="L231" s="8" t="inlineStr">
        <is>
          <t>Weak - tends to fail</t>
        </is>
      </c>
      <c r="M231" s="14" t="n">
        <v>0.3072461056275436</v>
      </c>
      <c r="N231" s="14" t="n">
        <v>0.29825666</v>
      </c>
      <c r="O231" s="15" t="n">
        <v>-0.002108673311269121</v>
      </c>
      <c r="P231" s="26" t="n">
        <v>-2.95036443966759</v>
      </c>
      <c r="Q231" s="8" t="inlineStr">
        <is>
          <t>Weak - tends to fail</t>
        </is>
      </c>
      <c r="R231" s="15" t="n">
        <v>-0.001786653659623302</v>
      </c>
      <c r="S231" s="26" t="n">
        <v>-1.354356945053118</v>
      </c>
      <c r="T231" s="8" t="inlineStr">
        <is>
          <t>No reliable edge</t>
        </is>
      </c>
      <c r="U231" s="15" t="n">
        <v>0.000200777832169633</v>
      </c>
      <c r="V231" s="15" t="n">
        <v>-0.0010501194</v>
      </c>
      <c r="W231" s="15" t="n">
        <v>-0.008703537000000001</v>
      </c>
      <c r="X231" s="14" t="n"/>
      <c r="Y231" s="8" t="n"/>
      <c r="Z231" s="18" t="inlineStr"/>
    </row>
    <row r="232">
      <c r="A232" s="8" t="inlineStr">
        <is>
          <t>Indicator signal</t>
        </is>
      </c>
      <c r="B232" s="8" t="inlineStr">
        <is>
          <t>Momentum</t>
        </is>
      </c>
      <c r="C232" s="8" t="inlineStr">
        <is>
          <t>Elder impulse turns green</t>
        </is>
      </c>
      <c r="D232" s="8" t="inlineStr">
        <is>
          <t>Bullish</t>
        </is>
      </c>
      <c r="E232" s="25" t="n">
        <v>78319</v>
      </c>
      <c r="F232" s="25" t="n">
        <v>494</v>
      </c>
      <c r="G232" s="25" t="n">
        <v>31661</v>
      </c>
      <c r="H232" s="14" t="n">
        <v>0.1870431807578664</v>
      </c>
      <c r="I232" s="14" t="n">
        <v>0.17555727</v>
      </c>
      <c r="J232" s="15" t="n">
        <v>-0.000294267475360919</v>
      </c>
      <c r="K232" s="26" t="n">
        <v>-1.346582896208418</v>
      </c>
      <c r="L232" s="8" t="inlineStr">
        <is>
          <t>No reliable edge</t>
        </is>
      </c>
      <c r="M232" s="14" t="n">
        <v>0.2998655072772548</v>
      </c>
      <c r="N232" s="14" t="n">
        <v>0.29524158</v>
      </c>
      <c r="O232" s="15" t="n">
        <v>-0.001527446507725009</v>
      </c>
      <c r="P232" s="26" t="n">
        <v>-3.021036465852691</v>
      </c>
      <c r="Q232" s="8" t="inlineStr">
        <is>
          <t>Works in reverse (fade it)</t>
        </is>
      </c>
      <c r="R232" s="15" t="n">
        <v>-0.001350680351055256</v>
      </c>
      <c r="S232" s="26" t="n">
        <v>-1.413761458286789</v>
      </c>
      <c r="T232" s="8" t="inlineStr">
        <is>
          <t>No reliable edge</t>
        </is>
      </c>
      <c r="U232" s="15" t="n">
        <v>-0.000398981547242587</v>
      </c>
      <c r="V232" s="15" t="n">
        <v>-0.0013606888</v>
      </c>
      <c r="W232" s="15" t="n">
        <v>-0.004820683599999999</v>
      </c>
      <c r="X232" s="14" t="n"/>
      <c r="Y232" s="8" t="n"/>
      <c r="Z232" s="18" t="inlineStr"/>
    </row>
    <row r="233">
      <c r="A233" s="8" t="inlineStr">
        <is>
          <t>Indicator signal</t>
        </is>
      </c>
      <c r="B233" s="8" t="inlineStr">
        <is>
          <t>Moving averages</t>
        </is>
      </c>
      <c r="C233" s="8" t="inlineStr">
        <is>
          <t>Close crosses above 200 DMA</t>
        </is>
      </c>
      <c r="D233" s="8" t="inlineStr">
        <is>
          <t>Bullish</t>
        </is>
      </c>
      <c r="E233" s="25" t="n">
        <v>11009</v>
      </c>
      <c r="F233" s="25" t="n">
        <v>480</v>
      </c>
      <c r="G233" s="25" t="n">
        <v>4844</v>
      </c>
      <c r="H233" s="14" t="n">
        <v>0.157885006470697</v>
      </c>
      <c r="I233" s="14" t="n">
        <v>0.16542976</v>
      </c>
      <c r="J233" s="15" t="n">
        <v>-0.001785843423034814</v>
      </c>
      <c r="K233" s="26" t="n">
        <v>-3.143518304387102</v>
      </c>
      <c r="L233" s="8" t="inlineStr">
        <is>
          <t>Works in reverse (fade it)</t>
        </is>
      </c>
      <c r="M233" s="14" t="n">
        <v>0.273098083855056</v>
      </c>
      <c r="N233" s="14" t="n">
        <v>0.27075655</v>
      </c>
      <c r="O233" s="15" t="n">
        <v>-0.004141723655971353</v>
      </c>
      <c r="P233" s="26" t="n">
        <v>-3.084725637049758</v>
      </c>
      <c r="Q233" s="8" t="inlineStr">
        <is>
          <t>Works in reverse (fade it)</t>
        </is>
      </c>
      <c r="R233" s="15" t="n">
        <v>-0.006202799660879759</v>
      </c>
      <c r="S233" s="26" t="n">
        <v>-2.278182417750586</v>
      </c>
      <c r="T233" s="8" t="inlineStr">
        <is>
          <t>Weak - tends to fail</t>
        </is>
      </c>
      <c r="U233" s="15" t="n">
        <v>-0.003290373514575486</v>
      </c>
      <c r="V233" s="15" t="n">
        <v>-0.004867774799999999</v>
      </c>
      <c r="W233" s="15" t="n">
        <v>-0.0027121785</v>
      </c>
      <c r="X233" s="14" t="n"/>
      <c r="Y233" s="8" t="n"/>
      <c r="Z233" s="18" t="inlineStr"/>
    </row>
    <row r="234">
      <c r="A234" s="8" t="inlineStr">
        <is>
          <t>Indicator signal</t>
        </is>
      </c>
      <c r="B234" s="8" t="inlineStr">
        <is>
          <t>Price-only charts</t>
        </is>
      </c>
      <c r="C234" s="8" t="inlineStr">
        <is>
          <t>Renko reversal up</t>
        </is>
      </c>
      <c r="D234" s="8" t="inlineStr">
        <is>
          <t>Bullish</t>
        </is>
      </c>
      <c r="E234" s="25" t="n">
        <v>13108</v>
      </c>
      <c r="F234" s="25" t="n">
        <v>483</v>
      </c>
      <c r="G234" s="25" t="n">
        <v>5753</v>
      </c>
      <c r="H234" s="14" t="n">
        <v>0.1806601941747573</v>
      </c>
      <c r="I234" s="14" t="n">
        <v>0.16944752</v>
      </c>
      <c r="J234" s="15" t="n">
        <v>-0.001635643962378641</v>
      </c>
      <c r="K234" s="26" t="n">
        <v>-3.068968764247628</v>
      </c>
      <c r="L234" s="8" t="inlineStr">
        <is>
          <t>Works in reverse (fade it)</t>
        </is>
      </c>
      <c r="M234" s="14" t="n">
        <v>0.2870107323232323</v>
      </c>
      <c r="N234" s="14" t="n">
        <v>0.28325453</v>
      </c>
      <c r="O234" s="15" t="n">
        <v>-0.003592081551599984</v>
      </c>
      <c r="P234" s="26" t="n">
        <v>-3.133729527690093</v>
      </c>
      <c r="Q234" s="8" t="inlineStr">
        <is>
          <t>Works in reverse (fade it)</t>
        </is>
      </c>
      <c r="R234" s="15" t="n">
        <v>-0.009141196568169386</v>
      </c>
      <c r="S234" s="26" t="n">
        <v>-3.887943928344925</v>
      </c>
      <c r="T234" s="8" t="inlineStr">
        <is>
          <t>Works in reverse (fade it)</t>
        </is>
      </c>
      <c r="U234" s="15" t="n">
        <v>-0.0006649780213065221</v>
      </c>
      <c r="V234" s="15" t="n">
        <v>-0.0026158366</v>
      </c>
      <c r="W234" s="15" t="n">
        <v>-0.008158927999999999</v>
      </c>
      <c r="X234" s="14" t="n"/>
      <c r="Y234" s="8" t="n"/>
      <c r="Z234" s="18" t="inlineStr"/>
    </row>
    <row r="235">
      <c r="A235" s="8" t="inlineStr">
        <is>
          <t>Indicator signal</t>
        </is>
      </c>
      <c r="B235" s="8" t="inlineStr">
        <is>
          <t>Trend</t>
        </is>
      </c>
      <c r="C235" s="8" t="inlineStr">
        <is>
          <t>Gann HiLo activator turns up</t>
        </is>
      </c>
      <c r="D235" s="8" t="inlineStr">
        <is>
          <t>Bullish</t>
        </is>
      </c>
      <c r="E235" s="25" t="n">
        <v>28888</v>
      </c>
      <c r="F235" s="25" t="n">
        <v>491</v>
      </c>
      <c r="G235" s="25" t="n">
        <v>12530</v>
      </c>
      <c r="H235" s="14" t="n">
        <v>0.1859137055837564</v>
      </c>
      <c r="I235" s="14" t="n">
        <v>0.17181734</v>
      </c>
      <c r="J235" s="15" t="n">
        <v>-0.000340969044813918</v>
      </c>
      <c r="K235" s="26" t="n">
        <v>-0.9361976125061428</v>
      </c>
      <c r="L235" s="8" t="inlineStr">
        <is>
          <t>No reliable edge</t>
        </is>
      </c>
      <c r="M235" s="14" t="n">
        <v>0.2914132638285549</v>
      </c>
      <c r="N235" s="14" t="n">
        <v>0.28714354</v>
      </c>
      <c r="O235" s="15" t="n">
        <v>-0.002513040276910476</v>
      </c>
      <c r="P235" s="26" t="n">
        <v>-3.175087810896371</v>
      </c>
      <c r="Q235" s="8" t="inlineStr">
        <is>
          <t>Works in reverse (fade it)</t>
        </is>
      </c>
      <c r="R235" s="15" t="n">
        <v>-0.005022845218072828</v>
      </c>
      <c r="S235" s="26" t="n">
        <v>-3.15411508715718</v>
      </c>
      <c r="T235" s="8" t="inlineStr">
        <is>
          <t>Works in reverse (fade it)</t>
        </is>
      </c>
      <c r="U235" s="15" t="n">
        <v>-0.000611540711044881</v>
      </c>
      <c r="V235" s="15" t="n">
        <v>-0.0021225032</v>
      </c>
      <c r="W235" s="15" t="n">
        <v>-0.006488121</v>
      </c>
      <c r="X235" s="14" t="n"/>
      <c r="Y235" s="8" t="n"/>
      <c r="Z235" s="18" t="inlineStr"/>
    </row>
    <row r="236">
      <c r="A236" s="8" t="inlineStr">
        <is>
          <t>Indicator signal</t>
        </is>
      </c>
      <c r="B236" s="8" t="inlineStr">
        <is>
          <t>Momentum</t>
        </is>
      </c>
      <c r="C236" s="8" t="inlineStr">
        <is>
          <t>Coppock turns up below zero</t>
        </is>
      </c>
      <c r="D236" s="8" t="inlineStr">
        <is>
          <t>Bullish</t>
        </is>
      </c>
      <c r="E236" s="25" t="n">
        <v>32908</v>
      </c>
      <c r="F236" s="25" t="n">
        <v>490</v>
      </c>
      <c r="G236" s="25" t="n">
        <v>15007</v>
      </c>
      <c r="H236" s="14" t="n">
        <v>0.162541868254559</v>
      </c>
      <c r="I236" s="14" t="n">
        <v>0.16327612</v>
      </c>
      <c r="J236" s="15" t="n">
        <v>-0.000356759233549264</v>
      </c>
      <c r="K236" s="26" t="n">
        <v>-0.968817795493786</v>
      </c>
      <c r="L236" s="8" t="inlineStr">
        <is>
          <t>No reliable edge</t>
        </is>
      </c>
      <c r="M236" s="14" t="n">
        <v>0.272622552156662</v>
      </c>
      <c r="N236" s="14" t="n">
        <v>0.27800774</v>
      </c>
      <c r="O236" s="15" t="n">
        <v>-0.002726261144286765</v>
      </c>
      <c r="P236" s="26" t="n">
        <v>-3.191430794424798</v>
      </c>
      <c r="Q236" s="8" t="inlineStr">
        <is>
          <t>Works in reverse (fade it)</t>
        </is>
      </c>
      <c r="R236" s="15" t="n">
        <v>-0.005930054605158656</v>
      </c>
      <c r="S236" s="26" t="n">
        <v>-3.700504715590498</v>
      </c>
      <c r="T236" s="8" t="inlineStr">
        <is>
          <t>Works in reverse (fade it)</t>
        </is>
      </c>
      <c r="U236" s="15" t="n">
        <v>-0.001252703091876804</v>
      </c>
      <c r="V236" s="15" t="n">
        <v>-0.0032080394</v>
      </c>
      <c r="W236" s="15" t="n">
        <v>-0.0022355151</v>
      </c>
      <c r="X236" s="14" t="n"/>
      <c r="Y236" s="8" t="n"/>
      <c r="Z236" s="18" t="inlineStr"/>
    </row>
    <row r="237">
      <c r="A237" s="8" t="inlineStr">
        <is>
          <t>Indicator signal</t>
        </is>
      </c>
      <c r="B237" s="8" t="inlineStr">
        <is>
          <t>Volume &amp; delivery</t>
        </is>
      </c>
      <c r="C237" s="8" t="inlineStr">
        <is>
          <t>Volume &gt; 2x average on a down day</t>
        </is>
      </c>
      <c r="D237" s="8" t="inlineStr">
        <is>
          <t>Bearish</t>
        </is>
      </c>
      <c r="E237" s="25" t="n">
        <v>19846</v>
      </c>
      <c r="F237" s="25" t="n">
        <v>489</v>
      </c>
      <c r="G237" s="25" t="n">
        <v>8044</v>
      </c>
      <c r="H237" s="14" t="n">
        <v>0.1087035030697003</v>
      </c>
      <c r="I237" s="14" t="n">
        <v>0.12693575</v>
      </c>
      <c r="J237" s="15" t="n">
        <v>0.0006494409541181379</v>
      </c>
      <c r="K237" s="26" t="n">
        <v>1.270619805675681</v>
      </c>
      <c r="L237" s="8" t="inlineStr">
        <is>
          <t>No reliable edge</t>
        </is>
      </c>
      <c r="M237" s="14" t="n">
        <v>0.1161951576635465</v>
      </c>
      <c r="N237" s="14" t="n">
        <v>0.14657508</v>
      </c>
      <c r="O237" s="15" t="n">
        <v>-0.003442179308783925</v>
      </c>
      <c r="P237" s="26" t="n">
        <v>-3.204145547587796</v>
      </c>
      <c r="Q237" s="8" t="inlineStr">
        <is>
          <t>Works in reverse (fade it)</t>
        </is>
      </c>
      <c r="R237" s="15" t="n">
        <v>-0.01077128152818991</v>
      </c>
      <c r="S237" s="26" t="n">
        <v>-5.071362436549392</v>
      </c>
      <c r="T237" s="8" t="inlineStr">
        <is>
          <t>Works in reverse (fade it)</t>
        </is>
      </c>
      <c r="U237" s="15" t="n">
        <v>-0.000228947019550853</v>
      </c>
      <c r="V237" s="15" t="n">
        <v>-0.0036750638</v>
      </c>
      <c r="W237" s="15" t="n">
        <v>-0.007446649</v>
      </c>
      <c r="X237" s="14" t="n"/>
      <c r="Y237" s="8" t="n"/>
      <c r="Z237" s="18" t="inlineStr"/>
    </row>
    <row r="238">
      <c r="A238" s="8" t="inlineStr">
        <is>
          <t>Indicator signal</t>
        </is>
      </c>
      <c r="B238" s="8" t="inlineStr">
        <is>
          <t>Relative strength</t>
        </is>
      </c>
      <c r="C238" s="8" t="inlineStr">
        <is>
          <t>RRG: enters Improving quadrant</t>
        </is>
      </c>
      <c r="D238" s="8" t="inlineStr">
        <is>
          <t>Bullish</t>
        </is>
      </c>
      <c r="E238" s="25" t="n">
        <v>33722</v>
      </c>
      <c r="F238" s="25" t="n">
        <v>487</v>
      </c>
      <c r="G238" s="25" t="n">
        <v>14419</v>
      </c>
      <c r="H238" s="14" t="n">
        <v>0.1687232889905496</v>
      </c>
      <c r="I238" s="14" t="n">
        <v>0.1668582</v>
      </c>
      <c r="J238" s="15" t="n">
        <v>0.000147326708284856</v>
      </c>
      <c r="K238" s="26" t="n">
        <v>0.4060755423990645</v>
      </c>
      <c r="L238" s="8" t="inlineStr">
        <is>
          <t>No reliable edge</t>
        </is>
      </c>
      <c r="M238" s="14" t="n">
        <v>0.2763920304898832</v>
      </c>
      <c r="N238" s="14" t="n">
        <v>0.2807315</v>
      </c>
      <c r="O238" s="15" t="n">
        <v>-0.003395751068036749</v>
      </c>
      <c r="P238" s="26" t="n">
        <v>-3.731728559022627</v>
      </c>
      <c r="Q238" s="8" t="inlineStr">
        <is>
          <t>No reliable edge</t>
        </is>
      </c>
      <c r="R238" s="15" t="n">
        <v>-0.01108142344718699</v>
      </c>
      <c r="S238" s="26" t="n">
        <v>-6.202424545658721</v>
      </c>
      <c r="T238" s="8" t="inlineStr">
        <is>
          <t>Works in reverse (fade it)</t>
        </is>
      </c>
      <c r="U238" s="15" t="n">
        <v>-0.001363983625574067</v>
      </c>
      <c r="V238" s="15" t="n">
        <v>-0.0031826097</v>
      </c>
      <c r="W238" s="15" t="n">
        <v>-0.0004559071</v>
      </c>
      <c r="X238" s="14" t="n"/>
      <c r="Y238" s="8" t="n"/>
      <c r="Z238" s="18" t="inlineStr"/>
    </row>
    <row r="239">
      <c r="A239" s="8" t="inlineStr">
        <is>
          <t>Indicator signal</t>
        </is>
      </c>
      <c r="B239" s="8" t="inlineStr">
        <is>
          <t>Money flow</t>
        </is>
      </c>
      <c r="C239" s="8" t="inlineStr">
        <is>
          <t>MFI exits overbought (80)</t>
        </is>
      </c>
      <c r="D239" s="8" t="inlineStr">
        <is>
          <t>Bearish</t>
        </is>
      </c>
      <c r="E239" s="25" t="n">
        <v>17297</v>
      </c>
      <c r="F239" s="25" t="n">
        <v>489</v>
      </c>
      <c r="G239" s="25" t="n">
        <v>6819</v>
      </c>
      <c r="H239" s="14" t="n">
        <v>0.1141753030036887</v>
      </c>
      <c r="I239" s="14" t="n">
        <v>0.11838312</v>
      </c>
      <c r="J239" s="15" t="n">
        <v>-0.000657471031905044</v>
      </c>
      <c r="K239" s="26" t="n">
        <v>-1.552058726798866</v>
      </c>
      <c r="L239" s="8" t="inlineStr">
        <is>
          <t>No reliable edge</t>
        </is>
      </c>
      <c r="M239" s="14" t="n">
        <v>0.1321310489930869</v>
      </c>
      <c r="N239" s="14" t="n">
        <v>0.14211495</v>
      </c>
      <c r="O239" s="15" t="n">
        <v>-0.003460391247276074</v>
      </c>
      <c r="P239" s="26" t="n">
        <v>-3.75478783218231</v>
      </c>
      <c r="Q239" s="8" t="inlineStr">
        <is>
          <t>Works in reverse (fade it)</t>
        </is>
      </c>
      <c r="R239" s="15" t="n">
        <v>-0.01185995564102348</v>
      </c>
      <c r="S239" s="26" t="n">
        <v>-6.451062831558134</v>
      </c>
      <c r="T239" s="8" t="inlineStr">
        <is>
          <t>Works in reverse (fade it)</t>
        </is>
      </c>
      <c r="U239" s="15" t="n">
        <v>-0.001746899851373932</v>
      </c>
      <c r="V239" s="15" t="n">
        <v>-0.004993776</v>
      </c>
      <c r="W239" s="15" t="n">
        <v>0.0038366443</v>
      </c>
      <c r="X239" s="14" t="n"/>
      <c r="Y239" s="8" t="n"/>
      <c r="Z239" s="18" t="inlineStr"/>
    </row>
    <row r="240">
      <c r="A240" s="8" t="inlineStr">
        <is>
          <t>Indicator signal</t>
        </is>
      </c>
      <c r="B240" s="8" t="inlineStr">
        <is>
          <t>Trend</t>
        </is>
      </c>
      <c r="C240" s="8" t="inlineStr">
        <is>
          <t>Parabolic SAR flips up</t>
        </is>
      </c>
      <c r="D240" s="8" t="inlineStr">
        <is>
          <t>Bullish</t>
        </is>
      </c>
      <c r="E240" s="25" t="n">
        <v>31415</v>
      </c>
      <c r="F240" s="25" t="n">
        <v>492</v>
      </c>
      <c r="G240" s="25" t="n">
        <v>13367</v>
      </c>
      <c r="H240" s="14" t="n">
        <v>0.180428928328088</v>
      </c>
      <c r="I240" s="14" t="n">
        <v>0.17005236</v>
      </c>
      <c r="J240" s="15" t="n">
        <v>-0.0009750642761327501</v>
      </c>
      <c r="K240" s="26" t="n">
        <v>-2.589887437576061</v>
      </c>
      <c r="L240" s="8" t="inlineStr">
        <is>
          <t>Weak - tends to fail</t>
        </is>
      </c>
      <c r="M240" s="14" t="n">
        <v>0.2886707702545334</v>
      </c>
      <c r="N240" s="14" t="n">
        <v>0.28742188</v>
      </c>
      <c r="O240" s="15" t="n">
        <v>-0.002814692594826152</v>
      </c>
      <c r="P240" s="26" t="n">
        <v>-3.803213342773054</v>
      </c>
      <c r="Q240" s="8" t="inlineStr">
        <is>
          <t>Works in reverse (fade it)</t>
        </is>
      </c>
      <c r="R240" s="15" t="n">
        <v>-0.005052298353764865</v>
      </c>
      <c r="S240" s="26" t="n">
        <v>-3.546403282598461</v>
      </c>
      <c r="T240" s="8" t="inlineStr">
        <is>
          <t>Works in reverse (fade it)</t>
        </is>
      </c>
      <c r="U240" s="15" t="n">
        <v>-0.0008186570176000731</v>
      </c>
      <c r="V240" s="15" t="n">
        <v>-0.0018279526</v>
      </c>
      <c r="W240" s="15" t="n">
        <v>-0.0080046153</v>
      </c>
      <c r="X240" s="14" t="n"/>
      <c r="Y240" s="8" t="n"/>
      <c r="Z240" s="18" t="inlineStr"/>
    </row>
    <row r="241">
      <c r="A241" s="8" t="inlineStr">
        <is>
          <t>Indicator signal</t>
        </is>
      </c>
      <c r="B241" s="8" t="inlineStr">
        <is>
          <t>Trend</t>
        </is>
      </c>
      <c r="C241" s="8" t="inlineStr">
        <is>
          <t>Volatility stop flips long</t>
        </is>
      </c>
      <c r="D241" s="8" t="inlineStr">
        <is>
          <t>Bullish</t>
        </is>
      </c>
      <c r="E241" s="25" t="n">
        <v>9665</v>
      </c>
      <c r="F241" s="25" t="n">
        <v>482</v>
      </c>
      <c r="G241" s="25" t="n">
        <v>4134</v>
      </c>
      <c r="H241" s="14" t="n">
        <v>0.1806227645697454</v>
      </c>
      <c r="I241" s="14" t="n">
        <v>0.16905369</v>
      </c>
      <c r="J241" s="15" t="n">
        <v>-0.001801978427687118</v>
      </c>
      <c r="K241" s="26" t="n">
        <v>-2.647659794174181</v>
      </c>
      <c r="L241" s="8" t="inlineStr">
        <is>
          <t>Weak - tends to fail</t>
        </is>
      </c>
      <c r="M241" s="14" t="n">
        <v>0.2832407011543395</v>
      </c>
      <c r="N241" s="14" t="n">
        <v>0.28314892</v>
      </c>
      <c r="O241" s="15" t="n">
        <v>-0.006050156963946932</v>
      </c>
      <c r="P241" s="26" t="n">
        <v>-4.099622008792313</v>
      </c>
      <c r="Q241" s="8" t="inlineStr">
        <is>
          <t>Works in reverse (fade it)</t>
        </is>
      </c>
      <c r="R241" s="15" t="n">
        <v>-0.01141979426566762</v>
      </c>
      <c r="S241" s="26" t="n">
        <v>-4.016364432682509</v>
      </c>
      <c r="T241" s="8" t="inlineStr">
        <is>
          <t>Works in reverse (fade it)</t>
        </is>
      </c>
      <c r="U241" s="15" t="n">
        <v>-0.001233163163292077</v>
      </c>
      <c r="V241" s="15" t="n">
        <v>-0.003708349</v>
      </c>
      <c r="W241" s="15" t="n">
        <v>-0.019352051</v>
      </c>
      <c r="X241" s="14" t="n"/>
      <c r="Y241" s="8" t="n"/>
      <c r="Z241" s="18" t="inlineStr"/>
    </row>
    <row r="242">
      <c r="A242" s="8" t="inlineStr">
        <is>
          <t>Indicator signal</t>
        </is>
      </c>
      <c r="B242" s="8" t="inlineStr">
        <is>
          <t>Trend</t>
        </is>
      </c>
      <c r="C242" s="8" t="inlineStr">
        <is>
          <t>ADX &gt; 25 with -DI crossing above +DI</t>
        </is>
      </c>
      <c r="D242" s="8" t="inlineStr">
        <is>
          <t>Bearish</t>
        </is>
      </c>
      <c r="E242" s="25" t="n">
        <v>6127</v>
      </c>
      <c r="F242" s="25" t="n">
        <v>478</v>
      </c>
      <c r="G242" s="25" t="n">
        <v>2288</v>
      </c>
      <c r="H242" s="14" t="n">
        <v>0.08814235822384835</v>
      </c>
      <c r="I242" s="14" t="n">
        <v>0.11013493</v>
      </c>
      <c r="J242" s="15" t="n">
        <v>-0.003845544533068976</v>
      </c>
      <c r="K242" s="26" t="n">
        <v>-4.880140713957828</v>
      </c>
      <c r="L242" s="8" t="inlineStr">
        <is>
          <t>Works in reverse (fade it)</t>
        </is>
      </c>
      <c r="M242" s="14" t="n">
        <v>0.1053701507707945</v>
      </c>
      <c r="N242" s="14" t="n">
        <v>0.13542761</v>
      </c>
      <c r="O242" s="15" t="n">
        <v>-0.006981459043600712</v>
      </c>
      <c r="P242" s="26" t="n">
        <v>-4.310048932315137</v>
      </c>
      <c r="Q242" s="8" t="inlineStr">
        <is>
          <t>Works in reverse (fade it)</t>
        </is>
      </c>
      <c r="R242" s="15" t="n">
        <v>-0.01466090900534766</v>
      </c>
      <c r="S242" s="26" t="n">
        <v>-4.66460871221663</v>
      </c>
      <c r="T242" s="8" t="inlineStr">
        <is>
          <t>Works in reverse (fade it)</t>
        </is>
      </c>
      <c r="U242" s="15" t="n">
        <v>-0.0036766764688329</v>
      </c>
      <c r="V242" s="15" t="n">
        <v>-0.0068999535</v>
      </c>
      <c r="W242" s="15" t="n">
        <v>-0.002536988</v>
      </c>
      <c r="X242" s="14" t="n"/>
      <c r="Y242" s="8" t="n"/>
      <c r="Z242" s="18" t="inlineStr"/>
    </row>
    <row r="243">
      <c r="A243" s="8" t="inlineStr">
        <is>
          <t>Indicator signal</t>
        </is>
      </c>
      <c r="B243" s="8" t="inlineStr">
        <is>
          <t>Price-only charts</t>
        </is>
      </c>
      <c r="C243" s="8" t="inlineStr">
        <is>
          <t>Three-line break reversal up</t>
        </is>
      </c>
      <c r="D243" s="8" t="inlineStr">
        <is>
          <t>Bullish</t>
        </is>
      </c>
      <c r="E243" s="25" t="n">
        <v>20137</v>
      </c>
      <c r="F243" s="25" t="n">
        <v>486</v>
      </c>
      <c r="G243" s="25" t="n">
        <v>8767</v>
      </c>
      <c r="H243" s="14" t="n">
        <v>0.1785840797530489</v>
      </c>
      <c r="I243" s="14" t="n">
        <v>0.17109476</v>
      </c>
      <c r="J243" s="15" t="n">
        <v>-0.001387374535859774</v>
      </c>
      <c r="K243" s="26" t="n">
        <v>-3.25819834538499</v>
      </c>
      <c r="L243" s="8" t="inlineStr">
        <is>
          <t>Works in reverse (fade it)</t>
        </is>
      </c>
      <c r="M243" s="14" t="n">
        <v>0.2868317447161209</v>
      </c>
      <c r="N243" s="14" t="n">
        <v>0.28700897</v>
      </c>
      <c r="O243" s="15" t="n">
        <v>-0.004014672770620726</v>
      </c>
      <c r="P243" s="26" t="n">
        <v>-4.710125482097401</v>
      </c>
      <c r="Q243" s="8" t="inlineStr">
        <is>
          <t>Works in reverse (fade it)</t>
        </is>
      </c>
      <c r="R243" s="15" t="n">
        <v>-0.005204559886766118</v>
      </c>
      <c r="S243" s="26" t="n">
        <v>-2.925851445783917</v>
      </c>
      <c r="T243" s="8" t="inlineStr">
        <is>
          <t>Weak - tends to fail</t>
        </is>
      </c>
      <c r="U243" s="15" t="n">
        <v>-0.001243633287720485</v>
      </c>
      <c r="V243" s="15" t="n">
        <v>-0.0036353537</v>
      </c>
      <c r="W243" s="15" t="n">
        <v>-0.0050179076</v>
      </c>
      <c r="X243" s="14" t="n"/>
      <c r="Y243" s="8" t="n"/>
      <c r="Z243" s="18" t="inlineStr"/>
    </row>
    <row r="244">
      <c r="A244" s="8" t="inlineStr">
        <is>
          <t>Indicator signal</t>
        </is>
      </c>
      <c r="B244" s="8" t="inlineStr">
        <is>
          <t>Trend</t>
        </is>
      </c>
      <c r="C244" s="8" t="inlineStr">
        <is>
          <t>Supertrend (10,3) turns up</t>
        </is>
      </c>
      <c r="D244" s="8" t="inlineStr">
        <is>
          <t>Bullish</t>
        </is>
      </c>
      <c r="E244" s="25" t="n">
        <v>8907</v>
      </c>
      <c r="F244" s="25" t="n">
        <v>481</v>
      </c>
      <c r="G244" s="25" t="n">
        <v>3901</v>
      </c>
      <c r="H244" s="14" t="n">
        <v>0.182275586049171</v>
      </c>
      <c r="I244" s="14" t="n">
        <v>0.1708766</v>
      </c>
      <c r="J244" s="15" t="n">
        <v>-0.002127856263847198</v>
      </c>
      <c r="K244" s="26" t="n">
        <v>-3.11682421788626</v>
      </c>
      <c r="L244" s="8" t="inlineStr">
        <is>
          <t>Works in reverse (fade it)</t>
        </is>
      </c>
      <c r="M244" s="14" t="n">
        <v>0.2825101685066821</v>
      </c>
      <c r="N244" s="14" t="n">
        <v>0.28521856</v>
      </c>
      <c r="O244" s="15" t="n">
        <v>-0.007989188584943347</v>
      </c>
      <c r="P244" s="26" t="n">
        <v>-5.218879462170542</v>
      </c>
      <c r="Q244" s="8" t="inlineStr">
        <is>
          <t>Works in reverse (fade it)</t>
        </is>
      </c>
      <c r="R244" s="15" t="n">
        <v>-0.01453771315010517</v>
      </c>
      <c r="S244" s="26" t="n">
        <v>-5.023112315993223</v>
      </c>
      <c r="T244" s="8" t="inlineStr">
        <is>
          <t>Works in reverse (fade it)</t>
        </is>
      </c>
      <c r="U244" s="15" t="n">
        <v>-0.003966119928214675</v>
      </c>
      <c r="V244" s="15" t="n">
        <v>-0.005740197999999999</v>
      </c>
      <c r="W244" s="15" t="n">
        <v>-0.020466993</v>
      </c>
      <c r="X244" s="14" t="n"/>
      <c r="Y244" s="8" t="n"/>
      <c r="Z244" s="18" t="inlineStr"/>
    </row>
    <row r="245">
      <c r="A245" s="8" t="inlineStr">
        <is>
          <t>Indicator signal</t>
        </is>
      </c>
      <c r="B245" s="8" t="inlineStr">
        <is>
          <t>RSI</t>
        </is>
      </c>
      <c r="C245" s="8" t="inlineStr">
        <is>
          <t>RSI(14) falls back below 70</t>
        </is>
      </c>
      <c r="D245" s="8" t="inlineStr">
        <is>
          <t>Bearish</t>
        </is>
      </c>
      <c r="E245" s="25" t="n">
        <v>15343</v>
      </c>
      <c r="F245" s="25" t="n">
        <v>480</v>
      </c>
      <c r="G245" s="25" t="n">
        <v>5199</v>
      </c>
      <c r="H245" s="14" t="n">
        <v>0.1129809278690688</v>
      </c>
      <c r="I245" s="14" t="n">
        <v>0.11664618</v>
      </c>
      <c r="J245" s="15" t="n">
        <v>-0.002208397361238286</v>
      </c>
      <c r="K245" s="26" t="n">
        <v>-3.956706851777299</v>
      </c>
      <c r="L245" s="8" t="inlineStr">
        <is>
          <t>Works in reverse (fade it)</t>
        </is>
      </c>
      <c r="M245" s="14" t="n">
        <v>0.1189451022604952</v>
      </c>
      <c r="N245" s="14" t="n">
        <v>0.13604468</v>
      </c>
      <c r="O245" s="15" t="n">
        <v>-0.005831363213973358</v>
      </c>
      <c r="P245" s="26" t="n">
        <v>-5.545489305667531</v>
      </c>
      <c r="Q245" s="8" t="inlineStr">
        <is>
          <t>Works in reverse (fade it)</t>
        </is>
      </c>
      <c r="R245" s="15" t="n">
        <v>-0.01567367375036592</v>
      </c>
      <c r="S245" s="26" t="n">
        <v>-8.078091579520402</v>
      </c>
      <c r="T245" s="8" t="inlineStr">
        <is>
          <t>Works in reverse (fade it)</t>
        </is>
      </c>
      <c r="U245" s="15" t="n">
        <v>-0.003724187085824827</v>
      </c>
      <c r="V245" s="15" t="n">
        <v>-0.006553483</v>
      </c>
      <c r="W245" s="15" t="n">
        <v>0.006556189</v>
      </c>
      <c r="X245" s="14" t="n"/>
      <c r="Y245" s="8" t="n"/>
      <c r="Z245" s="18" t="inlineStr"/>
    </row>
    <row r="246">
      <c r="A246" s="8" t="inlineStr">
        <is>
          <t>Candlestick</t>
        </is>
      </c>
      <c r="B246" s="8" t="inlineStr">
        <is>
          <t>Candlesticks</t>
        </is>
      </c>
      <c r="C246" s="8" t="inlineStr">
        <is>
          <t>Candle: matchinglow (bullish)</t>
        </is>
      </c>
      <c r="D246" s="8" t="inlineStr">
        <is>
          <t>Bullish</t>
        </is>
      </c>
      <c r="E246" s="25" t="n">
        <v>20876</v>
      </c>
      <c r="F246" s="25" t="n">
        <v>488</v>
      </c>
      <c r="G246" s="25" t="n">
        <v>8074</v>
      </c>
      <c r="H246" s="14" t="n">
        <v>0.1687236822999855</v>
      </c>
      <c r="I246" s="14" t="n">
        <v>0.16962246</v>
      </c>
      <c r="J246" s="15" t="n">
        <v>0.001015452833652473</v>
      </c>
      <c r="K246" s="26" t="n">
        <v>2.623083315665488</v>
      </c>
      <c r="L246" s="8" t="inlineStr">
        <is>
          <t>Weak edge</t>
        </is>
      </c>
      <c r="M246" s="14" t="n">
        <v>0.2994878424742678</v>
      </c>
      <c r="N246" s="14" t="n">
        <v>0.29368055</v>
      </c>
      <c r="O246" s="15" t="n">
        <v>0.003838895060150539</v>
      </c>
      <c r="P246" s="26" t="n">
        <v>3.969795860802682</v>
      </c>
      <c r="Q246" s="8" t="inlineStr">
        <is>
          <t>Works (significant)</t>
        </is>
      </c>
      <c r="R246" s="15" t="n">
        <v>0.004062488308222658</v>
      </c>
      <c r="S246" s="26" t="n">
        <v>2.271883853983342</v>
      </c>
      <c r="T246" s="8" t="inlineStr">
        <is>
          <t>No reliable edge</t>
        </is>
      </c>
      <c r="U246" s="15" t="n">
        <v>0.002237075343236872</v>
      </c>
      <c r="V246" s="15" t="n">
        <v>0.0035293585</v>
      </c>
      <c r="W246" s="15" t="n">
        <v>0.0047245142</v>
      </c>
      <c r="X246" s="14" t="n"/>
      <c r="Y246" s="8" t="n"/>
      <c r="Z246" s="18" t="inlineStr"/>
    </row>
    <row r="247">
      <c r="A247" s="8" t="inlineStr">
        <is>
          <t>Candlestick</t>
        </is>
      </c>
      <c r="B247" s="8" t="inlineStr">
        <is>
          <t>Candlesticks</t>
        </is>
      </c>
      <c r="C247" s="8" t="inlineStr">
        <is>
          <t>Candle: invertedhammer (bullish)</t>
        </is>
      </c>
      <c r="D247" s="8" t="inlineStr">
        <is>
          <t>Bullish</t>
        </is>
      </c>
      <c r="E247" s="25" t="n">
        <v>5482</v>
      </c>
      <c r="F247" s="25" t="n">
        <v>479</v>
      </c>
      <c r="G247" s="25" t="n">
        <v>2365</v>
      </c>
      <c r="H247" s="14" t="n">
        <v>0.1477759166201377</v>
      </c>
      <c r="I247" s="14" t="n">
        <v>0.15857649</v>
      </c>
      <c r="J247" s="15" t="n">
        <v>-0.000112574201222129</v>
      </c>
      <c r="K247" s="26" t="n">
        <v>-0.1188197033093724</v>
      </c>
      <c r="L247" s="8" t="inlineStr">
        <is>
          <t>No reliable edge</t>
        </is>
      </c>
      <c r="M247" s="14" t="n">
        <v>0.2787704130643612</v>
      </c>
      <c r="N247" s="14" t="n">
        <v>0.2746687</v>
      </c>
      <c r="O247" s="15" t="n">
        <v>0.006036660493966138</v>
      </c>
      <c r="P247" s="26" t="n">
        <v>2.919837889484598</v>
      </c>
      <c r="Q247" s="8" t="inlineStr">
        <is>
          <t>Weak edge</t>
        </is>
      </c>
      <c r="R247" s="15" t="n">
        <v>0.01666976965559824</v>
      </c>
      <c r="S247" s="26" t="n">
        <v>3.906564341384009</v>
      </c>
      <c r="T247" s="8" t="inlineStr">
        <is>
          <t>Works (significant)</t>
        </is>
      </c>
      <c r="U247" s="15" t="n">
        <v>0.000335919335390125</v>
      </c>
      <c r="V247" s="15" t="n">
        <v>0.005706010500000001</v>
      </c>
      <c r="W247" s="15" t="n">
        <v>0.008618588999999999</v>
      </c>
      <c r="X247" s="14" t="n"/>
      <c r="Y247" s="8" t="n"/>
      <c r="Z247" s="18" t="inlineStr"/>
    </row>
    <row r="248">
      <c r="A248" s="8" t="inlineStr">
        <is>
          <t>Candlestick</t>
        </is>
      </c>
      <c r="B248" s="8" t="inlineStr">
        <is>
          <t>Candlesticks</t>
        </is>
      </c>
      <c r="C248" s="8" t="inlineStr">
        <is>
          <t>Candle: doji (bullish)</t>
        </is>
      </c>
      <c r="D248" s="8" t="inlineStr">
        <is>
          <t>Bullish</t>
        </is>
      </c>
      <c r="E248" s="25" t="n">
        <v>108004</v>
      </c>
      <c r="F248" s="25" t="n">
        <v>495</v>
      </c>
      <c r="G248" s="25" t="n">
        <v>43915</v>
      </c>
      <c r="H248" s="14" t="n">
        <v>0.1666181401508392</v>
      </c>
      <c r="I248" s="14" t="n">
        <v>0.16737427</v>
      </c>
      <c r="J248" s="15" t="n">
        <v>0.000302221838135501</v>
      </c>
      <c r="K248" s="26" t="n">
        <v>1.851492155165437</v>
      </c>
      <c r="L248" s="8" t="inlineStr">
        <is>
          <t>No reliable edge</t>
        </is>
      </c>
      <c r="M248" s="14" t="n">
        <v>0.2905273720162862</v>
      </c>
      <c r="N248" s="14" t="n">
        <v>0.28794474</v>
      </c>
      <c r="O248" s="15" t="n">
        <v>0.000988756104764052</v>
      </c>
      <c r="P248" s="26" t="n">
        <v>2.631102912285906</v>
      </c>
      <c r="Q248" s="8" t="inlineStr">
        <is>
          <t>Weak edge</t>
        </is>
      </c>
      <c r="R248" s="15" t="n">
        <v>0.001139661907844923</v>
      </c>
      <c r="S248" s="26" t="n">
        <v>1.478456998959804</v>
      </c>
      <c r="T248" s="8" t="inlineStr">
        <is>
          <t>No reliable edge</t>
        </is>
      </c>
      <c r="U248" s="15" t="n">
        <v>0.000469762118368469</v>
      </c>
      <c r="V248" s="15" t="n">
        <v>0.00104743406</v>
      </c>
      <c r="W248" s="15" t="n">
        <v>0.001880491</v>
      </c>
      <c r="X248" s="14" t="n"/>
      <c r="Y248" s="8" t="n"/>
      <c r="Z248" s="18" t="inlineStr"/>
    </row>
    <row r="249">
      <c r="A249" s="8" t="inlineStr">
        <is>
          <t>Candlestick</t>
        </is>
      </c>
      <c r="B249" s="8" t="inlineStr">
        <is>
          <t>Candlesticks</t>
        </is>
      </c>
      <c r="C249" s="8" t="inlineStr">
        <is>
          <t>Candle: gravestonedoji (bullish)</t>
        </is>
      </c>
      <c r="D249" s="8" t="inlineStr">
        <is>
          <t>Bullish</t>
        </is>
      </c>
      <c r="E249" s="25" t="n">
        <v>9363</v>
      </c>
      <c r="F249" s="25" t="n">
        <v>478</v>
      </c>
      <c r="G249" s="25" t="n">
        <v>3897</v>
      </c>
      <c r="H249" s="14" t="n">
        <v>0.1575646155509895</v>
      </c>
      <c r="I249" s="14" t="n">
        <v>0.16477114</v>
      </c>
      <c r="J249" s="15" t="n">
        <v>0.000348036823703802</v>
      </c>
      <c r="K249" s="26" t="n">
        <v>0.5030629273410213</v>
      </c>
      <c r="L249" s="8" t="inlineStr">
        <is>
          <t>No reliable edge</t>
        </is>
      </c>
      <c r="M249" s="14" t="n">
        <v>0.2903010033444816</v>
      </c>
      <c r="N249" s="14" t="n">
        <v>0.2898993</v>
      </c>
      <c r="O249" s="15" t="n">
        <v>0.004444807343924192</v>
      </c>
      <c r="P249" s="26" t="n">
        <v>2.554356740712917</v>
      </c>
      <c r="Q249" s="8" t="inlineStr">
        <is>
          <t>Weak edge</t>
        </is>
      </c>
      <c r="R249" s="15" t="n">
        <v>0.01049809913008649</v>
      </c>
      <c r="S249" s="26" t="n">
        <v>2.820364746873982</v>
      </c>
      <c r="T249" s="8" t="inlineStr">
        <is>
          <t>Weak edge</t>
        </is>
      </c>
      <c r="U249" s="15" t="n">
        <v>0.001692852327666086</v>
      </c>
      <c r="V249" s="15" t="n">
        <v>0.0037996668</v>
      </c>
      <c r="W249" s="15" t="n">
        <v>0.013458515</v>
      </c>
      <c r="X249" s="14" t="n"/>
      <c r="Y249" s="8" t="n"/>
      <c r="Z249" s="18" t="inlineStr"/>
    </row>
    <row r="250">
      <c r="A250" s="8" t="inlineStr">
        <is>
          <t>Candlestick</t>
        </is>
      </c>
      <c r="B250" s="8" t="inlineStr">
        <is>
          <t>Candlesticks</t>
        </is>
      </c>
      <c r="C250" s="8" t="inlineStr">
        <is>
          <t>Candle: longleggeddoji (bullish)</t>
        </is>
      </c>
      <c r="D250" s="8" t="inlineStr">
        <is>
          <t>Bullish</t>
        </is>
      </c>
      <c r="E250" s="25" t="n">
        <v>107504</v>
      </c>
      <c r="F250" s="25" t="n">
        <v>495</v>
      </c>
      <c r="G250" s="25" t="n">
        <v>43804</v>
      </c>
      <c r="H250" s="14" t="n">
        <v>0.166500131970891</v>
      </c>
      <c r="I250" s="14" t="n">
        <v>0.1674531</v>
      </c>
      <c r="J250" s="15" t="n">
        <v>0.000284634957616134</v>
      </c>
      <c r="K250" s="26" t="n">
        <v>1.797060980456557</v>
      </c>
      <c r="L250" s="8" t="inlineStr">
        <is>
          <t>No reliable edge</t>
        </is>
      </c>
      <c r="M250" s="14" t="n">
        <v>0.2902634793229803</v>
      </c>
      <c r="N250" s="14" t="n">
        <v>0.28797686</v>
      </c>
      <c r="O250" s="15" t="n">
        <v>0.0009416499030916161</v>
      </c>
      <c r="P250" s="26" t="n">
        <v>2.55391524337138</v>
      </c>
      <c r="Q250" s="8" t="inlineStr">
        <is>
          <t>Weak edge</t>
        </is>
      </c>
      <c r="R250" s="15" t="n">
        <v>0.000923044246269788</v>
      </c>
      <c r="S250" s="26" t="n">
        <v>1.205031788612097</v>
      </c>
      <c r="T250" s="8" t="inlineStr">
        <is>
          <t>No reliable edge</t>
        </is>
      </c>
      <c r="U250" s="15" t="n">
        <v>0.000394866777304152</v>
      </c>
      <c r="V250" s="15" t="n">
        <v>0.0009918596000000001</v>
      </c>
      <c r="W250" s="15" t="n">
        <v>0.001542515</v>
      </c>
      <c r="X250" s="14" t="n"/>
      <c r="Y250" s="8" t="n"/>
      <c r="Z250" s="18" t="inlineStr"/>
    </row>
    <row r="251">
      <c r="A251" s="8" t="inlineStr">
        <is>
          <t>Candlestick</t>
        </is>
      </c>
      <c r="B251" s="8" t="inlineStr">
        <is>
          <t>Candlesticks in context</t>
        </is>
      </c>
      <c r="C251" s="8" t="inlineStr">
        <is>
          <t>Candle: 3outside (bullish, after a decline)</t>
        </is>
      </c>
      <c r="D251" s="8" t="inlineStr">
        <is>
          <t>Bullish</t>
        </is>
      </c>
      <c r="E251" s="25" t="n">
        <v>929</v>
      </c>
      <c r="F251" s="25" t="n">
        <v>372</v>
      </c>
      <c r="G251" s="25" t="n">
        <v>426</v>
      </c>
      <c r="H251" s="14" t="n">
        <v>0.1541850220264317</v>
      </c>
      <c r="I251" s="14" t="n">
        <v>0.14825074</v>
      </c>
      <c r="J251" s="15" t="n">
        <v>0.002081130275642294</v>
      </c>
      <c r="K251" s="26" t="n">
        <v>0.8621207104928166</v>
      </c>
      <c r="L251" s="8" t="inlineStr">
        <is>
          <t>No reliable edge</t>
        </is>
      </c>
      <c r="M251" s="14" t="n">
        <v>0.2975113122171946</v>
      </c>
      <c r="N251" s="14" t="n">
        <v>0.2745761</v>
      </c>
      <c r="O251" s="15" t="n">
        <v>0.01210694325995122</v>
      </c>
      <c r="P251" s="26" t="n">
        <v>2.529573917525806</v>
      </c>
      <c r="Q251" s="8" t="inlineStr">
        <is>
          <t>Weak edge</t>
        </is>
      </c>
      <c r="R251" s="15" t="n">
        <v>0.01153591111244092</v>
      </c>
      <c r="S251" s="26" t="n">
        <v>1.216562099718286</v>
      </c>
      <c r="T251" s="8" t="inlineStr">
        <is>
          <t>No reliable edge</t>
        </is>
      </c>
      <c r="U251" s="15" t="n">
        <v>0.008042845263908461</v>
      </c>
      <c r="V251" s="15" t="n">
        <v>0.0014224079</v>
      </c>
      <c r="W251" s="15" t="n">
        <v>0.021730113</v>
      </c>
      <c r="X251" s="14" t="n"/>
      <c r="Y251" s="8" t="n"/>
      <c r="Z251" s="18" t="inlineStr"/>
    </row>
    <row r="252">
      <c r="A252" s="8" t="inlineStr">
        <is>
          <t>Candlestick</t>
        </is>
      </c>
      <c r="B252" s="8" t="inlineStr">
        <is>
          <t>Candlesticks</t>
        </is>
      </c>
      <c r="C252" s="8" t="inlineStr">
        <is>
          <t>Candle: rickshawman (bullish)</t>
        </is>
      </c>
      <c r="D252" s="8" t="inlineStr">
        <is>
          <t>Bullish</t>
        </is>
      </c>
      <c r="E252" s="25" t="n">
        <v>84316</v>
      </c>
      <c r="F252" s="25" t="n">
        <v>494</v>
      </c>
      <c r="G252" s="25" t="n">
        <v>34005</v>
      </c>
      <c r="H252" s="14" t="n">
        <v>0.1660504645523732</v>
      </c>
      <c r="I252" s="14" t="n">
        <v>0.16721722</v>
      </c>
      <c r="J252" s="15" t="n">
        <v>0.000472359914520712</v>
      </c>
      <c r="K252" s="26" t="n">
        <v>2.503481186721811</v>
      </c>
      <c r="L252" s="8" t="inlineStr">
        <is>
          <t>Weak edge</t>
        </is>
      </c>
      <c r="M252" s="14" t="n">
        <v>0.288608001184995</v>
      </c>
      <c r="N252" s="14" t="n">
        <v>0.28764353</v>
      </c>
      <c r="O252" s="15" t="n">
        <v>0.001054683160418698</v>
      </c>
      <c r="P252" s="26" t="n">
        <v>2.452464195112011</v>
      </c>
      <c r="Q252" s="8" t="inlineStr">
        <is>
          <t>Weak edge</t>
        </is>
      </c>
      <c r="R252" s="15" t="n">
        <v>0.0004360570546667801</v>
      </c>
      <c r="S252" s="26" t="n">
        <v>0.5146499044445283</v>
      </c>
      <c r="T252" s="8" t="inlineStr">
        <is>
          <t>No reliable edge</t>
        </is>
      </c>
      <c r="U252" s="15" t="n">
        <v>0.000212597840167595</v>
      </c>
      <c r="V252" s="15" t="n">
        <v>0.0010521355</v>
      </c>
      <c r="W252" s="15" t="n">
        <v>0.001374744</v>
      </c>
      <c r="X252" s="14" t="n"/>
      <c r="Y252" s="8" t="n"/>
      <c r="Z252" s="18" t="inlineStr"/>
    </row>
    <row r="253">
      <c r="A253" s="8" t="inlineStr">
        <is>
          <t>Candlestick</t>
        </is>
      </c>
      <c r="B253" s="8" t="inlineStr">
        <is>
          <t>Candlesticks in context</t>
        </is>
      </c>
      <c r="C253" s="8" t="inlineStr">
        <is>
          <t>Candle: separatinglines (bearish, after a rise)</t>
        </is>
      </c>
      <c r="D253" s="8" t="inlineStr">
        <is>
          <t>Bearish</t>
        </is>
      </c>
      <c r="E253" s="25" t="n">
        <v>234</v>
      </c>
      <c r="F253" s="25" t="n">
        <v>176</v>
      </c>
      <c r="G253" s="25" t="n">
        <v>108</v>
      </c>
      <c r="H253" s="14" t="n">
        <v>0.09210526315789473</v>
      </c>
      <c r="I253" s="14" t="n">
        <v>0.09940115000000001</v>
      </c>
      <c r="J253" s="15" t="n">
        <v>0.001516138879876387</v>
      </c>
      <c r="K253" s="26" t="n">
        <v>0.4242077175786652</v>
      </c>
      <c r="L253" s="8" t="inlineStr">
        <is>
          <t>No reliable edge</t>
        </is>
      </c>
      <c r="M253" s="14" t="n">
        <v>0.1719457013574661</v>
      </c>
      <c r="N253" s="14" t="n">
        <v>0.14713946</v>
      </c>
      <c r="O253" s="15" t="n">
        <v>0.01397821210628182</v>
      </c>
      <c r="P253" s="26" t="n">
        <v>1.829790299848042</v>
      </c>
      <c r="Q253" s="8" t="inlineStr">
        <is>
          <t>No reliable edge</t>
        </is>
      </c>
      <c r="R253" s="15" t="n">
        <v>-0.000518914287009935</v>
      </c>
      <c r="S253" s="26" t="n">
        <v>-0.0363956449506606</v>
      </c>
      <c r="T253" s="8" t="inlineStr">
        <is>
          <t>No reliable edge</t>
        </is>
      </c>
      <c r="U253" s="15" t="n">
        <v>0.005992772657521818</v>
      </c>
      <c r="V253" s="15" t="n">
        <v>0.006965582000000001</v>
      </c>
      <c r="W253" s="15" t="n">
        <v>0.027967417</v>
      </c>
      <c r="X253" s="14" t="n"/>
      <c r="Y253" s="8" t="n"/>
      <c r="Z253" s="18" t="inlineStr"/>
    </row>
    <row r="254">
      <c r="A254" s="8" t="inlineStr">
        <is>
          <t>Candlestick</t>
        </is>
      </c>
      <c r="B254" s="8" t="inlineStr">
        <is>
          <t>Candlesticks in context</t>
        </is>
      </c>
      <c r="C254" s="8" t="inlineStr">
        <is>
          <t>Candle: dojistar (bearish, after a rise)</t>
        </is>
      </c>
      <c r="D254" s="8" t="inlineStr">
        <is>
          <t>Bearish</t>
        </is>
      </c>
      <c r="E254" s="25" t="n">
        <v>7693</v>
      </c>
      <c r="F254" s="25" t="n">
        <v>478</v>
      </c>
      <c r="G254" s="25" t="n">
        <v>3032</v>
      </c>
      <c r="H254" s="14" t="n">
        <v>0.1253606084447941</v>
      </c>
      <c r="I254" s="14" t="n">
        <v>0.10965029</v>
      </c>
      <c r="J254" s="15" t="n">
        <v>0.000872775442231961</v>
      </c>
      <c r="K254" s="26" t="n">
        <v>1.44913131857888</v>
      </c>
      <c r="L254" s="8" t="inlineStr">
        <is>
          <t>No reliable edge</t>
        </is>
      </c>
      <c r="M254" s="14" t="n">
        <v>0.1480789754535752</v>
      </c>
      <c r="N254" s="14" t="n">
        <v>0.1389473</v>
      </c>
      <c r="O254" s="15" t="n">
        <v>0.002182661156262506</v>
      </c>
      <c r="P254" s="26" t="n">
        <v>1.735030399781988</v>
      </c>
      <c r="Q254" s="8" t="inlineStr">
        <is>
          <t>No reliable edge</t>
        </is>
      </c>
      <c r="R254" s="15" t="n">
        <v>0.002122572633203416</v>
      </c>
      <c r="S254" s="26" t="n">
        <v>0.8961962432882633</v>
      </c>
      <c r="T254" s="8" t="inlineStr">
        <is>
          <t>No reliable edge</t>
        </is>
      </c>
      <c r="U254" s="15" t="n">
        <v>6.990464188425101e-05</v>
      </c>
      <c r="V254" s="15" t="n">
        <v>0.0013338928</v>
      </c>
      <c r="W254" s="15" t="n">
        <v>0.01165726</v>
      </c>
      <c r="X254" s="14" t="n"/>
      <c r="Y254" s="8" t="n"/>
      <c r="Z254" s="18" t="inlineStr"/>
    </row>
    <row r="255">
      <c r="A255" s="8" t="inlineStr">
        <is>
          <t>Candlestick</t>
        </is>
      </c>
      <c r="B255" s="8" t="inlineStr">
        <is>
          <t>Candlesticks in context</t>
        </is>
      </c>
      <c r="C255" s="8" t="inlineStr">
        <is>
          <t>Candle: thrusting (bearish, after a rise)</t>
        </is>
      </c>
      <c r="D255" s="8" t="inlineStr">
        <is>
          <t>Bearish</t>
        </is>
      </c>
      <c r="E255" s="25" t="n">
        <v>586</v>
      </c>
      <c r="F255" s="25" t="n">
        <v>307</v>
      </c>
      <c r="G255" s="25" t="n">
        <v>240</v>
      </c>
      <c r="H255" s="14" t="n">
        <v>0.1228373702422145</v>
      </c>
      <c r="I255" s="14" t="n">
        <v>0.11455339</v>
      </c>
      <c r="J255" s="15" t="n">
        <v>0.004443928015685824</v>
      </c>
      <c r="K255" s="26" t="n">
        <v>1.961105880323583</v>
      </c>
      <c r="L255" s="8" t="inlineStr">
        <is>
          <t>No reliable edge</t>
        </is>
      </c>
      <c r="M255" s="14" t="n">
        <v>0.1314387211367673</v>
      </c>
      <c r="N255" s="14" t="n">
        <v>0.12367192</v>
      </c>
      <c r="O255" s="15" t="n">
        <v>0.006908333542927121</v>
      </c>
      <c r="P255" s="26" t="n">
        <v>1.655197951767913</v>
      </c>
      <c r="Q255" s="8" t="inlineStr">
        <is>
          <t>No reliable edge</t>
        </is>
      </c>
      <c r="R255" s="15" t="n">
        <v>0.008332066965963177</v>
      </c>
      <c r="S255" s="26" t="n">
        <v>1.013594657987198</v>
      </c>
      <c r="T255" s="8" t="inlineStr">
        <is>
          <t>No reliable edge</t>
        </is>
      </c>
      <c r="U255" s="15" t="n">
        <v>0.01148823133106014</v>
      </c>
      <c r="V255" s="15" t="n">
        <v>0.006140304</v>
      </c>
      <c r="W255" s="15" t="n">
        <v>0.007498116999999999</v>
      </c>
      <c r="X255" s="14" t="n"/>
      <c r="Y255" s="8" t="n"/>
      <c r="Z255" s="18" t="inlineStr"/>
    </row>
    <row r="256">
      <c r="A256" s="8" t="inlineStr">
        <is>
          <t>Candlestick</t>
        </is>
      </c>
      <c r="B256" s="8" t="inlineStr">
        <is>
          <t>Candlesticks</t>
        </is>
      </c>
      <c r="C256" s="8" t="inlineStr">
        <is>
          <t>Candle: eveningstar (bearish)</t>
        </is>
      </c>
      <c r="D256" s="8" t="inlineStr">
        <is>
          <t>Bearish</t>
        </is>
      </c>
      <c r="E256" s="25" t="n">
        <v>4249</v>
      </c>
      <c r="F256" s="25" t="n">
        <v>469</v>
      </c>
      <c r="G256" s="25" t="n">
        <v>1689</v>
      </c>
      <c r="H256" s="14" t="n">
        <v>0.121595795508839</v>
      </c>
      <c r="I256" s="14" t="n">
        <v>0.12114637</v>
      </c>
      <c r="J256" s="15" t="n">
        <v>0.001025413589732702</v>
      </c>
      <c r="K256" s="26" t="n">
        <v>1.368913252769649</v>
      </c>
      <c r="L256" s="8" t="inlineStr">
        <is>
          <t>No reliable edge</t>
        </is>
      </c>
      <c r="M256" s="14" t="n">
        <v>0.1502198339032731</v>
      </c>
      <c r="N256" s="14" t="n">
        <v>0.14718919</v>
      </c>
      <c r="O256" s="15" t="n">
        <v>0.002602243577205209</v>
      </c>
      <c r="P256" s="26" t="n">
        <v>1.520422158408747</v>
      </c>
      <c r="Q256" s="8" t="inlineStr">
        <is>
          <t>No reliable edge</t>
        </is>
      </c>
      <c r="R256" s="15" t="n">
        <v>0.001746740244539167</v>
      </c>
      <c r="S256" s="26" t="n">
        <v>0.5636096691498579</v>
      </c>
      <c r="T256" s="8" t="inlineStr">
        <is>
          <t>No reliable edge</t>
        </is>
      </c>
      <c r="U256" s="15" t="n">
        <v>0.000111551738479389</v>
      </c>
      <c r="V256" s="15" t="n">
        <v>0.0017307536</v>
      </c>
      <c r="W256" s="15" t="n">
        <v>0.009351663</v>
      </c>
      <c r="X256" s="14" t="n"/>
      <c r="Y256" s="8" t="n"/>
      <c r="Z256" s="18" t="inlineStr"/>
    </row>
    <row r="257">
      <c r="A257" s="8" t="inlineStr">
        <is>
          <t>Candlestick</t>
        </is>
      </c>
      <c r="B257" s="8" t="inlineStr">
        <is>
          <t>Candlesticks</t>
        </is>
      </c>
      <c r="C257" s="8" t="inlineStr">
        <is>
          <t>Candle: hikkake (bullish)</t>
        </is>
      </c>
      <c r="D257" s="8" t="inlineStr">
        <is>
          <t>Bullish</t>
        </is>
      </c>
      <c r="E257" s="25" t="n">
        <v>48601</v>
      </c>
      <c r="F257" s="25" t="n">
        <v>493</v>
      </c>
      <c r="G257" s="25" t="n">
        <v>20811</v>
      </c>
      <c r="H257" s="14" t="n">
        <v>0.1649833761997365</v>
      </c>
      <c r="I257" s="14" t="n">
        <v>0.16698269</v>
      </c>
      <c r="J257" s="15" t="n">
        <v>0.000362888648309913</v>
      </c>
      <c r="K257" s="26" t="n">
        <v>1.402905612414759</v>
      </c>
      <c r="L257" s="8" t="inlineStr">
        <is>
          <t>No reliable edge</t>
        </is>
      </c>
      <c r="M257" s="14" t="n">
        <v>0.2816937941767719</v>
      </c>
      <c r="N257" s="14" t="n">
        <v>0.28466934</v>
      </c>
      <c r="O257" s="15" t="n">
        <v>0.0009239499657528689</v>
      </c>
      <c r="P257" s="26" t="n">
        <v>1.419226573146632</v>
      </c>
      <c r="Q257" s="8" t="inlineStr">
        <is>
          <t>No reliable edge</t>
        </is>
      </c>
      <c r="R257" s="15" t="n">
        <v>0.003364905988495349</v>
      </c>
      <c r="S257" s="26" t="n">
        <v>2.818041949512251</v>
      </c>
      <c r="T257" s="8" t="inlineStr">
        <is>
          <t>Weak edge</t>
        </is>
      </c>
      <c r="U257" s="15" t="n">
        <v>0.00023829738354201</v>
      </c>
      <c r="V257" s="15" t="n">
        <v>0.0014726172</v>
      </c>
      <c r="W257" s="15" t="n">
        <v>-0.002150758</v>
      </c>
      <c r="X257" s="14" t="n"/>
      <c r="Y257" s="8" t="n"/>
      <c r="Z257" s="18" t="inlineStr"/>
    </row>
    <row r="258">
      <c r="A258" s="8" t="inlineStr">
        <is>
          <t>Candlestick</t>
        </is>
      </c>
      <c r="B258" s="8" t="inlineStr">
        <is>
          <t>Candlesticks</t>
        </is>
      </c>
      <c r="C258" s="8" t="inlineStr">
        <is>
          <t>Candle: hammer (bullish)</t>
        </is>
      </c>
      <c r="D258" s="8" t="inlineStr">
        <is>
          <t>Bullish</t>
        </is>
      </c>
      <c r="E258" s="25" t="n">
        <v>11041</v>
      </c>
      <c r="F258" s="25" t="n">
        <v>483</v>
      </c>
      <c r="G258" s="25" t="n">
        <v>5301</v>
      </c>
      <c r="H258" s="14" t="n">
        <v>0.1510758149413612</v>
      </c>
      <c r="I258" s="14" t="n">
        <v>0.1622908</v>
      </c>
      <c r="J258" s="15" t="n">
        <v>-1.8612020332096e-05</v>
      </c>
      <c r="K258" s="26" t="n">
        <v>-0.0344784190614294</v>
      </c>
      <c r="L258" s="8" t="inlineStr">
        <is>
          <t>No reliable edge</t>
        </is>
      </c>
      <c r="M258" s="14" t="n">
        <v>0.2722190090611144</v>
      </c>
      <c r="N258" s="14" t="n">
        <v>0.27902964</v>
      </c>
      <c r="O258" s="15" t="n">
        <v>0.001840319746556897</v>
      </c>
      <c r="P258" s="26" t="n">
        <v>1.380026896486853</v>
      </c>
      <c r="Q258" s="8" t="inlineStr">
        <is>
          <t>No reliable edge</t>
        </is>
      </c>
      <c r="R258" s="15" t="n">
        <v>0.002822533238504412</v>
      </c>
      <c r="S258" s="26" t="n">
        <v>1.204489424069216</v>
      </c>
      <c r="T258" s="8" t="inlineStr">
        <is>
          <t>No reliable edge</t>
        </is>
      </c>
      <c r="U258" s="15" t="n">
        <v>-0.001131177376501903</v>
      </c>
      <c r="V258" s="15" t="n">
        <v>0.0025567213</v>
      </c>
      <c r="W258" s="15" t="n">
        <v>0.0052996963</v>
      </c>
      <c r="X258" s="14" t="n"/>
      <c r="Y258" s="8" t="n"/>
      <c r="Z258" s="18" t="inlineStr"/>
    </row>
    <row r="259">
      <c r="A259" s="8" t="inlineStr">
        <is>
          <t>Candlestick</t>
        </is>
      </c>
      <c r="B259" s="8" t="inlineStr">
        <is>
          <t>Candlesticks</t>
        </is>
      </c>
      <c r="C259" s="8" t="inlineStr">
        <is>
          <t>Candle: 3blackcrows (bearish)</t>
        </is>
      </c>
      <c r="D259" s="8" t="inlineStr">
        <is>
          <t>Bearish</t>
        </is>
      </c>
      <c r="E259" s="25" t="n">
        <v>124</v>
      </c>
      <c r="F259" s="25" t="n">
        <v>104</v>
      </c>
      <c r="G259" s="25" t="n">
        <v>64</v>
      </c>
      <c r="H259" s="14" t="n">
        <v>0.09090909090909091</v>
      </c>
      <c r="I259" s="14" t="n">
        <v>0.10852356</v>
      </c>
      <c r="J259" s="15" t="n">
        <v>0.003258339117381198</v>
      </c>
      <c r="K259" s="26" t="n">
        <v>0.5448789882323022</v>
      </c>
      <c r="L259" s="8" t="inlineStr">
        <is>
          <t>No reliable edge</t>
        </is>
      </c>
      <c r="M259" s="14" t="n">
        <v>0.1637931034482759</v>
      </c>
      <c r="N259" s="14" t="n">
        <v>0.14058922</v>
      </c>
      <c r="O259" s="15" t="n">
        <v>0.02176433300149852</v>
      </c>
      <c r="P259" s="26" t="n">
        <v>1.317090923486881</v>
      </c>
      <c r="Q259" s="8" t="inlineStr">
        <is>
          <t>No reliable edge</t>
        </is>
      </c>
      <c r="R259" s="15" t="n">
        <v>0.04112579057801444</v>
      </c>
      <c r="S259" s="26" t="n">
        <v>1.422287097477947</v>
      </c>
      <c r="T259" s="8" t="inlineStr">
        <is>
          <t>No reliable edge</t>
        </is>
      </c>
      <c r="U259" s="15" t="n">
        <v>0.02094434212582806</v>
      </c>
      <c r="V259" s="15" t="n">
        <v>0.037992127</v>
      </c>
      <c r="W259" s="15" t="n">
        <v>-0.11466081</v>
      </c>
      <c r="X259" s="14" t="n"/>
      <c r="Y259" s="8" t="n"/>
      <c r="Z259" s="18" t="inlineStr"/>
    </row>
    <row r="260">
      <c r="A260" s="8" t="inlineStr">
        <is>
          <t>Candlestick</t>
        </is>
      </c>
      <c r="B260" s="8" t="inlineStr">
        <is>
          <t>Candlesticks</t>
        </is>
      </c>
      <c r="C260" s="8" t="inlineStr">
        <is>
          <t>Candle: dragonflydoji (bullish)</t>
        </is>
      </c>
      <c r="D260" s="8" t="inlineStr">
        <is>
          <t>Bullish</t>
        </is>
      </c>
      <c r="E260" s="25" t="n">
        <v>6786</v>
      </c>
      <c r="F260" s="25" t="n">
        <v>480</v>
      </c>
      <c r="G260" s="25" t="n">
        <v>3214</v>
      </c>
      <c r="H260" s="14" t="n">
        <v>0.1489297558034368</v>
      </c>
      <c r="I260" s="14" t="n">
        <v>0.1647965</v>
      </c>
      <c r="J260" s="15" t="n">
        <v>-0.000403754504861909</v>
      </c>
      <c r="K260" s="26" t="n">
        <v>-0.5367452354451241</v>
      </c>
      <c r="L260" s="8" t="inlineStr">
        <is>
          <t>No reliable edge</t>
        </is>
      </c>
      <c r="M260" s="14" t="n">
        <v>0.2886261086043256</v>
      </c>
      <c r="N260" s="14" t="n">
        <v>0.2831105</v>
      </c>
      <c r="O260" s="15" t="n">
        <v>0.002156070930619845</v>
      </c>
      <c r="P260" s="26" t="n">
        <v>1.235708231500674</v>
      </c>
      <c r="Q260" s="8" t="inlineStr">
        <is>
          <t>No reliable edge</t>
        </is>
      </c>
      <c r="R260" s="15" t="n">
        <v>0.002895161562886261</v>
      </c>
      <c r="S260" s="26" t="n">
        <v>0.8884728187000868</v>
      </c>
      <c r="T260" s="8" t="inlineStr">
        <is>
          <t>No reliable edge</t>
        </is>
      </c>
      <c r="U260" s="15" t="n">
        <v>0.0009786681184886859</v>
      </c>
      <c r="V260" s="15" t="n">
        <v>0.0011246325</v>
      </c>
      <c r="W260" s="15" t="n">
        <v>0.007300227</v>
      </c>
      <c r="X260" s="14" t="n"/>
      <c r="Y260" s="8" t="n"/>
      <c r="Z260" s="18" t="inlineStr"/>
    </row>
    <row r="261">
      <c r="A261" s="8" t="inlineStr">
        <is>
          <t>Candlestick</t>
        </is>
      </c>
      <c r="B261" s="8" t="inlineStr">
        <is>
          <t>Candlesticks in context</t>
        </is>
      </c>
      <c r="C261" s="8" t="inlineStr">
        <is>
          <t>Candle: shootingstar (bearish, after a rise)</t>
        </is>
      </c>
      <c r="D261" s="8" t="inlineStr">
        <is>
          <t>Bearish</t>
        </is>
      </c>
      <c r="E261" s="25" t="n">
        <v>4891</v>
      </c>
      <c r="F261" s="25" t="n">
        <v>461</v>
      </c>
      <c r="G261" s="25" t="n">
        <v>1913</v>
      </c>
      <c r="H261" s="14" t="n">
        <v>0.1117986798679868</v>
      </c>
      <c r="I261" s="14" t="n">
        <v>0.1042723</v>
      </c>
      <c r="J261" s="15" t="n">
        <v>0.000748082277404986</v>
      </c>
      <c r="K261" s="26" t="n">
        <v>0.9312609737199096</v>
      </c>
      <c r="L261" s="8" t="inlineStr">
        <is>
          <t>No reliable edge</t>
        </is>
      </c>
      <c r="M261" s="14" t="n">
        <v>0.1309548793284365</v>
      </c>
      <c r="N261" s="14" t="n">
        <v>0.12395673</v>
      </c>
      <c r="O261" s="15" t="n">
        <v>0.002148348733235506</v>
      </c>
      <c r="P261" s="26" t="n">
        <v>1.209792885152059</v>
      </c>
      <c r="Q261" s="8" t="inlineStr">
        <is>
          <t>No reliable edge</t>
        </is>
      </c>
      <c r="R261" s="15" t="n">
        <v>-0.001948001509460009</v>
      </c>
      <c r="S261" s="26" t="n">
        <v>-0.5861706983476181</v>
      </c>
      <c r="T261" s="8" t="inlineStr">
        <is>
          <t>No reliable edge</t>
        </is>
      </c>
      <c r="U261" s="15" t="n">
        <v>-0.001802435378138719</v>
      </c>
      <c r="V261" s="15" t="n">
        <v>0.00033081222</v>
      </c>
      <c r="W261" s="15" t="n">
        <v>0.012905262</v>
      </c>
      <c r="X261" s="14" t="n"/>
      <c r="Y261" s="8" t="n"/>
      <c r="Z261" s="18" t="inlineStr"/>
    </row>
    <row r="262">
      <c r="A262" s="8" t="inlineStr">
        <is>
          <t>Candlestick</t>
        </is>
      </c>
      <c r="B262" s="8" t="inlineStr">
        <is>
          <t>Candlesticks</t>
        </is>
      </c>
      <c r="C262" s="8" t="inlineStr">
        <is>
          <t>Candle: risefall3methods (bearish)</t>
        </is>
      </c>
      <c r="D262" s="8" t="inlineStr">
        <is>
          <t>Bearish</t>
        </is>
      </c>
      <c r="E262" s="25" t="n">
        <v>72</v>
      </c>
      <c r="F262" s="25" t="n">
        <v>66</v>
      </c>
      <c r="G262" s="25" t="n">
        <v>30</v>
      </c>
      <c r="H262" s="14" t="n">
        <v>0.1159420289855072</v>
      </c>
      <c r="I262" s="14" t="n">
        <v>0.15351243</v>
      </c>
      <c r="J262" s="15" t="n">
        <v>-0.003083752894747084</v>
      </c>
      <c r="K262" s="26" t="n">
        <v>-0.5180597345401419</v>
      </c>
      <c r="L262" s="8" t="inlineStr">
        <is>
          <t>No reliable edge</t>
        </is>
      </c>
      <c r="M262" s="14" t="n">
        <v>0.1641791044776119</v>
      </c>
      <c r="N262" s="14" t="n">
        <v>0.14023207</v>
      </c>
      <c r="O262" s="15" t="n">
        <v>0.01241682365759095</v>
      </c>
      <c r="P262" s="26" t="n">
        <v>1.206974149944957</v>
      </c>
      <c r="Q262" s="8" t="inlineStr">
        <is>
          <t>No reliable edge</t>
        </is>
      </c>
      <c r="R262" s="15" t="n">
        <v>-0.004749006933095503</v>
      </c>
      <c r="S262" s="26" t="n">
        <v>-0.1953773251977802</v>
      </c>
      <c r="T262" s="8" t="inlineStr">
        <is>
          <t>Too few events</t>
        </is>
      </c>
      <c r="U262" s="15" t="n">
        <v>0.003519750572741031</v>
      </c>
      <c r="V262" s="15" t="n">
        <v>0.0018860252</v>
      </c>
      <c r="W262" s="15" t="n">
        <v>0.013567693</v>
      </c>
      <c r="X262" s="14" t="n"/>
      <c r="Y262" s="8" t="n"/>
      <c r="Z262" s="18" t="inlineStr"/>
    </row>
    <row r="263">
      <c r="A263" s="8" t="inlineStr">
        <is>
          <t>Candlestick</t>
        </is>
      </c>
      <c r="B263" s="8" t="inlineStr">
        <is>
          <t>Candlesticks in context</t>
        </is>
      </c>
      <c r="C263" s="8" t="inlineStr">
        <is>
          <t>Candle: gravestonedoji (bullish, after a decline)</t>
        </is>
      </c>
      <c r="D263" s="8" t="inlineStr">
        <is>
          <t>Bullish</t>
        </is>
      </c>
      <c r="E263" s="25" t="n">
        <v>3509</v>
      </c>
      <c r="F263" s="25" t="n">
        <v>466</v>
      </c>
      <c r="G263" s="25" t="n">
        <v>1523</v>
      </c>
      <c r="H263" s="14" t="n">
        <v>0.1449652777777778</v>
      </c>
      <c r="I263" s="14" t="n">
        <v>0.15979281</v>
      </c>
      <c r="J263" s="15" t="n">
        <v>-0.000327678168261492</v>
      </c>
      <c r="K263" s="26" t="n">
        <v>-0.296444826925594</v>
      </c>
      <c r="L263" s="8" t="inlineStr">
        <is>
          <t>No reliable edge</t>
        </is>
      </c>
      <c r="M263" s="14" t="n">
        <v>0.2600842865743528</v>
      </c>
      <c r="N263" s="14" t="n">
        <v>0.27794641</v>
      </c>
      <c r="O263" s="15" t="n">
        <v>0.00300771659286104</v>
      </c>
      <c r="P263" s="26" t="n">
        <v>1.105865921784308</v>
      </c>
      <c r="Q263" s="8" t="inlineStr">
        <is>
          <t>No reliable edge</t>
        </is>
      </c>
      <c r="R263" s="15" t="n">
        <v>0.0127293574777546</v>
      </c>
      <c r="S263" s="26" t="n">
        <v>2.23727846298771</v>
      </c>
      <c r="T263" s="8" t="inlineStr">
        <is>
          <t>Weak edge</t>
        </is>
      </c>
      <c r="U263" s="15" t="n">
        <v>-0.000401183539490436</v>
      </c>
      <c r="V263" s="15" t="n">
        <v>-0.0005902958</v>
      </c>
      <c r="W263" s="15" t="n">
        <v>0.02039772</v>
      </c>
      <c r="X263" s="14" t="n"/>
      <c r="Y263" s="8" t="n"/>
      <c r="Z263" s="18" t="inlineStr"/>
    </row>
    <row r="264">
      <c r="A264" s="8" t="inlineStr">
        <is>
          <t>Candlestick</t>
        </is>
      </c>
      <c r="B264" s="8" t="inlineStr">
        <is>
          <t>Candlesticks</t>
        </is>
      </c>
      <c r="C264" s="8" t="inlineStr">
        <is>
          <t>Candle: takuri (bullish)</t>
        </is>
      </c>
      <c r="D264" s="8" t="inlineStr">
        <is>
          <t>Bullish</t>
        </is>
      </c>
      <c r="E264" s="25" t="n">
        <v>6597</v>
      </c>
      <c r="F264" s="25" t="n">
        <v>481</v>
      </c>
      <c r="G264" s="25" t="n">
        <v>3130</v>
      </c>
      <c r="H264" s="14" t="n">
        <v>0.1484011176653213</v>
      </c>
      <c r="I264" s="14" t="n">
        <v>0.16462822</v>
      </c>
      <c r="J264" s="15" t="n">
        <v>-0.00059457849397751</v>
      </c>
      <c r="K264" s="26" t="n">
        <v>-0.8107368704692831</v>
      </c>
      <c r="L264" s="8" t="inlineStr">
        <is>
          <t>No reliable edge</t>
        </is>
      </c>
      <c r="M264" s="14" t="n">
        <v>0.2885293175264338</v>
      </c>
      <c r="N264" s="14" t="n">
        <v>0.2830501</v>
      </c>
      <c r="O264" s="15" t="n">
        <v>0.001789837671907541</v>
      </c>
      <c r="P264" s="26" t="n">
        <v>1.088119279796886</v>
      </c>
      <c r="Q264" s="8" t="inlineStr">
        <is>
          <t>No reliable edge</t>
        </is>
      </c>
      <c r="R264" s="15" t="n">
        <v>0.002120861303080214</v>
      </c>
      <c r="S264" s="26" t="n">
        <v>0.6444541753894357</v>
      </c>
      <c r="T264" s="8" t="inlineStr">
        <is>
          <t>No reliable edge</t>
        </is>
      </c>
      <c r="U264" s="15" t="n">
        <v>0.001096029164735514</v>
      </c>
      <c r="V264" s="15" t="n">
        <v>0.00097124554</v>
      </c>
      <c r="W264" s="15" t="n">
        <v>0.0042350584</v>
      </c>
      <c r="X264" s="14" t="n"/>
      <c r="Y264" s="8" t="n"/>
      <c r="Z264" s="18" t="inlineStr"/>
    </row>
    <row r="265">
      <c r="A265" s="8" t="inlineStr">
        <is>
          <t>Candlestick</t>
        </is>
      </c>
      <c r="B265" s="8" t="inlineStr">
        <is>
          <t>Candlesticks in context</t>
        </is>
      </c>
      <c r="C265" s="8" t="inlineStr">
        <is>
          <t>Candle: hammer (bullish, after a decline)</t>
        </is>
      </c>
      <c r="D265" s="8" t="inlineStr">
        <is>
          <t>Bullish</t>
        </is>
      </c>
      <c r="E265" s="25" t="n">
        <v>5307</v>
      </c>
      <c r="F265" s="25" t="n">
        <v>474</v>
      </c>
      <c r="G265" s="25" t="n">
        <v>2707</v>
      </c>
      <c r="H265" s="14" t="n">
        <v>0.1534299516908212</v>
      </c>
      <c r="I265" s="14" t="n">
        <v>0.16095396</v>
      </c>
      <c r="J265" s="15" t="n">
        <v>0.0005568587003698669</v>
      </c>
      <c r="K265" s="26" t="n">
        <v>0.752761634770681</v>
      </c>
      <c r="L265" s="8" t="inlineStr">
        <is>
          <t>No reliable edge</t>
        </is>
      </c>
      <c r="M265" s="14" t="n">
        <v>0.258988421694089</v>
      </c>
      <c r="N265" s="14" t="n">
        <v>0.26803556</v>
      </c>
      <c r="O265" s="15" t="n">
        <v>0.002047598073813287</v>
      </c>
      <c r="P265" s="26" t="n">
        <v>1.087059991206112</v>
      </c>
      <c r="Q265" s="8" t="inlineStr">
        <is>
          <t>No reliable edge</t>
        </is>
      </c>
      <c r="R265" s="15" t="n">
        <v>0.0008996051324843871</v>
      </c>
      <c r="S265" s="26" t="n">
        <v>0.2418442966462621</v>
      </c>
      <c r="T265" s="8" t="inlineStr">
        <is>
          <t>No reliable edge</t>
        </is>
      </c>
      <c r="U265" s="15" t="n">
        <v>-0.00234705138348411</v>
      </c>
      <c r="V265" s="15" t="n">
        <v>0.0032882047</v>
      </c>
      <c r="W265" s="15" t="n">
        <v>0.0058777165</v>
      </c>
      <c r="X265" s="14" t="n"/>
      <c r="Y265" s="8" t="n"/>
      <c r="Z265" s="18" t="inlineStr"/>
    </row>
    <row r="266">
      <c r="A266" s="8" t="inlineStr">
        <is>
          <t>Candlestick</t>
        </is>
      </c>
      <c r="B266" s="8" t="inlineStr">
        <is>
          <t>Candlesticks</t>
        </is>
      </c>
      <c r="C266" s="8" t="inlineStr">
        <is>
          <t>Candle: dojistar (bullish)</t>
        </is>
      </c>
      <c r="D266" s="8" t="inlineStr">
        <is>
          <t>Bullish</t>
        </is>
      </c>
      <c r="E266" s="25" t="n">
        <v>6134</v>
      </c>
      <c r="F266" s="25" t="n">
        <v>478</v>
      </c>
      <c r="G266" s="25" t="n">
        <v>2594</v>
      </c>
      <c r="H266" s="14" t="n">
        <v>0.1672745358090186</v>
      </c>
      <c r="I266" s="14" t="n">
        <v>0.16616457</v>
      </c>
      <c r="J266" s="15" t="n">
        <v>0.000876627145458595</v>
      </c>
      <c r="K266" s="26" t="n">
        <v>1.125413238720564</v>
      </c>
      <c r="L266" s="8" t="inlineStr">
        <is>
          <t>No reliable edge</t>
        </is>
      </c>
      <c r="M266" s="14" t="n">
        <v>0.2795900939368062</v>
      </c>
      <c r="N266" s="14" t="n">
        <v>0.27524094</v>
      </c>
      <c r="O266" s="15" t="n">
        <v>0.001933591665109948</v>
      </c>
      <c r="P266" s="26" t="n">
        <v>1.077953637155861</v>
      </c>
      <c r="Q266" s="8" t="inlineStr">
        <is>
          <t>No reliable edge</t>
        </is>
      </c>
      <c r="R266" s="15" t="n">
        <v>0.006757385893333663</v>
      </c>
      <c r="S266" s="26" t="n">
        <v>2.065196973616293</v>
      </c>
      <c r="T266" s="8" t="inlineStr">
        <is>
          <t>Weak edge</t>
        </is>
      </c>
      <c r="U266" s="15" t="n">
        <v>0.000547527966579977</v>
      </c>
      <c r="V266" s="15" t="n">
        <v>0.003544034</v>
      </c>
      <c r="W266" s="15" t="n">
        <v>0.00061188858</v>
      </c>
      <c r="X266" s="14" t="n"/>
      <c r="Y266" s="8" t="n"/>
      <c r="Z266" s="18" t="inlineStr"/>
    </row>
    <row r="267">
      <c r="A267" s="8" t="inlineStr">
        <is>
          <t>Candlestick</t>
        </is>
      </c>
      <c r="B267" s="8" t="inlineStr">
        <is>
          <t>Candlesticks</t>
        </is>
      </c>
      <c r="C267" s="8" t="inlineStr">
        <is>
          <t>Candle: dojistar (bearish)</t>
        </is>
      </c>
      <c r="D267" s="8" t="inlineStr">
        <is>
          <t>Bearish</t>
        </is>
      </c>
      <c r="E267" s="25" t="n">
        <v>10487</v>
      </c>
      <c r="F267" s="25" t="n">
        <v>481</v>
      </c>
      <c r="G267" s="25" t="n">
        <v>4214</v>
      </c>
      <c r="H267" s="14" t="n">
        <v>0.1176980078914445</v>
      </c>
      <c r="I267" s="14" t="n">
        <v>0.10862097</v>
      </c>
      <c r="J267" s="15" t="n">
        <v>0.000196234885061479</v>
      </c>
      <c r="K267" s="26" t="n">
        <v>0.3765385363950758</v>
      </c>
      <c r="L267" s="8" t="inlineStr">
        <is>
          <t>No reliable edge</t>
        </is>
      </c>
      <c r="M267" s="14" t="n">
        <v>0.1403061224489796</v>
      </c>
      <c r="N267" s="14" t="n">
        <v>0.13659575</v>
      </c>
      <c r="O267" s="15" t="n">
        <v>0.001129189555648731</v>
      </c>
      <c r="P267" s="26" t="n">
        <v>1.037448933904544</v>
      </c>
      <c r="Q267" s="8" t="inlineStr">
        <is>
          <t>No reliable edge</t>
        </is>
      </c>
      <c r="R267" s="15" t="n">
        <v>0.002029568875111976</v>
      </c>
      <c r="S267" s="26" t="n">
        <v>0.963540169709992</v>
      </c>
      <c r="T267" s="8" t="inlineStr">
        <is>
          <t>No reliable edge</t>
        </is>
      </c>
      <c r="U267" s="15" t="n">
        <v>-0.000422890534563308</v>
      </c>
      <c r="V267" s="15" t="n">
        <v>0.0012858155</v>
      </c>
      <c r="W267" s="15" t="n">
        <v>0.007006681</v>
      </c>
      <c r="X267" s="14" t="n"/>
      <c r="Y267" s="8" t="n"/>
      <c r="Z267" s="18" t="inlineStr"/>
    </row>
    <row r="268">
      <c r="A268" s="8" t="inlineStr">
        <is>
          <t>Candlestick</t>
        </is>
      </c>
      <c r="B268" s="8" t="inlineStr">
        <is>
          <t>Candlesticks in context</t>
        </is>
      </c>
      <c r="C268" s="8" t="inlineStr">
        <is>
          <t>Candle: stalledpattern (bearish, after a rise)</t>
        </is>
      </c>
      <c r="D268" s="8" t="inlineStr">
        <is>
          <t>Bearish</t>
        </is>
      </c>
      <c r="E268" s="25" t="n">
        <v>351</v>
      </c>
      <c r="F268" s="25" t="n">
        <v>217</v>
      </c>
      <c r="G268" s="25" t="n">
        <v>175</v>
      </c>
      <c r="H268" s="14" t="n">
        <v>0.138328530259366</v>
      </c>
      <c r="I268" s="14" t="n">
        <v>0.09340168</v>
      </c>
      <c r="J268" s="15" t="n">
        <v>0.003166222915869281</v>
      </c>
      <c r="K268" s="26" t="n">
        <v>1.117132952585225</v>
      </c>
      <c r="L268" s="8" t="inlineStr">
        <is>
          <t>No reliable edge</t>
        </is>
      </c>
      <c r="M268" s="14" t="n">
        <v>0.1441441441441442</v>
      </c>
      <c r="N268" s="14" t="n">
        <v>0.12961642</v>
      </c>
      <c r="O268" s="15" t="n">
        <v>0.005780124607028904</v>
      </c>
      <c r="P268" s="26" t="n">
        <v>1.03318987538043</v>
      </c>
      <c r="Q268" s="8" t="inlineStr">
        <is>
          <t>No reliable edge</t>
        </is>
      </c>
      <c r="R268" s="15" t="n">
        <v>0.004782296699390076</v>
      </c>
      <c r="S268" s="26" t="n">
        <v>0.4686697862086461</v>
      </c>
      <c r="T268" s="8" t="inlineStr">
        <is>
          <t>No reliable edge</t>
        </is>
      </c>
      <c r="U268" s="15" t="n">
        <v>-0.000223331846516869</v>
      </c>
      <c r="V268" s="15" t="n">
        <v>0.006526954000000001</v>
      </c>
      <c r="W268" s="15" t="n">
        <v>-0.010889198</v>
      </c>
      <c r="X268" s="14" t="n"/>
      <c r="Y268" s="8" t="n"/>
      <c r="Z268" s="18" t="inlineStr"/>
    </row>
    <row r="269">
      <c r="A269" s="8" t="inlineStr">
        <is>
          <t>Candlestick</t>
        </is>
      </c>
      <c r="B269" s="8" t="inlineStr">
        <is>
          <t>Candlesticks in context</t>
        </is>
      </c>
      <c r="C269" s="8" t="inlineStr">
        <is>
          <t>Candle: highwave (bearish, after a rise)</t>
        </is>
      </c>
      <c r="D269" s="8" t="inlineStr">
        <is>
          <t>Bearish</t>
        </is>
      </c>
      <c r="E269" s="25" t="n">
        <v>21006</v>
      </c>
      <c r="F269" s="25" t="n">
        <v>487</v>
      </c>
      <c r="G269" s="25" t="n">
        <v>8173</v>
      </c>
      <c r="H269" s="14" t="n">
        <v>0.1213578228675834</v>
      </c>
      <c r="I269" s="14" t="n">
        <v>0.11415179</v>
      </c>
      <c r="J269" s="15" t="n">
        <v>-0.000737840792045809</v>
      </c>
      <c r="K269" s="26" t="n">
        <v>-1.847664490850461</v>
      </c>
      <c r="L269" s="8" t="inlineStr">
        <is>
          <t>No reliable edge</t>
        </is>
      </c>
      <c r="M269" s="14" t="n">
        <v>0.1510270430028078</v>
      </c>
      <c r="N269" s="14" t="n">
        <v>0.14221665</v>
      </c>
      <c r="O269" s="15" t="n">
        <v>0.000811686161838548</v>
      </c>
      <c r="P269" s="26" t="n">
        <v>1.019006387556838</v>
      </c>
      <c r="Q269" s="8" t="inlineStr">
        <is>
          <t>No reliable edge</t>
        </is>
      </c>
      <c r="R269" s="15" t="n">
        <v>0.000128541734109076</v>
      </c>
      <c r="S269" s="26" t="n">
        <v>0.08941655697319049</v>
      </c>
      <c r="T269" s="8" t="inlineStr">
        <is>
          <t>No reliable edge</t>
        </is>
      </c>
      <c r="U269" s="15" t="n">
        <v>0.000873910953272176</v>
      </c>
      <c r="V269" s="15" t="n">
        <v>-0.00074162304</v>
      </c>
      <c r="W269" s="15" t="n">
        <v>0.007277897</v>
      </c>
      <c r="X269" s="14" t="n"/>
      <c r="Y269" s="8" t="n"/>
      <c r="Z269" s="18" t="inlineStr"/>
    </row>
    <row r="270">
      <c r="A270" s="8" t="inlineStr">
        <is>
          <t>Candlestick</t>
        </is>
      </c>
      <c r="B270" s="8" t="inlineStr">
        <is>
          <t>Candlesticks in context</t>
        </is>
      </c>
      <c r="C270" s="8" t="inlineStr">
        <is>
          <t>Candle: matchinglow (bullish, after a decline)</t>
        </is>
      </c>
      <c r="D270" s="8" t="inlineStr">
        <is>
          <t>Bullish</t>
        </is>
      </c>
      <c r="E270" s="25" t="n">
        <v>8884</v>
      </c>
      <c r="F270" s="25" t="n">
        <v>484</v>
      </c>
      <c r="G270" s="25" t="n">
        <v>3643</v>
      </c>
      <c r="H270" s="14" t="n">
        <v>0.1553861904220225</v>
      </c>
      <c r="I270" s="14" t="n">
        <v>0.162756</v>
      </c>
      <c r="J270" s="15" t="n">
        <v>0.0006505467989056631</v>
      </c>
      <c r="K270" s="26" t="n">
        <v>1.099702311021286</v>
      </c>
      <c r="L270" s="8" t="inlineStr">
        <is>
          <t>No reliable edge</t>
        </is>
      </c>
      <c r="M270" s="14" t="n">
        <v>0.2784050811573747</v>
      </c>
      <c r="N270" s="14" t="n">
        <v>0.28120438</v>
      </c>
      <c r="O270" s="15" t="n">
        <v>0.001585948210944851</v>
      </c>
      <c r="P270" s="26" t="n">
        <v>0.9990541671933774</v>
      </c>
      <c r="Q270" s="8" t="inlineStr">
        <is>
          <t>No reliable edge</t>
        </is>
      </c>
      <c r="R270" s="15" t="n">
        <v>-0.000399061612543746</v>
      </c>
      <c r="S270" s="26" t="n">
        <v>-0.1370125176589659</v>
      </c>
      <c r="T270" s="8" t="inlineStr">
        <is>
          <t>No reliable edge</t>
        </is>
      </c>
      <c r="U270" s="15" t="n">
        <v>-3.7786163775819e-05</v>
      </c>
      <c r="V270" s="15" t="n">
        <v>0.00030941425</v>
      </c>
      <c r="W270" s="15" t="n">
        <v>0.008074291000000001</v>
      </c>
      <c r="X270" s="14" t="n"/>
      <c r="Y270" s="8" t="n"/>
      <c r="Z270" s="18" t="inlineStr"/>
    </row>
    <row r="271">
      <c r="A271" s="8" t="inlineStr">
        <is>
          <t>Candlestick</t>
        </is>
      </c>
      <c r="B271" s="8" t="inlineStr">
        <is>
          <t>Candlesticks in context</t>
        </is>
      </c>
      <c r="C271" s="8" t="inlineStr">
        <is>
          <t>Candle: counterattack (bullish, after a decline)</t>
        </is>
      </c>
      <c r="D271" s="8" t="inlineStr">
        <is>
          <t>Bullish</t>
        </is>
      </c>
      <c r="E271" s="25" t="n">
        <v>166</v>
      </c>
      <c r="F271" s="25" t="n">
        <v>138</v>
      </c>
      <c r="G271" s="25" t="n">
        <v>71</v>
      </c>
      <c r="H271" s="14" t="n">
        <v>0.1481481481481481</v>
      </c>
      <c r="I271" s="14" t="n">
        <v>0.18110495</v>
      </c>
      <c r="J271" s="15" t="n">
        <v>0.000164185247303527</v>
      </c>
      <c r="K271" s="26" t="n">
        <v>0.0328176873781266</v>
      </c>
      <c r="L271" s="8" t="inlineStr">
        <is>
          <t>No reliable edge</t>
        </is>
      </c>
      <c r="M271" s="14" t="n">
        <v>0.29375</v>
      </c>
      <c r="N271" s="14" t="n">
        <v>0.27821653</v>
      </c>
      <c r="O271" s="15" t="n">
        <v>0.01025962162017822</v>
      </c>
      <c r="P271" s="26" t="n">
        <v>0.9926440663085592</v>
      </c>
      <c r="Q271" s="8" t="inlineStr">
        <is>
          <t>No reliable edge</t>
        </is>
      </c>
      <c r="R271" s="15" t="n">
        <v>-0.002319912841354591</v>
      </c>
      <c r="S271" s="26" t="n">
        <v>-0.1093310440897507</v>
      </c>
      <c r="T271" s="8" t="inlineStr">
        <is>
          <t>No reliable edge</t>
        </is>
      </c>
      <c r="U271" s="15" t="n">
        <v>-0.0008446919886063941</v>
      </c>
      <c r="V271" s="15" t="n">
        <v>0.006451096</v>
      </c>
      <c r="W271" s="15" t="n">
        <v>0.010398215</v>
      </c>
      <c r="X271" s="14" t="n"/>
      <c r="Y271" s="8" t="n"/>
      <c r="Z271" s="18" t="inlineStr"/>
    </row>
    <row r="272">
      <c r="A272" s="8" t="inlineStr">
        <is>
          <t>Candlestick</t>
        </is>
      </c>
      <c r="B272" s="8" t="inlineStr">
        <is>
          <t>Candlesticks</t>
        </is>
      </c>
      <c r="C272" s="8" t="inlineStr">
        <is>
          <t>Candle: piercing (bullish)</t>
        </is>
      </c>
      <c r="D272" s="8" t="inlineStr">
        <is>
          <t>Bullish</t>
        </is>
      </c>
      <c r="E272" s="25" t="n">
        <v>1401</v>
      </c>
      <c r="F272" s="25" t="n">
        <v>412</v>
      </c>
      <c r="G272" s="25" t="n">
        <v>627</v>
      </c>
      <c r="H272" s="14" t="n">
        <v>0.1545718432510885</v>
      </c>
      <c r="I272" s="14" t="n">
        <v>0.1740504</v>
      </c>
      <c r="J272" s="15" t="n">
        <v>-0.003195731241921036</v>
      </c>
      <c r="K272" s="26" t="n">
        <v>-2.092726268744863</v>
      </c>
      <c r="L272" s="8" t="inlineStr">
        <is>
          <t>Weak - tends to fail</t>
        </is>
      </c>
      <c r="M272" s="14" t="n">
        <v>0.2804428044280443</v>
      </c>
      <c r="N272" s="14" t="n">
        <v>0.27981113</v>
      </c>
      <c r="O272" s="15" t="n">
        <v>0.003566213459986162</v>
      </c>
      <c r="P272" s="26" t="n">
        <v>0.9577887564823006</v>
      </c>
      <c r="Q272" s="8" t="inlineStr">
        <is>
          <t>No reliable edge</t>
        </is>
      </c>
      <c r="R272" s="15" t="n">
        <v>0.01113543680961558</v>
      </c>
      <c r="S272" s="26" t="n">
        <v>1.454037414256192</v>
      </c>
      <c r="T272" s="8" t="inlineStr">
        <is>
          <t>No reliable edge</t>
        </is>
      </c>
      <c r="U272" s="15" t="n">
        <v>0.000415960681481871</v>
      </c>
      <c r="V272" s="15" t="n">
        <v>0.001986644</v>
      </c>
      <c r="W272" s="15" t="n">
        <v>0.0033433926</v>
      </c>
      <c r="X272" s="14" t="n"/>
      <c r="Y272" s="8" t="n"/>
      <c r="Z272" s="18" t="inlineStr"/>
    </row>
    <row r="273">
      <c r="A273" s="8" t="inlineStr">
        <is>
          <t>Candlestick</t>
        </is>
      </c>
      <c r="B273" s="8" t="inlineStr">
        <is>
          <t>Candlesticks</t>
        </is>
      </c>
      <c r="C273" s="8" t="inlineStr">
        <is>
          <t>Candle: tristar (bullish)</t>
        </is>
      </c>
      <c r="D273" s="8" t="inlineStr">
        <is>
          <t>Bullish</t>
        </is>
      </c>
      <c r="E273" s="25" t="n">
        <v>369</v>
      </c>
      <c r="F273" s="25" t="n">
        <v>241</v>
      </c>
      <c r="G273" s="25" t="n">
        <v>153</v>
      </c>
      <c r="H273" s="14" t="n">
        <v>0.1671232876712329</v>
      </c>
      <c r="I273" s="14" t="n">
        <v>0.16546486</v>
      </c>
      <c r="J273" s="15" t="n">
        <v>0.004964063670537243</v>
      </c>
      <c r="K273" s="26" t="n">
        <v>1.746356291989827</v>
      </c>
      <c r="L273" s="8" t="inlineStr">
        <is>
          <t>No reliable edge</t>
        </is>
      </c>
      <c r="M273" s="14" t="n">
        <v>0.3259052924791087</v>
      </c>
      <c r="N273" s="14" t="n">
        <v>0.29005087</v>
      </c>
      <c r="O273" s="15" t="n">
        <v>0.006078969376332912</v>
      </c>
      <c r="P273" s="26" t="n">
        <v>0.9473485105188492</v>
      </c>
      <c r="Q273" s="8" t="inlineStr">
        <is>
          <t>No reliable edge</t>
        </is>
      </c>
      <c r="R273" s="15" t="n">
        <v>0.0173331271614998</v>
      </c>
      <c r="S273" s="26" t="n">
        <v>1.371095424315632</v>
      </c>
      <c r="T273" s="8" t="inlineStr">
        <is>
          <t>No reliable edge</t>
        </is>
      </c>
      <c r="U273" s="15" t="n">
        <v>0.000601086977307927</v>
      </c>
      <c r="V273" s="15" t="n">
        <v>0.017595428</v>
      </c>
      <c r="W273" s="15" t="n">
        <v>-0.0027277023</v>
      </c>
      <c r="X273" s="14" t="n"/>
      <c r="Y273" s="8" t="n"/>
      <c r="Z273" s="18" t="inlineStr"/>
    </row>
    <row r="274">
      <c r="A274" s="8" t="inlineStr">
        <is>
          <t>Candlestick</t>
        </is>
      </c>
      <c r="B274" s="8" t="inlineStr">
        <is>
          <t>Candlesticks</t>
        </is>
      </c>
      <c r="C274" s="8" t="inlineStr">
        <is>
          <t>Candle: counterattack (bullish)</t>
        </is>
      </c>
      <c r="D274" s="8" t="inlineStr">
        <is>
          <t>Bullish</t>
        </is>
      </c>
      <c r="E274" s="25" t="n">
        <v>278</v>
      </c>
      <c r="F274" s="25" t="n">
        <v>199</v>
      </c>
      <c r="G274" s="25" t="n">
        <v>119</v>
      </c>
      <c r="H274" s="14" t="n">
        <v>0.1544117647058824</v>
      </c>
      <c r="I274" s="14" t="n">
        <v>0.18252098</v>
      </c>
      <c r="J274" s="15" t="n">
        <v>0.001298700921675738</v>
      </c>
      <c r="K274" s="26" t="n">
        <v>0.3634765321505697</v>
      </c>
      <c r="L274" s="8" t="inlineStr">
        <is>
          <t>No reliable edge</t>
        </is>
      </c>
      <c r="M274" s="14" t="n">
        <v>0.2873134328358209</v>
      </c>
      <c r="N274" s="14" t="n">
        <v>0.28342756</v>
      </c>
      <c r="O274" s="15" t="n">
        <v>0.007786366476941464</v>
      </c>
      <c r="P274" s="26" t="n">
        <v>0.873731360989343</v>
      </c>
      <c r="Q274" s="8" t="inlineStr">
        <is>
          <t>No reliable edge</t>
        </is>
      </c>
      <c r="R274" s="15" t="n">
        <v>0.002145938793485633</v>
      </c>
      <c r="S274" s="26" t="n">
        <v>0.1279338627997504</v>
      </c>
      <c r="T274" s="8" t="inlineStr">
        <is>
          <t>No reliable edge</t>
        </is>
      </c>
      <c r="U274" s="15" t="n">
        <v>0.001333895630643262</v>
      </c>
      <c r="V274" s="15" t="n">
        <v>-0.0020864359</v>
      </c>
      <c r="W274" s="15" t="n">
        <v>0.013022007</v>
      </c>
      <c r="X274" s="14" t="n"/>
      <c r="Y274" s="8" t="n"/>
      <c r="Z274" s="18" t="inlineStr"/>
    </row>
    <row r="275">
      <c r="A275" s="8" t="inlineStr">
        <is>
          <t>Candlestick</t>
        </is>
      </c>
      <c r="B275" s="8" t="inlineStr">
        <is>
          <t>Candlesticks</t>
        </is>
      </c>
      <c r="C275" s="8" t="inlineStr">
        <is>
          <t>Candle: xsidegap3methods (bearish)</t>
        </is>
      </c>
      <c r="D275" s="8" t="inlineStr">
        <is>
          <t>Bearish</t>
        </is>
      </c>
      <c r="E275" s="25" t="n">
        <v>2537</v>
      </c>
      <c r="F275" s="25" t="n">
        <v>458</v>
      </c>
      <c r="G275" s="25" t="n">
        <v>1066</v>
      </c>
      <c r="H275" s="14" t="n">
        <v>0.1036682615629984</v>
      </c>
      <c r="I275" s="14" t="n">
        <v>0.11275872</v>
      </c>
      <c r="J275" s="15" t="n">
        <v>0.000368742509321732</v>
      </c>
      <c r="K275" s="26" t="n">
        <v>0.3179297463200614</v>
      </c>
      <c r="L275" s="8" t="inlineStr">
        <is>
          <t>No reliable edge</t>
        </is>
      </c>
      <c r="M275" s="14" t="n">
        <v>0.1404237640216037</v>
      </c>
      <c r="N275" s="14" t="n">
        <v>0.14622265</v>
      </c>
      <c r="O275" s="15" t="n">
        <v>0.002036218773937344</v>
      </c>
      <c r="P275" s="26" t="n">
        <v>0.8538153476188214</v>
      </c>
      <c r="Q275" s="8" t="inlineStr">
        <is>
          <t>No reliable edge</t>
        </is>
      </c>
      <c r="R275" s="15" t="n">
        <v>-0.002465677270822989</v>
      </c>
      <c r="S275" s="26" t="n">
        <v>-0.5405576719939866</v>
      </c>
      <c r="T275" s="8" t="inlineStr">
        <is>
          <t>No reliable edge</t>
        </is>
      </c>
      <c r="U275" s="15" t="n">
        <v>0.001857611599577377</v>
      </c>
      <c r="V275" s="15" t="n">
        <v>0.0029175454</v>
      </c>
      <c r="W275" s="15" t="n">
        <v>-0.0070288223</v>
      </c>
      <c r="X275" s="14" t="n"/>
      <c r="Y275" s="8" t="n"/>
      <c r="Z275" s="18" t="inlineStr"/>
    </row>
    <row r="276">
      <c r="A276" s="8" t="inlineStr">
        <is>
          <t>Candlestick</t>
        </is>
      </c>
      <c r="B276" s="8" t="inlineStr">
        <is>
          <t>Candlesticks in context</t>
        </is>
      </c>
      <c r="C276" s="8" t="inlineStr">
        <is>
          <t>Candle: piercing (bullish, after a decline)</t>
        </is>
      </c>
      <c r="D276" s="8" t="inlineStr">
        <is>
          <t>Bullish</t>
        </is>
      </c>
      <c r="E276" s="25" t="n">
        <v>585</v>
      </c>
      <c r="F276" s="25" t="n">
        <v>296</v>
      </c>
      <c r="G276" s="25" t="n">
        <v>264</v>
      </c>
      <c r="H276" s="14" t="n">
        <v>0.1318101933216169</v>
      </c>
      <c r="I276" s="14" t="n">
        <v>0.16104836</v>
      </c>
      <c r="J276" s="15" t="n">
        <v>-0.004877465755952054</v>
      </c>
      <c r="K276" s="26" t="n">
        <v>-2.061661295612897</v>
      </c>
      <c r="L276" s="8" t="inlineStr">
        <is>
          <t>Weak - tends to fail</t>
        </is>
      </c>
      <c r="M276" s="14" t="n">
        <v>0.261101243339254</v>
      </c>
      <c r="N276" s="14" t="n">
        <v>0.2610446</v>
      </c>
      <c r="O276" s="15" t="n">
        <v>0.004896518849564276</v>
      </c>
      <c r="P276" s="26" t="n">
        <v>0.8426361840129705</v>
      </c>
      <c r="Q276" s="8" t="inlineStr">
        <is>
          <t>No reliable edge</t>
        </is>
      </c>
      <c r="R276" s="15" t="n">
        <v>0.01739921644769155</v>
      </c>
      <c r="S276" s="26" t="n">
        <v>1.476031810081772</v>
      </c>
      <c r="T276" s="8" t="inlineStr">
        <is>
          <t>No reliable edge</t>
        </is>
      </c>
      <c r="U276" s="15" t="n">
        <v>0.001673388501192828</v>
      </c>
      <c r="V276" s="15" t="n">
        <v>0.007964339000000001</v>
      </c>
      <c r="W276" s="15" t="n">
        <v>-0.00058910728</v>
      </c>
      <c r="X276" s="14" t="n"/>
      <c r="Y276" s="8" t="n"/>
      <c r="Z276" s="18" t="inlineStr"/>
    </row>
    <row r="277">
      <c r="A277" s="8" t="inlineStr">
        <is>
          <t>Candlestick</t>
        </is>
      </c>
      <c r="B277" s="8" t="inlineStr">
        <is>
          <t>Candlesticks in context</t>
        </is>
      </c>
      <c r="C277" s="8" t="inlineStr">
        <is>
          <t>Candle: spinningtop (bearish, after a rise)</t>
        </is>
      </c>
      <c r="D277" s="8" t="inlineStr">
        <is>
          <t>Bearish</t>
        </is>
      </c>
      <c r="E277" s="25" t="n">
        <v>36031</v>
      </c>
      <c r="F277" s="25" t="n">
        <v>490</v>
      </c>
      <c r="G277" s="25" t="n">
        <v>13850</v>
      </c>
      <c r="H277" s="14" t="n">
        <v>0.1215587328287076</v>
      </c>
      <c r="I277" s="14" t="n">
        <v>0.11420106</v>
      </c>
      <c r="J277" s="15" t="n">
        <v>-0.000591542878403595</v>
      </c>
      <c r="K277" s="26" t="n">
        <v>-1.814164882506411</v>
      </c>
      <c r="L277" s="8" t="inlineStr">
        <is>
          <t>No reliable edge</t>
        </is>
      </c>
      <c r="M277" s="14" t="n">
        <v>0.1500086063457456</v>
      </c>
      <c r="N277" s="14" t="n">
        <v>0.14210047</v>
      </c>
      <c r="O277" s="15" t="n">
        <v>0.0005574397306460311</v>
      </c>
      <c r="P277" s="26" t="n">
        <v>0.8372593665315411</v>
      </c>
      <c r="Q277" s="8" t="inlineStr">
        <is>
          <t>No reliable edge</t>
        </is>
      </c>
      <c r="R277" s="15" t="n">
        <v>-0.000201302043727186</v>
      </c>
      <c r="S277" s="26" t="n">
        <v>-0.1675941206763476</v>
      </c>
      <c r="T277" s="8" t="inlineStr">
        <is>
          <t>No reliable edge</t>
        </is>
      </c>
      <c r="U277" s="15" t="n">
        <v>0.0006665664469398209</v>
      </c>
      <c r="V277" s="15" t="n">
        <v>-0.000726471</v>
      </c>
      <c r="W277" s="15" t="n">
        <v>0.005815789</v>
      </c>
      <c r="X277" s="14" t="n"/>
      <c r="Y277" s="8" t="n"/>
      <c r="Z277" s="18" t="inlineStr"/>
    </row>
    <row r="278">
      <c r="A278" s="8" t="inlineStr">
        <is>
          <t>Candlestick</t>
        </is>
      </c>
      <c r="B278" s="8" t="inlineStr">
        <is>
          <t>Candlesticks in context</t>
        </is>
      </c>
      <c r="C278" s="8" t="inlineStr">
        <is>
          <t>Candle: hikkakemod (bullish, after a decline)</t>
        </is>
      </c>
      <c r="D278" s="8" t="inlineStr">
        <is>
          <t>Bullish</t>
        </is>
      </c>
      <c r="E278" s="25" t="n">
        <v>312</v>
      </c>
      <c r="F278" s="25" t="n">
        <v>214</v>
      </c>
      <c r="G278" s="25" t="n">
        <v>124</v>
      </c>
      <c r="H278" s="14" t="n">
        <v>0.1378205128205129</v>
      </c>
      <c r="I278" s="14" t="n">
        <v>0.17353363</v>
      </c>
      <c r="J278" s="15" t="n">
        <v>-0.00245768082447541</v>
      </c>
      <c r="K278" s="26" t="n">
        <v>-0.7704025539877147</v>
      </c>
      <c r="L278" s="8" t="inlineStr">
        <is>
          <t>No reliable edge</t>
        </is>
      </c>
      <c r="M278" s="14" t="n">
        <v>0.3221476510067114</v>
      </c>
      <c r="N278" s="14" t="n">
        <v>0.3077177</v>
      </c>
      <c r="O278" s="15" t="n">
        <v>0.00556244254912306</v>
      </c>
      <c r="P278" s="26" t="n">
        <v>0.7065549772724717</v>
      </c>
      <c r="Q278" s="8" t="inlineStr">
        <is>
          <t>No reliable edge</t>
        </is>
      </c>
      <c r="R278" s="15" t="n">
        <v>-0.008037575021441132</v>
      </c>
      <c r="S278" s="26" t="n">
        <v>-0.5439896635856709</v>
      </c>
      <c r="T278" s="8" t="inlineStr">
        <is>
          <t>No reliable edge</t>
        </is>
      </c>
      <c r="U278" s="15" t="n">
        <v>0.002820846694073854</v>
      </c>
      <c r="V278" s="15" t="n">
        <v>0.00518702</v>
      </c>
      <c r="W278" s="15" t="n">
        <v>0.026629586</v>
      </c>
      <c r="X278" s="14" t="n"/>
      <c r="Y278" s="8" t="n"/>
      <c r="Z278" s="18" t="inlineStr"/>
    </row>
    <row r="279">
      <c r="A279" s="8" t="inlineStr">
        <is>
          <t>Candlestick</t>
        </is>
      </c>
      <c r="B279" s="8" t="inlineStr">
        <is>
          <t>Candlesticks</t>
        </is>
      </c>
      <c r="C279" s="8" t="inlineStr">
        <is>
          <t>Candle: thrusting (bearish)</t>
        </is>
      </c>
      <c r="D279" s="8" t="inlineStr">
        <is>
          <t>Bearish</t>
        </is>
      </c>
      <c r="E279" s="25" t="n">
        <v>2855</v>
      </c>
      <c r="F279" s="25" t="n">
        <v>449</v>
      </c>
      <c r="G279" s="25" t="n">
        <v>1293</v>
      </c>
      <c r="H279" s="14" t="n">
        <v>0.1232482932087675</v>
      </c>
      <c r="I279" s="14" t="n">
        <v>0.11610622</v>
      </c>
      <c r="J279" s="15" t="n">
        <v>0.001162791771294185</v>
      </c>
      <c r="K279" s="26" t="n">
        <v>1.114506776594937</v>
      </c>
      <c r="L279" s="8" t="inlineStr">
        <is>
          <t>No reliable edge</t>
        </is>
      </c>
      <c r="M279" s="14" t="n">
        <v>0.1188118811881188</v>
      </c>
      <c r="N279" s="14" t="n">
        <v>0.12370031</v>
      </c>
      <c r="O279" s="15" t="n">
        <v>0.001339938447376638</v>
      </c>
      <c r="P279" s="26" t="n">
        <v>0.6512671509049247</v>
      </c>
      <c r="Q279" s="8" t="inlineStr">
        <is>
          <t>No reliable edge</t>
        </is>
      </c>
      <c r="R279" s="15" t="n">
        <v>-4.2512767484707e-05</v>
      </c>
      <c r="S279" s="26" t="n">
        <v>-0.011341911627205</v>
      </c>
      <c r="T279" s="8" t="inlineStr">
        <is>
          <t>No reliable edge</t>
        </is>
      </c>
      <c r="U279" s="15" t="n">
        <v>0.000884268271156097</v>
      </c>
      <c r="V279" s="15" t="n">
        <v>0.00072139226</v>
      </c>
      <c r="W279" s="15" t="n">
        <v>0.006785428999999999</v>
      </c>
      <c r="X279" s="14" t="n"/>
      <c r="Y279" s="8" t="n"/>
      <c r="Z279" s="18" t="inlineStr"/>
    </row>
    <row r="280">
      <c r="A280" s="8" t="inlineStr">
        <is>
          <t>Candlestick</t>
        </is>
      </c>
      <c r="B280" s="8" t="inlineStr">
        <is>
          <t>Candlesticks in context</t>
        </is>
      </c>
      <c r="C280" s="8" t="inlineStr">
        <is>
          <t>Candle: tristar (bullish, after a decline)</t>
        </is>
      </c>
      <c r="D280" s="8" t="inlineStr">
        <is>
          <t>Bullish</t>
        </is>
      </c>
      <c r="E280" s="25" t="n">
        <v>121</v>
      </c>
      <c r="F280" s="25" t="n">
        <v>107</v>
      </c>
      <c r="G280" s="25" t="n">
        <v>50</v>
      </c>
      <c r="H280" s="14" t="n">
        <v>0.1525423728813559</v>
      </c>
      <c r="I280" s="14" t="n">
        <v>0.16115286</v>
      </c>
      <c r="J280" s="15" t="n">
        <v>0.005675166501837262</v>
      </c>
      <c r="K280" s="26" t="n">
        <v>1.090688922082438</v>
      </c>
      <c r="L280" s="8" t="inlineStr">
        <is>
          <t>No reliable edge</t>
        </is>
      </c>
      <c r="M280" s="14" t="n">
        <v>0.3362068965517241</v>
      </c>
      <c r="N280" s="14" t="n">
        <v>0.29243052</v>
      </c>
      <c r="O280" s="15" t="n">
        <v>0.008130683241219357</v>
      </c>
      <c r="P280" s="26" t="n">
        <v>0.6422657676318564</v>
      </c>
      <c r="Q280" s="8" t="inlineStr">
        <is>
          <t>No reliable edge</t>
        </is>
      </c>
      <c r="R280" s="15" t="n">
        <v>0.005203511832964303</v>
      </c>
      <c r="S280" s="26" t="n">
        <v>0.2286016380181639</v>
      </c>
      <c r="T280" s="8" t="inlineStr">
        <is>
          <t>No reliable edge</t>
        </is>
      </c>
      <c r="U280" s="15" t="n">
        <v>-0.002015441569294464</v>
      </c>
      <c r="V280" s="15" t="n">
        <v>0.009509680999999999</v>
      </c>
      <c r="W280" s="15" t="n">
        <v>0.023900945</v>
      </c>
      <c r="X280" s="14" t="n"/>
      <c r="Y280" s="8" t="n"/>
      <c r="Z280" s="18" t="inlineStr"/>
    </row>
    <row r="281">
      <c r="A281" s="8" t="inlineStr">
        <is>
          <t>Candlestick</t>
        </is>
      </c>
      <c r="B281" s="8" t="inlineStr">
        <is>
          <t>Candlesticks</t>
        </is>
      </c>
      <c r="C281" s="8" t="inlineStr">
        <is>
          <t>Candle: stalledpattern (bearish)</t>
        </is>
      </c>
      <c r="D281" s="8" t="inlineStr">
        <is>
          <t>Bearish</t>
        </is>
      </c>
      <c r="E281" s="25" t="n">
        <v>408</v>
      </c>
      <c r="F281" s="25" t="n">
        <v>238</v>
      </c>
      <c r="G281" s="25" t="n">
        <v>208</v>
      </c>
      <c r="H281" s="14" t="n">
        <v>0.1311881188118812</v>
      </c>
      <c r="I281" s="14" t="n">
        <v>0.09314059999999999</v>
      </c>
      <c r="J281" s="15" t="n">
        <v>0.001510219573974609</v>
      </c>
      <c r="K281" s="26" t="n">
        <v>0.5742178980806008</v>
      </c>
      <c r="L281" s="8" t="inlineStr">
        <is>
          <t>No reliable edge</t>
        </is>
      </c>
      <c r="M281" s="14" t="n">
        <v>0.1388174807197944</v>
      </c>
      <c r="N281" s="14" t="n">
        <v>0.12771562</v>
      </c>
      <c r="O281" s="15" t="n">
        <v>0.00296799255214191</v>
      </c>
      <c r="P281" s="26" t="n">
        <v>0.5737632724352273</v>
      </c>
      <c r="Q281" s="8" t="inlineStr">
        <is>
          <t>No reliable edge</t>
        </is>
      </c>
      <c r="R281" s="15" t="n">
        <v>-0.001490204204212535</v>
      </c>
      <c r="S281" s="26" t="n">
        <v>-0.149732556407304</v>
      </c>
      <c r="T281" s="8" t="inlineStr">
        <is>
          <t>No reliable edge</t>
        </is>
      </c>
      <c r="U281" s="15" t="n">
        <v>-0.00233362524050961</v>
      </c>
      <c r="V281" s="15" t="n">
        <v>0.005933357</v>
      </c>
      <c r="W281" s="15" t="n">
        <v>-0.013949871</v>
      </c>
      <c r="X281" s="14" t="n"/>
      <c r="Y281" s="8" t="n"/>
      <c r="Z281" s="18" t="inlineStr"/>
    </row>
    <row r="282">
      <c r="A282" s="8" t="inlineStr">
        <is>
          <t>Candlestick</t>
        </is>
      </c>
      <c r="B282" s="8" t="inlineStr">
        <is>
          <t>Candlesticks in context</t>
        </is>
      </c>
      <c r="C282" s="8" t="inlineStr">
        <is>
          <t>Candle: xsidegap3methods (bullish, after a decline)</t>
        </is>
      </c>
      <c r="D282" s="8" t="inlineStr">
        <is>
          <t>Bullish</t>
        </is>
      </c>
      <c r="E282" s="25" t="n">
        <v>453</v>
      </c>
      <c r="F282" s="25" t="n">
        <v>275</v>
      </c>
      <c r="G282" s="25" t="n">
        <v>218</v>
      </c>
      <c r="H282" s="14" t="n">
        <v>0.1632183908045977</v>
      </c>
      <c r="I282" s="14" t="n">
        <v>0.17028227</v>
      </c>
      <c r="J282" s="15" t="n">
        <v>0.000972156305422728</v>
      </c>
      <c r="K282" s="26" t="n">
        <v>0.3450938366504471</v>
      </c>
      <c r="L282" s="8" t="inlineStr">
        <is>
          <t>No reliable edge</t>
        </is>
      </c>
      <c r="M282" s="14" t="n">
        <v>0.2658823529411765</v>
      </c>
      <c r="N282" s="14" t="n">
        <v>0.28192488</v>
      </c>
      <c r="O282" s="15" t="n">
        <v>0.003965445484834559</v>
      </c>
      <c r="P282" s="26" t="n">
        <v>0.5673719249711051</v>
      </c>
      <c r="Q282" s="8" t="inlineStr">
        <is>
          <t>No reliable edge</t>
        </is>
      </c>
      <c r="R282" s="15" t="n">
        <v>-0.003852820097510494</v>
      </c>
      <c r="S282" s="26" t="n">
        <v>-0.2820855702596619</v>
      </c>
      <c r="T282" s="8" t="inlineStr">
        <is>
          <t>No reliable edge</t>
        </is>
      </c>
      <c r="U282" s="15" t="n">
        <v>-0.000169988779422593</v>
      </c>
      <c r="V282" s="15" t="n">
        <v>-0.004346515</v>
      </c>
      <c r="W282" s="15" t="n">
        <v>-0.007028626999999999</v>
      </c>
      <c r="X282" s="14" t="n"/>
      <c r="Y282" s="8" t="n"/>
      <c r="Z282" s="18" t="inlineStr"/>
    </row>
    <row r="283">
      <c r="A283" s="8" t="inlineStr">
        <is>
          <t>Candlestick</t>
        </is>
      </c>
      <c r="B283" s="8" t="inlineStr">
        <is>
          <t>Candlesticks</t>
        </is>
      </c>
      <c r="C283" s="8" t="inlineStr">
        <is>
          <t>Candle: breakaway (bullish)</t>
        </is>
      </c>
      <c r="D283" s="8" t="inlineStr">
        <is>
          <t>Bullish</t>
        </is>
      </c>
      <c r="E283" s="25" t="n">
        <v>45</v>
      </c>
      <c r="F283" s="25" t="n">
        <v>45</v>
      </c>
      <c r="G283" s="25" t="n">
        <v>18</v>
      </c>
      <c r="H283" s="14" t="n">
        <v>0.1777777777777778</v>
      </c>
      <c r="I283" s="14" t="n">
        <v>0.21686731</v>
      </c>
      <c r="J283" s="15" t="n">
        <v>0.004805463155110677</v>
      </c>
      <c r="K283" s="26" t="n">
        <v>0.4289926729676184</v>
      </c>
      <c r="L283" s="8" t="inlineStr">
        <is>
          <t>Too few events</t>
        </is>
      </c>
      <c r="M283" s="14" t="n">
        <v>0.3181818181818182</v>
      </c>
      <c r="N283" s="14" t="n">
        <v>0.32432007</v>
      </c>
      <c r="O283" s="15" t="n">
        <v>0.01043930487199263</v>
      </c>
      <c r="P283" s="26" t="n">
        <v>0.5657820172688178</v>
      </c>
      <c r="Q283" s="8" t="inlineStr">
        <is>
          <t>Too few events</t>
        </is>
      </c>
      <c r="R283" s="15" t="n">
        <v>-0.03053963079685118</v>
      </c>
      <c r="S283" s="26" t="n">
        <v>-0.7754934614067799</v>
      </c>
      <c r="T283" s="8" t="inlineStr">
        <is>
          <t>Too few events</t>
        </is>
      </c>
      <c r="U283" s="15" t="n">
        <v>0.000659170788195398</v>
      </c>
      <c r="V283" s="15" t="n">
        <v>0.004275336</v>
      </c>
      <c r="W283" s="15" t="n">
        <v>0.05743531</v>
      </c>
      <c r="X283" s="14" t="n"/>
      <c r="Y283" s="8" t="n"/>
      <c r="Z283" s="18" t="inlineStr"/>
    </row>
    <row r="284">
      <c r="A284" s="8" t="inlineStr">
        <is>
          <t>Candlestick</t>
        </is>
      </c>
      <c r="B284" s="8" t="inlineStr">
        <is>
          <t>Candlesticks in context</t>
        </is>
      </c>
      <c r="C284" s="8" t="inlineStr">
        <is>
          <t>Candle: dojistar (bullish, after a decline)</t>
        </is>
      </c>
      <c r="D284" s="8" t="inlineStr">
        <is>
          <t>Bullish</t>
        </is>
      </c>
      <c r="E284" s="25" t="n">
        <v>3816</v>
      </c>
      <c r="F284" s="25" t="n">
        <v>466</v>
      </c>
      <c r="G284" s="25" t="n">
        <v>1694</v>
      </c>
      <c r="H284" s="14" t="n">
        <v>0.1605565962001606</v>
      </c>
      <c r="I284" s="14" t="n">
        <v>0.16472271</v>
      </c>
      <c r="J284" s="15" t="n">
        <v>-0.000104729925721668</v>
      </c>
      <c r="K284" s="26" t="n">
        <v>-0.1080553479728737</v>
      </c>
      <c r="L284" s="8" t="inlineStr">
        <is>
          <t>No reliable edge</t>
        </is>
      </c>
      <c r="M284" s="14" t="n">
        <v>0.2735277930654926</v>
      </c>
      <c r="N284" s="14" t="n">
        <v>0.2709184</v>
      </c>
      <c r="O284" s="15" t="n">
        <v>0.001287739007894193</v>
      </c>
      <c r="P284" s="26" t="n">
        <v>0.5511754436364166</v>
      </c>
      <c r="Q284" s="8" t="inlineStr">
        <is>
          <t>No reliable edge</t>
        </is>
      </c>
      <c r="R284" s="15" t="n">
        <v>0.00360449551993622</v>
      </c>
      <c r="S284" s="26" t="n">
        <v>0.7754069958383557</v>
      </c>
      <c r="T284" s="8" t="inlineStr">
        <is>
          <t>No reliable edge</t>
        </is>
      </c>
      <c r="U284" s="15" t="n">
        <v>0.000134728209914947</v>
      </c>
      <c r="V284" s="15" t="n">
        <v>0.0035107544</v>
      </c>
      <c r="W284" s="15" t="n">
        <v>0.001123232</v>
      </c>
      <c r="X284" s="14" t="n"/>
      <c r="Y284" s="8" t="n"/>
      <c r="Z284" s="18" t="inlineStr"/>
    </row>
    <row r="285">
      <c r="A285" s="8" t="inlineStr">
        <is>
          <t>Candlestick</t>
        </is>
      </c>
      <c r="B285" s="8" t="inlineStr">
        <is>
          <t>Candlesticks in context</t>
        </is>
      </c>
      <c r="C285" s="8" t="inlineStr">
        <is>
          <t>Candle: engulfing (bullish, after a decline)</t>
        </is>
      </c>
      <c r="D285" s="8" t="inlineStr">
        <is>
          <t>Bullish</t>
        </is>
      </c>
      <c r="E285" s="25" t="n">
        <v>5393</v>
      </c>
      <c r="F285" s="25" t="n">
        <v>478</v>
      </c>
      <c r="G285" s="25" t="n">
        <v>2607</v>
      </c>
      <c r="H285" s="14" t="n">
        <v>0.1447843435303059</v>
      </c>
      <c r="I285" s="14" t="n">
        <v>0.157239275</v>
      </c>
      <c r="J285" s="15" t="n">
        <v>0.00033963118808115</v>
      </c>
      <c r="K285" s="26" t="n">
        <v>0.4206287300235151</v>
      </c>
      <c r="L285" s="8" t="inlineStr">
        <is>
          <t>No reliable edge</t>
        </is>
      </c>
      <c r="M285" s="14" t="n">
        <v>0.2624211356466877</v>
      </c>
      <c r="N285" s="14" t="n">
        <v>0.26689655</v>
      </c>
      <c r="O285" s="15" t="n">
        <v>0.001172701718303307</v>
      </c>
      <c r="P285" s="26" t="n">
        <v>0.5500572121506229</v>
      </c>
      <c r="Q285" s="8" t="inlineStr">
        <is>
          <t>No reliable edge</t>
        </is>
      </c>
      <c r="R285" s="15" t="n">
        <v>0.003014427270050663</v>
      </c>
      <c r="S285" s="26" t="n">
        <v>0.6532162201515075</v>
      </c>
      <c r="T285" s="8" t="inlineStr">
        <is>
          <t>No reliable edge</t>
        </is>
      </c>
      <c r="U285" s="15" t="n">
        <v>0.000163037467131808</v>
      </c>
      <c r="V285" s="15" t="n">
        <v>-0.0024264468</v>
      </c>
      <c r="W285" s="15" t="n">
        <v>0.009698607999999999</v>
      </c>
      <c r="X285" s="14" t="n"/>
      <c r="Y285" s="8" t="n"/>
      <c r="Z285" s="18" t="inlineStr"/>
    </row>
    <row r="286">
      <c r="A286" s="8" t="inlineStr">
        <is>
          <t>Candlestick</t>
        </is>
      </c>
      <c r="B286" s="8" t="inlineStr">
        <is>
          <t>Candlesticks in context</t>
        </is>
      </c>
      <c r="C286" s="8" t="inlineStr">
        <is>
          <t>Candle: eveningstar (bearish, after a rise)</t>
        </is>
      </c>
      <c r="D286" s="8" t="inlineStr">
        <is>
          <t>Bearish</t>
        </is>
      </c>
      <c r="E286" s="25" t="n">
        <v>1970</v>
      </c>
      <c r="F286" s="25" t="n">
        <v>446</v>
      </c>
      <c r="G286" s="25" t="n">
        <v>721</v>
      </c>
      <c r="H286" s="14" t="n">
        <v>0.1248073959938367</v>
      </c>
      <c r="I286" s="14" t="n">
        <v>0.1171456</v>
      </c>
      <c r="J286" s="15" t="n">
        <v>0.001757427072549515</v>
      </c>
      <c r="K286" s="26" t="n">
        <v>1.500021178712514</v>
      </c>
      <c r="L286" s="8" t="inlineStr">
        <is>
          <t>No reliable edge</t>
        </is>
      </c>
      <c r="M286" s="14" t="n">
        <v>0.1489250131095962</v>
      </c>
      <c r="N286" s="14" t="n">
        <v>0.14416106</v>
      </c>
      <c r="O286" s="15" t="n">
        <v>0.001333010372968012</v>
      </c>
      <c r="P286" s="26" t="n">
        <v>0.5415251221920649</v>
      </c>
      <c r="Q286" s="8" t="inlineStr">
        <is>
          <t>No reliable edge</t>
        </is>
      </c>
      <c r="R286" s="15" t="n">
        <v>-0.001143703792213979</v>
      </c>
      <c r="S286" s="26" t="n">
        <v>-0.2545136291458741</v>
      </c>
      <c r="T286" s="8" t="inlineStr">
        <is>
          <t>No reliable edge</t>
        </is>
      </c>
      <c r="U286" s="15" t="n">
        <v>-0.001377272613061847</v>
      </c>
      <c r="V286" s="15" t="n">
        <v>0.00040768996</v>
      </c>
      <c r="W286" s="15" t="n">
        <v>0.006792349</v>
      </c>
      <c r="X286" s="14" t="n"/>
      <c r="Y286" s="8" t="n"/>
      <c r="Z286" s="18" t="inlineStr"/>
    </row>
    <row r="287">
      <c r="A287" s="8" t="inlineStr">
        <is>
          <t>Candlestick</t>
        </is>
      </c>
      <c r="B287" s="8" t="inlineStr">
        <is>
          <t>Candlesticks in context</t>
        </is>
      </c>
      <c r="C287" s="8" t="inlineStr">
        <is>
          <t>Candle: invertedhammer (bullish, after a decline)</t>
        </is>
      </c>
      <c r="D287" s="8" t="inlineStr">
        <is>
          <t>Bullish</t>
        </is>
      </c>
      <c r="E287" s="25" t="n">
        <v>2888</v>
      </c>
      <c r="F287" s="25" t="n">
        <v>469</v>
      </c>
      <c r="G287" s="25" t="n">
        <v>1301</v>
      </c>
      <c r="H287" s="14" t="n">
        <v>0.1427556818181818</v>
      </c>
      <c r="I287" s="14" t="n">
        <v>0.15957422</v>
      </c>
      <c r="J287" s="15" t="n">
        <v>-5.7642276991497e-05</v>
      </c>
      <c r="K287" s="26" t="n">
        <v>-0.0393586004710259</v>
      </c>
      <c r="L287" s="8" t="inlineStr">
        <is>
          <t>No reliable edge</t>
        </is>
      </c>
      <c r="M287" s="14" t="n">
        <v>0.2582659808963997</v>
      </c>
      <c r="N287" s="14" t="n">
        <v>0.27154648</v>
      </c>
      <c r="O287" s="15" t="n">
        <v>0.001737454629487451</v>
      </c>
      <c r="P287" s="26" t="n">
        <v>0.5279396364683965</v>
      </c>
      <c r="Q287" s="8" t="inlineStr">
        <is>
          <t>No reliable edge</t>
        </is>
      </c>
      <c r="R287" s="15" t="n">
        <v>0.01509954911901596</v>
      </c>
      <c r="S287" s="26" t="n">
        <v>2.20103452357801</v>
      </c>
      <c r="T287" s="8" t="inlineStr">
        <is>
          <t>Weak edge</t>
        </is>
      </c>
      <c r="U287" s="15" t="n">
        <v>-0.000797016518008539</v>
      </c>
      <c r="V287" s="15" t="n">
        <v>-0.0013873963</v>
      </c>
      <c r="W287" s="15" t="n">
        <v>0.0076828617</v>
      </c>
      <c r="X287" s="14" t="n"/>
      <c r="Y287" s="8" t="n"/>
      <c r="Z287" s="18" t="inlineStr"/>
    </row>
    <row r="288">
      <c r="A288" s="8" t="inlineStr">
        <is>
          <t>Candlestick</t>
        </is>
      </c>
      <c r="B288" s="8" t="inlineStr">
        <is>
          <t>Candlesticks</t>
        </is>
      </c>
      <c r="C288" s="8" t="inlineStr">
        <is>
          <t>Candle: shortline (bullish)</t>
        </is>
      </c>
      <c r="D288" s="8" t="inlineStr">
        <is>
          <t>Bullish</t>
        </is>
      </c>
      <c r="E288" s="25" t="n">
        <v>43734</v>
      </c>
      <c r="F288" s="25" t="n">
        <v>491</v>
      </c>
      <c r="G288" s="25" t="n">
        <v>17583</v>
      </c>
      <c r="H288" s="14" t="n">
        <v>0.1599545570471355</v>
      </c>
      <c r="I288" s="14" t="n">
        <v>0.16587997</v>
      </c>
      <c r="J288" s="15" t="n">
        <v>0.000324239252129413</v>
      </c>
      <c r="K288" s="26" t="n">
        <v>1.091193209284137</v>
      </c>
      <c r="L288" s="8" t="inlineStr">
        <is>
          <t>No reliable edge</t>
        </is>
      </c>
      <c r="M288" s="14" t="n">
        <v>0.2850341102899374</v>
      </c>
      <c r="N288" s="14" t="n">
        <v>0.28631996</v>
      </c>
      <c r="O288" s="15" t="n">
        <v>0.000376395232211646</v>
      </c>
      <c r="P288" s="26" t="n">
        <v>0.5243358903442938</v>
      </c>
      <c r="Q288" s="8" t="inlineStr">
        <is>
          <t>No reliable edge</t>
        </is>
      </c>
      <c r="R288" s="15" t="n">
        <v>-0.000110302776495233</v>
      </c>
      <c r="S288" s="26" t="n">
        <v>-0.0785634183128624</v>
      </c>
      <c r="T288" s="8" t="inlineStr">
        <is>
          <t>No reliable edge</t>
        </is>
      </c>
      <c r="U288" s="15" t="n">
        <v>-5.8579259494505e-05</v>
      </c>
      <c r="V288" s="15" t="n">
        <v>6.657959999999999e-06</v>
      </c>
      <c r="W288" s="15" t="n">
        <v>0.00113473</v>
      </c>
      <c r="X288" s="14" t="n"/>
      <c r="Y288" s="8" t="n"/>
      <c r="Z288" s="18" t="inlineStr"/>
    </row>
    <row r="289">
      <c r="A289" s="8" t="inlineStr">
        <is>
          <t>Candlestick</t>
        </is>
      </c>
      <c r="B289" s="8" t="inlineStr">
        <is>
          <t>Candlesticks in context</t>
        </is>
      </c>
      <c r="C289" s="8" t="inlineStr">
        <is>
          <t>Candle: breakaway (bullish, after a decline)</t>
        </is>
      </c>
      <c r="D289" s="8" t="inlineStr">
        <is>
          <t>Bullish</t>
        </is>
      </c>
      <c r="E289" s="25" t="n">
        <v>27</v>
      </c>
      <c r="F289" s="25" t="n">
        <v>27</v>
      </c>
      <c r="G289" s="25" t="n">
        <v>12</v>
      </c>
      <c r="H289" s="14" t="n">
        <v>0.2222222222222222</v>
      </c>
      <c r="I289" s="14" t="n">
        <v>0.21440382</v>
      </c>
      <c r="J289" s="15" t="n">
        <v>0.02143579694959852</v>
      </c>
      <c r="K289" s="26" t="n">
        <v>1.533974968835522</v>
      </c>
      <c r="L289" s="8" t="inlineStr">
        <is>
          <t>Too few events</t>
        </is>
      </c>
      <c r="M289" s="14" t="n">
        <v>0.2592592592592592</v>
      </c>
      <c r="N289" s="14" t="n">
        <v>0.29639116</v>
      </c>
      <c r="O289" s="15" t="n">
        <v>0.01001236738982024</v>
      </c>
      <c r="P289" s="26" t="n">
        <v>0.4838556908930901</v>
      </c>
      <c r="Q289" s="8" t="inlineStr">
        <is>
          <t>Too few events</t>
        </is>
      </c>
      <c r="R289" s="15" t="n">
        <v>-0.03755442199707031</v>
      </c>
      <c r="S289" s="26" t="n">
        <v>-0.7982975248008676</v>
      </c>
      <c r="T289" s="8" t="inlineStr">
        <is>
          <t>Too few events</t>
        </is>
      </c>
      <c r="U289" s="15" t="n">
        <v>0.005126420305007033</v>
      </c>
      <c r="V289" s="15" t="n">
        <v>0.0032991642</v>
      </c>
      <c r="W289" s="15" t="n">
        <v>0.04434525</v>
      </c>
      <c r="X289" s="14" t="n"/>
      <c r="Y289" s="8" t="n"/>
      <c r="Z289" s="18" t="inlineStr"/>
    </row>
    <row r="290">
      <c r="A290" s="8" t="inlineStr">
        <is>
          <t>Candlestick</t>
        </is>
      </c>
      <c r="B290" s="8" t="inlineStr">
        <is>
          <t>Candlesticks in context</t>
        </is>
      </c>
      <c r="C290" s="8" t="inlineStr">
        <is>
          <t>Candle: upsidegap2crows (bearish, after a rise)</t>
        </is>
      </c>
      <c r="D290" s="8" t="inlineStr">
        <is>
          <t>Bearish</t>
        </is>
      </c>
      <c r="E290" s="25" t="n">
        <v>334</v>
      </c>
      <c r="F290" s="25" t="n">
        <v>232</v>
      </c>
      <c r="G290" s="25" t="n">
        <v>118</v>
      </c>
      <c r="H290" s="14" t="n">
        <v>0.1178247734138973</v>
      </c>
      <c r="I290" s="14" t="n">
        <v>0.1000001</v>
      </c>
      <c r="J290" s="15" t="n">
        <v>-0.002740386778494382</v>
      </c>
      <c r="K290" s="26" t="n">
        <v>-0.9272485095917125</v>
      </c>
      <c r="L290" s="8" t="inlineStr">
        <is>
          <t>No reliable edge</t>
        </is>
      </c>
      <c r="M290" s="14" t="n">
        <v>0.1212121212121212</v>
      </c>
      <c r="N290" s="14" t="n">
        <v>0.12305674</v>
      </c>
      <c r="O290" s="15" t="n">
        <v>0.002639061898896188</v>
      </c>
      <c r="P290" s="26" t="n">
        <v>0.4269600386803319</v>
      </c>
      <c r="Q290" s="8" t="inlineStr">
        <is>
          <t>No reliable edge</t>
        </is>
      </c>
      <c r="R290" s="15" t="n">
        <v>0.004520966925588595</v>
      </c>
      <c r="S290" s="26" t="n">
        <v>0.440557034331512</v>
      </c>
      <c r="T290" s="8" t="inlineStr">
        <is>
          <t>No reliable edge</t>
        </is>
      </c>
      <c r="U290" s="15" t="n">
        <v>0.004589725507412094</v>
      </c>
      <c r="V290" s="15" t="n">
        <v>0.00455457</v>
      </c>
      <c r="W290" s="15" t="n">
        <v>0.0027288812</v>
      </c>
      <c r="X290" s="14" t="n"/>
      <c r="Y290" s="8" t="n"/>
      <c r="Z290" s="18" t="inlineStr"/>
    </row>
    <row r="291">
      <c r="A291" s="8" t="inlineStr">
        <is>
          <t>Candlestick</t>
        </is>
      </c>
      <c r="B291" s="8" t="inlineStr">
        <is>
          <t>Candlesticks in context</t>
        </is>
      </c>
      <c r="C291" s="8" t="inlineStr">
        <is>
          <t>Candle: closingmarubozu (bullish, after a decline)</t>
        </is>
      </c>
      <c r="D291" s="8" t="inlineStr">
        <is>
          <t>Bullish</t>
        </is>
      </c>
      <c r="E291" s="25" t="n">
        <v>2361</v>
      </c>
      <c r="F291" s="25" t="n">
        <v>447</v>
      </c>
      <c r="G291" s="25" t="n">
        <v>1287</v>
      </c>
      <c r="H291" s="14" t="n">
        <v>0.1364238410596026</v>
      </c>
      <c r="I291" s="14" t="n">
        <v>0.16434277</v>
      </c>
      <c r="J291" s="15" t="n">
        <v>-0.000262195477685654</v>
      </c>
      <c r="K291" s="26" t="n">
        <v>-0.1832253900417468</v>
      </c>
      <c r="L291" s="8" t="inlineStr">
        <is>
          <t>No reliable edge</t>
        </is>
      </c>
      <c r="M291" s="14" t="n">
        <v>0.2594470046082949</v>
      </c>
      <c r="N291" s="14" t="n">
        <v>0.2766369</v>
      </c>
      <c r="O291" s="15" t="n">
        <v>0.001366994128249208</v>
      </c>
      <c r="P291" s="26" t="n">
        <v>0.4234356686451018</v>
      </c>
      <c r="Q291" s="8" t="inlineStr">
        <is>
          <t>No reliable edge</t>
        </is>
      </c>
      <c r="R291" s="15" t="n">
        <v>0.004483261108398437</v>
      </c>
      <c r="S291" s="26" t="n">
        <v>0.7570894193619971</v>
      </c>
      <c r="T291" s="8" t="inlineStr">
        <is>
          <t>No reliable edge</t>
        </is>
      </c>
      <c r="U291" s="15" t="n">
        <v>-0.0008296908350240579</v>
      </c>
      <c r="V291" s="15" t="n">
        <v>0.007574755</v>
      </c>
      <c r="W291" s="15" t="n">
        <v>-0.00461608</v>
      </c>
      <c r="X291" s="14" t="n"/>
      <c r="Y291" s="8" t="n"/>
      <c r="Z291" s="18" t="inlineStr"/>
    </row>
    <row r="292">
      <c r="A292" s="8" t="inlineStr">
        <is>
          <t>Candlestick</t>
        </is>
      </c>
      <c r="B292" s="8" t="inlineStr">
        <is>
          <t>Candlesticks in context</t>
        </is>
      </c>
      <c r="C292" s="8" t="inlineStr">
        <is>
          <t>Candle: dragonflydoji (bullish, after a decline)</t>
        </is>
      </c>
      <c r="D292" s="8" t="inlineStr">
        <is>
          <t>Bullish</t>
        </is>
      </c>
      <c r="E292" s="25" t="n">
        <v>2013</v>
      </c>
      <c r="F292" s="25" t="n">
        <v>441</v>
      </c>
      <c r="G292" s="25" t="n">
        <v>1051</v>
      </c>
      <c r="H292" s="14" t="n">
        <v>0.138719512195122</v>
      </c>
      <c r="I292" s="14" t="n">
        <v>0.16277786</v>
      </c>
      <c r="J292" s="15" t="n">
        <v>-0.001937311994351022</v>
      </c>
      <c r="K292" s="26" t="n">
        <v>-1.49106350460773</v>
      </c>
      <c r="L292" s="8" t="inlineStr">
        <is>
          <t>No reliable edge</t>
        </is>
      </c>
      <c r="M292" s="14" t="n">
        <v>0.2616123865456487</v>
      </c>
      <c r="N292" s="14" t="n">
        <v>0.27482325</v>
      </c>
      <c r="O292" s="15" t="n">
        <v>0.001261058589448536</v>
      </c>
      <c r="P292" s="26" t="n">
        <v>0.4230680993261098</v>
      </c>
      <c r="Q292" s="8" t="inlineStr">
        <is>
          <t>No reliable edge</t>
        </is>
      </c>
      <c r="R292" s="15" t="n">
        <v>0.00245920006737574</v>
      </c>
      <c r="S292" s="26" t="n">
        <v>0.3789678629878623</v>
      </c>
      <c r="T292" s="8" t="inlineStr">
        <is>
          <t>No reliable edge</t>
        </is>
      </c>
      <c r="U292" s="15" t="n">
        <v>-0.000316762626648713</v>
      </c>
      <c r="V292" s="15" t="n">
        <v>-0.0010317551</v>
      </c>
      <c r="W292" s="15" t="n">
        <v>0.011715046</v>
      </c>
      <c r="X292" s="14" t="n"/>
      <c r="Y292" s="8" t="n"/>
      <c r="Z292" s="18" t="inlineStr"/>
    </row>
    <row r="293">
      <c r="A293" s="8" t="inlineStr">
        <is>
          <t>Candlestick</t>
        </is>
      </c>
      <c r="B293" s="8" t="inlineStr">
        <is>
          <t>Candlesticks</t>
        </is>
      </c>
      <c r="C293" s="8" t="inlineStr">
        <is>
          <t>Candle: eveningdojistar (bearish)</t>
        </is>
      </c>
      <c r="D293" s="8" t="inlineStr">
        <is>
          <t>Bearish</t>
        </is>
      </c>
      <c r="E293" s="25" t="n">
        <v>1622</v>
      </c>
      <c r="F293" s="25" t="n">
        <v>426</v>
      </c>
      <c r="G293" s="25" t="n">
        <v>672</v>
      </c>
      <c r="H293" s="14" t="n">
        <v>0.129375</v>
      </c>
      <c r="I293" s="14" t="n">
        <v>0.12640097</v>
      </c>
      <c r="J293" s="15" t="n">
        <v>-0.000137182605266571</v>
      </c>
      <c r="K293" s="26" t="n">
        <v>-0.1086117301884426</v>
      </c>
      <c r="L293" s="8" t="inlineStr">
        <is>
          <t>No reliable edge</t>
        </is>
      </c>
      <c r="M293" s="14" t="n">
        <v>0.1472081218274112</v>
      </c>
      <c r="N293" s="14" t="n">
        <v>0.15004251</v>
      </c>
      <c r="O293" s="15" t="n">
        <v>0.0009666727521092749</v>
      </c>
      <c r="P293" s="26" t="n">
        <v>0.3594015200505026</v>
      </c>
      <c r="Q293" s="8" t="inlineStr">
        <is>
          <t>No reliable edge</t>
        </is>
      </c>
      <c r="R293" s="15" t="n">
        <v>-0.0007376508014958071</v>
      </c>
      <c r="S293" s="26" t="n">
        <v>-0.1494597640141362</v>
      </c>
      <c r="T293" s="8" t="inlineStr">
        <is>
          <t>No reliable edge</t>
        </is>
      </c>
      <c r="U293" s="15" t="n">
        <v>-0.003304310688140768</v>
      </c>
      <c r="V293" s="15" t="n">
        <v>0.0027507594</v>
      </c>
      <c r="W293" s="15" t="n">
        <v>0.0013484843</v>
      </c>
      <c r="X293" s="14" t="n"/>
      <c r="Y293" s="8" t="n"/>
      <c r="Z293" s="18" t="inlineStr"/>
    </row>
    <row r="294">
      <c r="A294" s="8" t="inlineStr">
        <is>
          <t>Candlestick</t>
        </is>
      </c>
      <c r="B294" s="8" t="inlineStr">
        <is>
          <t>Candlesticks in context</t>
        </is>
      </c>
      <c r="C294" s="8" t="inlineStr">
        <is>
          <t>Candle: hikkake (bullish, after a decline)</t>
        </is>
      </c>
      <c r="D294" s="8" t="inlineStr">
        <is>
          <t>Bullish</t>
        </is>
      </c>
      <c r="E294" s="25" t="n">
        <v>19332</v>
      </c>
      <c r="F294" s="25" t="n">
        <v>488</v>
      </c>
      <c r="G294" s="25" t="n">
        <v>8679</v>
      </c>
      <c r="H294" s="14" t="n">
        <v>0.1500632511068944</v>
      </c>
      <c r="I294" s="14" t="n">
        <v>0.16305628</v>
      </c>
      <c r="J294" s="15" t="n">
        <v>-3.8672110814724e-05</v>
      </c>
      <c r="K294" s="26" t="n">
        <v>-0.0867179300860057</v>
      </c>
      <c r="L294" s="8" t="inlineStr">
        <is>
          <t>No reliable edge</t>
        </is>
      </c>
      <c r="M294" s="14" t="n">
        <v>0.2652537280821544</v>
      </c>
      <c r="N294" s="14" t="n">
        <v>0.27365742</v>
      </c>
      <c r="O294" s="15" t="n">
        <v>0.000399505153478263</v>
      </c>
      <c r="P294" s="26" t="n">
        <v>0.3466778553665248</v>
      </c>
      <c r="Q294" s="8" t="inlineStr">
        <is>
          <t>No reliable edge</t>
        </is>
      </c>
      <c r="R294" s="15" t="n">
        <v>-0.002159556111119954</v>
      </c>
      <c r="S294" s="26" t="n">
        <v>-0.9866784505027738</v>
      </c>
      <c r="T294" s="8" t="inlineStr">
        <is>
          <t>No reliable edge</t>
        </is>
      </c>
      <c r="U294" s="15" t="n">
        <v>-0.001435754788718712</v>
      </c>
      <c r="V294" s="15" t="n">
        <v>-0.0001746872</v>
      </c>
      <c r="W294" s="15" t="n">
        <v>-0.0012026811</v>
      </c>
      <c r="X294" s="14" t="n"/>
      <c r="Y294" s="8" t="n"/>
      <c r="Z294" s="18" t="inlineStr"/>
    </row>
    <row r="295">
      <c r="A295" s="8" t="inlineStr">
        <is>
          <t>Candlestick</t>
        </is>
      </c>
      <c r="B295" s="8" t="inlineStr">
        <is>
          <t>Candlesticks in context</t>
        </is>
      </c>
      <c r="C295" s="8" t="inlineStr">
        <is>
          <t>Candle: takuri (bullish, after a decline)</t>
        </is>
      </c>
      <c r="D295" s="8" t="inlineStr">
        <is>
          <t>Bullish</t>
        </is>
      </c>
      <c r="E295" s="25" t="n">
        <v>1948</v>
      </c>
      <c r="F295" s="25" t="n">
        <v>439</v>
      </c>
      <c r="G295" s="25" t="n">
        <v>1021</v>
      </c>
      <c r="H295" s="14" t="n">
        <v>0.138728323699422</v>
      </c>
      <c r="I295" s="14" t="n">
        <v>0.1634263</v>
      </c>
      <c r="J295" s="15" t="n">
        <v>-0.002359618178431259</v>
      </c>
      <c r="K295" s="26" t="n">
        <v>-1.763701356418266</v>
      </c>
      <c r="L295" s="8" t="inlineStr">
        <is>
          <t>No reliable edge</t>
        </is>
      </c>
      <c r="M295" s="14" t="n">
        <v>0.26353591160221</v>
      </c>
      <c r="N295" s="14" t="n">
        <v>0.27546362</v>
      </c>
      <c r="O295" s="15" t="n">
        <v>0.001043006770518603</v>
      </c>
      <c r="P295" s="26" t="n">
        <v>0.3412379854674669</v>
      </c>
      <c r="Q295" s="8" t="inlineStr">
        <is>
          <t>No reliable edge</t>
        </is>
      </c>
      <c r="R295" s="15" t="n">
        <v>0.002162549586895385</v>
      </c>
      <c r="S295" s="26" t="n">
        <v>0.3236783892226008</v>
      </c>
      <c r="T295" s="8" t="inlineStr">
        <is>
          <t>No reliable edge</t>
        </is>
      </c>
      <c r="U295" s="15" t="n">
        <v>-0.000619498960085865</v>
      </c>
      <c r="V295" s="15" t="n">
        <v>-0.0018378499</v>
      </c>
      <c r="W295" s="15" t="n">
        <v>0.010250505</v>
      </c>
      <c r="X295" s="14" t="n"/>
      <c r="Y295" s="8" t="n"/>
      <c r="Z295" s="18" t="inlineStr"/>
    </row>
    <row r="296">
      <c r="A296" s="8" t="inlineStr">
        <is>
          <t>Candlestick</t>
        </is>
      </c>
      <c r="B296" s="8" t="inlineStr">
        <is>
          <t>Candlesticks</t>
        </is>
      </c>
      <c r="C296" s="8" t="inlineStr">
        <is>
          <t>Candle: ladderbottom (bullish)</t>
        </is>
      </c>
      <c r="D296" s="8" t="inlineStr">
        <is>
          <t>Bullish</t>
        </is>
      </c>
      <c r="E296" s="25" t="n">
        <v>1250</v>
      </c>
      <c r="F296" s="25" t="n">
        <v>408</v>
      </c>
      <c r="G296" s="25" t="n">
        <v>513</v>
      </c>
      <c r="H296" s="14" t="n">
        <v>0.182258064516129</v>
      </c>
      <c r="I296" s="14" t="n">
        <v>0.16575224</v>
      </c>
      <c r="J296" s="15" t="n">
        <v>-0.001872298086843183</v>
      </c>
      <c r="K296" s="26" t="n">
        <v>-1.217339642312107</v>
      </c>
      <c r="L296" s="8" t="inlineStr">
        <is>
          <t>No reliable edge</t>
        </is>
      </c>
      <c r="M296" s="14" t="n">
        <v>0.2848885218827416</v>
      </c>
      <c r="N296" s="14" t="n">
        <v>0.27639782</v>
      </c>
      <c r="O296" s="15" t="n">
        <v>0.001109967534941745</v>
      </c>
      <c r="P296" s="26" t="n">
        <v>0.3026856630045485</v>
      </c>
      <c r="Q296" s="8" t="inlineStr">
        <is>
          <t>No reliable edge</t>
        </is>
      </c>
      <c r="R296" s="15" t="n">
        <v>-0.01451919629378019</v>
      </c>
      <c r="S296" s="26" t="n">
        <v>-1.96494278908569</v>
      </c>
      <c r="T296" s="8" t="inlineStr">
        <is>
          <t>No reliable edge</t>
        </is>
      </c>
      <c r="U296" s="15" t="n">
        <v>0.000954251773524505</v>
      </c>
      <c r="V296" s="15" t="n">
        <v>-0.0008791583999999999</v>
      </c>
      <c r="W296" s="15" t="n">
        <v>-0.00034556728</v>
      </c>
      <c r="X296" s="14" t="n"/>
      <c r="Y296" s="8" t="n"/>
      <c r="Z296" s="18" t="inlineStr"/>
    </row>
    <row r="297">
      <c r="A297" s="8" t="inlineStr">
        <is>
          <t>Candlestick</t>
        </is>
      </c>
      <c r="B297" s="8" t="inlineStr">
        <is>
          <t>Candlesticks in context</t>
        </is>
      </c>
      <c r="C297" s="8" t="inlineStr">
        <is>
          <t>Candle: counterattack (bearish, after a rise)</t>
        </is>
      </c>
      <c r="D297" s="8" t="inlineStr">
        <is>
          <t>Bearish</t>
        </is>
      </c>
      <c r="E297" s="25" t="n">
        <v>309</v>
      </c>
      <c r="F297" s="25" t="n">
        <v>210</v>
      </c>
      <c r="G297" s="25" t="n">
        <v>110</v>
      </c>
      <c r="H297" s="14" t="n">
        <v>0.1205211726384365</v>
      </c>
      <c r="I297" s="14" t="n">
        <v>0.10494471</v>
      </c>
      <c r="J297" s="15" t="n">
        <v>0.003570634674171671</v>
      </c>
      <c r="K297" s="26" t="n">
        <v>1.260929094539741</v>
      </c>
      <c r="L297" s="8" t="inlineStr">
        <is>
          <t>No reliable edge</t>
        </is>
      </c>
      <c r="M297" s="14" t="n">
        <v>0.1221122112211221</v>
      </c>
      <c r="N297" s="14" t="n">
        <v>0.1201498</v>
      </c>
      <c r="O297" s="15" t="n">
        <v>0.001786526595011796</v>
      </c>
      <c r="P297" s="26" t="n">
        <v>0.3006074972313146</v>
      </c>
      <c r="Q297" s="8" t="inlineStr">
        <is>
          <t>No reliable edge</t>
        </is>
      </c>
      <c r="R297" s="15" t="n">
        <v>0.008939945557538201</v>
      </c>
      <c r="S297" s="26" t="n">
        <v>0.792781967514036</v>
      </c>
      <c r="T297" s="8" t="inlineStr">
        <is>
          <t>No reliable edge</t>
        </is>
      </c>
      <c r="U297" s="15" t="n">
        <v>-0.003082934965710201</v>
      </c>
      <c r="V297" s="15" t="n">
        <v>0.0028096893</v>
      </c>
      <c r="W297" s="15" t="n">
        <v>0.0032671592</v>
      </c>
      <c r="X297" s="14" t="n"/>
      <c r="Y297" s="8" t="n"/>
      <c r="Z297" s="18" t="inlineStr"/>
    </row>
    <row r="298">
      <c r="A298" s="8" t="inlineStr">
        <is>
          <t>Candlestick</t>
        </is>
      </c>
      <c r="B298" s="8" t="inlineStr">
        <is>
          <t>Candlesticks</t>
        </is>
      </c>
      <c r="C298" s="8" t="inlineStr">
        <is>
          <t>Candle: hikkakemod (bullish)</t>
        </is>
      </c>
      <c r="D298" s="8" t="inlineStr">
        <is>
          <t>Bullish</t>
        </is>
      </c>
      <c r="E298" s="25" t="n">
        <v>882</v>
      </c>
      <c r="F298" s="25" t="n">
        <v>335</v>
      </c>
      <c r="G298" s="25" t="n">
        <v>336</v>
      </c>
      <c r="H298" s="14" t="n">
        <v>0.1492537313432836</v>
      </c>
      <c r="I298" s="14" t="n">
        <v>0.17232798</v>
      </c>
      <c r="J298" s="15" t="n">
        <v>-0.001875204268060239</v>
      </c>
      <c r="K298" s="26" t="n">
        <v>-0.8344941299647542</v>
      </c>
      <c r="L298" s="8" t="inlineStr">
        <is>
          <t>No reliable edge</t>
        </is>
      </c>
      <c r="M298" s="14" t="n">
        <v>0.3116726835138388</v>
      </c>
      <c r="N298" s="14" t="n">
        <v>0.30928913</v>
      </c>
      <c r="O298" s="15" t="n">
        <v>0.001535876534619199</v>
      </c>
      <c r="P298" s="26" t="n">
        <v>0.2992780205418394</v>
      </c>
      <c r="Q298" s="8" t="inlineStr">
        <is>
          <t>No reliable edge</t>
        </is>
      </c>
      <c r="R298" s="15" t="n">
        <v>-0.002224803650301266</v>
      </c>
      <c r="S298" s="26" t="n">
        <v>-0.2378709195038304</v>
      </c>
      <c r="T298" s="8" t="inlineStr">
        <is>
          <t>No reliable edge</t>
        </is>
      </c>
      <c r="U298" s="15" t="n">
        <v>0.002884905711543478</v>
      </c>
      <c r="V298" s="15" t="n">
        <v>0.0031413683</v>
      </c>
      <c r="W298" s="15" t="n">
        <v>0.005752465</v>
      </c>
      <c r="X298" s="14" t="n"/>
      <c r="Y298" s="8" t="n"/>
      <c r="Z298" s="18" t="inlineStr"/>
    </row>
    <row r="299">
      <c r="A299" s="8" t="inlineStr">
        <is>
          <t>Candlestick</t>
        </is>
      </c>
      <c r="B299" s="8" t="inlineStr">
        <is>
          <t>Candlesticks in context</t>
        </is>
      </c>
      <c r="C299" s="8" t="inlineStr">
        <is>
          <t>Candle: breakaway (bearish, after a rise)</t>
        </is>
      </c>
      <c r="D299" s="8" t="inlineStr">
        <is>
          <t>Bearish</t>
        </is>
      </c>
      <c r="E299" s="25" t="n">
        <v>45</v>
      </c>
      <c r="F299" s="25" t="n">
        <v>45</v>
      </c>
      <c r="G299" s="25" t="n">
        <v>18</v>
      </c>
      <c r="H299" s="14" t="n">
        <v>0.1666666666666666</v>
      </c>
      <c r="I299" s="14" t="n">
        <v>0.15571865</v>
      </c>
      <c r="J299" s="15" t="n">
        <v>-0.009360884711855933</v>
      </c>
      <c r="K299" s="26" t="n">
        <v>-1.097826855856847</v>
      </c>
      <c r="L299" s="8" t="inlineStr">
        <is>
          <t>Too few events</t>
        </is>
      </c>
      <c r="M299" s="14" t="n">
        <v>0.175</v>
      </c>
      <c r="N299" s="14" t="n">
        <v>0.16474133</v>
      </c>
      <c r="O299" s="15" t="n">
        <v>0.005137191772460937</v>
      </c>
      <c r="P299" s="26" t="n">
        <v>0.2911713170741288</v>
      </c>
      <c r="Q299" s="8" t="inlineStr">
        <is>
          <t>Too few events</t>
        </is>
      </c>
      <c r="R299" s="15" t="n">
        <v>0.02980062785901521</v>
      </c>
      <c r="S299" s="26" t="n">
        <v>0.9161355356966092</v>
      </c>
      <c r="T299" s="8" t="inlineStr">
        <is>
          <t>Too few events</t>
        </is>
      </c>
      <c r="U299" s="15" t="n">
        <v>0.01679911986426559</v>
      </c>
      <c r="V299" s="15" t="n">
        <v>0.006925293</v>
      </c>
      <c r="W299" s="15" t="n">
        <v>0.020036087</v>
      </c>
      <c r="X299" s="14" t="n"/>
      <c r="Y299" s="8" t="n"/>
      <c r="Z299" s="18" t="inlineStr"/>
    </row>
    <row r="300">
      <c r="A300" s="8" t="inlineStr">
        <is>
          <t>Candlestick</t>
        </is>
      </c>
      <c r="B300" s="8" t="inlineStr">
        <is>
          <t>Candlesticks in context</t>
        </is>
      </c>
      <c r="C300" s="8" t="inlineStr">
        <is>
          <t>Candle: tristar (bearish, after a rise)</t>
        </is>
      </c>
      <c r="D300" s="8" t="inlineStr">
        <is>
          <t>Bearish</t>
        </is>
      </c>
      <c r="E300" s="25" t="n">
        <v>156</v>
      </c>
      <c r="F300" s="25" t="n">
        <v>123</v>
      </c>
      <c r="G300" s="25" t="n">
        <v>54</v>
      </c>
      <c r="H300" s="14" t="n">
        <v>0.1503267973856209</v>
      </c>
      <c r="I300" s="14" t="n">
        <v>0.127139015</v>
      </c>
      <c r="J300" s="15" t="n">
        <v>0.00012931434157627</v>
      </c>
      <c r="K300" s="26" t="n">
        <v>0.0325590234574962</v>
      </c>
      <c r="L300" s="8" t="inlineStr">
        <is>
          <t>No reliable edge</t>
        </is>
      </c>
      <c r="M300" s="14" t="n">
        <v>0.174496644295302</v>
      </c>
      <c r="N300" s="14" t="n">
        <v>0.16212696</v>
      </c>
      <c r="O300" s="15" t="n">
        <v>0.002340214876520553</v>
      </c>
      <c r="P300" s="26" t="n">
        <v>0.2682174470585368</v>
      </c>
      <c r="Q300" s="8" t="inlineStr">
        <is>
          <t>No reliable edge</t>
        </is>
      </c>
      <c r="R300" s="15" t="n">
        <v>-0.02578922184369037</v>
      </c>
      <c r="S300" s="26" t="n">
        <v>-1.636948684403848</v>
      </c>
      <c r="T300" s="8" t="inlineStr">
        <is>
          <t>No reliable edge</t>
        </is>
      </c>
      <c r="U300" s="15" t="n">
        <v>0.00270759319105456</v>
      </c>
      <c r="V300" s="15" t="n">
        <v>-0.015181339</v>
      </c>
      <c r="W300" s="15" t="n">
        <v>0.033277702</v>
      </c>
      <c r="X300" s="14" t="n"/>
      <c r="Y300" s="8" t="n"/>
      <c r="Z300" s="18" t="inlineStr"/>
    </row>
    <row r="301">
      <c r="A301" s="8" t="inlineStr">
        <is>
          <t>Candlestick</t>
        </is>
      </c>
      <c r="B301" s="8" t="inlineStr">
        <is>
          <t>Candlesticks in context</t>
        </is>
      </c>
      <c r="C301" s="8" t="inlineStr">
        <is>
          <t>Candle: sticksandwich (bullish, after a decline)</t>
        </is>
      </c>
      <c r="D301" s="8" t="inlineStr">
        <is>
          <t>Bullish</t>
        </is>
      </c>
      <c r="E301" s="25" t="n">
        <v>614</v>
      </c>
      <c r="F301" s="25" t="n">
        <v>314</v>
      </c>
      <c r="G301" s="25" t="n">
        <v>269</v>
      </c>
      <c r="H301" s="14" t="n">
        <v>0.1584158415841584</v>
      </c>
      <c r="I301" s="14" t="n">
        <v>0.17535479</v>
      </c>
      <c r="J301" s="15" t="n">
        <v>-0.002454015398182884</v>
      </c>
      <c r="K301" s="26" t="n">
        <v>-1.097032145193891</v>
      </c>
      <c r="L301" s="8" t="inlineStr">
        <is>
          <t>No reliable edge</t>
        </is>
      </c>
      <c r="M301" s="14" t="n">
        <v>0.3042016806722689</v>
      </c>
      <c r="N301" s="14" t="n">
        <v>0.29499376</v>
      </c>
      <c r="O301" s="15" t="n">
        <v>0.001572604908662684</v>
      </c>
      <c r="P301" s="26" t="n">
        <v>0.2639898571837251</v>
      </c>
      <c r="Q301" s="8" t="inlineStr">
        <is>
          <t>No reliable edge</t>
        </is>
      </c>
      <c r="R301" s="15" t="n">
        <v>-0.01041990341678742</v>
      </c>
      <c r="S301" s="26" t="n">
        <v>-0.9172452963662876</v>
      </c>
      <c r="T301" s="8" t="inlineStr">
        <is>
          <t>No reliable edge</t>
        </is>
      </c>
      <c r="U301" s="15" t="n">
        <v>-0.006553410828283305</v>
      </c>
      <c r="V301" s="15" t="n">
        <v>-0.004518203</v>
      </c>
      <c r="W301" s="15" t="n">
        <v>-0.0024657455</v>
      </c>
      <c r="X301" s="14" t="n"/>
      <c r="Y301" s="8" t="n"/>
      <c r="Z301" s="18" t="inlineStr"/>
    </row>
    <row r="302">
      <c r="A302" s="8" t="inlineStr">
        <is>
          <t>Candlestick</t>
        </is>
      </c>
      <c r="B302" s="8" t="inlineStr">
        <is>
          <t>Candlesticks</t>
        </is>
      </c>
      <c r="C302" s="8" t="inlineStr">
        <is>
          <t>Candle: upsidegap2crows (bearish)</t>
        </is>
      </c>
      <c r="D302" s="8" t="inlineStr">
        <is>
          <t>Bearish</t>
        </is>
      </c>
      <c r="E302" s="25" t="n">
        <v>437</v>
      </c>
      <c r="F302" s="25" t="n">
        <v>275</v>
      </c>
      <c r="G302" s="25" t="n">
        <v>160</v>
      </c>
      <c r="H302" s="14" t="n">
        <v>0.1206496519721578</v>
      </c>
      <c r="I302" s="14" t="n">
        <v>0.09815455000000001</v>
      </c>
      <c r="J302" s="15" t="n">
        <v>-0.0008762844643294119</v>
      </c>
      <c r="K302" s="26" t="n">
        <v>-0.3413986054531326</v>
      </c>
      <c r="L302" s="8" t="inlineStr">
        <is>
          <t>No reliable edge</t>
        </is>
      </c>
      <c r="M302" s="14" t="n">
        <v>0.1279069767441861</v>
      </c>
      <c r="N302" s="14" t="n">
        <v>0.12194369</v>
      </c>
      <c r="O302" s="15" t="n">
        <v>0.001464877638705941</v>
      </c>
      <c r="P302" s="26" t="n">
        <v>0.2614281612750223</v>
      </c>
      <c r="Q302" s="8" t="inlineStr">
        <is>
          <t>No reliable edge</t>
        </is>
      </c>
      <c r="R302" s="15" t="n">
        <v>0.005702434171273254</v>
      </c>
      <c r="S302" s="26" t="n">
        <v>0.6249964027316566</v>
      </c>
      <c r="T302" s="8" t="inlineStr">
        <is>
          <t>No reliable edge</t>
        </is>
      </c>
      <c r="U302" s="15" t="n">
        <v>0.005725483271750459</v>
      </c>
      <c r="V302" s="15" t="n">
        <v>0.0009001384</v>
      </c>
      <c r="W302" s="15" t="n">
        <v>0.0047898388</v>
      </c>
      <c r="X302" s="14" t="n"/>
      <c r="Y302" s="8" t="n"/>
      <c r="Z302" s="18" t="inlineStr"/>
    </row>
    <row r="303">
      <c r="A303" s="8" t="inlineStr">
        <is>
          <t>Candlestick</t>
        </is>
      </c>
      <c r="B303" s="8" t="inlineStr">
        <is>
          <t>Candlesticks</t>
        </is>
      </c>
      <c r="C303" s="8" t="inlineStr">
        <is>
          <t>Candle: 3linestrike (bullish)</t>
        </is>
      </c>
      <c r="D303" s="8" t="inlineStr">
        <is>
          <t>Bullish</t>
        </is>
      </c>
      <c r="E303" s="25" t="n">
        <v>499</v>
      </c>
      <c r="F303" s="25" t="n">
        <v>284</v>
      </c>
      <c r="G303" s="25" t="n">
        <v>237</v>
      </c>
      <c r="H303" s="14" t="n">
        <v>0.1361788617886179</v>
      </c>
      <c r="I303" s="14" t="n">
        <v>0.1604011</v>
      </c>
      <c r="J303" s="15" t="n">
        <v>-0.003127395195689628</v>
      </c>
      <c r="K303" s="26" t="n">
        <v>-1.266876660873371</v>
      </c>
      <c r="L303" s="8" t="inlineStr">
        <is>
          <t>No reliable edge</t>
        </is>
      </c>
      <c r="M303" s="14" t="n">
        <v>0.2489539748953975</v>
      </c>
      <c r="N303" s="14" t="n">
        <v>0.27122587</v>
      </c>
      <c r="O303" s="15" t="n">
        <v>0.001440424420344779</v>
      </c>
      <c r="P303" s="26" t="n">
        <v>0.2482164597141032</v>
      </c>
      <c r="Q303" s="8" t="inlineStr">
        <is>
          <t>No reliable edge</t>
        </is>
      </c>
      <c r="R303" s="15" t="n">
        <v>-0.002077658307923973</v>
      </c>
      <c r="S303" s="26" t="n">
        <v>-0.184617931062684</v>
      </c>
      <c r="T303" s="8" t="inlineStr">
        <is>
          <t>No reliable edge</t>
        </is>
      </c>
      <c r="U303" s="15" t="n">
        <v>0.001972756826490707</v>
      </c>
      <c r="V303" s="15" t="n">
        <v>-0.0032295763</v>
      </c>
      <c r="W303" s="15" t="n">
        <v>0.04594982</v>
      </c>
      <c r="X303" s="14" t="n"/>
      <c r="Y303" s="8" t="n"/>
      <c r="Z303" s="18" t="inlineStr"/>
    </row>
    <row r="304">
      <c r="A304" s="8" t="inlineStr">
        <is>
          <t>Candlestick</t>
        </is>
      </c>
      <c r="B304" s="8" t="inlineStr">
        <is>
          <t>Candlesticks</t>
        </is>
      </c>
      <c r="C304" s="8" t="inlineStr">
        <is>
          <t>Candle: risefall3methods (bullish)</t>
        </is>
      </c>
      <c r="D304" s="8" t="inlineStr">
        <is>
          <t>Bullish</t>
        </is>
      </c>
      <c r="E304" s="25" t="n">
        <v>171</v>
      </c>
      <c r="F304" s="25" t="n">
        <v>138</v>
      </c>
      <c r="G304" s="25" t="n">
        <v>66</v>
      </c>
      <c r="H304" s="14" t="n">
        <v>0.2035928143712575</v>
      </c>
      <c r="I304" s="14" t="n">
        <v>0.18449928</v>
      </c>
      <c r="J304" s="15" t="n">
        <v>-0.000446754044401431</v>
      </c>
      <c r="K304" s="26" t="n">
        <v>-0.0993407169870187</v>
      </c>
      <c r="L304" s="8" t="inlineStr">
        <is>
          <t>No reliable edge</t>
        </is>
      </c>
      <c r="M304" s="14" t="n">
        <v>0.325</v>
      </c>
      <c r="N304" s="14" t="n">
        <v>0.28797876</v>
      </c>
      <c r="O304" s="15" t="n">
        <v>0.002404974937438964</v>
      </c>
      <c r="P304" s="26" t="n">
        <v>0.2353781055796096</v>
      </c>
      <c r="Q304" s="8" t="inlineStr">
        <is>
          <t>No reliable edge</t>
        </is>
      </c>
      <c r="R304" s="15" t="n">
        <v>-0.01287240433366331</v>
      </c>
      <c r="S304" s="26" t="n">
        <v>-0.7249499222382381</v>
      </c>
      <c r="T304" s="8" t="inlineStr">
        <is>
          <t>No reliable edge</t>
        </is>
      </c>
      <c r="U304" s="15" t="n">
        <v>-0.007359718800728728</v>
      </c>
      <c r="V304" s="15" t="n">
        <v>0.0027099597</v>
      </c>
      <c r="W304" s="15" t="n">
        <v>-0.009070024500000001</v>
      </c>
      <c r="X304" s="14" t="n"/>
      <c r="Y304" s="8" t="n"/>
      <c r="Z304" s="18" t="inlineStr"/>
    </row>
    <row r="305">
      <c r="A305" s="8" t="inlineStr">
        <is>
          <t>Candlestick</t>
        </is>
      </c>
      <c r="B305" s="8" t="inlineStr">
        <is>
          <t>Candlesticks</t>
        </is>
      </c>
      <c r="C305" s="8" t="inlineStr">
        <is>
          <t>Candle: 3linestrike (bearish)</t>
        </is>
      </c>
      <c r="D305" s="8" t="inlineStr">
        <is>
          <t>Bearish</t>
        </is>
      </c>
      <c r="E305" s="25" t="n">
        <v>539</v>
      </c>
      <c r="F305" s="25" t="n">
        <v>303</v>
      </c>
      <c r="G305" s="25" t="n">
        <v>220</v>
      </c>
      <c r="H305" s="14" t="n">
        <v>0.1245283018867924</v>
      </c>
      <c r="I305" s="14" t="n">
        <v>0.11765593</v>
      </c>
      <c r="J305" s="15" t="n">
        <v>-0.000685375717450987</v>
      </c>
      <c r="K305" s="26" t="n">
        <v>-0.2799421414853563</v>
      </c>
      <c r="L305" s="8" t="inlineStr">
        <is>
          <t>No reliable edge</t>
        </is>
      </c>
      <c r="M305" s="14" t="n">
        <v>0.1277013752455796</v>
      </c>
      <c r="N305" s="14" t="n">
        <v>0.13978343</v>
      </c>
      <c r="O305" s="15" t="n">
        <v>0.001156812566671015</v>
      </c>
      <c r="P305" s="26" t="n">
        <v>0.2160403270146609</v>
      </c>
      <c r="Q305" s="8" t="inlineStr">
        <is>
          <t>No reliable edge</t>
        </is>
      </c>
      <c r="R305" s="15" t="n">
        <v>-0.01593574202510047</v>
      </c>
      <c r="S305" s="26" t="n">
        <v>-1.780494454229219</v>
      </c>
      <c r="T305" s="8" t="inlineStr">
        <is>
          <t>No reliable edge</t>
        </is>
      </c>
      <c r="U305" s="15" t="n">
        <v>-0.006961675767593507</v>
      </c>
      <c r="V305" s="15" t="n">
        <v>-0.006256428400000001</v>
      </c>
      <c r="W305" s="15" t="n">
        <v>0.020056129</v>
      </c>
      <c r="X305" s="14" t="n"/>
      <c r="Y305" s="8" t="n"/>
      <c r="Z305" s="18" t="inlineStr"/>
    </row>
    <row r="306">
      <c r="A306" s="8" t="inlineStr">
        <is>
          <t>Candlestick</t>
        </is>
      </c>
      <c r="B306" s="8" t="inlineStr">
        <is>
          <t>Candlesticks in context</t>
        </is>
      </c>
      <c r="C306" s="8" t="inlineStr">
        <is>
          <t>Candle: ladderbottom (bullish, after a decline)</t>
        </is>
      </c>
      <c r="D306" s="8" t="inlineStr">
        <is>
          <t>Bullish</t>
        </is>
      </c>
      <c r="E306" s="25" t="n">
        <v>635</v>
      </c>
      <c r="F306" s="25" t="n">
        <v>327</v>
      </c>
      <c r="G306" s="25" t="n">
        <v>271</v>
      </c>
      <c r="H306" s="14" t="n">
        <v>0.1603174603174603</v>
      </c>
      <c r="I306" s="14" t="n">
        <v>0.16067747</v>
      </c>
      <c r="J306" s="15" t="n">
        <v>-0.003659676688058035</v>
      </c>
      <c r="K306" s="26" t="n">
        <v>-1.586436511433809</v>
      </c>
      <c r="L306" s="8" t="inlineStr">
        <is>
          <t>No reliable edge</t>
        </is>
      </c>
      <c r="M306" s="14" t="n">
        <v>0.2667757774140753</v>
      </c>
      <c r="N306" s="14" t="n">
        <v>0.2688169</v>
      </c>
      <c r="O306" s="15" t="n">
        <v>0.00086732424222506</v>
      </c>
      <c r="P306" s="26" t="n">
        <v>0.1748927236592695</v>
      </c>
      <c r="Q306" s="8" t="inlineStr">
        <is>
          <t>No reliable edge</t>
        </is>
      </c>
      <c r="R306" s="15" t="n">
        <v>-0.01949887588531312</v>
      </c>
      <c r="S306" s="26" t="n">
        <v>-1.787502143196317</v>
      </c>
      <c r="T306" s="8" t="inlineStr">
        <is>
          <t>No reliable edge</t>
        </is>
      </c>
      <c r="U306" s="15" t="n">
        <v>-0.000887358190729047</v>
      </c>
      <c r="V306" s="15" t="n">
        <v>-0.006957319</v>
      </c>
      <c r="W306" s="15" t="n">
        <v>0.002919027</v>
      </c>
      <c r="X306" s="14" t="n"/>
      <c r="Y306" s="8" t="n"/>
      <c r="Z306" s="18" t="inlineStr"/>
    </row>
    <row r="307">
      <c r="A307" s="8" t="inlineStr">
        <is>
          <t>Candlestick</t>
        </is>
      </c>
      <c r="B307" s="8" t="inlineStr">
        <is>
          <t>Candlesticks in context</t>
        </is>
      </c>
      <c r="C307" s="8" t="inlineStr">
        <is>
          <t>Candle: onneck (bearish, after a rise)</t>
        </is>
      </c>
      <c r="D307" s="8" t="inlineStr">
        <is>
          <t>Bearish</t>
        </is>
      </c>
      <c r="E307" s="25" t="n">
        <v>162</v>
      </c>
      <c r="F307" s="25" t="n">
        <v>139</v>
      </c>
      <c r="G307" s="25" t="n">
        <v>69</v>
      </c>
      <c r="H307" s="14" t="n">
        <v>0.1401273885350318</v>
      </c>
      <c r="I307" s="14" t="n">
        <v>0.1285714</v>
      </c>
      <c r="J307" s="15" t="n">
        <v>-0.008416043421265425</v>
      </c>
      <c r="K307" s="26" t="n">
        <v>-1.883690844190664</v>
      </c>
      <c r="L307" s="8" t="inlineStr">
        <is>
          <t>No reliable edge</t>
        </is>
      </c>
      <c r="M307" s="14" t="n">
        <v>0.1602564102564102</v>
      </c>
      <c r="N307" s="14" t="n">
        <v>0.15696496</v>
      </c>
      <c r="O307" s="15" t="n">
        <v>0.001419797065930488</v>
      </c>
      <c r="P307" s="26" t="n">
        <v>0.1728969655200042</v>
      </c>
      <c r="Q307" s="8" t="inlineStr">
        <is>
          <t>No reliable edge</t>
        </is>
      </c>
      <c r="R307" s="15" t="n">
        <v>-0.009682495559471239</v>
      </c>
      <c r="S307" s="26" t="n">
        <v>-0.5528306976022521</v>
      </c>
      <c r="T307" s="8" t="inlineStr">
        <is>
          <t>No reliable edge</t>
        </is>
      </c>
      <c r="U307" s="15" t="n">
        <v>-0.003118211259983433</v>
      </c>
      <c r="V307" s="15" t="n">
        <v>-0.005062428</v>
      </c>
      <c r="W307" s="15" t="n">
        <v>0.05158687999999999</v>
      </c>
      <c r="X307" s="14" t="n"/>
      <c r="Y307" s="8" t="n"/>
      <c r="Z307" s="18" t="inlineStr"/>
    </row>
    <row r="308">
      <c r="A308" s="8" t="inlineStr">
        <is>
          <t>Candlestick</t>
        </is>
      </c>
      <c r="B308" s="8" t="inlineStr">
        <is>
          <t>Candlesticks</t>
        </is>
      </c>
      <c r="C308" s="8" t="inlineStr">
        <is>
          <t>Candle: separatinglines (bearish)</t>
        </is>
      </c>
      <c r="D308" s="8" t="inlineStr">
        <is>
          <t>Bearish</t>
        </is>
      </c>
      <c r="E308" s="25" t="n">
        <v>1328</v>
      </c>
      <c r="F308" s="25" t="n">
        <v>407</v>
      </c>
      <c r="G308" s="25" t="n">
        <v>659</v>
      </c>
      <c r="H308" s="14" t="n">
        <v>0.09445745511319281</v>
      </c>
      <c r="I308" s="14" t="n">
        <v>0.11712294</v>
      </c>
      <c r="J308" s="15" t="n">
        <v>-0.001447851105093676</v>
      </c>
      <c r="K308" s="26" t="n">
        <v>-1.018104692912896</v>
      </c>
      <c r="L308" s="8" t="inlineStr">
        <is>
          <t>No reliable edge</t>
        </is>
      </c>
      <c r="M308" s="14" t="n">
        <v>0.1365131578947368</v>
      </c>
      <c r="N308" s="14" t="n">
        <v>0.1484086</v>
      </c>
      <c r="O308" s="15" t="n">
        <v>0.000390595542757134</v>
      </c>
      <c r="P308" s="26" t="n">
        <v>0.1219935718961476</v>
      </c>
      <c r="Q308" s="8" t="inlineStr">
        <is>
          <t>No reliable edge</t>
        </is>
      </c>
      <c r="R308" s="15" t="n">
        <v>0.000162941905262533</v>
      </c>
      <c r="S308" s="26" t="n">
        <v>0.0247671382447717</v>
      </c>
      <c r="T308" s="8" t="inlineStr">
        <is>
          <t>No reliable edge</t>
        </is>
      </c>
      <c r="U308" s="15" t="n">
        <v>-2.4597026590644e-05</v>
      </c>
      <c r="V308" s="15" t="n">
        <v>-0.004927881</v>
      </c>
      <c r="W308" s="15" t="n">
        <v>0.007363845</v>
      </c>
      <c r="X308" s="14" t="n"/>
      <c r="Y308" s="8" t="n"/>
      <c r="Z308" s="18" t="inlineStr"/>
    </row>
    <row r="309">
      <c r="A309" s="8" t="inlineStr">
        <is>
          <t>Candlestick</t>
        </is>
      </c>
      <c r="B309" s="8" t="inlineStr">
        <is>
          <t>Candlesticks</t>
        </is>
      </c>
      <c r="C309" s="8" t="inlineStr">
        <is>
          <t>Candle: haramicross (bearish)</t>
        </is>
      </c>
      <c r="D309" s="8" t="inlineStr">
        <is>
          <t>Bearish</t>
        </is>
      </c>
      <c r="E309" s="25" t="n">
        <v>4987</v>
      </c>
      <c r="F309" s="25" t="n">
        <v>477</v>
      </c>
      <c r="G309" s="25" t="n">
        <v>2174</v>
      </c>
      <c r="H309" s="14" t="n">
        <v>0.1241816693944354</v>
      </c>
      <c r="I309" s="14" t="n">
        <v>0.12684579</v>
      </c>
      <c r="J309" s="15" t="n">
        <v>-0.000819225654664484</v>
      </c>
      <c r="K309" s="26" t="n">
        <v>-1.04552938392249</v>
      </c>
      <c r="L309" s="8" t="inlineStr">
        <is>
          <t>No reliable edge</t>
        </is>
      </c>
      <c r="M309" s="14" t="n">
        <v>0.1593464884362402</v>
      </c>
      <c r="N309" s="14" t="n">
        <v>0.15174292</v>
      </c>
      <c r="O309" s="15" t="n">
        <v>7.986575004631e-05</v>
      </c>
      <c r="P309" s="26" t="n">
        <v>0.0489844628990589</v>
      </c>
      <c r="Q309" s="8" t="inlineStr">
        <is>
          <t>No reliable edge</t>
        </is>
      </c>
      <c r="R309" s="15" t="n">
        <v>-0.002792836535087035</v>
      </c>
      <c r="S309" s="26" t="n">
        <v>-0.9124338722443326</v>
      </c>
      <c r="T309" s="8" t="inlineStr">
        <is>
          <t>No reliable edge</t>
        </is>
      </c>
      <c r="U309" s="15" t="n">
        <v>0.001589979338433429</v>
      </c>
      <c r="V309" s="15" t="n">
        <v>-0.0014240871</v>
      </c>
      <c r="W309" s="15" t="n">
        <v>0.0025788498</v>
      </c>
      <c r="X309" s="14" t="n"/>
      <c r="Y309" s="8" t="n"/>
      <c r="Z309" s="18" t="inlineStr"/>
    </row>
    <row r="310">
      <c r="A310" s="8" t="inlineStr">
        <is>
          <t>Candlestick</t>
        </is>
      </c>
      <c r="B310" s="8" t="inlineStr">
        <is>
          <t>Candlesticks</t>
        </is>
      </c>
      <c r="C310" s="8" t="inlineStr">
        <is>
          <t>Candle: 3whitesoldiers (bullish)</t>
        </is>
      </c>
      <c r="D310" s="8" t="inlineStr">
        <is>
          <t>Bullish</t>
        </is>
      </c>
      <c r="E310" s="25" t="n">
        <v>31</v>
      </c>
      <c r="F310" s="25" t="n">
        <v>28</v>
      </c>
      <c r="G310" s="25" t="n">
        <v>18</v>
      </c>
      <c r="H310" s="14" t="n">
        <v>0.1666666666666666</v>
      </c>
      <c r="I310" s="14" t="n">
        <v>0.14857195</v>
      </c>
      <c r="J310" s="15" t="n">
        <v>-0.009205582936604818</v>
      </c>
      <c r="K310" s="26" t="n">
        <v>-0.8055407453286104</v>
      </c>
      <c r="L310" s="8" t="inlineStr">
        <is>
          <t>Too few events</t>
        </is>
      </c>
      <c r="M310" s="14" t="n">
        <v>0.3548387096774194</v>
      </c>
      <c r="N310" s="14" t="n">
        <v>0.30868876</v>
      </c>
      <c r="O310" s="15" t="n">
        <v>0.00140946542063067</v>
      </c>
      <c r="P310" s="26" t="n">
        <v>0.0453930042947049</v>
      </c>
      <c r="Q310" s="8" t="inlineStr">
        <is>
          <t>Too few events</t>
        </is>
      </c>
      <c r="R310" s="15" t="n">
        <v>-0.02282614549001058</v>
      </c>
      <c r="S310" s="26" t="n">
        <v>-0.4241285240693859</v>
      </c>
      <c r="T310" s="8" t="inlineStr">
        <is>
          <t>Too few events</t>
        </is>
      </c>
      <c r="U310" s="15" t="n">
        <v>-0.02402221711893236</v>
      </c>
      <c r="V310" s="15" t="n">
        <v>0.011770407</v>
      </c>
      <c r="W310" s="15" t="n">
        <v>-0.05078820999999999</v>
      </c>
      <c r="X310" s="14" t="n"/>
      <c r="Y310" s="8" t="n"/>
      <c r="Z310" s="18" t="inlineStr"/>
    </row>
    <row r="311">
      <c r="A311" s="8" t="inlineStr">
        <is>
          <t>Candlestick</t>
        </is>
      </c>
      <c r="B311" s="8" t="inlineStr">
        <is>
          <t>Candlesticks</t>
        </is>
      </c>
      <c r="C311" s="8" t="inlineStr">
        <is>
          <t>Candle: 3inside (bearish)</t>
        </is>
      </c>
      <c r="D311" s="8" t="inlineStr">
        <is>
          <t>Bearish</t>
        </is>
      </c>
      <c r="E311" s="25" t="n">
        <v>2624</v>
      </c>
      <c r="F311" s="25" t="n">
        <v>456</v>
      </c>
      <c r="G311" s="25" t="n">
        <v>1144</v>
      </c>
      <c r="H311" s="14" t="n">
        <v>0.1300236406619385</v>
      </c>
      <c r="I311" s="14" t="n">
        <v>0.13095139</v>
      </c>
      <c r="J311" s="15" t="n">
        <v>-0.000881959029874809</v>
      </c>
      <c r="K311" s="26" t="n">
        <v>-0.8090973218222476</v>
      </c>
      <c r="L311" s="8" t="inlineStr">
        <is>
          <t>No reliable edge</t>
        </is>
      </c>
      <c r="M311" s="14" t="n">
        <v>0.1569433032046015</v>
      </c>
      <c r="N311" s="14" t="n">
        <v>0.15458354</v>
      </c>
      <c r="O311" s="15" t="n">
        <v>4.9369799473683e-05</v>
      </c>
      <c r="P311" s="26" t="n">
        <v>0.0217308132817924</v>
      </c>
      <c r="Q311" s="8" t="inlineStr">
        <is>
          <t>No reliable edge</t>
        </is>
      </c>
      <c r="R311" s="15" t="n">
        <v>-0.0008655998167111</v>
      </c>
      <c r="S311" s="26" t="n">
        <v>-0.2023322738892177</v>
      </c>
      <c r="T311" s="8" t="inlineStr">
        <is>
          <t>No reliable edge</t>
        </is>
      </c>
      <c r="U311" s="15" t="n">
        <v>-0.000557639478553338</v>
      </c>
      <c r="V311" s="15" t="n">
        <v>0.0017648156</v>
      </c>
      <c r="W311" s="15" t="n">
        <v>-8.862129e-05</v>
      </c>
      <c r="X311" s="14" t="n"/>
      <c r="Y311" s="8" t="n"/>
      <c r="Z311" s="18" t="inlineStr"/>
    </row>
    <row r="312">
      <c r="A312" s="8" t="inlineStr">
        <is>
          <t>Candlestick</t>
        </is>
      </c>
      <c r="B312" s="8" t="inlineStr">
        <is>
          <t>Candlesticks</t>
        </is>
      </c>
      <c r="C312" s="8" t="inlineStr">
        <is>
          <t>Candle: counterattack (bearish)</t>
        </is>
      </c>
      <c r="D312" s="8" t="inlineStr">
        <is>
          <t>Bearish</t>
        </is>
      </c>
      <c r="E312" s="25" t="n">
        <v>434</v>
      </c>
      <c r="F312" s="25" t="n">
        <v>262</v>
      </c>
      <c r="G312" s="25" t="n">
        <v>168</v>
      </c>
      <c r="H312" s="14" t="n">
        <v>0.1209302325581395</v>
      </c>
      <c r="I312" s="14" t="n">
        <v>0.10705953</v>
      </c>
      <c r="J312" s="15" t="n">
        <v>0.003707459205804869</v>
      </c>
      <c r="K312" s="26" t="n">
        <v>1.504352073111379</v>
      </c>
      <c r="L312" s="8" t="inlineStr">
        <is>
          <t>No reliable edge</t>
        </is>
      </c>
      <c r="M312" s="14" t="n">
        <v>0.1182033096926714</v>
      </c>
      <c r="N312" s="14" t="n">
        <v>0.12110662</v>
      </c>
      <c r="O312" s="15" t="n">
        <v>0.00010109857464513</v>
      </c>
      <c r="P312" s="26" t="n">
        <v>0.0210089157820197</v>
      </c>
      <c r="Q312" s="8" t="inlineStr">
        <is>
          <t>No reliable edge</t>
        </is>
      </c>
      <c r="R312" s="15" t="n">
        <v>0.007816706083181366</v>
      </c>
      <c r="S312" s="26" t="n">
        <v>0.8247933361073417</v>
      </c>
      <c r="T312" s="8" t="inlineStr">
        <is>
          <t>No reliable edge</t>
        </is>
      </c>
      <c r="U312" s="15" t="n">
        <v>-0.002256897287831331</v>
      </c>
      <c r="V312" s="15" t="n">
        <v>0.000376529</v>
      </c>
      <c r="W312" s="15" t="n">
        <v>-0.009159724000000001</v>
      </c>
      <c r="X312" s="14" t="n"/>
      <c r="Y312" s="8" t="n"/>
      <c r="Z312" s="18" t="inlineStr"/>
    </row>
    <row r="313">
      <c r="A313" s="8" t="inlineStr">
        <is>
          <t>Candlestick</t>
        </is>
      </c>
      <c r="B313" s="8" t="inlineStr">
        <is>
          <t>Candlesticks in context</t>
        </is>
      </c>
      <c r="C313" s="8" t="inlineStr">
        <is>
          <t>Candle: hangingman (bearish, after a rise)</t>
        </is>
      </c>
      <c r="D313" s="8" t="inlineStr">
        <is>
          <t>Bearish</t>
        </is>
      </c>
      <c r="E313" s="25" t="n">
        <v>4225</v>
      </c>
      <c r="F313" s="25" t="n">
        <v>462</v>
      </c>
      <c r="G313" s="25" t="n">
        <v>1889</v>
      </c>
      <c r="H313" s="14" t="n">
        <v>0.1184210526315789</v>
      </c>
      <c r="I313" s="14" t="n">
        <v>0.10345034</v>
      </c>
      <c r="J313" s="15" t="n">
        <v>0.000210283799604936</v>
      </c>
      <c r="K313" s="26" t="n">
        <v>0.246859233558672</v>
      </c>
      <c r="L313" s="8" t="inlineStr">
        <is>
          <t>No reliable edge</t>
        </is>
      </c>
      <c r="M313" s="14" t="n">
        <v>0.1399704287826516</v>
      </c>
      <c r="N313" s="14" t="n">
        <v>0.12633358</v>
      </c>
      <c r="O313" s="15" t="n">
        <v>1.0418839029281e-05</v>
      </c>
      <c r="P313" s="26" t="n">
        <v>0.0056229359787269</v>
      </c>
      <c r="Q313" s="8" t="inlineStr">
        <is>
          <t>No reliable edge</t>
        </is>
      </c>
      <c r="R313" s="15" t="n">
        <v>6.0798483223376e-05</v>
      </c>
      <c r="S313" s="26" t="n">
        <v>0.0189110409666893</v>
      </c>
      <c r="T313" s="8" t="inlineStr">
        <is>
          <t>No reliable edge</t>
        </is>
      </c>
      <c r="U313" s="15" t="n">
        <v>-0.0007984663337458891</v>
      </c>
      <c r="V313" s="15" t="n">
        <v>-0.0007922664</v>
      </c>
      <c r="W313" s="15" t="n">
        <v>0.0066862166</v>
      </c>
      <c r="X313" s="14" t="n"/>
      <c r="Y313" s="8" t="n"/>
      <c r="Z313" s="18" t="inlineStr"/>
    </row>
    <row r="314">
      <c r="A314" s="8" t="inlineStr">
        <is>
          <t>Candlestick</t>
        </is>
      </c>
      <c r="B314" s="8" t="inlineStr">
        <is>
          <t>Candlesticks</t>
        </is>
      </c>
      <c r="C314" s="8" t="inlineStr">
        <is>
          <t>Candle: longline (bearish)</t>
        </is>
      </c>
      <c r="D314" s="8" t="inlineStr">
        <is>
          <t>Bearish</t>
        </is>
      </c>
      <c r="E314" s="25" t="n">
        <v>87367</v>
      </c>
      <c r="F314" s="25" t="n">
        <v>493</v>
      </c>
      <c r="G314" s="25" t="n">
        <v>37144</v>
      </c>
      <c r="H314" s="14" t="n">
        <v>0.1131342728245198</v>
      </c>
      <c r="I314" s="14" t="n">
        <v>0.12040278</v>
      </c>
      <c r="J314" s="15" t="n">
        <v>-0.0004990237895003429</v>
      </c>
      <c r="K314" s="26" t="n">
        <v>-2.433036375931608</v>
      </c>
      <c r="L314" s="8" t="inlineStr">
        <is>
          <t>No reliable edge</t>
        </is>
      </c>
      <c r="M314" s="14" t="n">
        <v>0.1410767517868046</v>
      </c>
      <c r="N314" s="14" t="n">
        <v>0.14531323</v>
      </c>
      <c r="O314" s="15" t="n">
        <v>-7.314843789750416e-07</v>
      </c>
      <c r="P314" s="26" t="n">
        <v>-0.0016766779039256</v>
      </c>
      <c r="Q314" s="8" t="inlineStr">
        <is>
          <t>No reliable edge</t>
        </is>
      </c>
      <c r="R314" s="15" t="n">
        <v>0.000286979670040156</v>
      </c>
      <c r="S314" s="26" t="n">
        <v>0.3763765123324142</v>
      </c>
      <c r="T314" s="8" t="inlineStr">
        <is>
          <t>No reliable edge</t>
        </is>
      </c>
      <c r="U314" s="15" t="n">
        <v>0.000395925675430879</v>
      </c>
      <c r="V314" s="15" t="n">
        <v>0.0005277461600000001</v>
      </c>
      <c r="W314" s="15" t="n">
        <v>-0.0016087082</v>
      </c>
      <c r="X314" s="14" t="n"/>
      <c r="Y314" s="8" t="n"/>
      <c r="Z314" s="18" t="inlineStr"/>
    </row>
    <row r="315">
      <c r="A315" s="8" t="inlineStr">
        <is>
          <t>Candlestick</t>
        </is>
      </c>
      <c r="B315" s="8" t="inlineStr">
        <is>
          <t>Candlesticks</t>
        </is>
      </c>
      <c r="C315" s="8" t="inlineStr">
        <is>
          <t>Candle: tweezer_bottom</t>
        </is>
      </c>
      <c r="D315" s="8" t="inlineStr">
        <is>
          <t>Bullish</t>
        </is>
      </c>
      <c r="E315" s="25" t="n">
        <v>44296</v>
      </c>
      <c r="F315" s="25" t="n">
        <v>494</v>
      </c>
      <c r="G315" s="25" t="n">
        <v>18919</v>
      </c>
      <c r="H315" s="14" t="n">
        <v>0.1637125583951635</v>
      </c>
      <c r="I315" s="14" t="n">
        <v>0.16761095</v>
      </c>
      <c r="J315" s="15" t="n">
        <v>-0.000479216548105162</v>
      </c>
      <c r="K315" s="26" t="n">
        <v>-1.7748827832193</v>
      </c>
      <c r="L315" s="8" t="inlineStr">
        <is>
          <t>No reliable edge</t>
        </is>
      </c>
      <c r="M315" s="14" t="n">
        <v>0.2889368054403716</v>
      </c>
      <c r="N315" s="14" t="n">
        <v>0.28716913</v>
      </c>
      <c r="O315" s="15" t="n">
        <v>-1.5098863373044e-05</v>
      </c>
      <c r="P315" s="26" t="n">
        <v>-0.0244008613144618</v>
      </c>
      <c r="Q315" s="8" t="inlineStr">
        <is>
          <t>No reliable edge</t>
        </is>
      </c>
      <c r="R315" s="15" t="n">
        <v>-0.000428818745414952</v>
      </c>
      <c r="S315" s="26" t="n">
        <v>-0.3878753043642881</v>
      </c>
      <c r="T315" s="8" t="inlineStr">
        <is>
          <t>No reliable edge</t>
        </is>
      </c>
      <c r="U315" s="15" t="n">
        <v>-0.000561345545371658</v>
      </c>
      <c r="V315" s="15" t="n">
        <v>-0.000643329</v>
      </c>
      <c r="W315" s="15" t="n">
        <v>-0.00048090957</v>
      </c>
      <c r="X315" s="14" t="n"/>
      <c r="Y315" s="8" t="n"/>
      <c r="Z315" s="18" t="inlineStr"/>
    </row>
    <row r="316">
      <c r="A316" s="8" t="inlineStr">
        <is>
          <t>Candlestick</t>
        </is>
      </c>
      <c r="B316" s="8" t="inlineStr">
        <is>
          <t>Candlesticks</t>
        </is>
      </c>
      <c r="C316" s="8" t="inlineStr">
        <is>
          <t>Candle: xsidegap3methods (bullish)</t>
        </is>
      </c>
      <c r="D316" s="8" t="inlineStr">
        <is>
          <t>Bullish</t>
        </is>
      </c>
      <c r="E316" s="25" t="n">
        <v>1914</v>
      </c>
      <c r="F316" s="25" t="n">
        <v>437</v>
      </c>
      <c r="G316" s="25" t="n">
        <v>818</v>
      </c>
      <c r="H316" s="14" t="n">
        <v>0.150692225772098</v>
      </c>
      <c r="I316" s="14" t="n">
        <v>0.16309755</v>
      </c>
      <c r="J316" s="15" t="n">
        <v>-0.00057774751965865</v>
      </c>
      <c r="K316" s="26" t="n">
        <v>-0.4989571311845283</v>
      </c>
      <c r="L316" s="8" t="inlineStr">
        <is>
          <t>No reliable edge</t>
        </is>
      </c>
      <c r="M316" s="14" t="n">
        <v>0.2652724270776005</v>
      </c>
      <c r="N316" s="14" t="n">
        <v>0.2813379</v>
      </c>
      <c r="O316" s="15" t="n">
        <v>-8.611319021792799e-05</v>
      </c>
      <c r="P316" s="26" t="n">
        <v>-0.0282200061324247</v>
      </c>
      <c r="Q316" s="8" t="inlineStr">
        <is>
          <t>No reliable edge</t>
        </is>
      </c>
      <c r="R316" s="15" t="n">
        <v>0.005295432539804354</v>
      </c>
      <c r="S316" s="26" t="n">
        <v>0.8425373378900518</v>
      </c>
      <c r="T316" s="8" t="inlineStr">
        <is>
          <t>No reliable edge</t>
        </is>
      </c>
      <c r="U316" s="15" t="n">
        <v>0.000164195099448033</v>
      </c>
      <c r="V316" s="15" t="n">
        <v>-0.0013122103</v>
      </c>
      <c r="W316" s="15" t="n">
        <v>-0.0019397509</v>
      </c>
      <c r="X316" s="14" t="n"/>
      <c r="Y316" s="8" t="n"/>
      <c r="Z316" s="18" t="inlineStr"/>
    </row>
    <row r="317">
      <c r="A317" s="8" t="inlineStr">
        <is>
          <t>Candlestick</t>
        </is>
      </c>
      <c r="B317" s="8" t="inlineStr">
        <is>
          <t>Candlesticks in context</t>
        </is>
      </c>
      <c r="C317" s="8" t="inlineStr">
        <is>
          <t>Candle: inneck (bearish, after a rise)</t>
        </is>
      </c>
      <c r="D317" s="8" t="inlineStr">
        <is>
          <t>Bearish</t>
        </is>
      </c>
      <c r="E317" s="25" t="n">
        <v>101</v>
      </c>
      <c r="F317" s="25" t="n">
        <v>84</v>
      </c>
      <c r="G317" s="25" t="n">
        <v>45</v>
      </c>
      <c r="H317" s="14" t="n">
        <v>0.1263157894736842</v>
      </c>
      <c r="I317" s="14" t="n">
        <v>0.10926812</v>
      </c>
      <c r="J317" s="15" t="n">
        <v>0.003263531935842413</v>
      </c>
      <c r="K317" s="26" t="n">
        <v>0.6187297769241016</v>
      </c>
      <c r="L317" s="8" t="inlineStr">
        <is>
          <t>No reliable edge</t>
        </is>
      </c>
      <c r="M317" s="14" t="n">
        <v>0.1578947368421053</v>
      </c>
      <c r="N317" s="14" t="n">
        <v>0.15355796</v>
      </c>
      <c r="O317" s="15" t="n">
        <v>-0.001012007863898026</v>
      </c>
      <c r="P317" s="26" t="n">
        <v>-0.09639607779578351</v>
      </c>
      <c r="Q317" s="8" t="inlineStr">
        <is>
          <t>No reliable edge</t>
        </is>
      </c>
      <c r="R317" s="15" t="n">
        <v>-0.01332451343536377</v>
      </c>
      <c r="S317" s="26" t="n">
        <v>-0.6962599202367645</v>
      </c>
      <c r="T317" s="8" t="inlineStr">
        <is>
          <t>No reliable edge</t>
        </is>
      </c>
      <c r="U317" s="15" t="n">
        <v>0.007773012086057785</v>
      </c>
      <c r="V317" s="15" t="n">
        <v>-0.001765064</v>
      </c>
      <c r="W317" s="15" t="n">
        <v>0.003947782</v>
      </c>
      <c r="X317" s="14" t="n"/>
      <c r="Y317" s="8" t="n"/>
      <c r="Z317" s="18" t="inlineStr"/>
    </row>
    <row r="318">
      <c r="A318" s="8" t="inlineStr">
        <is>
          <t>Candlestick</t>
        </is>
      </c>
      <c r="B318" s="8" t="inlineStr">
        <is>
          <t>Candlesticks</t>
        </is>
      </c>
      <c r="C318" s="8" t="inlineStr">
        <is>
          <t>Candle: inneck (bearish)</t>
        </is>
      </c>
      <c r="D318" s="8" t="inlineStr">
        <is>
          <t>Bearish</t>
        </is>
      </c>
      <c r="E318" s="25" t="n">
        <v>522</v>
      </c>
      <c r="F318" s="25" t="n">
        <v>282</v>
      </c>
      <c r="G318" s="25" t="n">
        <v>228</v>
      </c>
      <c r="H318" s="14" t="n">
        <v>0.1222879684418146</v>
      </c>
      <c r="I318" s="14" t="n">
        <v>0.11470734</v>
      </c>
      <c r="J318" s="15" t="n">
        <v>-6.8736570121268e-05</v>
      </c>
      <c r="K318" s="26" t="n">
        <v>-0.029053049030326</v>
      </c>
      <c r="L318" s="8" t="inlineStr">
        <is>
          <t>No reliable edge</t>
        </is>
      </c>
      <c r="M318" s="14" t="n">
        <v>0.1414141414141414</v>
      </c>
      <c r="N318" s="14" t="n">
        <v>0.12927124</v>
      </c>
      <c r="O318" s="15" t="n">
        <v>-0.000465108004483309</v>
      </c>
      <c r="P318" s="26" t="n">
        <v>-0.1073834325378481</v>
      </c>
      <c r="Q318" s="8" t="inlineStr">
        <is>
          <t>No reliable edge</t>
        </is>
      </c>
      <c r="R318" s="15" t="n">
        <v>0.003023464121717087</v>
      </c>
      <c r="S318" s="26" t="n">
        <v>0.3238663942875094</v>
      </c>
      <c r="T318" s="8" t="inlineStr">
        <is>
          <t>No reliable edge</t>
        </is>
      </c>
      <c r="U318" s="15" t="n">
        <v>-0.000859823954240309</v>
      </c>
      <c r="V318" s="15" t="n">
        <v>0.00310312</v>
      </c>
      <c r="W318" s="15" t="n">
        <v>-0.0074239177</v>
      </c>
      <c r="X318" s="14" t="n"/>
      <c r="Y318" s="8" t="n"/>
      <c r="Z318" s="18" t="inlineStr"/>
    </row>
    <row r="319">
      <c r="A319" s="8" t="inlineStr">
        <is>
          <t>Candlestick</t>
        </is>
      </c>
      <c r="B319" s="8" t="inlineStr">
        <is>
          <t>Candlesticks</t>
        </is>
      </c>
      <c r="C319" s="8" t="inlineStr">
        <is>
          <t>Candle: sticksandwich (bullish)</t>
        </is>
      </c>
      <c r="D319" s="8" t="inlineStr">
        <is>
          <t>Bullish</t>
        </is>
      </c>
      <c r="E319" s="25" t="n">
        <v>1313</v>
      </c>
      <c r="F319" s="25" t="n">
        <v>410</v>
      </c>
      <c r="G319" s="25" t="n">
        <v>508</v>
      </c>
      <c r="H319" s="14" t="n">
        <v>0.1684615384615385</v>
      </c>
      <c r="I319" s="14" t="n">
        <v>0.17266268</v>
      </c>
      <c r="J319" s="15" t="n">
        <v>-0.001448590440016526</v>
      </c>
      <c r="K319" s="26" t="n">
        <v>-0.9775974367582398</v>
      </c>
      <c r="L319" s="8" t="inlineStr">
        <is>
          <t>No reliable edge</t>
        </is>
      </c>
      <c r="M319" s="14" t="n">
        <v>0.2976377952755905</v>
      </c>
      <c r="N319" s="14" t="n">
        <v>0.30020363</v>
      </c>
      <c r="O319" s="15" t="n">
        <v>-0.0004924577127291461</v>
      </c>
      <c r="P319" s="26" t="n">
        <v>-0.1240114072425932</v>
      </c>
      <c r="Q319" s="8" t="inlineStr">
        <is>
          <t>No reliable edge</t>
        </is>
      </c>
      <c r="R319" s="15" t="n">
        <v>-0.001132702092543297</v>
      </c>
      <c r="S319" s="26" t="n">
        <v>-0.1520211685576423</v>
      </c>
      <c r="T319" s="8" t="inlineStr">
        <is>
          <t>No reliable edge</t>
        </is>
      </c>
      <c r="U319" s="15" t="n">
        <v>-0.00437010193296831</v>
      </c>
      <c r="V319" s="15" t="n">
        <v>0.00027661638</v>
      </c>
      <c r="W319" s="15" t="n">
        <v>-0.009747878</v>
      </c>
      <c r="X319" s="14" t="n"/>
      <c r="Y319" s="8" t="n"/>
      <c r="Z319" s="18" t="inlineStr"/>
    </row>
    <row r="320">
      <c r="A320" s="8" t="inlineStr">
        <is>
          <t>Candlestick</t>
        </is>
      </c>
      <c r="B320" s="8" t="inlineStr">
        <is>
          <t>Candlesticks in context</t>
        </is>
      </c>
      <c r="C320" s="8" t="inlineStr">
        <is>
          <t>Candle: unique3river (bullish, after a decline)</t>
        </is>
      </c>
      <c r="D320" s="8" t="inlineStr">
        <is>
          <t>Bullish</t>
        </is>
      </c>
      <c r="E320" s="25" t="n">
        <v>503</v>
      </c>
      <c r="F320" s="25" t="n">
        <v>292</v>
      </c>
      <c r="G320" s="25" t="n">
        <v>233</v>
      </c>
      <c r="H320" s="14" t="n">
        <v>0.1382113821138212</v>
      </c>
      <c r="I320" s="14" t="n">
        <v>0.1596078</v>
      </c>
      <c r="J320" s="15" t="n">
        <v>-0.002991047680862551</v>
      </c>
      <c r="K320" s="26" t="n">
        <v>-1.180657096310418</v>
      </c>
      <c r="L320" s="8" t="inlineStr">
        <is>
          <t>No reliable edge</t>
        </is>
      </c>
      <c r="M320" s="14" t="n">
        <v>0.2673684210526316</v>
      </c>
      <c r="N320" s="14" t="n">
        <v>0.27675386</v>
      </c>
      <c r="O320" s="15" t="n">
        <v>-0.000869872645327919</v>
      </c>
      <c r="P320" s="26" t="n">
        <v>-0.1306115715934555</v>
      </c>
      <c r="Q320" s="8" t="inlineStr">
        <is>
          <t>No reliable edge</t>
        </is>
      </c>
      <c r="R320" s="15" t="n">
        <v>0.008446151201997824</v>
      </c>
      <c r="S320" s="26" t="n">
        <v>0.7550616446417558</v>
      </c>
      <c r="T320" s="8" t="inlineStr">
        <is>
          <t>No reliable edge</t>
        </is>
      </c>
      <c r="U320" s="15" t="n">
        <v>-0.005230173299692144</v>
      </c>
      <c r="V320" s="15" t="n">
        <v>-0.0042779902</v>
      </c>
      <c r="W320" s="15" t="n">
        <v>0.002212699</v>
      </c>
      <c r="X320" s="14" t="n"/>
      <c r="Y320" s="8" t="n"/>
      <c r="Z320" s="18" t="inlineStr"/>
    </row>
    <row r="321">
      <c r="A321" s="8" t="inlineStr">
        <is>
          <t>Candlestick</t>
        </is>
      </c>
      <c r="B321" s="8" t="inlineStr">
        <is>
          <t>Candlesticks</t>
        </is>
      </c>
      <c r="C321" s="8" t="inlineStr">
        <is>
          <t>Candle: 3outside (bullish)</t>
        </is>
      </c>
      <c r="D321" s="8" t="inlineStr">
        <is>
          <t>Bullish</t>
        </is>
      </c>
      <c r="E321" s="25" t="n">
        <v>9241</v>
      </c>
      <c r="F321" s="25" t="n">
        <v>485</v>
      </c>
      <c r="G321" s="25" t="n">
        <v>3900</v>
      </c>
      <c r="H321" s="14" t="n">
        <v>0.1736362638568763</v>
      </c>
      <c r="I321" s="14" t="n">
        <v>0.16702501</v>
      </c>
      <c r="J321" s="15" t="n">
        <v>-0.001041322937782111</v>
      </c>
      <c r="K321" s="26" t="n">
        <v>-1.616066753049893</v>
      </c>
      <c r="L321" s="8" t="inlineStr">
        <is>
          <t>No reliable edge</t>
        </is>
      </c>
      <c r="M321" s="14" t="n">
        <v>0.2897322941375805</v>
      </c>
      <c r="N321" s="14" t="n">
        <v>0.28270521</v>
      </c>
      <c r="O321" s="15" t="n">
        <v>-0.00021218038205843</v>
      </c>
      <c r="P321" s="26" t="n">
        <v>-0.1459614432275668</v>
      </c>
      <c r="Q321" s="8" t="inlineStr">
        <is>
          <t>No reliable edge</t>
        </is>
      </c>
      <c r="R321" s="15" t="n">
        <v>0.002596829373096981</v>
      </c>
      <c r="S321" s="26" t="n">
        <v>0.954680630209692</v>
      </c>
      <c r="T321" s="8" t="inlineStr">
        <is>
          <t>No reliable edge</t>
        </is>
      </c>
      <c r="U321" s="15" t="n">
        <v>0.000716816526404959</v>
      </c>
      <c r="V321" s="15" t="n">
        <v>0.0014168048</v>
      </c>
      <c r="W321" s="15" t="n">
        <v>-0.006245934</v>
      </c>
      <c r="X321" s="14" t="n"/>
      <c r="Y321" s="8" t="n"/>
      <c r="Z321" s="18" t="inlineStr"/>
    </row>
    <row r="322">
      <c r="A322" s="8" t="inlineStr">
        <is>
          <t>Candlestick</t>
        </is>
      </c>
      <c r="B322" s="8" t="inlineStr">
        <is>
          <t>Candlesticks in context</t>
        </is>
      </c>
      <c r="C322" s="8" t="inlineStr">
        <is>
          <t>Candle: 2crows (bearish, after a rise)</t>
        </is>
      </c>
      <c r="D322" s="8" t="inlineStr">
        <is>
          <t>Bearish</t>
        </is>
      </c>
      <c r="E322" s="25" t="n">
        <v>708</v>
      </c>
      <c r="F322" s="25" t="n">
        <v>336</v>
      </c>
      <c r="G322" s="25" t="n">
        <v>244</v>
      </c>
      <c r="H322" s="14" t="n">
        <v>0.09900990099009899</v>
      </c>
      <c r="I322" s="14" t="n">
        <v>0.10787689</v>
      </c>
      <c r="J322" s="15" t="n">
        <v>-0.002212916567099651</v>
      </c>
      <c r="K322" s="26" t="n">
        <v>-1.006544780395955</v>
      </c>
      <c r="L322" s="8" t="inlineStr">
        <is>
          <t>No reliable edge</t>
        </is>
      </c>
      <c r="M322" s="14" t="n">
        <v>0.1253602305475504</v>
      </c>
      <c r="N322" s="14" t="n">
        <v>0.12117904</v>
      </c>
      <c r="O322" s="15" t="n">
        <v>-0.000775240917370711</v>
      </c>
      <c r="P322" s="26" t="n">
        <v>-0.1862542959815989</v>
      </c>
      <c r="Q322" s="8" t="inlineStr">
        <is>
          <t>No reliable edge</t>
        </is>
      </c>
      <c r="R322" s="15" t="n">
        <v>0.000776669990219187</v>
      </c>
      <c r="S322" s="26" t="n">
        <v>0.1048717839821506</v>
      </c>
      <c r="T322" s="8" t="inlineStr">
        <is>
          <t>No reliable edge</t>
        </is>
      </c>
      <c r="U322" s="15" t="n">
        <v>-0.006487951835267024</v>
      </c>
      <c r="V322" s="15" t="n">
        <v>-0.0021223857</v>
      </c>
      <c r="W322" s="15" t="n">
        <v>0.03336994</v>
      </c>
      <c r="X322" s="14" t="n"/>
      <c r="Y322" s="8" t="n"/>
      <c r="Z322" s="18" t="inlineStr"/>
    </row>
    <row r="323">
      <c r="A323" s="8" t="inlineStr">
        <is>
          <t>Candlestick</t>
        </is>
      </c>
      <c r="B323" s="8" t="inlineStr">
        <is>
          <t>Candlesticks in context</t>
        </is>
      </c>
      <c r="C323" s="8" t="inlineStr">
        <is>
          <t>Candle: shortline (bullish, after a decline)</t>
        </is>
      </c>
      <c r="D323" s="8" t="inlineStr">
        <is>
          <t>Bullish</t>
        </is>
      </c>
      <c r="E323" s="25" t="n">
        <v>11750</v>
      </c>
      <c r="F323" s="25" t="n">
        <v>484</v>
      </c>
      <c r="G323" s="25" t="n">
        <v>4995</v>
      </c>
      <c r="H323" s="14" t="n">
        <v>0.1400380820495067</v>
      </c>
      <c r="I323" s="14" t="n">
        <v>0.16029795</v>
      </c>
      <c r="J323" s="15" t="n">
        <v>-0.00023905601719372</v>
      </c>
      <c r="K323" s="26" t="n">
        <v>-0.3943087652881321</v>
      </c>
      <c r="L323" s="8" t="inlineStr">
        <is>
          <t>No reliable edge</t>
        </is>
      </c>
      <c r="M323" s="14" t="n">
        <v>0.2604148042195601</v>
      </c>
      <c r="N323" s="14" t="n">
        <v>0.27258125</v>
      </c>
      <c r="O323" s="15" t="n">
        <v>-0.0003153584379854</v>
      </c>
      <c r="P323" s="26" t="n">
        <v>-0.2027698543409588</v>
      </c>
      <c r="Q323" s="8" t="inlineStr">
        <is>
          <t>No reliable edge</t>
        </is>
      </c>
      <c r="R323" s="15" t="n">
        <v>-0.002901960585901252</v>
      </c>
      <c r="S323" s="26" t="n">
        <v>-0.9081778913201792</v>
      </c>
      <c r="T323" s="8" t="inlineStr">
        <is>
          <t>No reliable edge</t>
        </is>
      </c>
      <c r="U323" s="15" t="n">
        <v>-0.000746116878820615</v>
      </c>
      <c r="V323" s="15" t="n">
        <v>-0.0018999438</v>
      </c>
      <c r="W323" s="15" t="n">
        <v>0.0048004833</v>
      </c>
      <c r="X323" s="14" t="n"/>
      <c r="Y323" s="8" t="n"/>
      <c r="Z323" s="18" t="inlineStr"/>
    </row>
    <row r="324">
      <c r="A324" s="8" t="inlineStr">
        <is>
          <t>Candlestick</t>
        </is>
      </c>
      <c r="B324" s="8" t="inlineStr">
        <is>
          <t>Candlesticks</t>
        </is>
      </c>
      <c r="C324" s="8" t="inlineStr">
        <is>
          <t>Candle: identical3crows (bearish)</t>
        </is>
      </c>
      <c r="D324" s="8" t="inlineStr">
        <is>
          <t>Bearish</t>
        </is>
      </c>
      <c r="E324" s="25" t="n">
        <v>81</v>
      </c>
      <c r="F324" s="25" t="n">
        <v>65</v>
      </c>
      <c r="G324" s="25" t="n">
        <v>44</v>
      </c>
      <c r="H324" s="14" t="n">
        <v>0.1234567901234568</v>
      </c>
      <c r="I324" s="14" t="n">
        <v>0.13754991</v>
      </c>
      <c r="J324" s="15" t="n">
        <v>0.01473935068389516</v>
      </c>
      <c r="K324" s="26" t="n">
        <v>2.393316556689266</v>
      </c>
      <c r="L324" s="8" t="inlineStr">
        <is>
          <t>Weak edge</t>
        </is>
      </c>
      <c r="M324" s="14" t="n">
        <v>0.1153846153846154</v>
      </c>
      <c r="N324" s="14" t="n">
        <v>0.16980862</v>
      </c>
      <c r="O324" s="15" t="n">
        <v>-0.003666509726108649</v>
      </c>
      <c r="P324" s="26" t="n">
        <v>-0.2093637596440159</v>
      </c>
      <c r="Q324" s="8" t="inlineStr">
        <is>
          <t>No reliable edge</t>
        </is>
      </c>
      <c r="R324" s="15" t="n">
        <v>0.01338543656943501</v>
      </c>
      <c r="S324" s="26" t="n">
        <v>0.4343401358739533</v>
      </c>
      <c r="T324" s="8" t="inlineStr">
        <is>
          <t>No reliable edge</t>
        </is>
      </c>
      <c r="U324" s="15" t="n">
        <v>0.01104991719173857</v>
      </c>
      <c r="V324" s="15" t="n">
        <v>0.04454412999999999</v>
      </c>
      <c r="W324" s="15" t="n">
        <v>-0.08305317000000001</v>
      </c>
      <c r="X324" s="14" t="n"/>
      <c r="Y324" s="8" t="n"/>
      <c r="Z324" s="18" t="inlineStr"/>
    </row>
    <row r="325">
      <c r="A325" s="8" t="inlineStr">
        <is>
          <t>Candlestick</t>
        </is>
      </c>
      <c r="B325" s="8" t="inlineStr">
        <is>
          <t>Candlesticks</t>
        </is>
      </c>
      <c r="C325" s="8" t="inlineStr">
        <is>
          <t>Candle: tasukigap (bearish)</t>
        </is>
      </c>
      <c r="D325" s="8" t="inlineStr">
        <is>
          <t>Bearish</t>
        </is>
      </c>
      <c r="E325" s="25" t="n">
        <v>1488</v>
      </c>
      <c r="F325" s="25" t="n">
        <v>413</v>
      </c>
      <c r="G325" s="25" t="n">
        <v>617</v>
      </c>
      <c r="H325" s="14" t="n">
        <v>0.1113387978142076</v>
      </c>
      <c r="I325" s="14" t="n">
        <v>0.11774586</v>
      </c>
      <c r="J325" s="15" t="n">
        <v>-0.001205665609224246</v>
      </c>
      <c r="K325" s="26" t="n">
        <v>-0.8379326268187409</v>
      </c>
      <c r="L325" s="8" t="inlineStr">
        <is>
          <t>No reliable edge</t>
        </is>
      </c>
      <c r="M325" s="14" t="n">
        <v>0.1234832262669522</v>
      </c>
      <c r="N325" s="14" t="n">
        <v>0.1282357</v>
      </c>
      <c r="O325" s="15" t="n">
        <v>-0.00062799719212142</v>
      </c>
      <c r="P325" s="26" t="n">
        <v>-0.2196764275514525</v>
      </c>
      <c r="Q325" s="8" t="inlineStr">
        <is>
          <t>No reliable edge</t>
        </is>
      </c>
      <c r="R325" s="15" t="n">
        <v>0.004819427282631803</v>
      </c>
      <c r="S325" s="26" t="n">
        <v>0.8426542850357274</v>
      </c>
      <c r="T325" s="8" t="inlineStr">
        <is>
          <t>No reliable edge</t>
        </is>
      </c>
      <c r="U325" s="15" t="n">
        <v>-0.000259447981799174</v>
      </c>
      <c r="V325" s="15" t="n">
        <v>-0.008478231400000001</v>
      </c>
      <c r="W325" s="15" t="n">
        <v>0.007718021</v>
      </c>
      <c r="X325" s="14" t="n"/>
      <c r="Y325" s="8" t="n"/>
      <c r="Z325" s="18" t="inlineStr"/>
    </row>
    <row r="326">
      <c r="A326" s="8" t="inlineStr">
        <is>
          <t>Candlestick</t>
        </is>
      </c>
      <c r="B326" s="8" t="inlineStr">
        <is>
          <t>Candlesticks in context</t>
        </is>
      </c>
      <c r="C326" s="8" t="inlineStr">
        <is>
          <t>Candle: xsidegap3methods (bearish, after a rise)</t>
        </is>
      </c>
      <c r="D326" s="8" t="inlineStr">
        <is>
          <t>Bearish</t>
        </is>
      </c>
      <c r="E326" s="25" t="n">
        <v>723</v>
      </c>
      <c r="F326" s="25" t="n">
        <v>352</v>
      </c>
      <c r="G326" s="25" t="n">
        <v>275</v>
      </c>
      <c r="H326" s="14" t="n">
        <v>0.1112656467315716</v>
      </c>
      <c r="I326" s="14" t="n">
        <v>0.11021873</v>
      </c>
      <c r="J326" s="15" t="n">
        <v>0.000126864442573303</v>
      </c>
      <c r="K326" s="26" t="n">
        <v>0.0618346973205405</v>
      </c>
      <c r="L326" s="8" t="inlineStr">
        <is>
          <t>No reliable edge</t>
        </is>
      </c>
      <c r="M326" s="14" t="n">
        <v>0.1284671532846715</v>
      </c>
      <c r="N326" s="14" t="n">
        <v>0.14702116</v>
      </c>
      <c r="O326" s="15" t="n">
        <v>-0.001009219427178376</v>
      </c>
      <c r="P326" s="26" t="n">
        <v>-0.2293854356801085</v>
      </c>
      <c r="Q326" s="8" t="inlineStr">
        <is>
          <t>No reliable edge</t>
        </is>
      </c>
      <c r="R326" s="15" t="n">
        <v>-0.002592919614134716</v>
      </c>
      <c r="S326" s="26" t="n">
        <v>-0.3509701789428959</v>
      </c>
      <c r="T326" s="8" t="inlineStr">
        <is>
          <t>No reliable edge</t>
        </is>
      </c>
      <c r="U326" s="15" t="n">
        <v>0.001354447019227839</v>
      </c>
      <c r="V326" s="15" t="n">
        <v>-0.0005584771599999999</v>
      </c>
      <c r="W326" s="15" t="n">
        <v>-0.0014324777</v>
      </c>
      <c r="X326" s="14" t="n"/>
      <c r="Y326" s="8" t="n"/>
      <c r="Z326" s="18" t="inlineStr"/>
    </row>
    <row r="327">
      <c r="A327" s="8" t="inlineStr">
        <is>
          <t>Candlestick</t>
        </is>
      </c>
      <c r="B327" s="8" t="inlineStr">
        <is>
          <t>Candlesticks</t>
        </is>
      </c>
      <c r="C327" s="8" t="inlineStr">
        <is>
          <t>Candle: onneck (bearish)</t>
        </is>
      </c>
      <c r="D327" s="8" t="inlineStr">
        <is>
          <t>Bearish</t>
        </is>
      </c>
      <c r="E327" s="25" t="n">
        <v>997</v>
      </c>
      <c r="F327" s="25" t="n">
        <v>387</v>
      </c>
      <c r="G327" s="25" t="n">
        <v>455</v>
      </c>
      <c r="H327" s="14" t="n">
        <v>0.1105424769703173</v>
      </c>
      <c r="I327" s="14" t="n">
        <v>0.120595875</v>
      </c>
      <c r="J327" s="15" t="n">
        <v>-0.002396025018291805</v>
      </c>
      <c r="K327" s="26" t="n">
        <v>-1.326008636701083</v>
      </c>
      <c r="L327" s="8" t="inlineStr">
        <is>
          <t>No reliable edge</t>
        </is>
      </c>
      <c r="M327" s="14" t="n">
        <v>0.1240799158780231</v>
      </c>
      <c r="N327" s="14" t="n">
        <v>0.13624762</v>
      </c>
      <c r="O327" s="15" t="n">
        <v>-0.001056150322080786</v>
      </c>
      <c r="P327" s="26" t="n">
        <v>-0.2780320574127972</v>
      </c>
      <c r="Q327" s="8" t="inlineStr">
        <is>
          <t>No reliable edge</t>
        </is>
      </c>
      <c r="R327" s="15" t="n">
        <v>0.00402360530955368</v>
      </c>
      <c r="S327" s="26" t="n">
        <v>0.5378979031202464</v>
      </c>
      <c r="T327" s="8" t="inlineStr">
        <is>
          <t>No reliable edge</t>
        </is>
      </c>
      <c r="U327" s="15" t="n">
        <v>0.004073885007439585</v>
      </c>
      <c r="V327" s="15" t="n">
        <v>-0.008993937</v>
      </c>
      <c r="W327" s="15" t="n">
        <v>0.006076473999999999</v>
      </c>
      <c r="X327" s="14" t="n"/>
      <c r="Y327" s="8" t="n"/>
      <c r="Z327" s="18" t="inlineStr"/>
    </row>
    <row r="328">
      <c r="A328" s="8" t="inlineStr">
        <is>
          <t>Candlestick</t>
        </is>
      </c>
      <c r="B328" s="8" t="inlineStr">
        <is>
          <t>Candlesticks in context</t>
        </is>
      </c>
      <c r="C328" s="8" t="inlineStr">
        <is>
          <t>Candle: eveningdojistar (bearish, after a rise)</t>
        </is>
      </c>
      <c r="D328" s="8" t="inlineStr">
        <is>
          <t>Bearish</t>
        </is>
      </c>
      <c r="E328" s="25" t="n">
        <v>716</v>
      </c>
      <c r="F328" s="25" t="n">
        <v>348</v>
      </c>
      <c r="G328" s="25" t="n">
        <v>278</v>
      </c>
      <c r="H328" s="14" t="n">
        <v>0.1497175141242938</v>
      </c>
      <c r="I328" s="14" t="n">
        <v>0.12357654</v>
      </c>
      <c r="J328" s="15" t="n">
        <v>0.002173943169372903</v>
      </c>
      <c r="K328" s="26" t="n">
        <v>1.115866101712906</v>
      </c>
      <c r="L328" s="8" t="inlineStr">
        <is>
          <t>No reliable edge</t>
        </is>
      </c>
      <c r="M328" s="14" t="n">
        <v>0.1545064377682404</v>
      </c>
      <c r="N328" s="14" t="n">
        <v>0.14864637</v>
      </c>
      <c r="O328" s="15" t="n">
        <v>-0.001155170664425742</v>
      </c>
      <c r="P328" s="26" t="n">
        <v>-0.2834621686029183</v>
      </c>
      <c r="Q328" s="8" t="inlineStr">
        <is>
          <t>No reliable edge</t>
        </is>
      </c>
      <c r="R328" s="15" t="n">
        <v>-0.003508716886005704</v>
      </c>
      <c r="S328" s="26" t="n">
        <v>-0.4830386982417259</v>
      </c>
      <c r="T328" s="8" t="inlineStr">
        <is>
          <t>No reliable edge</t>
        </is>
      </c>
      <c r="U328" s="15" t="n">
        <v>-0.004380682218201583</v>
      </c>
      <c r="V328" s="15" t="n">
        <v>0.0030948693</v>
      </c>
      <c r="W328" s="15" t="n">
        <v>-0.024752426</v>
      </c>
      <c r="X328" s="14" t="n"/>
      <c r="Y328" s="8" t="n"/>
      <c r="Z328" s="18" t="inlineStr"/>
    </row>
    <row r="329">
      <c r="A329" s="8" t="inlineStr">
        <is>
          <t>Candlestick</t>
        </is>
      </c>
      <c r="B329" s="8" t="inlineStr">
        <is>
          <t>Candlesticks</t>
        </is>
      </c>
      <c r="C329" s="8" t="inlineStr">
        <is>
          <t>Candle: highwave (bearish)</t>
        </is>
      </c>
      <c r="D329" s="8" t="inlineStr">
        <is>
          <t>Bearish</t>
        </is>
      </c>
      <c r="E329" s="25" t="n">
        <v>50476</v>
      </c>
      <c r="F329" s="25" t="n">
        <v>492</v>
      </c>
      <c r="G329" s="25" t="n">
        <v>20464</v>
      </c>
      <c r="H329" s="14" t="n">
        <v>0.1190882276220479</v>
      </c>
      <c r="I329" s="14" t="n">
        <v>0.11834674</v>
      </c>
      <c r="J329" s="15" t="n">
        <v>-0.0006336587450871089</v>
      </c>
      <c r="K329" s="26" t="n">
        <v>-3.02239676020326</v>
      </c>
      <c r="L329" s="8" t="inlineStr">
        <is>
          <t>Works in reverse (fade it)</t>
        </is>
      </c>
      <c r="M329" s="14" t="n">
        <v>0.1463087525275451</v>
      </c>
      <c r="N329" s="14" t="n">
        <v>0.14386127</v>
      </c>
      <c r="O329" s="15" t="n">
        <v>-0.000154150202227785</v>
      </c>
      <c r="P329" s="26" t="n">
        <v>-0.3216165267501806</v>
      </c>
      <c r="Q329" s="8" t="inlineStr">
        <is>
          <t>No reliable edge</t>
        </is>
      </c>
      <c r="R329" s="15" t="n">
        <v>0.000418856899315895</v>
      </c>
      <c r="S329" s="26" t="n">
        <v>0.4624444748545093</v>
      </c>
      <c r="T329" s="8" t="inlineStr">
        <is>
          <t>No reliable edge</t>
        </is>
      </c>
      <c r="U329" s="15" t="n">
        <v>3.260381046872e-06</v>
      </c>
      <c r="V329" s="15" t="n">
        <v>-0.00019688785</v>
      </c>
      <c r="W329" s="15" t="n">
        <v>0.0004281574</v>
      </c>
      <c r="X329" s="14" t="n"/>
      <c r="Y329" s="8" t="n"/>
      <c r="Z329" s="18" t="inlineStr"/>
    </row>
    <row r="330">
      <c r="A330" s="8" t="inlineStr">
        <is>
          <t>Candlestick</t>
        </is>
      </c>
      <c r="B330" s="8" t="inlineStr">
        <is>
          <t>Candlesticks in context</t>
        </is>
      </c>
      <c r="C330" s="8" t="inlineStr">
        <is>
          <t>Candle: morningstar (bullish, after a decline)</t>
        </is>
      </c>
      <c r="D330" s="8" t="inlineStr">
        <is>
          <t>Bullish</t>
        </is>
      </c>
      <c r="E330" s="25" t="n">
        <v>768</v>
      </c>
      <c r="F330" s="25" t="n">
        <v>361</v>
      </c>
      <c r="G330" s="25" t="n">
        <v>372</v>
      </c>
      <c r="H330" s="14" t="n">
        <v>0.1395663956639566</v>
      </c>
      <c r="I330" s="14" t="n">
        <v>0.1649721</v>
      </c>
      <c r="J330" s="15" t="n">
        <v>-0.003674985477271765</v>
      </c>
      <c r="K330" s="26" t="n">
        <v>-1.589976355637609</v>
      </c>
      <c r="L330" s="8" t="inlineStr">
        <is>
          <t>No reliable edge</t>
        </is>
      </c>
      <c r="M330" s="14" t="n">
        <v>0.2597765363128491</v>
      </c>
      <c r="N330" s="14" t="n">
        <v>0.27121618</v>
      </c>
      <c r="O330" s="15" t="n">
        <v>-0.001614913727318108</v>
      </c>
      <c r="P330" s="26" t="n">
        <v>-0.3224918134404355</v>
      </c>
      <c r="Q330" s="8" t="inlineStr">
        <is>
          <t>No reliable edge</t>
        </is>
      </c>
      <c r="R330" s="15" t="n">
        <v>-0.00494879609221345</v>
      </c>
      <c r="S330" s="26" t="n">
        <v>-0.5325521959606269</v>
      </c>
      <c r="T330" s="8" t="inlineStr">
        <is>
          <t>No reliable edge</t>
        </is>
      </c>
      <c r="U330" s="15" t="n">
        <v>-0.002882947733012029</v>
      </c>
      <c r="V330" s="15" t="n">
        <v>-0.005308251000000001</v>
      </c>
      <c r="W330" s="15" t="n">
        <v>-0.0012682852</v>
      </c>
      <c r="X330" s="14" t="n"/>
      <c r="Y330" s="8" t="n"/>
      <c r="Z330" s="18" t="inlineStr"/>
    </row>
    <row r="331">
      <c r="A331" s="8" t="inlineStr">
        <is>
          <t>Candlestick</t>
        </is>
      </c>
      <c r="B331" s="8" t="inlineStr">
        <is>
          <t>Candlesticks</t>
        </is>
      </c>
      <c r="C331" s="8" t="inlineStr">
        <is>
          <t>Candle: homingpigeon (bullish)</t>
        </is>
      </c>
      <c r="D331" s="8" t="inlineStr">
        <is>
          <t>Bullish</t>
        </is>
      </c>
      <c r="E331" s="25" t="n">
        <v>11597</v>
      </c>
      <c r="F331" s="25" t="n">
        <v>483</v>
      </c>
      <c r="G331" s="25" t="n">
        <v>4404</v>
      </c>
      <c r="H331" s="14" t="n">
        <v>0.1750218340611354</v>
      </c>
      <c r="I331" s="14" t="n">
        <v>0.17504467</v>
      </c>
      <c r="J331" s="15" t="n">
        <v>9.763960525979099e-05</v>
      </c>
      <c r="K331" s="26" t="n">
        <v>0.1992498438276</v>
      </c>
      <c r="L331" s="8" t="inlineStr">
        <is>
          <t>No reliable edge</t>
        </is>
      </c>
      <c r="M331" s="14" t="n">
        <v>0.2981626828398145</v>
      </c>
      <c r="N331" s="14" t="n">
        <v>0.29670837</v>
      </c>
      <c r="O331" s="15" t="n">
        <v>-0.000387841509445794</v>
      </c>
      <c r="P331" s="26" t="n">
        <v>-0.3285253626237047</v>
      </c>
      <c r="Q331" s="8" t="inlineStr">
        <is>
          <t>No reliable edge</t>
        </is>
      </c>
      <c r="R331" s="15" t="n">
        <v>-0.002409137634099255</v>
      </c>
      <c r="S331" s="26" t="n">
        <v>-1.063407537087612</v>
      </c>
      <c r="T331" s="8" t="inlineStr">
        <is>
          <t>No reliable edge</t>
        </is>
      </c>
      <c r="U331" s="15" t="n">
        <v>-0.001242056594398367</v>
      </c>
      <c r="V331" s="15" t="n">
        <v>-0.0014187776</v>
      </c>
      <c r="W331" s="15" t="n">
        <v>0.0008650579</v>
      </c>
      <c r="X331" s="14" t="n"/>
      <c r="Y331" s="8" t="n"/>
      <c r="Z331" s="18" t="inlineStr"/>
    </row>
    <row r="332">
      <c r="A332" s="8" t="inlineStr">
        <is>
          <t>Candlestick</t>
        </is>
      </c>
      <c r="B332" s="8" t="inlineStr">
        <is>
          <t>Candlesticks in context</t>
        </is>
      </c>
      <c r="C332" s="8" t="inlineStr">
        <is>
          <t>Candle: morningdojistar (bullish, after a decline)</t>
        </is>
      </c>
      <c r="D332" s="8" t="inlineStr">
        <is>
          <t>Bullish</t>
        </is>
      </c>
      <c r="E332" s="25" t="n">
        <v>273</v>
      </c>
      <c r="F332" s="25" t="n">
        <v>194</v>
      </c>
      <c r="G332" s="25" t="n">
        <v>128</v>
      </c>
      <c r="H332" s="14" t="n">
        <v>0.1307692307692308</v>
      </c>
      <c r="I332" s="14" t="n">
        <v>0.16334278</v>
      </c>
      <c r="J332" s="15" t="n">
        <v>-0.003022362929124098</v>
      </c>
      <c r="K332" s="26" t="n">
        <v>-0.9631825558870224</v>
      </c>
      <c r="L332" s="8" t="inlineStr">
        <is>
          <t>No reliable edge</t>
        </is>
      </c>
      <c r="M332" s="14" t="n">
        <v>0.284</v>
      </c>
      <c r="N332" s="14" t="n">
        <v>0.26969868</v>
      </c>
      <c r="O332" s="15" t="n">
        <v>-0.002575177307128906</v>
      </c>
      <c r="P332" s="26" t="n">
        <v>-0.3413956228654764</v>
      </c>
      <c r="Q332" s="8" t="inlineStr">
        <is>
          <t>No reliable edge</t>
        </is>
      </c>
      <c r="R332" s="15" t="n">
        <v>-0.03100415910993303</v>
      </c>
      <c r="S332" s="26" t="n">
        <v>-1.90834041986307</v>
      </c>
      <c r="T332" s="8" t="inlineStr">
        <is>
          <t>No reliable edge</t>
        </is>
      </c>
      <c r="U332" s="15" t="n">
        <v>-0.004576688221065103</v>
      </c>
      <c r="V332" s="15" t="n">
        <v>-0.008835664999999999</v>
      </c>
      <c r="W332" s="15" t="n">
        <v>0.012073891</v>
      </c>
      <c r="X332" s="14" t="n"/>
      <c r="Y332" s="8" t="n"/>
      <c r="Z332" s="18" t="inlineStr"/>
    </row>
    <row r="333">
      <c r="A333" s="8" t="inlineStr">
        <is>
          <t>Candlestick</t>
        </is>
      </c>
      <c r="B333" s="8" t="inlineStr">
        <is>
          <t>Candlesticks</t>
        </is>
      </c>
      <c r="C333" s="8" t="inlineStr">
        <is>
          <t>Candle: tristar (bearish)</t>
        </is>
      </c>
      <c r="D333" s="8" t="inlineStr">
        <is>
          <t>Bearish</t>
        </is>
      </c>
      <c r="E333" s="25" t="n">
        <v>459</v>
      </c>
      <c r="F333" s="25" t="n">
        <v>276</v>
      </c>
      <c r="G333" s="25" t="n">
        <v>156</v>
      </c>
      <c r="H333" s="14" t="n">
        <v>0.1230769230769231</v>
      </c>
      <c r="I333" s="14" t="n">
        <v>0.12501137</v>
      </c>
      <c r="J333" s="15" t="n">
        <v>-0.004660473163311298</v>
      </c>
      <c r="K333" s="26" t="n">
        <v>-1.930906493670502</v>
      </c>
      <c r="L333" s="8" t="inlineStr">
        <is>
          <t>No reliable edge</t>
        </is>
      </c>
      <c r="M333" s="14" t="n">
        <v>0.1402714932126697</v>
      </c>
      <c r="N333" s="14" t="n">
        <v>0.14235929</v>
      </c>
      <c r="O333" s="15" t="n">
        <v>-0.001899936727808611</v>
      </c>
      <c r="P333" s="26" t="n">
        <v>-0.3542275869880116</v>
      </c>
      <c r="Q333" s="8" t="inlineStr">
        <is>
          <t>No reliable edge</t>
        </is>
      </c>
      <c r="R333" s="15" t="n">
        <v>-0.008393950633513621</v>
      </c>
      <c r="S333" s="26" t="n">
        <v>-0.897604817843637</v>
      </c>
      <c r="T333" s="8" t="inlineStr">
        <is>
          <t>No reliable edge</t>
        </is>
      </c>
      <c r="U333" s="15" t="n">
        <v>-0.000519627475476436</v>
      </c>
      <c r="V333" s="15" t="n">
        <v>-0.006992043999999999</v>
      </c>
      <c r="W333" s="15" t="n">
        <v>0.0010581116</v>
      </c>
      <c r="X333" s="14" t="n"/>
      <c r="Y333" s="8" t="n"/>
      <c r="Z333" s="18" t="inlineStr"/>
    </row>
    <row r="334">
      <c r="A334" s="8" t="inlineStr">
        <is>
          <t>Candlestick</t>
        </is>
      </c>
      <c r="B334" s="8" t="inlineStr">
        <is>
          <t>Candlesticks in context</t>
        </is>
      </c>
      <c r="C334" s="8" t="inlineStr">
        <is>
          <t>Candle: tasukigap (bullish, after a decline)</t>
        </is>
      </c>
      <c r="D334" s="8" t="inlineStr">
        <is>
          <t>Bullish</t>
        </is>
      </c>
      <c r="E334" s="25" t="n">
        <v>254</v>
      </c>
      <c r="F334" s="25" t="n">
        <v>196</v>
      </c>
      <c r="G334" s="25" t="n">
        <v>138</v>
      </c>
      <c r="H334" s="14" t="n">
        <v>0.1491935483870968</v>
      </c>
      <c r="I334" s="14" t="n">
        <v>0.18510933</v>
      </c>
      <c r="J334" s="15" t="n">
        <v>-0.0007346694700179559</v>
      </c>
      <c r="K334" s="26" t="n">
        <v>-0.2132212218747187</v>
      </c>
      <c r="L334" s="8" t="inlineStr">
        <is>
          <t>No reliable edge</t>
        </is>
      </c>
      <c r="M334" s="14" t="n">
        <v>0.2719665271966527</v>
      </c>
      <c r="N334" s="14" t="n">
        <v>0.28611559</v>
      </c>
      <c r="O334" s="15" t="n">
        <v>-0.003084728608071554</v>
      </c>
      <c r="P334" s="26" t="n">
        <v>-0.3726655483328544</v>
      </c>
      <c r="Q334" s="8" t="inlineStr">
        <is>
          <t>No reliable edge</t>
        </is>
      </c>
      <c r="R334" s="15" t="n">
        <v>0.001700418328726163</v>
      </c>
      <c r="S334" s="26" t="n">
        <v>0.09308379742726849</v>
      </c>
      <c r="T334" s="8" t="inlineStr">
        <is>
          <t>No reliable edge</t>
        </is>
      </c>
      <c r="U334" s="15" t="n">
        <v>0.002904500876132759</v>
      </c>
      <c r="V334" s="15" t="n">
        <v>-0.003443567</v>
      </c>
      <c r="W334" s="15" t="n">
        <v>0.0054729784</v>
      </c>
      <c r="X334" s="14" t="n"/>
      <c r="Y334" s="8" t="n"/>
      <c r="Z334" s="18" t="inlineStr"/>
    </row>
    <row r="335">
      <c r="A335" s="8" t="inlineStr">
        <is>
          <t>Candlestick</t>
        </is>
      </c>
      <c r="B335" s="8" t="inlineStr">
        <is>
          <t>Candlesticks</t>
        </is>
      </c>
      <c r="C335" s="8" t="inlineStr">
        <is>
          <t>Candle: darkcloudcover (bearish)</t>
        </is>
      </c>
      <c r="D335" s="8" t="inlineStr">
        <is>
          <t>Bearish</t>
        </is>
      </c>
      <c r="E335" s="25" t="n">
        <v>2878</v>
      </c>
      <c r="F335" s="25" t="n">
        <v>453</v>
      </c>
      <c r="G335" s="25" t="n">
        <v>1078</v>
      </c>
      <c r="H335" s="14" t="n">
        <v>0.1177299964751498</v>
      </c>
      <c r="I335" s="14" t="n">
        <v>0.114197645</v>
      </c>
      <c r="J335" s="15" t="n">
        <v>0.000700868291253139</v>
      </c>
      <c r="K335" s="26" t="n">
        <v>0.7431395205045074</v>
      </c>
      <c r="L335" s="8" t="inlineStr">
        <is>
          <t>No reliable edge</t>
        </is>
      </c>
      <c r="M335" s="14" t="n">
        <v>0.135028653295129</v>
      </c>
      <c r="N335" s="14" t="n">
        <v>0.13413107</v>
      </c>
      <c r="O335" s="15" t="n">
        <v>-0.000782704503625033</v>
      </c>
      <c r="P335" s="26" t="n">
        <v>-0.3831328270393606</v>
      </c>
      <c r="Q335" s="8" t="inlineStr">
        <is>
          <t>No reliable edge</t>
        </is>
      </c>
      <c r="R335" s="15" t="n">
        <v>-0.002887711601625301</v>
      </c>
      <c r="S335" s="26" t="n">
        <v>-0.7703827142828599</v>
      </c>
      <c r="T335" s="8" t="inlineStr">
        <is>
          <t>No reliable edge</t>
        </is>
      </c>
      <c r="U335" s="15" t="n">
        <v>-0.000470812710969207</v>
      </c>
      <c r="V335" s="15" t="n">
        <v>-0.0035142377</v>
      </c>
      <c r="W335" s="15" t="n">
        <v>0.0034968802</v>
      </c>
      <c r="X335" s="14" t="n"/>
      <c r="Y335" s="8" t="n"/>
      <c r="Z335" s="18" t="inlineStr"/>
    </row>
    <row r="336">
      <c r="A336" s="8" t="inlineStr">
        <is>
          <t>Candlestick</t>
        </is>
      </c>
      <c r="B336" s="8" t="inlineStr">
        <is>
          <t>Candlesticks in context</t>
        </is>
      </c>
      <c r="C336" s="8" t="inlineStr">
        <is>
          <t>Candle: 3inside (bullish, after a decline)</t>
        </is>
      </c>
      <c r="D336" s="8" t="inlineStr">
        <is>
          <t>Bullish</t>
        </is>
      </c>
      <c r="E336" s="25" t="n">
        <v>1171</v>
      </c>
      <c r="F336" s="25" t="n">
        <v>389</v>
      </c>
      <c r="G336" s="25" t="n">
        <v>511</v>
      </c>
      <c r="H336" s="14" t="n">
        <v>0.148051948051948</v>
      </c>
      <c r="I336" s="14" t="n">
        <v>0.15428424</v>
      </c>
      <c r="J336" s="15" t="n">
        <v>-0.001375966522084686</v>
      </c>
      <c r="K336" s="26" t="n">
        <v>-0.7318010090966759</v>
      </c>
      <c r="L336" s="8" t="inlineStr">
        <is>
          <t>No reliable edge</t>
        </is>
      </c>
      <c r="M336" s="14" t="n">
        <v>0.2876224398931433</v>
      </c>
      <c r="N336" s="14" t="n">
        <v>0.28036106</v>
      </c>
      <c r="O336" s="15" t="n">
        <v>-0.001527383452744114</v>
      </c>
      <c r="P336" s="26" t="n">
        <v>-0.4193867631508616</v>
      </c>
      <c r="Q336" s="8" t="inlineStr">
        <is>
          <t>No reliable edge</t>
        </is>
      </c>
      <c r="R336" s="15" t="n">
        <v>-0.004229411101819146</v>
      </c>
      <c r="S336" s="26" t="n">
        <v>-0.5317099009409393</v>
      </c>
      <c r="T336" s="8" t="inlineStr">
        <is>
          <t>No reliable edge</t>
        </is>
      </c>
      <c r="U336" s="15" t="n">
        <v>0.002698242783169407</v>
      </c>
      <c r="V336" s="15" t="n">
        <v>0.0005969578</v>
      </c>
      <c r="W336" s="15" t="n">
        <v>-0.014607058</v>
      </c>
      <c r="X336" s="14" t="n"/>
      <c r="Y336" s="8" t="n"/>
      <c r="Z336" s="18" t="inlineStr"/>
    </row>
    <row r="337">
      <c r="A337" s="8" t="inlineStr">
        <is>
          <t>Candlestick</t>
        </is>
      </c>
      <c r="B337" s="8" t="inlineStr">
        <is>
          <t>Candlesticks in context</t>
        </is>
      </c>
      <c r="C337" s="8" t="inlineStr">
        <is>
          <t>Candle: hikkakemod (bearish, after a rise)</t>
        </is>
      </c>
      <c r="D337" s="8" t="inlineStr">
        <is>
          <t>Bearish</t>
        </is>
      </c>
      <c r="E337" s="25" t="n">
        <v>188</v>
      </c>
      <c r="F337" s="25" t="n">
        <v>149</v>
      </c>
      <c r="G337" s="25" t="n">
        <v>84</v>
      </c>
      <c r="H337" s="14" t="n">
        <v>0.1290322580645161</v>
      </c>
      <c r="I337" s="14" t="n">
        <v>0.12603493</v>
      </c>
      <c r="J337" s="15" t="n">
        <v>-0.0007092174406974539</v>
      </c>
      <c r="K337" s="26" t="n">
        <v>-0.1796006117589438</v>
      </c>
      <c r="L337" s="8" t="inlineStr">
        <is>
          <t>No reliable edge</t>
        </is>
      </c>
      <c r="M337" s="14" t="n">
        <v>0.1648351648351648</v>
      </c>
      <c r="N337" s="14" t="n">
        <v>0.15627852</v>
      </c>
      <c r="O337" s="15" t="n">
        <v>-0.0042093993805267</v>
      </c>
      <c r="P337" s="26" t="n">
        <v>-0.4668867975465763</v>
      </c>
      <c r="Q337" s="8" t="inlineStr">
        <is>
          <t>No reliable edge</t>
        </is>
      </c>
      <c r="R337" s="15" t="n">
        <v>-0.01581402043628085</v>
      </c>
      <c r="S337" s="26" t="n">
        <v>-0.9333406201931416</v>
      </c>
      <c r="T337" s="8" t="inlineStr">
        <is>
          <t>No reliable edge</t>
        </is>
      </c>
      <c r="U337" s="15" t="n">
        <v>0.008477679112637266</v>
      </c>
      <c r="V337" s="15" t="n">
        <v>-0.0060427773</v>
      </c>
      <c r="W337" s="15" t="n">
        <v>-0.010941747</v>
      </c>
      <c r="X337" s="14" t="n"/>
      <c r="Y337" s="8" t="n"/>
      <c r="Z337" s="18" t="inlineStr"/>
    </row>
    <row r="338">
      <c r="A338" s="8" t="inlineStr">
        <is>
          <t>Candlestick</t>
        </is>
      </c>
      <c r="B338" s="8" t="inlineStr">
        <is>
          <t>Candlesticks in context</t>
        </is>
      </c>
      <c r="C338" s="8" t="inlineStr">
        <is>
          <t>Candle: 3linestrike (bullish, after a decline)</t>
        </is>
      </c>
      <c r="D338" s="8" t="inlineStr">
        <is>
          <t>Bullish</t>
        </is>
      </c>
      <c r="E338" s="25" t="n">
        <v>219</v>
      </c>
      <c r="F338" s="25" t="n">
        <v>171</v>
      </c>
      <c r="G338" s="25" t="n">
        <v>107</v>
      </c>
      <c r="H338" s="14" t="n">
        <v>0.1157407407407407</v>
      </c>
      <c r="I338" s="14" t="n">
        <v>0.15763712</v>
      </c>
      <c r="J338" s="15" t="n">
        <v>-0.006605978365297671</v>
      </c>
      <c r="K338" s="26" t="n">
        <v>-1.817416175695931</v>
      </c>
      <c r="L338" s="8" t="inlineStr">
        <is>
          <t>No reliable edge</t>
        </is>
      </c>
      <c r="M338" s="14" t="n">
        <v>0.2318840579710145</v>
      </c>
      <c r="N338" s="14" t="n">
        <v>0.26293606</v>
      </c>
      <c r="O338" s="15" t="n">
        <v>-0.004436820209890172</v>
      </c>
      <c r="P338" s="26" t="n">
        <v>-0.4985051593016648</v>
      </c>
      <c r="Q338" s="8" t="inlineStr">
        <is>
          <t>No reliable edge</t>
        </is>
      </c>
      <c r="R338" s="15" t="n">
        <v>0.008042080252511161</v>
      </c>
      <c r="S338" s="26" t="n">
        <v>0.4392144576463715</v>
      </c>
      <c r="T338" s="8" t="inlineStr">
        <is>
          <t>No reliable edge</t>
        </is>
      </c>
      <c r="U338" s="15" t="n">
        <v>-0.004201379489310294</v>
      </c>
      <c r="V338" s="15" t="n">
        <v>-0.007223455</v>
      </c>
      <c r="W338" s="15" t="n">
        <v>0.04691683300000001</v>
      </c>
      <c r="X338" s="14" t="n"/>
      <c r="Y338" s="8" t="n"/>
      <c r="Z338" s="18" t="inlineStr"/>
    </row>
    <row r="339">
      <c r="A339" s="8" t="inlineStr">
        <is>
          <t>Candlestick</t>
        </is>
      </c>
      <c r="B339" s="8" t="inlineStr">
        <is>
          <t>Candlesticks</t>
        </is>
      </c>
      <c r="C339" s="8" t="inlineStr">
        <is>
          <t>Candle: engulfing (bullish)</t>
        </is>
      </c>
      <c r="D339" s="8" t="inlineStr">
        <is>
          <t>Bullish</t>
        </is>
      </c>
      <c r="E339" s="25" t="n">
        <v>25995</v>
      </c>
      <c r="F339" s="25" t="n">
        <v>490</v>
      </c>
      <c r="G339" s="25" t="n">
        <v>11521</v>
      </c>
      <c r="H339" s="14" t="n">
        <v>0.1671165356178852</v>
      </c>
      <c r="I339" s="14" t="n">
        <v>0.1669617</v>
      </c>
      <c r="J339" s="15" t="n">
        <v>-0.001097988246103988</v>
      </c>
      <c r="K339" s="26" t="n">
        <v>-3.168545155360276</v>
      </c>
      <c r="L339" s="8" t="inlineStr">
        <is>
          <t>Works in reverse (fade it)</t>
        </is>
      </c>
      <c r="M339" s="14" t="n">
        <v>0.2875928406185316</v>
      </c>
      <c r="N339" s="14" t="n">
        <v>0.28435066</v>
      </c>
      <c r="O339" s="15" t="n">
        <v>-0.000431959120560265</v>
      </c>
      <c r="P339" s="26" t="n">
        <v>-0.5018975320203403</v>
      </c>
      <c r="Q339" s="8" t="inlineStr">
        <is>
          <t>No reliable edge</t>
        </is>
      </c>
      <c r="R339" s="15" t="n">
        <v>0.001498437887140733</v>
      </c>
      <c r="S339" s="26" t="n">
        <v>0.96329390500123</v>
      </c>
      <c r="T339" s="8" t="inlineStr">
        <is>
          <t>No reliable edge</t>
        </is>
      </c>
      <c r="U339" s="15" t="n">
        <v>-0.000255284293361774</v>
      </c>
      <c r="V339" s="15" t="n">
        <v>-0.000559835</v>
      </c>
      <c r="W339" s="15" t="n">
        <v>0.0012697735</v>
      </c>
      <c r="X339" s="14" t="n"/>
      <c r="Y339" s="8" t="n"/>
      <c r="Z339" s="18" t="inlineStr"/>
    </row>
    <row r="340">
      <c r="A340" s="8" t="inlineStr">
        <is>
          <t>Candlestick</t>
        </is>
      </c>
      <c r="B340" s="8" t="inlineStr">
        <is>
          <t>Candlesticks</t>
        </is>
      </c>
      <c r="C340" s="8" t="inlineStr">
        <is>
          <t>Candle: shootingstar (bearish)</t>
        </is>
      </c>
      <c r="D340" s="8" t="inlineStr">
        <is>
          <t>Bearish</t>
        </is>
      </c>
      <c r="E340" s="25" t="n">
        <v>9001</v>
      </c>
      <c r="F340" s="25" t="n">
        <v>480</v>
      </c>
      <c r="G340" s="25" t="n">
        <v>3581</v>
      </c>
      <c r="H340" s="14" t="n">
        <v>0.1085218957559383</v>
      </c>
      <c r="I340" s="14" t="n">
        <v>0.10625441</v>
      </c>
      <c r="J340" s="15" t="n">
        <v>0.000358014925366571</v>
      </c>
      <c r="K340" s="26" t="n">
        <v>0.6128610321031429</v>
      </c>
      <c r="L340" s="8" t="inlineStr">
        <is>
          <t>No reliable edge</t>
        </is>
      </c>
      <c r="M340" s="14" t="n">
        <v>0.1214985590778098</v>
      </c>
      <c r="N340" s="14" t="n">
        <v>0.1246927</v>
      </c>
      <c r="O340" s="15" t="n">
        <v>-0.0006824942728971541</v>
      </c>
      <c r="P340" s="26" t="n">
        <v>-0.50594020343838</v>
      </c>
      <c r="Q340" s="8" t="inlineStr">
        <is>
          <t>No reliable edge</t>
        </is>
      </c>
      <c r="R340" s="15" t="n">
        <v>0.000512644847896788</v>
      </c>
      <c r="S340" s="26" t="n">
        <v>0.1933765602422974</v>
      </c>
      <c r="T340" s="8" t="inlineStr">
        <is>
          <t>No reliable edge</t>
        </is>
      </c>
      <c r="U340" s="15" t="n">
        <v>-0.002227349384573513</v>
      </c>
      <c r="V340" s="15" t="n">
        <v>-0.0007608164</v>
      </c>
      <c r="W340" s="15" t="n">
        <v>0.0047871092</v>
      </c>
      <c r="X340" s="14" t="n"/>
      <c r="Y340" s="8" t="n"/>
      <c r="Z340" s="18" t="inlineStr"/>
    </row>
    <row r="341">
      <c r="A341" s="8" t="inlineStr">
        <is>
          <t>Candlestick</t>
        </is>
      </c>
      <c r="B341" s="8" t="inlineStr">
        <is>
          <t>Candlesticks in context</t>
        </is>
      </c>
      <c r="C341" s="8" t="inlineStr">
        <is>
          <t>Candle: 3linestrike (bearish, after a rise)</t>
        </is>
      </c>
      <c r="D341" s="8" t="inlineStr">
        <is>
          <t>Bearish</t>
        </is>
      </c>
      <c r="E341" s="25" t="n">
        <v>342</v>
      </c>
      <c r="F341" s="25" t="n">
        <v>234</v>
      </c>
      <c r="G341" s="25" t="n">
        <v>138</v>
      </c>
      <c r="H341" s="14" t="n">
        <v>0.1369047619047619</v>
      </c>
      <c r="I341" s="14" t="n">
        <v>0.12141158</v>
      </c>
      <c r="J341" s="15" t="n">
        <v>0.00055981539544605</v>
      </c>
      <c r="K341" s="26" t="n">
        <v>0.1812712547222662</v>
      </c>
      <c r="L341" s="8" t="inlineStr">
        <is>
          <t>No reliable edge</t>
        </is>
      </c>
      <c r="M341" s="14" t="n">
        <v>0.1353846153846154</v>
      </c>
      <c r="N341" s="14" t="n">
        <v>0.14527057</v>
      </c>
      <c r="O341" s="15" t="n">
        <v>-0.00341030038686899</v>
      </c>
      <c r="P341" s="26" t="n">
        <v>-0.544660124464914</v>
      </c>
      <c r="Q341" s="8" t="inlineStr">
        <is>
          <t>No reliable edge</t>
        </is>
      </c>
      <c r="R341" s="15" t="n">
        <v>-0.02737723981830436</v>
      </c>
      <c r="S341" s="26" t="n">
        <v>-2.74447006966617</v>
      </c>
      <c r="T341" s="8" t="inlineStr">
        <is>
          <t>Weak - tends to fail</t>
        </is>
      </c>
      <c r="U341" s="15" t="n">
        <v>-0.003322625644670838</v>
      </c>
      <c r="V341" s="15" t="n">
        <v>-0.010287938</v>
      </c>
      <c r="W341" s="15" t="n">
        <v>0.032911236</v>
      </c>
      <c r="X341" s="14" t="n"/>
      <c r="Y341" s="8" t="n"/>
      <c r="Z341" s="18" t="inlineStr"/>
    </row>
    <row r="342">
      <c r="A342" s="8" t="inlineStr">
        <is>
          <t>Candlestick</t>
        </is>
      </c>
      <c r="B342" s="8" t="inlineStr">
        <is>
          <t>Candlesticks</t>
        </is>
      </c>
      <c r="C342" s="8" t="inlineStr">
        <is>
          <t>Candle: haramicross (bullish)</t>
        </is>
      </c>
      <c r="D342" s="8" t="inlineStr">
        <is>
          <t>Bullish</t>
        </is>
      </c>
      <c r="E342" s="25" t="n">
        <v>13580</v>
      </c>
      <c r="F342" s="25" t="n">
        <v>485</v>
      </c>
      <c r="G342" s="25" t="n">
        <v>5261</v>
      </c>
      <c r="H342" s="14" t="n">
        <v>0.1663682482840943</v>
      </c>
      <c r="I342" s="14" t="n">
        <v>0.1701619</v>
      </c>
      <c r="J342" s="15" t="n">
        <v>-0.000145486543086776</v>
      </c>
      <c r="K342" s="26" t="n">
        <v>-0.3152912188479054</v>
      </c>
      <c r="L342" s="8" t="inlineStr">
        <is>
          <t>No reliable edge</t>
        </is>
      </c>
      <c r="M342" s="14" t="n">
        <v>0.2907101316192225</v>
      </c>
      <c r="N342" s="14" t="n">
        <v>0.29194662</v>
      </c>
      <c r="O342" s="15" t="n">
        <v>-0.00063062398704433</v>
      </c>
      <c r="P342" s="26" t="n">
        <v>-0.5542174756202523</v>
      </c>
      <c r="Q342" s="8" t="inlineStr">
        <is>
          <t>No reliable edge</t>
        </is>
      </c>
      <c r="R342" s="15" t="n">
        <v>0.000347729364976167</v>
      </c>
      <c r="S342" s="26" t="n">
        <v>0.1628513072796797</v>
      </c>
      <c r="T342" s="8" t="inlineStr">
        <is>
          <t>No reliable edge</t>
        </is>
      </c>
      <c r="U342" s="15" t="n">
        <v>-0.000438022197686892</v>
      </c>
      <c r="V342" s="15" t="n">
        <v>-0.0017240463</v>
      </c>
      <c r="W342" s="15" t="n">
        <v>0.0017195317</v>
      </c>
      <c r="X342" s="14" t="n"/>
      <c r="Y342" s="8" t="n"/>
      <c r="Z342" s="18" t="inlineStr"/>
    </row>
    <row r="343">
      <c r="A343" s="8" t="inlineStr">
        <is>
          <t>Candlestick</t>
        </is>
      </c>
      <c r="B343" s="8" t="inlineStr">
        <is>
          <t>Candlesticks in context</t>
        </is>
      </c>
      <c r="C343" s="8" t="inlineStr">
        <is>
          <t>Candle: hikkake (bearish, after a rise)</t>
        </is>
      </c>
      <c r="D343" s="8" t="inlineStr">
        <is>
          <t>Bearish</t>
        </is>
      </c>
      <c r="E343" s="25" t="n">
        <v>23980</v>
      </c>
      <c r="F343" s="25" t="n">
        <v>487</v>
      </c>
      <c r="G343" s="25" t="n">
        <v>9134</v>
      </c>
      <c r="H343" s="14" t="n">
        <v>0.1191698939215356</v>
      </c>
      <c r="I343" s="14" t="n">
        <v>0.11130028</v>
      </c>
      <c r="J343" s="15" t="n">
        <v>0.00023650411364004</v>
      </c>
      <c r="K343" s="26" t="n">
        <v>0.6226309623650815</v>
      </c>
      <c r="L343" s="8" t="inlineStr">
        <is>
          <t>No reliable edge</t>
        </is>
      </c>
      <c r="M343" s="14" t="n">
        <v>0.1436880654890134</v>
      </c>
      <c r="N343" s="14" t="n">
        <v>0.14066498</v>
      </c>
      <c r="O343" s="15" t="n">
        <v>-0.000430054263172864</v>
      </c>
      <c r="P343" s="26" t="n">
        <v>-0.5669918076578517</v>
      </c>
      <c r="Q343" s="8" t="inlineStr">
        <is>
          <t>No reliable edge</t>
        </is>
      </c>
      <c r="R343" s="15" t="n">
        <v>-0.002375569234563742</v>
      </c>
      <c r="S343" s="26" t="n">
        <v>-1.693763734598614</v>
      </c>
      <c r="T343" s="8" t="inlineStr">
        <is>
          <t>No reliable edge</t>
        </is>
      </c>
      <c r="U343" s="15" t="n">
        <v>-0.0011333301355914</v>
      </c>
      <c r="V343" s="15" t="n">
        <v>-0.0008209179</v>
      </c>
      <c r="W343" s="15" t="n">
        <v>0.004510361</v>
      </c>
      <c r="X343" s="14" t="n"/>
      <c r="Y343" s="8" t="n"/>
      <c r="Z343" s="18" t="inlineStr"/>
    </row>
    <row r="344">
      <c r="A344" s="8" t="inlineStr">
        <is>
          <t>Candlestick</t>
        </is>
      </c>
      <c r="B344" s="8" t="inlineStr">
        <is>
          <t>Candlesticks in context</t>
        </is>
      </c>
      <c r="C344" s="8" t="inlineStr">
        <is>
          <t>Candle: longline (bullish, after a decline)</t>
        </is>
      </c>
      <c r="D344" s="8" t="inlineStr">
        <is>
          <t>Bullish</t>
        </is>
      </c>
      <c r="E344" s="25" t="n">
        <v>8468</v>
      </c>
      <c r="F344" s="25" t="n">
        <v>483</v>
      </c>
      <c r="G344" s="25" t="n">
        <v>4045</v>
      </c>
      <c r="H344" s="14" t="n">
        <v>0.1573088092933204</v>
      </c>
      <c r="I344" s="14" t="n">
        <v>0.1652479</v>
      </c>
      <c r="J344" s="15" t="n">
        <v>0.000163539709218589</v>
      </c>
      <c r="K344" s="26" t="n">
        <v>0.2339781629744367</v>
      </c>
      <c r="L344" s="8" t="inlineStr">
        <is>
          <t>No reliable edge</t>
        </is>
      </c>
      <c r="M344" s="14" t="n">
        <v>0.2692355346301574</v>
      </c>
      <c r="N344" s="14" t="n">
        <v>0.27473005</v>
      </c>
      <c r="O344" s="15" t="n">
        <v>-0.00100609168822017</v>
      </c>
      <c r="P344" s="26" t="n">
        <v>-0.5691541040201771</v>
      </c>
      <c r="Q344" s="8" t="inlineStr">
        <is>
          <t>No reliable edge</t>
        </is>
      </c>
      <c r="R344" s="15" t="n">
        <v>-0.001918724452223733</v>
      </c>
      <c r="S344" s="26" t="n">
        <v>-0.5578956137674267</v>
      </c>
      <c r="T344" s="8" t="inlineStr">
        <is>
          <t>No reliable edge</t>
        </is>
      </c>
      <c r="U344" s="15" t="n">
        <v>-0.001575038656183874</v>
      </c>
      <c r="V344" s="15" t="n">
        <v>-0.002728219</v>
      </c>
      <c r="W344" s="15" t="n">
        <v>0.0007102006</v>
      </c>
      <c r="X344" s="14" t="n"/>
      <c r="Y344" s="8" t="n"/>
      <c r="Z344" s="18" t="inlineStr"/>
    </row>
    <row r="345">
      <c r="A345" s="8" t="inlineStr">
        <is>
          <t>Candlestick</t>
        </is>
      </c>
      <c r="B345" s="8" t="inlineStr">
        <is>
          <t>Candlesticks</t>
        </is>
      </c>
      <c r="C345" s="8" t="inlineStr">
        <is>
          <t>Candle: hangingman (bearish)</t>
        </is>
      </c>
      <c r="D345" s="8" t="inlineStr">
        <is>
          <t>Bearish</t>
        </is>
      </c>
      <c r="E345" s="25" t="n">
        <v>7428</v>
      </c>
      <c r="F345" s="25" t="n">
        <v>476</v>
      </c>
      <c r="G345" s="25" t="n">
        <v>3421</v>
      </c>
      <c r="H345" s="14" t="n">
        <v>0.1106885780252614</v>
      </c>
      <c r="I345" s="14" t="n">
        <v>0.10604856</v>
      </c>
      <c r="J345" s="15" t="n">
        <v>0.000543492949399128</v>
      </c>
      <c r="K345" s="26" t="n">
        <v>0.8567397714457595</v>
      </c>
      <c r="L345" s="8" t="inlineStr">
        <is>
          <t>No reliable edge</t>
        </is>
      </c>
      <c r="M345" s="14" t="n">
        <v>0.1306299985968851</v>
      </c>
      <c r="N345" s="14" t="n">
        <v>0.12681767</v>
      </c>
      <c r="O345" s="15" t="n">
        <v>-0.000814049267009479</v>
      </c>
      <c r="P345" s="26" t="n">
        <v>-0.5743711659815841</v>
      </c>
      <c r="Q345" s="8" t="inlineStr">
        <is>
          <t>No reliable edge</t>
        </is>
      </c>
      <c r="R345" s="15" t="n">
        <v>0.000359173408162937</v>
      </c>
      <c r="S345" s="26" t="n">
        <v>0.1526357114203746</v>
      </c>
      <c r="T345" s="8" t="inlineStr">
        <is>
          <t>No reliable edge</t>
        </is>
      </c>
      <c r="U345" s="15" t="n">
        <v>6.975457950345801e-05</v>
      </c>
      <c r="V345" s="15" t="n">
        <v>-0.00051312316</v>
      </c>
      <c r="W345" s="15" t="n">
        <v>-0.0009942905000000001</v>
      </c>
      <c r="X345" s="14" t="n"/>
      <c r="Y345" s="8" t="n"/>
      <c r="Z345" s="18" t="inlineStr"/>
    </row>
    <row r="346">
      <c r="A346" s="8" t="inlineStr">
        <is>
          <t>Candlestick</t>
        </is>
      </c>
      <c r="B346" s="8" t="inlineStr">
        <is>
          <t>Candlesticks in context</t>
        </is>
      </c>
      <c r="C346" s="8" t="inlineStr">
        <is>
          <t>Candle: belthold (bullish, after a decline)</t>
        </is>
      </c>
      <c r="D346" s="8" t="inlineStr">
        <is>
          <t>Bullish</t>
        </is>
      </c>
      <c r="E346" s="25" t="n">
        <v>8066</v>
      </c>
      <c r="F346" s="25" t="n">
        <v>481</v>
      </c>
      <c r="G346" s="25" t="n">
        <v>3962</v>
      </c>
      <c r="H346" s="14" t="n">
        <v>0.1602188852125223</v>
      </c>
      <c r="I346" s="14" t="n">
        <v>0.16761261</v>
      </c>
      <c r="J346" s="15" t="n">
        <v>6.9604244023432e-05</v>
      </c>
      <c r="K346" s="26" t="n">
        <v>0.1027693351989766</v>
      </c>
      <c r="L346" s="8" t="inlineStr">
        <is>
          <t>No reliable edge</t>
        </is>
      </c>
      <c r="M346" s="14" t="n">
        <v>0.266857962697274</v>
      </c>
      <c r="N346" s="14" t="n">
        <v>0.2754373</v>
      </c>
      <c r="O346" s="15" t="n">
        <v>-0.001028266688812443</v>
      </c>
      <c r="P346" s="26" t="n">
        <v>-0.5902792468656953</v>
      </c>
      <c r="Q346" s="8" t="inlineStr">
        <is>
          <t>No reliable edge</t>
        </is>
      </c>
      <c r="R346" s="15" t="n">
        <v>-0.002008214350806995</v>
      </c>
      <c r="S346" s="26" t="n">
        <v>-0.5814656605527277</v>
      </c>
      <c r="T346" s="8" t="inlineStr">
        <is>
          <t>No reliable edge</t>
        </is>
      </c>
      <c r="U346" s="15" t="n">
        <v>-0.000354034038545379</v>
      </c>
      <c r="V346" s="15" t="n">
        <v>-0.00016702177</v>
      </c>
      <c r="W346" s="15" t="n">
        <v>-0.004054455</v>
      </c>
      <c r="X346" s="14" t="n"/>
      <c r="Y346" s="8" t="n"/>
      <c r="Z346" s="18" t="inlineStr"/>
    </row>
    <row r="347">
      <c r="A347" s="8" t="inlineStr">
        <is>
          <t>Candlestick</t>
        </is>
      </c>
      <c r="B347" s="8" t="inlineStr">
        <is>
          <t>Candlesticks in context</t>
        </is>
      </c>
      <c r="C347" s="8" t="inlineStr">
        <is>
          <t>Candle: separatinglines (bullish, after a decline)</t>
        </is>
      </c>
      <c r="D347" s="8" t="inlineStr">
        <is>
          <t>Bullish</t>
        </is>
      </c>
      <c r="E347" s="25" t="n">
        <v>264</v>
      </c>
      <c r="F347" s="25" t="n">
        <v>199</v>
      </c>
      <c r="G347" s="25" t="n">
        <v>120</v>
      </c>
      <c r="H347" s="14" t="n">
        <v>0.1307692307692308</v>
      </c>
      <c r="I347" s="14" t="n">
        <v>0.15240197</v>
      </c>
      <c r="J347" s="15" t="n">
        <v>-0.002746398045466496</v>
      </c>
      <c r="K347" s="26" t="n">
        <v>-0.7803439361943223</v>
      </c>
      <c r="L347" s="8" t="inlineStr">
        <is>
          <t>No reliable edge</t>
        </is>
      </c>
      <c r="M347" s="14" t="n">
        <v>0.24</v>
      </c>
      <c r="N347" s="14" t="n">
        <v>0.25803576</v>
      </c>
      <c r="O347" s="15" t="n">
        <v>-0.00457189697265625</v>
      </c>
      <c r="P347" s="26" t="n">
        <v>-0.5977845330736006</v>
      </c>
      <c r="Q347" s="8" t="inlineStr">
        <is>
          <t>No reliable edge</t>
        </is>
      </c>
      <c r="R347" s="15" t="n">
        <v>-0.01534731624102352</v>
      </c>
      <c r="S347" s="26" t="n">
        <v>-0.9697014443208718</v>
      </c>
      <c r="T347" s="8" t="inlineStr">
        <is>
          <t>No reliable edge</t>
        </is>
      </c>
      <c r="U347" s="15" t="n">
        <v>-0.00430938002966258</v>
      </c>
      <c r="V347" s="15" t="n">
        <v>-0.006649334999999999</v>
      </c>
      <c r="W347" s="15" t="n">
        <v>-0.011051836</v>
      </c>
      <c r="X347" s="14" t="n"/>
      <c r="Y347" s="8" t="n"/>
      <c r="Z347" s="18" t="inlineStr"/>
    </row>
    <row r="348">
      <c r="A348" s="8" t="inlineStr">
        <is>
          <t>Candlestick</t>
        </is>
      </c>
      <c r="B348" s="8" t="inlineStr">
        <is>
          <t>Candlesticks</t>
        </is>
      </c>
      <c r="C348" s="8" t="inlineStr">
        <is>
          <t>Candle: harami (bearish)</t>
        </is>
      </c>
      <c r="D348" s="8" t="inlineStr">
        <is>
          <t>Bearish</t>
        </is>
      </c>
      <c r="E348" s="25" t="n">
        <v>16605</v>
      </c>
      <c r="F348" s="25" t="n">
        <v>487</v>
      </c>
      <c r="G348" s="25" t="n">
        <v>7428</v>
      </c>
      <c r="H348" s="14" t="n">
        <v>0.1228868260896293</v>
      </c>
      <c r="I348" s="14" t="n">
        <v>0.12556351</v>
      </c>
      <c r="J348" s="15" t="n">
        <v>-0.001096491272831883</v>
      </c>
      <c r="K348" s="26" t="n">
        <v>-2.620300267232746</v>
      </c>
      <c r="L348" s="8" t="inlineStr">
        <is>
          <t>Weak - tends to fail</t>
        </is>
      </c>
      <c r="M348" s="14" t="n">
        <v>0.1517073483246845</v>
      </c>
      <c r="N348" s="14" t="n">
        <v>0.14913294</v>
      </c>
      <c r="O348" s="15" t="n">
        <v>-0.000545389807287662</v>
      </c>
      <c r="P348" s="26" t="n">
        <v>-0.6038237288896761</v>
      </c>
      <c r="Q348" s="8" t="inlineStr">
        <is>
          <t>No reliable edge</t>
        </is>
      </c>
      <c r="R348" s="15" t="n">
        <v>-0.002972869154276991</v>
      </c>
      <c r="S348" s="26" t="n">
        <v>-1.706897893047649</v>
      </c>
      <c r="T348" s="8" t="inlineStr">
        <is>
          <t>No reliable edge</t>
        </is>
      </c>
      <c r="U348" s="15" t="n">
        <v>0.0009122868238409609</v>
      </c>
      <c r="V348" s="15" t="n">
        <v>-0.00062468253</v>
      </c>
      <c r="W348" s="15" t="n">
        <v>-0.0003479809</v>
      </c>
      <c r="X348" s="14" t="n"/>
      <c r="Y348" s="8" t="n"/>
      <c r="Z348" s="18" t="inlineStr"/>
    </row>
    <row r="349">
      <c r="A349" s="8" t="inlineStr">
        <is>
          <t>Candlestick</t>
        </is>
      </c>
      <c r="B349" s="8" t="inlineStr">
        <is>
          <t>Candlesticks in context</t>
        </is>
      </c>
      <c r="C349" s="8" t="inlineStr">
        <is>
          <t>Candle: rickshawman (bullish, after a decline)</t>
        </is>
      </c>
      <c r="D349" s="8" t="inlineStr">
        <is>
          <t>Bullish</t>
        </is>
      </c>
      <c r="E349" s="25" t="n">
        <v>27501</v>
      </c>
      <c r="F349" s="25" t="n">
        <v>492</v>
      </c>
      <c r="G349" s="25" t="n">
        <v>11888</v>
      </c>
      <c r="H349" s="14" t="n">
        <v>0.1486336779911374</v>
      </c>
      <c r="I349" s="14" t="n">
        <v>0.1603022</v>
      </c>
      <c r="J349" s="15" t="n">
        <v>-0.000150690842238275</v>
      </c>
      <c r="K349" s="26" t="n">
        <v>-0.3749068654433348</v>
      </c>
      <c r="L349" s="8" t="inlineStr">
        <is>
          <t>No reliable edge</t>
        </is>
      </c>
      <c r="M349" s="14" t="n">
        <v>0.2632969557725445</v>
      </c>
      <c r="N349" s="14" t="n">
        <v>0.27315924</v>
      </c>
      <c r="O349" s="15" t="n">
        <v>-0.000639175675049061</v>
      </c>
      <c r="P349" s="26" t="n">
        <v>-0.6516706533718983</v>
      </c>
      <c r="Q349" s="8" t="inlineStr">
        <is>
          <t>No reliable edge</t>
        </is>
      </c>
      <c r="R349" s="15" t="n">
        <v>-0.003605991936531029</v>
      </c>
      <c r="S349" s="26" t="n">
        <v>-1.870710413259053</v>
      </c>
      <c r="T349" s="8" t="inlineStr">
        <is>
          <t>No reliable edge</t>
        </is>
      </c>
      <c r="U349" s="15" t="n">
        <v>-0.000997833732962876</v>
      </c>
      <c r="V349" s="15" t="n">
        <v>-0.0019078954</v>
      </c>
      <c r="W349" s="15" t="n">
        <v>0.0039199504</v>
      </c>
      <c r="X349" s="14" t="n"/>
      <c r="Y349" s="8" t="n"/>
      <c r="Z349" s="18" t="inlineStr"/>
    </row>
    <row r="350">
      <c r="A350" s="8" t="inlineStr">
        <is>
          <t>Candlestick</t>
        </is>
      </c>
      <c r="B350" s="8" t="inlineStr">
        <is>
          <t>Candlesticks</t>
        </is>
      </c>
      <c r="C350" s="8" t="inlineStr">
        <is>
          <t>Candle: spinningtop (bullish)</t>
        </is>
      </c>
      <c r="D350" s="8" t="inlineStr">
        <is>
          <t>Bullish</t>
        </is>
      </c>
      <c r="E350" s="25" t="n">
        <v>86266</v>
      </c>
      <c r="F350" s="25" t="n">
        <v>496</v>
      </c>
      <c r="G350" s="25" t="n">
        <v>35014</v>
      </c>
      <c r="H350" s="14" t="n">
        <v>0.1717042329658965</v>
      </c>
      <c r="I350" s="14" t="n">
        <v>0.1697796</v>
      </c>
      <c r="J350" s="15" t="n">
        <v>7.814261250219427e-07</v>
      </c>
      <c r="K350" s="26" t="n">
        <v>0.0039269492734315</v>
      </c>
      <c r="L350" s="8" t="inlineStr">
        <is>
          <t>No reliable edge</t>
        </is>
      </c>
      <c r="M350" s="14" t="n">
        <v>0.2914102285617745</v>
      </c>
      <c r="N350" s="14" t="n">
        <v>0.28913849</v>
      </c>
      <c r="O350" s="15" t="n">
        <v>-0.000288819013433585</v>
      </c>
      <c r="P350" s="26" t="n">
        <v>-0.6544010389800589</v>
      </c>
      <c r="Q350" s="8" t="inlineStr">
        <is>
          <t>No reliable edge</t>
        </is>
      </c>
      <c r="R350" s="15" t="n">
        <v>-0.001366657703004148</v>
      </c>
      <c r="S350" s="26" t="n">
        <v>-1.672150217268974</v>
      </c>
      <c r="T350" s="8" t="inlineStr">
        <is>
          <t>No reliable edge</t>
        </is>
      </c>
      <c r="U350" s="15" t="n">
        <v>-0.000265905794604198</v>
      </c>
      <c r="V350" s="15" t="n">
        <v>0.00021777375</v>
      </c>
      <c r="W350" s="15" t="n">
        <v>-0.0016011643</v>
      </c>
      <c r="X350" s="14" t="n"/>
      <c r="Y350" s="8" t="n"/>
      <c r="Z350" s="18" t="inlineStr"/>
    </row>
    <row r="351">
      <c r="A351" s="8" t="inlineStr">
        <is>
          <t>Candlestick</t>
        </is>
      </c>
      <c r="B351" s="8" t="inlineStr">
        <is>
          <t>Candlesticks</t>
        </is>
      </c>
      <c r="C351" s="8" t="inlineStr">
        <is>
          <t>Candle: breakaway (bearish)</t>
        </is>
      </c>
      <c r="D351" s="8" t="inlineStr">
        <is>
          <t>Bearish</t>
        </is>
      </c>
      <c r="E351" s="25" t="n">
        <v>62</v>
      </c>
      <c r="F351" s="25" t="n">
        <v>60</v>
      </c>
      <c r="G351" s="25" t="n">
        <v>25</v>
      </c>
      <c r="H351" s="14" t="n">
        <v>0.1525423728813559</v>
      </c>
      <c r="I351" s="14" t="n">
        <v>0.13901785</v>
      </c>
      <c r="J351" s="15" t="n">
        <v>-0.007599258422851562</v>
      </c>
      <c r="K351" s="26" t="n">
        <v>-1.106964008657023</v>
      </c>
      <c r="L351" s="8" t="inlineStr">
        <is>
          <t>Too few events</t>
        </is>
      </c>
      <c r="M351" s="14" t="n">
        <v>0.1636363636363636</v>
      </c>
      <c r="N351" s="14" t="n">
        <v>0.164546</v>
      </c>
      <c r="O351" s="15" t="n">
        <v>-0.009511097994717685</v>
      </c>
      <c r="P351" s="26" t="n">
        <v>-0.6645105826074653</v>
      </c>
      <c r="Q351" s="8" t="inlineStr">
        <is>
          <t>Too few events</t>
        </is>
      </c>
      <c r="R351" s="15" t="n">
        <v>0.01921217159349091</v>
      </c>
      <c r="S351" s="26" t="n">
        <v>0.6988122646030963</v>
      </c>
      <c r="T351" s="8" t="inlineStr">
        <is>
          <t>Too few events</t>
        </is>
      </c>
      <c r="U351" s="15" t="n">
        <v>0.005081159140293797</v>
      </c>
      <c r="V351" s="15" t="n">
        <v>-0.000198386</v>
      </c>
      <c r="W351" s="15" t="n">
        <v>-0.03451012</v>
      </c>
      <c r="X351" s="14" t="n"/>
      <c r="Y351" s="8" t="n"/>
      <c r="Z351" s="18" t="inlineStr"/>
    </row>
    <row r="352">
      <c r="A352" s="8" t="inlineStr">
        <is>
          <t>Candlestick</t>
        </is>
      </c>
      <c r="B352" s="8" t="inlineStr">
        <is>
          <t>Candlesticks in context</t>
        </is>
      </c>
      <c r="C352" s="8" t="inlineStr">
        <is>
          <t>Candle: belthold (bearish, after a rise)</t>
        </is>
      </c>
      <c r="D352" s="8" t="inlineStr">
        <is>
          <t>Bearish</t>
        </is>
      </c>
      <c r="E352" s="25" t="n">
        <v>17451</v>
      </c>
      <c r="F352" s="25" t="n">
        <v>486</v>
      </c>
      <c r="G352" s="25" t="n">
        <v>6855</v>
      </c>
      <c r="H352" s="14" t="n">
        <v>0.1158805762081784</v>
      </c>
      <c r="I352" s="14" t="n">
        <v>0.11721451</v>
      </c>
      <c r="J352" s="15" t="n">
        <v>4.130986543393001e-05</v>
      </c>
      <c r="K352" s="26" t="n">
        <v>0.1011040609905941</v>
      </c>
      <c r="L352" s="8" t="inlineStr">
        <is>
          <t>No reliable edge</t>
        </is>
      </c>
      <c r="M352" s="14" t="n">
        <v>0.1388657710141481</v>
      </c>
      <c r="N352" s="14" t="n">
        <v>0.13928211</v>
      </c>
      <c r="O352" s="15" t="n">
        <v>-0.000605834881115039</v>
      </c>
      <c r="P352" s="26" t="n">
        <v>-0.6652715996899277</v>
      </c>
      <c r="Q352" s="8" t="inlineStr">
        <is>
          <t>No reliable edge</t>
        </is>
      </c>
      <c r="R352" s="15" t="n">
        <v>-0.003487258816106565</v>
      </c>
      <c r="S352" s="26" t="n">
        <v>-2.189476468784516</v>
      </c>
      <c r="T352" s="8" t="inlineStr">
        <is>
          <t>Weak - tends to fail</t>
        </is>
      </c>
      <c r="U352" s="15" t="n">
        <v>0.0006629003148617101</v>
      </c>
      <c r="V352" s="15" t="n">
        <v>-0.0019785096</v>
      </c>
      <c r="W352" s="15" t="n">
        <v>0.010295811</v>
      </c>
      <c r="X352" s="14" t="n"/>
      <c r="Y352" s="8" t="n"/>
      <c r="Z352" s="18" t="inlineStr"/>
    </row>
    <row r="353">
      <c r="A353" s="8" t="inlineStr">
        <is>
          <t>Candlestick</t>
        </is>
      </c>
      <c r="B353" s="8" t="inlineStr">
        <is>
          <t>Candlesticks</t>
        </is>
      </c>
      <c r="C353" s="8" t="inlineStr">
        <is>
          <t>Candle: 2crows (bearish)</t>
        </is>
      </c>
      <c r="D353" s="8" t="inlineStr">
        <is>
          <t>Bearish</t>
        </is>
      </c>
      <c r="E353" s="25" t="n">
        <v>1135</v>
      </c>
      <c r="F353" s="25" t="n">
        <v>392</v>
      </c>
      <c r="G353" s="25" t="n">
        <v>447</v>
      </c>
      <c r="H353" s="14" t="n">
        <v>0.1024734982332156</v>
      </c>
      <c r="I353" s="14" t="n">
        <v>0.10712036</v>
      </c>
      <c r="J353" s="15" t="n">
        <v>-0.001337835898247708</v>
      </c>
      <c r="K353" s="26" t="n">
        <v>-0.7625668369295989</v>
      </c>
      <c r="L353" s="8" t="inlineStr">
        <is>
          <t>No reliable edge</t>
        </is>
      </c>
      <c r="M353" s="14" t="n">
        <v>0.1237579042457091</v>
      </c>
      <c r="N353" s="14" t="n">
        <v>0.12766155</v>
      </c>
      <c r="O353" s="15" t="n">
        <v>-0.002325388176977472</v>
      </c>
      <c r="P353" s="26" t="n">
        <v>-0.694716714459339</v>
      </c>
      <c r="Q353" s="8" t="inlineStr">
        <is>
          <t>No reliable edge</t>
        </is>
      </c>
      <c r="R353" s="15" t="n">
        <v>-0.003825144368813807</v>
      </c>
      <c r="S353" s="26" t="n">
        <v>-0.6262844698172083</v>
      </c>
      <c r="T353" s="8" t="inlineStr">
        <is>
          <t>No reliable edge</t>
        </is>
      </c>
      <c r="U353" s="15" t="n">
        <v>-0.005663492023091759</v>
      </c>
      <c r="V353" s="15" t="n">
        <v>-0.0018750353</v>
      </c>
      <c r="W353" s="15" t="n">
        <v>0.01464103</v>
      </c>
      <c r="X353" s="14" t="n"/>
      <c r="Y353" s="8" t="n"/>
      <c r="Z353" s="18" t="inlineStr"/>
    </row>
    <row r="354">
      <c r="A354" s="8" t="inlineStr">
        <is>
          <t>Candlestick</t>
        </is>
      </c>
      <c r="B354" s="8" t="inlineStr">
        <is>
          <t>Candlesticks</t>
        </is>
      </c>
      <c r="C354" s="8" t="inlineStr">
        <is>
          <t>Candle: separatinglines (bullish)</t>
        </is>
      </c>
      <c r="D354" s="8" t="inlineStr">
        <is>
          <t>Bullish</t>
        </is>
      </c>
      <c r="E354" s="25" t="n">
        <v>2206</v>
      </c>
      <c r="F354" s="25" t="n">
        <v>434</v>
      </c>
      <c r="G354" s="25" t="n">
        <v>890</v>
      </c>
      <c r="H354" s="14" t="n">
        <v>0.180064308681672</v>
      </c>
      <c r="I354" s="14" t="n">
        <v>0.17299488</v>
      </c>
      <c r="J354" s="15" t="n">
        <v>-0.001259800109723099</v>
      </c>
      <c r="K354" s="26" t="n">
        <v>-1.122174243406486</v>
      </c>
      <c r="L354" s="8" t="inlineStr">
        <is>
          <t>No reliable edge</t>
        </is>
      </c>
      <c r="M354" s="14" t="n">
        <v>0.3033018867924528</v>
      </c>
      <c r="N354" s="14" t="n">
        <v>0.2951265</v>
      </c>
      <c r="O354" s="15" t="n">
        <v>-0.001974560863566848</v>
      </c>
      <c r="P354" s="26" t="n">
        <v>-0.704705391095067</v>
      </c>
      <c r="Q354" s="8" t="inlineStr">
        <is>
          <t>No reliable edge</t>
        </is>
      </c>
      <c r="R354" s="15" t="n">
        <v>-0.002884672999446491</v>
      </c>
      <c r="S354" s="26" t="n">
        <v>-0.5204609758889724</v>
      </c>
      <c r="T354" s="8" t="inlineStr">
        <is>
          <t>No reliable edge</t>
        </is>
      </c>
      <c r="U354" s="15" t="n">
        <v>0.000237625097494147</v>
      </c>
      <c r="V354" s="15" t="n">
        <v>-0.0002857463</v>
      </c>
      <c r="W354" s="15" t="n">
        <v>0.0044913134</v>
      </c>
      <c r="X354" s="14" t="n"/>
      <c r="Y354" s="8" t="n"/>
      <c r="Z354" s="18" t="inlineStr"/>
    </row>
    <row r="355">
      <c r="A355" s="8" t="inlineStr">
        <is>
          <t>Candlestick</t>
        </is>
      </c>
      <c r="B355" s="8" t="inlineStr">
        <is>
          <t>Candlesticks in context</t>
        </is>
      </c>
      <c r="C355" s="8" t="inlineStr">
        <is>
          <t>Candle: tweezer_bottom (in context)</t>
        </is>
      </c>
      <c r="D355" s="8" t="inlineStr">
        <is>
          <t>Bullish</t>
        </is>
      </c>
      <c r="E355" s="25" t="n">
        <v>13318</v>
      </c>
      <c r="F355" s="25" t="n">
        <v>487</v>
      </c>
      <c r="G355" s="25" t="n">
        <v>6249</v>
      </c>
      <c r="H355" s="14" t="n">
        <v>0.1453559425603422</v>
      </c>
      <c r="I355" s="14" t="n">
        <v>0.16023388</v>
      </c>
      <c r="J355" s="15" t="n">
        <v>-0.000207371279037293</v>
      </c>
      <c r="K355" s="26" t="n">
        <v>-0.4151723382726248</v>
      </c>
      <c r="L355" s="8" t="inlineStr">
        <is>
          <t>No reliable edge</t>
        </is>
      </c>
      <c r="M355" s="14" t="n">
        <v>0.2614660604610353</v>
      </c>
      <c r="N355" s="14" t="n">
        <v>0.27156275</v>
      </c>
      <c r="O355" s="15" t="n">
        <v>-0.000877230253917155</v>
      </c>
      <c r="P355" s="26" t="n">
        <v>-0.7232804333409308</v>
      </c>
      <c r="Q355" s="8" t="inlineStr">
        <is>
          <t>No reliable edge</t>
        </is>
      </c>
      <c r="R355" s="15" t="n">
        <v>-0.004558323972784706</v>
      </c>
      <c r="S355" s="26" t="n">
        <v>-1.948770356979438</v>
      </c>
      <c r="T355" s="8" t="inlineStr">
        <is>
          <t>No reliable edge</t>
        </is>
      </c>
      <c r="U355" s="15" t="n">
        <v>-0.001252974485320196</v>
      </c>
      <c r="V355" s="15" t="n">
        <v>-0.0033005008</v>
      </c>
      <c r="W355" s="15" t="n">
        <v>0.0028675497</v>
      </c>
      <c r="X355" s="14" t="n"/>
      <c r="Y355" s="8" t="n"/>
      <c r="Z355" s="18" t="inlineStr"/>
    </row>
    <row r="356">
      <c r="A356" s="8" t="inlineStr">
        <is>
          <t>Candlestick</t>
        </is>
      </c>
      <c r="B356" s="8" t="inlineStr">
        <is>
          <t>Candlesticks</t>
        </is>
      </c>
      <c r="C356" s="8" t="inlineStr">
        <is>
          <t>Candle: gapsidesidewhite (bullish)</t>
        </is>
      </c>
      <c r="D356" s="8" t="inlineStr">
        <is>
          <t>Bullish</t>
        </is>
      </c>
      <c r="E356" s="25" t="n">
        <v>1164</v>
      </c>
      <c r="F356" s="25" t="n">
        <v>389</v>
      </c>
      <c r="G356" s="25" t="n">
        <v>464</v>
      </c>
      <c r="H356" s="14" t="n">
        <v>0.1539792387543252</v>
      </c>
      <c r="I356" s="14" t="n">
        <v>0.16723036</v>
      </c>
      <c r="J356" s="15" t="n">
        <v>-0.000244714793036965</v>
      </c>
      <c r="K356" s="26" t="n">
        <v>-0.1669373419921971</v>
      </c>
      <c r="L356" s="8" t="inlineStr">
        <is>
          <t>No reliable edge</t>
        </is>
      </c>
      <c r="M356" s="14" t="n">
        <v>0.2793594306049821</v>
      </c>
      <c r="N356" s="14" t="n">
        <v>0.2849964</v>
      </c>
      <c r="O356" s="15" t="n">
        <v>-0.002612308217113128</v>
      </c>
      <c r="P356" s="26" t="n">
        <v>-0.7310277229668951</v>
      </c>
      <c r="Q356" s="8" t="inlineStr">
        <is>
          <t>No reliable edge</t>
        </is>
      </c>
      <c r="R356" s="15" t="n">
        <v>0.004146840749693311</v>
      </c>
      <c r="S356" s="26" t="n">
        <v>0.5538404969459969</v>
      </c>
      <c r="T356" s="8" t="inlineStr">
        <is>
          <t>No reliable edge</t>
        </is>
      </c>
      <c r="U356" s="15" t="n">
        <v>-0.001172819276087403</v>
      </c>
      <c r="V356" s="15" t="n">
        <v>-0.0026338848</v>
      </c>
      <c r="W356" s="15" t="n">
        <v>-0.012142807</v>
      </c>
      <c r="X356" s="14" t="n"/>
      <c r="Y356" s="8" t="n"/>
      <c r="Z356" s="18" t="inlineStr"/>
    </row>
    <row r="357">
      <c r="A357" s="8" t="inlineStr">
        <is>
          <t>Candlestick</t>
        </is>
      </c>
      <c r="B357" s="8" t="inlineStr">
        <is>
          <t>Candlesticks in context</t>
        </is>
      </c>
      <c r="C357" s="8" t="inlineStr">
        <is>
          <t>Candle: doji (bullish, after a decline)</t>
        </is>
      </c>
      <c r="D357" s="8" t="inlineStr">
        <is>
          <t>Bullish</t>
        </is>
      </c>
      <c r="E357" s="25" t="n">
        <v>35549</v>
      </c>
      <c r="F357" s="25" t="n">
        <v>494</v>
      </c>
      <c r="G357" s="25" t="n">
        <v>15496</v>
      </c>
      <c r="H357" s="14" t="n">
        <v>0.1503075382634816</v>
      </c>
      <c r="I357" s="14" t="n">
        <v>0.16113855</v>
      </c>
      <c r="J357" s="15" t="n">
        <v>-0.000301437646393577</v>
      </c>
      <c r="K357" s="26" t="n">
        <v>-0.8141376468449811</v>
      </c>
      <c r="L357" s="8" t="inlineStr">
        <is>
          <t>No reliable edge</t>
        </is>
      </c>
      <c r="M357" s="14" t="n">
        <v>0.2659766910827081</v>
      </c>
      <c r="N357" s="14" t="n">
        <v>0.27457928</v>
      </c>
      <c r="O357" s="15" t="n">
        <v>-0.0006966372928544149</v>
      </c>
      <c r="P357" s="26" t="n">
        <v>-0.7555819866155646</v>
      </c>
      <c r="Q357" s="8" t="inlineStr">
        <is>
          <t>No reliable edge</t>
        </is>
      </c>
      <c r="R357" s="15" t="n">
        <v>-0.002950864067590635</v>
      </c>
      <c r="S357" s="26" t="n">
        <v>-1.612768051191402</v>
      </c>
      <c r="T357" s="8" t="inlineStr">
        <is>
          <t>No reliable edge</t>
        </is>
      </c>
      <c r="U357" s="15" t="n">
        <v>-0.0009397167260570539</v>
      </c>
      <c r="V357" s="15" t="n">
        <v>-0.0018025729</v>
      </c>
      <c r="W357" s="15" t="n">
        <v>0.004569395</v>
      </c>
      <c r="X357" s="14" t="n"/>
      <c r="Y357" s="8" t="n"/>
      <c r="Z357" s="18" t="inlineStr"/>
    </row>
    <row r="358">
      <c r="A358" s="8" t="inlineStr">
        <is>
          <t>Candlestick</t>
        </is>
      </c>
      <c r="B358" s="8" t="inlineStr">
        <is>
          <t>Candlesticks in context</t>
        </is>
      </c>
      <c r="C358" s="8" t="inlineStr">
        <is>
          <t>Candle: longleggeddoji (bullish, after a decline)</t>
        </is>
      </c>
      <c r="D358" s="8" t="inlineStr">
        <is>
          <t>Bullish</t>
        </is>
      </c>
      <c r="E358" s="25" t="n">
        <v>35364</v>
      </c>
      <c r="F358" s="25" t="n">
        <v>494</v>
      </c>
      <c r="G358" s="25" t="n">
        <v>15452</v>
      </c>
      <c r="H358" s="14" t="n">
        <v>0.1504572381664462</v>
      </c>
      <c r="I358" s="14" t="n">
        <v>0.16123135</v>
      </c>
      <c r="J358" s="15" t="n">
        <v>-0.000311766819880693</v>
      </c>
      <c r="K358" s="26" t="n">
        <v>-0.8781560743278642</v>
      </c>
      <c r="L358" s="8" t="inlineStr">
        <is>
          <t>No reliable edge</t>
        </is>
      </c>
      <c r="M358" s="14" t="n">
        <v>0.2662571931184592</v>
      </c>
      <c r="N358" s="14" t="n">
        <v>0.2746412</v>
      </c>
      <c r="O358" s="15" t="n">
        <v>-0.000690078956005508</v>
      </c>
      <c r="P358" s="26" t="n">
        <v>-0.7586514633079386</v>
      </c>
      <c r="Q358" s="8" t="inlineStr">
        <is>
          <t>No reliable edge</t>
        </is>
      </c>
      <c r="R358" s="15" t="n">
        <v>-0.003639442920684814</v>
      </c>
      <c r="S358" s="26" t="n">
        <v>-2.043477706683453</v>
      </c>
      <c r="T358" s="8" t="inlineStr">
        <is>
          <t>Weak - tends to fail</t>
        </is>
      </c>
      <c r="U358" s="15" t="n">
        <v>-0.000836373803129478</v>
      </c>
      <c r="V358" s="15" t="n">
        <v>-0.0019416028</v>
      </c>
      <c r="W358" s="15" t="n">
        <v>0.004169666</v>
      </c>
      <c r="X358" s="14" t="n"/>
      <c r="Y358" s="8" t="n"/>
      <c r="Z358" s="18" t="inlineStr"/>
    </row>
    <row r="359">
      <c r="A359" s="8" t="inlineStr">
        <is>
          <t>Candlestick</t>
        </is>
      </c>
      <c r="B359" s="8" t="inlineStr">
        <is>
          <t>Candlesticks in context</t>
        </is>
      </c>
      <c r="C359" s="8" t="inlineStr">
        <is>
          <t>Candle: longline (bearish, after a rise)</t>
        </is>
      </c>
      <c r="D359" s="8" t="inlineStr">
        <is>
          <t>Bearish</t>
        </is>
      </c>
      <c r="E359" s="25" t="n">
        <v>19917</v>
      </c>
      <c r="F359" s="25" t="n">
        <v>487</v>
      </c>
      <c r="G359" s="25" t="n">
        <v>7620</v>
      </c>
      <c r="H359" s="14" t="n">
        <v>0.1113591395667394</v>
      </c>
      <c r="I359" s="14" t="n">
        <v>0.11587755</v>
      </c>
      <c r="J359" s="15" t="n">
        <v>-0.000624546919787808</v>
      </c>
      <c r="K359" s="26" t="n">
        <v>-1.587788649179565</v>
      </c>
      <c r="L359" s="8" t="inlineStr">
        <is>
          <t>No reliable edge</t>
        </is>
      </c>
      <c r="M359" s="14" t="n">
        <v>0.1355334163553342</v>
      </c>
      <c r="N359" s="14" t="n">
        <v>0.13679626</v>
      </c>
      <c r="O359" s="15" t="n">
        <v>-0.0006568427935038521</v>
      </c>
      <c r="P359" s="26" t="n">
        <v>-0.7604769336559608</v>
      </c>
      <c r="Q359" s="8" t="inlineStr">
        <is>
          <t>No reliable edge</t>
        </is>
      </c>
      <c r="R359" s="15" t="n">
        <v>-0.003302087747493508</v>
      </c>
      <c r="S359" s="26" t="n">
        <v>-2.164205794073322</v>
      </c>
      <c r="T359" s="8" t="inlineStr">
        <is>
          <t>Weak - tends to fail</t>
        </is>
      </c>
      <c r="U359" s="15" t="n">
        <v>0.000396174519111948</v>
      </c>
      <c r="V359" s="15" t="n">
        <v>-0.0019049089</v>
      </c>
      <c r="W359" s="15" t="n">
        <v>0.0076597184</v>
      </c>
      <c r="X359" s="14" t="n"/>
      <c r="Y359" s="8" t="n"/>
      <c r="Z359" s="18" t="inlineStr"/>
    </row>
    <row r="360">
      <c r="A360" s="8" t="inlineStr">
        <is>
          <t>Candlestick</t>
        </is>
      </c>
      <c r="B360" s="8" t="inlineStr">
        <is>
          <t>Candlesticks</t>
        </is>
      </c>
      <c r="C360" s="8" t="inlineStr">
        <is>
          <t>Candle: highwave (bullish)</t>
        </is>
      </c>
      <c r="D360" s="8" t="inlineStr">
        <is>
          <t>Bullish</t>
        </is>
      </c>
      <c r="E360" s="25" t="n">
        <v>52196</v>
      </c>
      <c r="F360" s="25" t="n">
        <v>494</v>
      </c>
      <c r="G360" s="25" t="n">
        <v>20870</v>
      </c>
      <c r="H360" s="14" t="n">
        <v>0.1716528090760743</v>
      </c>
      <c r="I360" s="14" t="n">
        <v>0.16937359</v>
      </c>
      <c r="J360" s="15" t="n">
        <v>-8.585008654859999e-05</v>
      </c>
      <c r="K360" s="26" t="n">
        <v>-0.3573124886277458</v>
      </c>
      <c r="L360" s="8" t="inlineStr">
        <is>
          <t>No reliable edge</t>
        </is>
      </c>
      <c r="M360" s="14" t="n">
        <v>0.2908292585570302</v>
      </c>
      <c r="N360" s="14" t="n">
        <v>0.28918324</v>
      </c>
      <c r="O360" s="15" t="n">
        <v>-0.000457477091077487</v>
      </c>
      <c r="P360" s="26" t="n">
        <v>-0.8060938495925843</v>
      </c>
      <c r="Q360" s="8" t="inlineStr">
        <is>
          <t>No reliable edge</t>
        </is>
      </c>
      <c r="R360" s="15" t="n">
        <v>-0.001483432983981395</v>
      </c>
      <c r="S360" s="26" t="n">
        <v>-1.395330637088804</v>
      </c>
      <c r="T360" s="8" t="inlineStr">
        <is>
          <t>No reliable edge</t>
        </is>
      </c>
      <c r="U360" s="15" t="n">
        <v>3.3499614955446e-05</v>
      </c>
      <c r="V360" s="15" t="n">
        <v>0.00011038984</v>
      </c>
      <c r="W360" s="15" t="n">
        <v>-0.0018695624</v>
      </c>
      <c r="X360" s="14" t="n"/>
      <c r="Y360" s="8" t="n"/>
      <c r="Z360" s="18" t="inlineStr"/>
    </row>
    <row r="361">
      <c r="A361" s="8" t="inlineStr">
        <is>
          <t>Candlestick</t>
        </is>
      </c>
      <c r="B361" s="8" t="inlineStr">
        <is>
          <t>Candlesticks in context</t>
        </is>
      </c>
      <c r="C361" s="8" t="inlineStr">
        <is>
          <t>Candle: 3outside (bearish, after a rise)</t>
        </is>
      </c>
      <c r="D361" s="8" t="inlineStr">
        <is>
          <t>Bearish</t>
        </is>
      </c>
      <c r="E361" s="25" t="n">
        <v>3311</v>
      </c>
      <c r="F361" s="25" t="n">
        <v>456</v>
      </c>
      <c r="G361" s="25" t="n">
        <v>1218</v>
      </c>
      <c r="H361" s="14" t="n">
        <v>0.1146088019559902</v>
      </c>
      <c r="I361" s="14" t="n">
        <v>0.12272796</v>
      </c>
      <c r="J361" s="15" t="n">
        <v>-0.001467656552937328</v>
      </c>
      <c r="K361" s="26" t="n">
        <v>-1.418634277280685</v>
      </c>
      <c r="L361" s="8" t="inlineStr">
        <is>
          <t>No reliable edge</t>
        </is>
      </c>
      <c r="M361" s="14" t="n">
        <v>0.1342821782178218</v>
      </c>
      <c r="N361" s="14" t="n">
        <v>0.14122683</v>
      </c>
      <c r="O361" s="15" t="n">
        <v>-0.001644466702300723</v>
      </c>
      <c r="P361" s="26" t="n">
        <v>-0.8167777267025458</v>
      </c>
      <c r="Q361" s="8" t="inlineStr">
        <is>
          <t>No reliable edge</t>
        </is>
      </c>
      <c r="R361" s="15" t="n">
        <v>-0.004079968738906406</v>
      </c>
      <c r="S361" s="26" t="n">
        <v>-1.125229174706776</v>
      </c>
      <c r="T361" s="8" t="inlineStr">
        <is>
          <t>No reliable edge</t>
        </is>
      </c>
      <c r="U361" s="15" t="n">
        <v>-0.003216026464761893</v>
      </c>
      <c r="V361" s="15" t="n">
        <v>-0.00111006685</v>
      </c>
      <c r="W361" s="15" t="n">
        <v>0.0006748615</v>
      </c>
      <c r="X361" s="14" t="n"/>
      <c r="Y361" s="8" t="n"/>
      <c r="Z361" s="18" t="inlineStr"/>
    </row>
    <row r="362">
      <c r="A362" s="8" t="inlineStr">
        <is>
          <t>Candlestick</t>
        </is>
      </c>
      <c r="B362" s="8" t="inlineStr">
        <is>
          <t>Candlesticks</t>
        </is>
      </c>
      <c r="C362" s="8" t="inlineStr">
        <is>
          <t>Candle: harami (bullish)</t>
        </is>
      </c>
      <c r="D362" s="8" t="inlineStr">
        <is>
          <t>Bullish</t>
        </is>
      </c>
      <c r="E362" s="25" t="n">
        <v>39499</v>
      </c>
      <c r="F362" s="25" t="n">
        <v>492</v>
      </c>
      <c r="G362" s="25" t="n">
        <v>15603</v>
      </c>
      <c r="H362" s="14" t="n">
        <v>0.1708839622883859</v>
      </c>
      <c r="I362" s="14" t="n">
        <v>0.17264946</v>
      </c>
      <c r="J362" s="15" t="n">
        <v>2.4132664511658e-05</v>
      </c>
      <c r="K362" s="26" t="n">
        <v>0.0854623143660164</v>
      </c>
      <c r="L362" s="8" t="inlineStr">
        <is>
          <t>No reliable edge</t>
        </is>
      </c>
      <c r="M362" s="14" t="n">
        <v>0.2946292099299004</v>
      </c>
      <c r="N362" s="14" t="n">
        <v>0.2934354</v>
      </c>
      <c r="O362" s="15" t="n">
        <v>-0.000549363952742878</v>
      </c>
      <c r="P362" s="26" t="n">
        <v>-0.8451041954750486</v>
      </c>
      <c r="Q362" s="8" t="inlineStr">
        <is>
          <t>No reliable edge</t>
        </is>
      </c>
      <c r="R362" s="15" t="n">
        <v>-0.001110857086449921</v>
      </c>
      <c r="S362" s="26" t="n">
        <v>-0.911752995074134</v>
      </c>
      <c r="T362" s="8" t="inlineStr">
        <is>
          <t>No reliable edge</t>
        </is>
      </c>
      <c r="U362" s="15" t="n">
        <v>-0.000476515565672477</v>
      </c>
      <c r="V362" s="15" t="n">
        <v>-0.0008649631000000001</v>
      </c>
      <c r="W362" s="15" t="n">
        <v>-0.0006856191000000001</v>
      </c>
      <c r="X362" s="14" t="n"/>
      <c r="Y362" s="8" t="n"/>
      <c r="Z362" s="18" t="inlineStr"/>
    </row>
    <row r="363">
      <c r="A363" s="8" t="inlineStr">
        <is>
          <t>Candlestick</t>
        </is>
      </c>
      <c r="B363" s="8" t="inlineStr">
        <is>
          <t>Candlesticks in context</t>
        </is>
      </c>
      <c r="C363" s="8" t="inlineStr">
        <is>
          <t>Candle: haramicross (bearish, after a rise)</t>
        </is>
      </c>
      <c r="D363" s="8" t="inlineStr">
        <is>
          <t>Bearish</t>
        </is>
      </c>
      <c r="E363" s="25" t="n">
        <v>2851</v>
      </c>
      <c r="F363" s="25" t="n">
        <v>454</v>
      </c>
      <c r="G363" s="25" t="n">
        <v>1168</v>
      </c>
      <c r="H363" s="14" t="n">
        <v>0.1252229753835176</v>
      </c>
      <c r="I363" s="14" t="n">
        <v>0.12486212</v>
      </c>
      <c r="J363" s="15" t="n">
        <v>-0.000904649345950488</v>
      </c>
      <c r="K363" s="26" t="n">
        <v>-0.9208701534806518</v>
      </c>
      <c r="L363" s="8" t="inlineStr">
        <is>
          <t>No reliable edge</t>
        </is>
      </c>
      <c r="M363" s="14" t="n">
        <v>0.1645149391368498</v>
      </c>
      <c r="N363" s="14" t="n">
        <v>0.15948857</v>
      </c>
      <c r="O363" s="15" t="n">
        <v>-0.001759220068413408</v>
      </c>
      <c r="P363" s="26" t="n">
        <v>-0.853614862819171</v>
      </c>
      <c r="Q363" s="8" t="inlineStr">
        <is>
          <t>No reliable edge</t>
        </is>
      </c>
      <c r="R363" s="15" t="n">
        <v>-0.003635033753921203</v>
      </c>
      <c r="S363" s="26" t="n">
        <v>-1.023425422079364</v>
      </c>
      <c r="T363" s="8" t="inlineStr">
        <is>
          <t>No reliable edge</t>
        </is>
      </c>
      <c r="U363" s="15" t="n">
        <v>0.001125281657136898</v>
      </c>
      <c r="V363" s="15" t="n">
        <v>-0.0037074015</v>
      </c>
      <c r="W363" s="15" t="n">
        <v>0.0044027042</v>
      </c>
      <c r="X363" s="14" t="n"/>
      <c r="Y363" s="8" t="n"/>
      <c r="Z363" s="18" t="inlineStr"/>
    </row>
    <row r="364">
      <c r="A364" s="8" t="inlineStr">
        <is>
          <t>Candlestick</t>
        </is>
      </c>
      <c r="B364" s="8" t="inlineStr">
        <is>
          <t>Candlesticks in context</t>
        </is>
      </c>
      <c r="C364" s="8" t="inlineStr">
        <is>
          <t>Candle: marubozu (bullish, after a decline)</t>
        </is>
      </c>
      <c r="D364" s="8" t="inlineStr">
        <is>
          <t>Bullish</t>
        </is>
      </c>
      <c r="E364" s="25" t="n">
        <v>911</v>
      </c>
      <c r="F364" s="25" t="n">
        <v>368</v>
      </c>
      <c r="G364" s="25" t="n">
        <v>483</v>
      </c>
      <c r="H364" s="14" t="n">
        <v>0.1449771689497717</v>
      </c>
      <c r="I364" s="14" t="n">
        <v>0.16390514</v>
      </c>
      <c r="J364" s="15" t="n">
        <v>-0.000510145474786627</v>
      </c>
      <c r="K364" s="26" t="n">
        <v>-0.2023223345809894</v>
      </c>
      <c r="L364" s="8" t="inlineStr">
        <is>
          <t>No reliable edge</t>
        </is>
      </c>
      <c r="M364" s="14" t="n">
        <v>0.2252042007001167</v>
      </c>
      <c r="N364" s="14" t="n">
        <v>0.27534428</v>
      </c>
      <c r="O364" s="15" t="n">
        <v>-0.004587157704588134</v>
      </c>
      <c r="P364" s="26" t="n">
        <v>-0.8553802206945665</v>
      </c>
      <c r="Q364" s="8" t="inlineStr">
        <is>
          <t>No reliable edge</t>
        </is>
      </c>
      <c r="R364" s="15" t="n">
        <v>0.009235979802249408</v>
      </c>
      <c r="S364" s="26" t="n">
        <v>0.8829483389748319</v>
      </c>
      <c r="T364" s="8" t="inlineStr">
        <is>
          <t>No reliable edge</t>
        </is>
      </c>
      <c r="U364" s="15" t="n">
        <v>-0.002654295672945449</v>
      </c>
      <c r="V364" s="15" t="n">
        <v>0.0007178264</v>
      </c>
      <c r="W364" s="15" t="n">
        <v>-0.012058245</v>
      </c>
      <c r="X364" s="14" t="n"/>
      <c r="Y364" s="8" t="n"/>
      <c r="Z364" s="18" t="inlineStr"/>
    </row>
    <row r="365">
      <c r="A365" s="8" t="inlineStr">
        <is>
          <t>Candlestick</t>
        </is>
      </c>
      <c r="B365" s="8" t="inlineStr">
        <is>
          <t>Candlesticks</t>
        </is>
      </c>
      <c r="C365" s="8" t="inlineStr">
        <is>
          <t>Candle: belthold (bullish)</t>
        </is>
      </c>
      <c r="D365" s="8" t="inlineStr">
        <is>
          <t>Bullish</t>
        </is>
      </c>
      <c r="E365" s="25" t="n">
        <v>50047</v>
      </c>
      <c r="F365" s="25" t="n">
        <v>490</v>
      </c>
      <c r="G365" s="25" t="n">
        <v>20809</v>
      </c>
      <c r="H365" s="14" t="n">
        <v>0.1807829181494662</v>
      </c>
      <c r="I365" s="14" t="n">
        <v>0.17322594</v>
      </c>
      <c r="J365" s="15" t="n">
        <v>-0.000857357532092018</v>
      </c>
      <c r="K365" s="26" t="n">
        <v>-3.118206131792415</v>
      </c>
      <c r="L365" s="8" t="inlineStr">
        <is>
          <t>Works in reverse (fade it)</t>
        </is>
      </c>
      <c r="M365" s="14" t="n">
        <v>0.2955578727841501</v>
      </c>
      <c r="N365" s="14" t="n">
        <v>0.29069397</v>
      </c>
      <c r="O365" s="15" t="n">
        <v>-0.000557449776785714</v>
      </c>
      <c r="P365" s="26" t="n">
        <v>-0.8716208913274052</v>
      </c>
      <c r="Q365" s="8" t="inlineStr">
        <is>
          <t>No reliable edge</t>
        </is>
      </c>
      <c r="R365" s="15" t="n">
        <v>0.001038068062525224</v>
      </c>
      <c r="S365" s="26" t="n">
        <v>0.8302639270241274</v>
      </c>
      <c r="T365" s="8" t="inlineStr">
        <is>
          <t>No reliable edge</t>
        </is>
      </c>
      <c r="U365" s="15" t="n">
        <v>9.325084136150499e-05</v>
      </c>
      <c r="V365" s="15" t="n">
        <v>0.00087466225</v>
      </c>
      <c r="W365" s="15" t="n">
        <v>-0.006034293</v>
      </c>
      <c r="X365" s="14" t="n"/>
      <c r="Y365" s="8" t="n"/>
      <c r="Z365" s="18" t="inlineStr"/>
    </row>
    <row r="366">
      <c r="A366" s="8" t="inlineStr">
        <is>
          <t>Candlestick</t>
        </is>
      </c>
      <c r="B366" s="8" t="inlineStr">
        <is>
          <t>Candlesticks in context</t>
        </is>
      </c>
      <c r="C366" s="8" t="inlineStr">
        <is>
          <t>Candle: darkcloudcover (bearish, after a rise)</t>
        </is>
      </c>
      <c r="D366" s="8" t="inlineStr">
        <is>
          <t>Bearish</t>
        </is>
      </c>
      <c r="E366" s="25" t="n">
        <v>1432</v>
      </c>
      <c r="F366" s="25" t="n">
        <v>407</v>
      </c>
      <c r="G366" s="25" t="n">
        <v>481</v>
      </c>
      <c r="H366" s="14" t="n">
        <v>0.111268603827073</v>
      </c>
      <c r="I366" s="14" t="n">
        <v>0.11180784</v>
      </c>
      <c r="J366" s="15" t="n">
        <v>-0.000920033823252569</v>
      </c>
      <c r="K366" s="26" t="n">
        <v>-0.698292809308574</v>
      </c>
      <c r="L366" s="8" t="inlineStr">
        <is>
          <t>No reliable edge</t>
        </is>
      </c>
      <c r="M366" s="14" t="n">
        <v>0.1357758620689655</v>
      </c>
      <c r="N366" s="14" t="n">
        <v>0.13370162</v>
      </c>
      <c r="O366" s="15" t="n">
        <v>-0.002875424746809334</v>
      </c>
      <c r="P366" s="26" t="n">
        <v>-1.004538978071011</v>
      </c>
      <c r="Q366" s="8" t="inlineStr">
        <is>
          <t>No reliable edge</t>
        </is>
      </c>
      <c r="R366" s="15" t="n">
        <v>-0.0130159653641703</v>
      </c>
      <c r="S366" s="26" t="n">
        <v>-2.596812608453399</v>
      </c>
      <c r="T366" s="8" t="inlineStr">
        <is>
          <t>Weak - tends to fail</t>
        </is>
      </c>
      <c r="U366" s="15" t="n">
        <v>-0.003619182464499471</v>
      </c>
      <c r="V366" s="15" t="n">
        <v>-0.0050116414</v>
      </c>
      <c r="W366" s="15" t="n">
        <v>0.008476857500000001</v>
      </c>
      <c r="X366" s="14" t="n"/>
      <c r="Y366" s="8" t="n"/>
      <c r="Z366" s="18" t="inlineStr"/>
    </row>
    <row r="367">
      <c r="A367" s="8" t="inlineStr">
        <is>
          <t>Candlestick</t>
        </is>
      </c>
      <c r="B367" s="8" t="inlineStr">
        <is>
          <t>Candlesticks</t>
        </is>
      </c>
      <c r="C367" s="8" t="inlineStr">
        <is>
          <t>Candle: hikkake (bearish)</t>
        </is>
      </c>
      <c r="D367" s="8" t="inlineStr">
        <is>
          <t>Bearish</t>
        </is>
      </c>
      <c r="E367" s="25" t="n">
        <v>50555</v>
      </c>
      <c r="F367" s="25" t="n">
        <v>489</v>
      </c>
      <c r="G367" s="25" t="n">
        <v>19927</v>
      </c>
      <c r="H367" s="14" t="n">
        <v>0.1164558988314391</v>
      </c>
      <c r="I367" s="14" t="n">
        <v>0.11548283</v>
      </c>
      <c r="J367" s="15" t="n">
        <v>-7.0777656136273e-05</v>
      </c>
      <c r="K367" s="26" t="n">
        <v>-0.2791477900163675</v>
      </c>
      <c r="L367" s="8" t="inlineStr">
        <is>
          <t>No reliable edge</t>
        </is>
      </c>
      <c r="M367" s="14" t="n">
        <v>0.1396880771598605</v>
      </c>
      <c r="N367" s="14" t="n">
        <v>0.14068256</v>
      </c>
      <c r="O367" s="15" t="n">
        <v>-0.000529804645415426</v>
      </c>
      <c r="P367" s="26" t="n">
        <v>-1.013337571463842</v>
      </c>
      <c r="Q367" s="8" t="inlineStr">
        <is>
          <t>No reliable edge</t>
        </is>
      </c>
      <c r="R367" s="15" t="n">
        <v>-0.001056077696395805</v>
      </c>
      <c r="S367" s="26" t="n">
        <v>-1.113757284031709</v>
      </c>
      <c r="T367" s="8" t="inlineStr">
        <is>
          <t>No reliable edge</t>
        </is>
      </c>
      <c r="U367" s="15" t="n">
        <v>-0.0007577707118249851</v>
      </c>
      <c r="V367" s="15" t="n">
        <v>-0.0001932456</v>
      </c>
      <c r="W367" s="15" t="n">
        <v>-0.0018593392</v>
      </c>
      <c r="X367" s="14" t="n"/>
      <c r="Y367" s="8" t="n"/>
      <c r="Z367" s="18" t="inlineStr"/>
    </row>
    <row r="368">
      <c r="A368" s="8" t="inlineStr">
        <is>
          <t>Candlestick</t>
        </is>
      </c>
      <c r="B368" s="8" t="inlineStr">
        <is>
          <t>Candlesticks in context</t>
        </is>
      </c>
      <c r="C368" s="8" t="inlineStr">
        <is>
          <t>Candle: advanceblock (bearish, after a rise)</t>
        </is>
      </c>
      <c r="D368" s="8" t="inlineStr">
        <is>
          <t>Bearish</t>
        </is>
      </c>
      <c r="E368" s="25" t="n">
        <v>2645</v>
      </c>
      <c r="F368" s="25" t="n">
        <v>442</v>
      </c>
      <c r="G368" s="25" t="n">
        <v>1184</v>
      </c>
      <c r="H368" s="14" t="n">
        <v>0.1196483180428135</v>
      </c>
      <c r="I368" s="14" t="n">
        <v>0.11134241</v>
      </c>
      <c r="J368" s="15" t="n">
        <v>-0.000182233002572249</v>
      </c>
      <c r="K368" s="26" t="n">
        <v>-0.1706122172426536</v>
      </c>
      <c r="L368" s="8" t="inlineStr">
        <is>
          <t>No reliable edge</t>
        </is>
      </c>
      <c r="M368" s="14" t="n">
        <v>0.1567164179104478</v>
      </c>
      <c r="N368" s="14" t="n">
        <v>0.15197132</v>
      </c>
      <c r="O368" s="15" t="n">
        <v>-0.002059985668005572</v>
      </c>
      <c r="P368" s="26" t="n">
        <v>-1.024705223106037</v>
      </c>
      <c r="Q368" s="8" t="inlineStr">
        <is>
          <t>No reliable edge</t>
        </is>
      </c>
      <c r="R368" s="15" t="n">
        <v>-0.00150899264901717</v>
      </c>
      <c r="S368" s="26" t="n">
        <v>-0.3929965493554367</v>
      </c>
      <c r="T368" s="8" t="inlineStr">
        <is>
          <t>No reliable edge</t>
        </is>
      </c>
      <c r="U368" s="15" t="n">
        <v>0.001016375262607792</v>
      </c>
      <c r="V368" s="15" t="n">
        <v>-0.0036225003</v>
      </c>
      <c r="W368" s="15" t="n">
        <v>0.005286583</v>
      </c>
      <c r="X368" s="14" t="n"/>
      <c r="Y368" s="8" t="n"/>
      <c r="Z368" s="18" t="inlineStr"/>
    </row>
    <row r="369">
      <c r="A369" s="8" t="inlineStr">
        <is>
          <t>Candlestick</t>
        </is>
      </c>
      <c r="B369" s="8" t="inlineStr">
        <is>
          <t>Candlesticks in context</t>
        </is>
      </c>
      <c r="C369" s="8" t="inlineStr">
        <is>
          <t>Candle: harami (bearish, after a rise)</t>
        </is>
      </c>
      <c r="D369" s="8" t="inlineStr">
        <is>
          <t>Bearish</t>
        </is>
      </c>
      <c r="E369" s="25" t="n">
        <v>8977</v>
      </c>
      <c r="F369" s="25" t="n">
        <v>482</v>
      </c>
      <c r="G369" s="25" t="n">
        <v>3757</v>
      </c>
      <c r="H369" s="14" t="n">
        <v>0.1218159175817955</v>
      </c>
      <c r="I369" s="14" t="n">
        <v>0.12235044</v>
      </c>
      <c r="J369" s="15" t="n">
        <v>-0.001086009597907881</v>
      </c>
      <c r="K369" s="26" t="n">
        <v>-1.902514509001646</v>
      </c>
      <c r="L369" s="8" t="inlineStr">
        <is>
          <t>No reliable edge</t>
        </is>
      </c>
      <c r="M369" s="14" t="n">
        <v>0.156030032848428</v>
      </c>
      <c r="N369" s="14" t="n">
        <v>0.15396706</v>
      </c>
      <c r="O369" s="15" t="n">
        <v>-0.00130695445053122</v>
      </c>
      <c r="P369" s="26" t="n">
        <v>-1.02521533821554</v>
      </c>
      <c r="Q369" s="8" t="inlineStr">
        <is>
          <t>No reliable edge</t>
        </is>
      </c>
      <c r="R369" s="15" t="n">
        <v>-0.005534503611338239</v>
      </c>
      <c r="S369" s="26" t="n">
        <v>-2.511259396687115</v>
      </c>
      <c r="T369" s="8" t="inlineStr">
        <is>
          <t>Weak - tends to fail</t>
        </is>
      </c>
      <c r="U369" s="15" t="n">
        <v>0.001574010469991102</v>
      </c>
      <c r="V369" s="15" t="n">
        <v>-0.0021618374</v>
      </c>
      <c r="W369" s="15" t="n">
        <v>0.004086438</v>
      </c>
      <c r="X369" s="14" t="n"/>
      <c r="Y369" s="8" t="n"/>
      <c r="Z369" s="18" t="inlineStr"/>
    </row>
    <row r="370">
      <c r="A370" s="8" t="inlineStr">
        <is>
          <t>Candlestick</t>
        </is>
      </c>
      <c r="B370" s="8" t="inlineStr">
        <is>
          <t>Candlesticks in context</t>
        </is>
      </c>
      <c r="C370" s="8" t="inlineStr">
        <is>
          <t>Candle: tweezer_top (in context)</t>
        </is>
      </c>
      <c r="D370" s="8" t="inlineStr">
        <is>
          <t>Bearish</t>
        </is>
      </c>
      <c r="E370" s="25" t="n">
        <v>19188</v>
      </c>
      <c r="F370" s="25" t="n">
        <v>486</v>
      </c>
      <c r="G370" s="25" t="n">
        <v>7633</v>
      </c>
      <c r="H370" s="14" t="n">
        <v>0.1193762511853335</v>
      </c>
      <c r="I370" s="14" t="n">
        <v>0.11417077</v>
      </c>
      <c r="J370" s="15" t="n">
        <v>-0.001045777949175534</v>
      </c>
      <c r="K370" s="26" t="n">
        <v>-2.946801658201234</v>
      </c>
      <c r="L370" s="8" t="inlineStr">
        <is>
          <t>Weak - tends to fail</t>
        </is>
      </c>
      <c r="M370" s="14" t="n">
        <v>0.1502027575020276</v>
      </c>
      <c r="N370" s="14" t="n">
        <v>0.14357755</v>
      </c>
      <c r="O370" s="15" t="n">
        <v>-0.0008037247318743241</v>
      </c>
      <c r="P370" s="26" t="n">
        <v>-1.025288673130152</v>
      </c>
      <c r="Q370" s="8" t="inlineStr">
        <is>
          <t>No reliable edge</t>
        </is>
      </c>
      <c r="R370" s="15" t="n">
        <v>-0.0006230165413957</v>
      </c>
      <c r="S370" s="26" t="n">
        <v>-0.4323835686034704</v>
      </c>
      <c r="T370" s="8" t="inlineStr">
        <is>
          <t>No reliable edge</t>
        </is>
      </c>
      <c r="U370" s="15" t="n">
        <v>0.000421623442493244</v>
      </c>
      <c r="V370" s="15" t="n">
        <v>-0.0019168329</v>
      </c>
      <c r="W370" s="15" t="n">
        <v>0.006308424500000001</v>
      </c>
      <c r="X370" s="14" t="n"/>
      <c r="Y370" s="8" t="n"/>
      <c r="Z370" s="18" t="inlineStr"/>
    </row>
    <row r="371">
      <c r="A371" s="8" t="inlineStr">
        <is>
          <t>Candlestick</t>
        </is>
      </c>
      <c r="B371" s="8" t="inlineStr">
        <is>
          <t>Candlesticks in context</t>
        </is>
      </c>
      <c r="C371" s="8" t="inlineStr">
        <is>
          <t>Candle: pin_bull (in context)</t>
        </is>
      </c>
      <c r="D371" s="8" t="inlineStr">
        <is>
          <t>Bullish</t>
        </is>
      </c>
      <c r="E371" s="25" t="n">
        <v>10658</v>
      </c>
      <c r="F371" s="25" t="n">
        <v>483</v>
      </c>
      <c r="G371" s="25" t="n">
        <v>5295</v>
      </c>
      <c r="H371" s="14" t="n">
        <v>0.158679753656659</v>
      </c>
      <c r="I371" s="14" t="n">
        <v>0.16893166</v>
      </c>
      <c r="J371" s="15" t="n">
        <v>-0.000521406624480519</v>
      </c>
      <c r="K371" s="26" t="n">
        <v>-0.958546186361854</v>
      </c>
      <c r="L371" s="8" t="inlineStr">
        <is>
          <t>No reliable edge</t>
        </is>
      </c>
      <c r="M371" s="14" t="n">
        <v>0.273469387755102</v>
      </c>
      <c r="N371" s="14" t="n">
        <v>0.28226244</v>
      </c>
      <c r="O371" s="15" t="n">
        <v>-0.001434810564374377</v>
      </c>
      <c r="P371" s="26" t="n">
        <v>-1.055451432563594</v>
      </c>
      <c r="Q371" s="8" t="inlineStr">
        <is>
          <t>No reliable edge</t>
        </is>
      </c>
      <c r="R371" s="15" t="n">
        <v>-0.004575627375003812</v>
      </c>
      <c r="S371" s="26" t="n">
        <v>-1.558541479091452</v>
      </c>
      <c r="T371" s="8" t="inlineStr">
        <is>
          <t>No reliable edge</t>
        </is>
      </c>
      <c r="U371" s="15" t="n">
        <v>-0.001932273798083462</v>
      </c>
      <c r="V371" s="15" t="n">
        <v>-0.0005639824999999999</v>
      </c>
      <c r="W371" s="15" t="n">
        <v>3.5477842e-05</v>
      </c>
      <c r="X371" s="14" t="n"/>
      <c r="Y371" s="8" t="n"/>
      <c r="Z371" s="18" t="inlineStr"/>
    </row>
    <row r="372">
      <c r="A372" s="8" t="inlineStr">
        <is>
          <t>Candlestick</t>
        </is>
      </c>
      <c r="B372" s="8" t="inlineStr">
        <is>
          <t>Candlesticks</t>
        </is>
      </c>
      <c r="C372" s="8" t="inlineStr">
        <is>
          <t>Candle: spinningtop (bearish)</t>
        </is>
      </c>
      <c r="D372" s="8" t="inlineStr">
        <is>
          <t>Bearish</t>
        </is>
      </c>
      <c r="E372" s="25" t="n">
        <v>88634</v>
      </c>
      <c r="F372" s="25" t="n">
        <v>496</v>
      </c>
      <c r="G372" s="25" t="n">
        <v>35629</v>
      </c>
      <c r="H372" s="14" t="n">
        <v>0.1191621624710036</v>
      </c>
      <c r="I372" s="14" t="n">
        <v>0.11797436</v>
      </c>
      <c r="J372" s="15" t="n">
        <v>-0.0004885287077303129</v>
      </c>
      <c r="K372" s="26" t="n">
        <v>-3.061156539210454</v>
      </c>
      <c r="L372" s="8" t="inlineStr">
        <is>
          <t>Works in reverse (fade it)</t>
        </is>
      </c>
      <c r="M372" s="14" t="n">
        <v>0.1446026598994314</v>
      </c>
      <c r="N372" s="14" t="n">
        <v>0.14324098</v>
      </c>
      <c r="O372" s="15" t="n">
        <v>-0.000395867529542403</v>
      </c>
      <c r="P372" s="26" t="n">
        <v>-1.085892884847165</v>
      </c>
      <c r="Q372" s="8" t="inlineStr">
        <is>
          <t>No reliable edge</t>
        </is>
      </c>
      <c r="R372" s="15" t="n">
        <v>5.3261923372292e-05</v>
      </c>
      <c r="S372" s="26" t="n">
        <v>0.08006296667957739</v>
      </c>
      <c r="T372" s="8" t="inlineStr">
        <is>
          <t>No reliable edge</t>
        </is>
      </c>
      <c r="U372" s="15" t="n">
        <v>-0.000167332180886</v>
      </c>
      <c r="V372" s="15" t="n">
        <v>-0.00067124054</v>
      </c>
      <c r="W372" s="15" t="n">
        <v>-7.5430926e-05</v>
      </c>
      <c r="X372" s="14" t="n"/>
      <c r="Y372" s="8" t="n"/>
      <c r="Z372" s="18" t="inlineStr"/>
    </row>
    <row r="373">
      <c r="A373" s="8" t="inlineStr">
        <is>
          <t>Candlestick</t>
        </is>
      </c>
      <c r="B373" s="8" t="inlineStr">
        <is>
          <t>Candlesticks in context</t>
        </is>
      </c>
      <c r="C373" s="8" t="inlineStr">
        <is>
          <t>Candle: 3inside (bearish, after a rise)</t>
        </is>
      </c>
      <c r="D373" s="8" t="inlineStr">
        <is>
          <t>Bearish</t>
        </is>
      </c>
      <c r="E373" s="25" t="n">
        <v>572</v>
      </c>
      <c r="F373" s="25" t="n">
        <v>286</v>
      </c>
      <c r="G373" s="25" t="n">
        <v>230</v>
      </c>
      <c r="H373" s="14" t="n">
        <v>0.1040564373897707</v>
      </c>
      <c r="I373" s="14" t="n">
        <v>0.12915222</v>
      </c>
      <c r="J373" s="15" t="n">
        <v>-0.004362045637934716</v>
      </c>
      <c r="K373" s="26" t="n">
        <v>-1.988328473682536</v>
      </c>
      <c r="L373" s="8" t="inlineStr">
        <is>
          <t>No reliable edge</t>
        </is>
      </c>
      <c r="M373" s="14" t="n">
        <v>0.1307550644567219</v>
      </c>
      <c r="N373" s="14" t="n">
        <v>0.15323504</v>
      </c>
      <c r="O373" s="15" t="n">
        <v>-0.004883620119885186</v>
      </c>
      <c r="P373" s="26" t="n">
        <v>-1.090531017536507</v>
      </c>
      <c r="Q373" s="8" t="inlineStr">
        <is>
          <t>No reliable edge</t>
        </is>
      </c>
      <c r="R373" s="15" t="n">
        <v>-0.009077565107564588</v>
      </c>
      <c r="S373" s="26" t="n">
        <v>-1.036142549608941</v>
      </c>
      <c r="T373" s="8" t="inlineStr">
        <is>
          <t>No reliable edge</t>
        </is>
      </c>
      <c r="U373" s="15" t="n">
        <v>-0.003316193822548782</v>
      </c>
      <c r="V373" s="15" t="n">
        <v>-0.0027434522</v>
      </c>
      <c r="W373" s="15" t="n">
        <v>-0.013483003</v>
      </c>
      <c r="X373" s="14" t="n"/>
      <c r="Y373" s="8" t="n"/>
      <c r="Z373" s="18" t="inlineStr"/>
    </row>
    <row r="374">
      <c r="A374" s="8" t="inlineStr">
        <is>
          <t>Candlestick</t>
        </is>
      </c>
      <c r="B374" s="8" t="inlineStr">
        <is>
          <t>Candlesticks</t>
        </is>
      </c>
      <c r="C374" s="8" t="inlineStr">
        <is>
          <t>Candle: engulfing (bearish)</t>
        </is>
      </c>
      <c r="D374" s="8" t="inlineStr">
        <is>
          <t>Bearish</t>
        </is>
      </c>
      <c r="E374" s="25" t="n">
        <v>48251</v>
      </c>
      <c r="F374" s="25" t="n">
        <v>490</v>
      </c>
      <c r="G374" s="25" t="n">
        <v>20140</v>
      </c>
      <c r="H374" s="14" t="n">
        <v>0.1169355686909695</v>
      </c>
      <c r="I374" s="14" t="n">
        <v>0.12034767</v>
      </c>
      <c r="J374" s="15" t="n">
        <v>-0.000227243853607367</v>
      </c>
      <c r="K374" s="26" t="n">
        <v>-0.939436851781638</v>
      </c>
      <c r="L374" s="8" t="inlineStr">
        <is>
          <t>No reliable edge</t>
        </is>
      </c>
      <c r="M374" s="14" t="n">
        <v>0.1432275349480371</v>
      </c>
      <c r="N374" s="14" t="n">
        <v>0.14765774</v>
      </c>
      <c r="O374" s="15" t="n">
        <v>-0.000541647944102046</v>
      </c>
      <c r="P374" s="26" t="n">
        <v>-1.115046397959259</v>
      </c>
      <c r="Q374" s="8" t="inlineStr">
        <is>
          <t>No reliable edge</t>
        </is>
      </c>
      <c r="R374" s="15" t="n">
        <v>-0.000863920393975389</v>
      </c>
      <c r="S374" s="26" t="n">
        <v>-0.9683686324374202</v>
      </c>
      <c r="T374" s="8" t="inlineStr">
        <is>
          <t>No reliable edge</t>
        </is>
      </c>
      <c r="U374" s="15" t="n">
        <v>-0.000194090933087325</v>
      </c>
      <c r="V374" s="15" t="n">
        <v>9.470786000000001e-05</v>
      </c>
      <c r="W374" s="15" t="n">
        <v>-0.0021628742</v>
      </c>
      <c r="X374" s="14" t="n"/>
      <c r="Y374" s="8" t="n"/>
      <c r="Z374" s="18" t="inlineStr"/>
    </row>
    <row r="375">
      <c r="A375" s="8" t="inlineStr">
        <is>
          <t>Candlestick</t>
        </is>
      </c>
      <c r="B375" s="8" t="inlineStr">
        <is>
          <t>Candlesticks in context</t>
        </is>
      </c>
      <c r="C375" s="8" t="inlineStr">
        <is>
          <t>Candle: engulfing (bearish, after a rise)</t>
        </is>
      </c>
      <c r="D375" s="8" t="inlineStr">
        <is>
          <t>Bearish</t>
        </is>
      </c>
      <c r="E375" s="25" t="n">
        <v>14782</v>
      </c>
      <c r="F375" s="25" t="n">
        <v>483</v>
      </c>
      <c r="G375" s="25" t="n">
        <v>5721</v>
      </c>
      <c r="H375" s="14" t="n">
        <v>0.118581404902095</v>
      </c>
      <c r="I375" s="14" t="n">
        <v>0.11738167</v>
      </c>
      <c r="J375" s="15" t="n">
        <v>-0.0008307907729218721</v>
      </c>
      <c r="K375" s="26" t="n">
        <v>-1.995005464248544</v>
      </c>
      <c r="L375" s="8" t="inlineStr">
        <is>
          <t>No reliable edge</t>
        </is>
      </c>
      <c r="M375" s="14" t="n">
        <v>0.1415212840195394</v>
      </c>
      <c r="N375" s="14" t="n">
        <v>0.14396556</v>
      </c>
      <c r="O375" s="15" t="n">
        <v>-0.001083905238000479</v>
      </c>
      <c r="P375" s="26" t="n">
        <v>-1.173880546244853</v>
      </c>
      <c r="Q375" s="8" t="inlineStr">
        <is>
          <t>No reliable edge</t>
        </is>
      </c>
      <c r="R375" s="15" t="n">
        <v>-0.003177004097018949</v>
      </c>
      <c r="S375" s="26" t="n">
        <v>-1.76938535980171</v>
      </c>
      <c r="T375" s="8" t="inlineStr">
        <is>
          <t>No reliable edge</t>
        </is>
      </c>
      <c r="U375" s="15" t="n">
        <v>-0.001058960240993085</v>
      </c>
      <c r="V375" s="15" t="n">
        <v>-0.0011180868</v>
      </c>
      <c r="W375" s="15" t="n">
        <v>0.0018680611</v>
      </c>
      <c r="X375" s="14" t="n"/>
      <c r="Y375" s="8" t="n"/>
      <c r="Z375" s="18" t="inlineStr"/>
    </row>
    <row r="376">
      <c r="A376" s="8" t="inlineStr">
        <is>
          <t>Candlestick</t>
        </is>
      </c>
      <c r="B376" s="8" t="inlineStr">
        <is>
          <t>Candlesticks in context</t>
        </is>
      </c>
      <c r="C376" s="8" t="inlineStr">
        <is>
          <t>Candle: outside_bull (in context)</t>
        </is>
      </c>
      <c r="D376" s="8" t="inlineStr">
        <is>
          <t>Bullish</t>
        </is>
      </c>
      <c r="E376" s="25" t="n">
        <v>2306</v>
      </c>
      <c r="F376" s="25" t="n">
        <v>458</v>
      </c>
      <c r="G376" s="25" t="n">
        <v>1071</v>
      </c>
      <c r="H376" s="14" t="n">
        <v>0.1304347826086956</v>
      </c>
      <c r="I376" s="14" t="n">
        <v>0.1545944</v>
      </c>
      <c r="J376" s="15" t="n">
        <v>-0.000830164438025974</v>
      </c>
      <c r="K376" s="26" t="n">
        <v>-0.6066422472218058</v>
      </c>
      <c r="L376" s="8" t="inlineStr">
        <is>
          <t>No reliable edge</t>
        </is>
      </c>
      <c r="M376" s="14" t="n">
        <v>0.2380294659300184</v>
      </c>
      <c r="N376" s="14" t="n">
        <v>0.2639074</v>
      </c>
      <c r="O376" s="15" t="n">
        <v>-0.003994149055270201</v>
      </c>
      <c r="P376" s="26" t="n">
        <v>-1.193600679274919</v>
      </c>
      <c r="Q376" s="8" t="inlineStr">
        <is>
          <t>No reliable edge</t>
        </is>
      </c>
      <c r="R376" s="15" t="n">
        <v>-0.002594633039812551</v>
      </c>
      <c r="S376" s="26" t="n">
        <v>-0.393997139837809</v>
      </c>
      <c r="T376" s="8" t="inlineStr">
        <is>
          <t>No reliable edge</t>
        </is>
      </c>
      <c r="U376" s="15" t="n">
        <v>-0.002343687885550966</v>
      </c>
      <c r="V376" s="15" t="n">
        <v>-0.005964016</v>
      </c>
      <c r="W376" s="15" t="n">
        <v>0.006299962</v>
      </c>
      <c r="X376" s="14" t="n"/>
      <c r="Y376" s="8" t="n"/>
      <c r="Z376" s="18" t="inlineStr"/>
    </row>
    <row r="377">
      <c r="A377" s="8" t="inlineStr">
        <is>
          <t>Candlestick</t>
        </is>
      </c>
      <c r="B377" s="8" t="inlineStr">
        <is>
          <t>Candlesticks in context</t>
        </is>
      </c>
      <c r="C377" s="8" t="inlineStr">
        <is>
          <t>Candle: gapsidesidewhite (bullish, after a decline)</t>
        </is>
      </c>
      <c r="D377" s="8" t="inlineStr">
        <is>
          <t>Bullish</t>
        </is>
      </c>
      <c r="E377" s="25" t="n">
        <v>186</v>
      </c>
      <c r="F377" s="25" t="n">
        <v>147</v>
      </c>
      <c r="G377" s="25" t="n">
        <v>74</v>
      </c>
      <c r="H377" s="14" t="n">
        <v>0.1358695652173913</v>
      </c>
      <c r="I377" s="14" t="n">
        <v>0.17593079</v>
      </c>
      <c r="J377" s="15" t="n">
        <v>0.00018243169007094</v>
      </c>
      <c r="K377" s="26" t="n">
        <v>0.0522960314183162</v>
      </c>
      <c r="L377" s="8" t="inlineStr">
        <is>
          <t>No reliable edge</t>
        </is>
      </c>
      <c r="M377" s="14" t="n">
        <v>0.2555555555555556</v>
      </c>
      <c r="N377" s="14" t="n">
        <v>0.28717524</v>
      </c>
      <c r="O377" s="15" t="n">
        <v>-0.009361570570203991</v>
      </c>
      <c r="P377" s="26" t="n">
        <v>-1.199652774257019</v>
      </c>
      <c r="Q377" s="8" t="inlineStr">
        <is>
          <t>No reliable edge</t>
        </is>
      </c>
      <c r="R377" s="15" t="n">
        <v>0.02349397759688528</v>
      </c>
      <c r="S377" s="26" t="n">
        <v>1.28541681641299</v>
      </c>
      <c r="T377" s="8" t="inlineStr">
        <is>
          <t>No reliable edge</t>
        </is>
      </c>
      <c r="U377" s="15" t="n">
        <v>0.000925308040282486</v>
      </c>
      <c r="V377" s="15" t="n">
        <v>-0.003197255</v>
      </c>
      <c r="W377" s="15" t="n">
        <v>-0.012446377</v>
      </c>
      <c r="X377" s="14" t="n"/>
      <c r="Y377" s="8" t="n"/>
      <c r="Z377" s="18" t="inlineStr"/>
    </row>
    <row r="378">
      <c r="A378" s="8" t="inlineStr">
        <is>
          <t>Candlestick</t>
        </is>
      </c>
      <c r="B378" s="8" t="inlineStr">
        <is>
          <t>Candlesticks</t>
        </is>
      </c>
      <c r="C378" s="8" t="inlineStr">
        <is>
          <t>Candle: unique3river (bullish)</t>
        </is>
      </c>
      <c r="D378" s="8" t="inlineStr">
        <is>
          <t>Bullish</t>
        </is>
      </c>
      <c r="E378" s="25" t="n">
        <v>1164</v>
      </c>
      <c r="F378" s="25" t="n">
        <v>396</v>
      </c>
      <c r="G378" s="25" t="n">
        <v>481</v>
      </c>
      <c r="H378" s="14" t="n">
        <v>0.1700262927256792</v>
      </c>
      <c r="I378" s="14" t="n">
        <v>0.16901558</v>
      </c>
      <c r="J378" s="15" t="n">
        <v>-0.000108945773005172</v>
      </c>
      <c r="K378" s="26" t="n">
        <v>-0.0657170494930279</v>
      </c>
      <c r="L378" s="8" t="inlineStr">
        <is>
          <t>No reliable edge</t>
        </is>
      </c>
      <c r="M378" s="14" t="n">
        <v>0.2748433303491495</v>
      </c>
      <c r="N378" s="14" t="n">
        <v>0.29137278</v>
      </c>
      <c r="O378" s="15" t="n">
        <v>-0.005014145730752015</v>
      </c>
      <c r="P378" s="26" t="n">
        <v>-1.257375750772487</v>
      </c>
      <c r="Q378" s="8" t="inlineStr">
        <is>
          <t>No reliable edge</t>
        </is>
      </c>
      <c r="R378" s="15" t="n">
        <v>0.001724699997320407</v>
      </c>
      <c r="S378" s="26" t="n">
        <v>0.2357837234819814</v>
      </c>
      <c r="T378" s="8" t="inlineStr">
        <is>
          <t>No reliable edge</t>
        </is>
      </c>
      <c r="U378" s="15" t="n">
        <v>-0.002374407910339241</v>
      </c>
      <c r="V378" s="15" t="n">
        <v>-0.0043919876</v>
      </c>
      <c r="W378" s="15" t="n">
        <v>-0.005474451</v>
      </c>
      <c r="X378" s="14" t="n"/>
      <c r="Y378" s="8" t="n"/>
      <c r="Z378" s="18" t="inlineStr"/>
    </row>
    <row r="379">
      <c r="A379" s="8" t="inlineStr">
        <is>
          <t>Candlestick</t>
        </is>
      </c>
      <c r="B379" s="8" t="inlineStr">
        <is>
          <t>Candlesticks</t>
        </is>
      </c>
      <c r="C379" s="8" t="inlineStr">
        <is>
          <t>Candle: tasukigap (bullish)</t>
        </is>
      </c>
      <c r="D379" s="8" t="inlineStr">
        <is>
          <t>Bullish</t>
        </is>
      </c>
      <c r="E379" s="25" t="n">
        <v>1178</v>
      </c>
      <c r="F379" s="25" t="n">
        <v>396</v>
      </c>
      <c r="G379" s="25" t="n">
        <v>509</v>
      </c>
      <c r="H379" s="14" t="n">
        <v>0.1424870466321244</v>
      </c>
      <c r="I379" s="14" t="n">
        <v>0.17151665</v>
      </c>
      <c r="J379" s="15" t="n">
        <v>-0.004726344291410297</v>
      </c>
      <c r="K379" s="26" t="n">
        <v>-3.111711739503905</v>
      </c>
      <c r="L379" s="8" t="inlineStr">
        <is>
          <t>Works in reverse (fade it)</t>
        </is>
      </c>
      <c r="M379" s="14" t="n">
        <v>0.2804986642920748</v>
      </c>
      <c r="N379" s="14" t="n">
        <v>0.29052755</v>
      </c>
      <c r="O379" s="15" t="n">
        <v>-0.004952014844967443</v>
      </c>
      <c r="P379" s="26" t="n">
        <v>-1.279038259189368</v>
      </c>
      <c r="Q379" s="8" t="inlineStr">
        <is>
          <t>No reliable edge</t>
        </is>
      </c>
      <c r="R379" s="15" t="n">
        <v>-0.005631272336269946</v>
      </c>
      <c r="S379" s="26" t="n">
        <v>-0.7684799691469784</v>
      </c>
      <c r="T379" s="8" t="inlineStr">
        <is>
          <t>No reliable edge</t>
        </is>
      </c>
      <c r="U379" s="15" t="n">
        <v>-0.00826426504901971</v>
      </c>
      <c r="V379" s="15" t="n">
        <v>-0.0043793085</v>
      </c>
      <c r="W379" s="15" t="n">
        <v>0.0035207728</v>
      </c>
      <c r="X379" s="14" t="n"/>
      <c r="Y379" s="8" t="n"/>
      <c r="Z379" s="18" t="inlineStr"/>
    </row>
    <row r="380">
      <c r="A380" s="8" t="inlineStr">
        <is>
          <t>Candlestick</t>
        </is>
      </c>
      <c r="B380" s="8" t="inlineStr">
        <is>
          <t>Candlesticks</t>
        </is>
      </c>
      <c r="C380" s="8" t="inlineStr">
        <is>
          <t>Candle: advanceblock (bearish)</t>
        </is>
      </c>
      <c r="D380" s="8" t="inlineStr">
        <is>
          <t>Bearish</t>
        </is>
      </c>
      <c r="E380" s="25" t="n">
        <v>3019</v>
      </c>
      <c r="F380" s="25" t="n">
        <v>451</v>
      </c>
      <c r="G380" s="25" t="n">
        <v>1372</v>
      </c>
      <c r="H380" s="14" t="n">
        <v>0.1175092065617677</v>
      </c>
      <c r="I380" s="14" t="n">
        <v>0.11152931</v>
      </c>
      <c r="J380" s="15" t="n">
        <v>-0.000530328332360149</v>
      </c>
      <c r="K380" s="26" t="n">
        <v>-0.5178283532553272</v>
      </c>
      <c r="L380" s="8" t="inlineStr">
        <is>
          <t>No reliable edge</t>
        </is>
      </c>
      <c r="M380" s="14" t="n">
        <v>0.1492793411118737</v>
      </c>
      <c r="N380" s="14" t="n">
        <v>0.14971185</v>
      </c>
      <c r="O380" s="15" t="n">
        <v>-0.00244884001365981</v>
      </c>
      <c r="P380" s="26" t="n">
        <v>-1.295751856233273</v>
      </c>
      <c r="Q380" s="8" t="inlineStr">
        <is>
          <t>No reliable edge</t>
        </is>
      </c>
      <c r="R380" s="15" t="n">
        <v>0.0008976635422956001</v>
      </c>
      <c r="S380" s="26" t="n">
        <v>0.2544289364896752</v>
      </c>
      <c r="T380" s="8" t="inlineStr">
        <is>
          <t>No reliable edge</t>
        </is>
      </c>
      <c r="U380" s="15" t="n">
        <v>0.000435798696396455</v>
      </c>
      <c r="V380" s="15" t="n">
        <v>-0.0047778097</v>
      </c>
      <c r="W380" s="15" t="n">
        <v>0.0063778</v>
      </c>
      <c r="X380" s="14" t="n"/>
      <c r="Y380" s="8" t="n"/>
      <c r="Z380" s="18" t="inlineStr"/>
    </row>
    <row r="381">
      <c r="A381" s="8" t="inlineStr">
        <is>
          <t>Candlestick</t>
        </is>
      </c>
      <c r="B381" s="8" t="inlineStr">
        <is>
          <t>Candlesticks in context</t>
        </is>
      </c>
      <c r="C381" s="8" t="inlineStr">
        <is>
          <t>Candle: pin_bear (in context)</t>
        </is>
      </c>
      <c r="D381" s="8" t="inlineStr">
        <is>
          <t>Bearish</t>
        </is>
      </c>
      <c r="E381" s="25" t="n">
        <v>16720</v>
      </c>
      <c r="F381" s="25" t="n">
        <v>488</v>
      </c>
      <c r="G381" s="25" t="n">
        <v>6558</v>
      </c>
      <c r="H381" s="14" t="n">
        <v>0.1161961187352639</v>
      </c>
      <c r="I381" s="14" t="n">
        <v>0.11385425</v>
      </c>
      <c r="J381" s="15" t="n">
        <v>0.0004069142024222</v>
      </c>
      <c r="K381" s="26" t="n">
        <v>0.8899506064795676</v>
      </c>
      <c r="L381" s="8" t="inlineStr">
        <is>
          <t>No reliable edge</t>
        </is>
      </c>
      <c r="M381" s="14" t="n">
        <v>0.1365128522762465</v>
      </c>
      <c r="N381" s="14" t="n">
        <v>0.13840945</v>
      </c>
      <c r="O381" s="15" t="n">
        <v>-0.001274695024581913</v>
      </c>
      <c r="P381" s="26" t="n">
        <v>-1.333322390702065</v>
      </c>
      <c r="Q381" s="8" t="inlineStr">
        <is>
          <t>No reliable edge</t>
        </is>
      </c>
      <c r="R381" s="15" t="n">
        <v>-0.004426895541533768</v>
      </c>
      <c r="S381" s="26" t="n">
        <v>-2.51288304711679</v>
      </c>
      <c r="T381" s="8" t="inlineStr">
        <is>
          <t>Weak - tends to fail</t>
        </is>
      </c>
      <c r="U381" s="15" t="n">
        <v>-0.002936175109014823</v>
      </c>
      <c r="V381" s="15" t="n">
        <v>-0.0019183575</v>
      </c>
      <c r="W381" s="15" t="n">
        <v>0.0036666375</v>
      </c>
      <c r="X381" s="14" t="n"/>
      <c r="Y381" s="8" t="n"/>
      <c r="Z381" s="18" t="inlineStr"/>
    </row>
    <row r="382">
      <c r="A382" s="8" t="inlineStr">
        <is>
          <t>Candlestick</t>
        </is>
      </c>
      <c r="B382" s="8" t="inlineStr">
        <is>
          <t>Candlesticks</t>
        </is>
      </c>
      <c r="C382" s="8" t="inlineStr">
        <is>
          <t>Candle: mathold (bullish)</t>
        </is>
      </c>
      <c r="D382" s="8" t="inlineStr">
        <is>
          <t>Bullish</t>
        </is>
      </c>
      <c r="E382" s="25" t="n">
        <v>34</v>
      </c>
      <c r="F382" s="25" t="n">
        <v>33</v>
      </c>
      <c r="G382" s="25" t="n">
        <v>10</v>
      </c>
      <c r="H382" s="14" t="n">
        <v>0.02941176470588235</v>
      </c>
      <c r="I382" s="14" t="n">
        <v>0.17446745</v>
      </c>
      <c r="J382" s="15" t="n">
        <v>-0.0147216235890108</v>
      </c>
      <c r="K382" s="26" t="n">
        <v>-1.886051048426073</v>
      </c>
      <c r="L382" s="8" t="inlineStr">
        <is>
          <t>Too few events</t>
        </is>
      </c>
      <c r="M382" s="14" t="n">
        <v>0.303030303030303</v>
      </c>
      <c r="N382" s="14" t="n">
        <v>0.28782507</v>
      </c>
      <c r="O382" s="15" t="n">
        <v>-0.02767833131732363</v>
      </c>
      <c r="P382" s="26" t="n">
        <v>-1.441304048629555</v>
      </c>
      <c r="Q382" s="8" t="inlineStr">
        <is>
          <t>Too few events</t>
        </is>
      </c>
      <c r="R382" s="15" t="n">
        <v>0.006267542243003845</v>
      </c>
      <c r="S382" s="26" t="n">
        <v>0.1759288352651425</v>
      </c>
      <c r="T382" s="8" t="inlineStr">
        <is>
          <t>Too few events</t>
        </is>
      </c>
      <c r="U382" s="15" t="n">
        <v>0.0115959493936423</v>
      </c>
      <c r="V382" s="15" t="n">
        <v>-0.04278544</v>
      </c>
      <c r="W382" s="15" t="n">
        <v>-0.09650425</v>
      </c>
      <c r="X382" s="14" t="n"/>
      <c r="Y382" s="8" t="n"/>
      <c r="Z382" s="18" t="inlineStr"/>
    </row>
    <row r="383">
      <c r="A383" s="8" t="inlineStr">
        <is>
          <t>Candlestick</t>
        </is>
      </c>
      <c r="B383" s="8" t="inlineStr">
        <is>
          <t>Candlesticks in context</t>
        </is>
      </c>
      <c r="C383" s="8" t="inlineStr">
        <is>
          <t>Candle: closingmarubozu (bearish, after a rise)</t>
        </is>
      </c>
      <c r="D383" s="8" t="inlineStr">
        <is>
          <t>Bearish</t>
        </is>
      </c>
      <c r="E383" s="25" t="n">
        <v>4734</v>
      </c>
      <c r="F383" s="25" t="n">
        <v>468</v>
      </c>
      <c r="G383" s="25" t="n">
        <v>2090</v>
      </c>
      <c r="H383" s="14" t="n">
        <v>0.09984968864075587</v>
      </c>
      <c r="I383" s="14" t="n">
        <v>0.113634615</v>
      </c>
      <c r="J383" s="15" t="n">
        <v>-0.00180333487076746</v>
      </c>
      <c r="K383" s="26" t="n">
        <v>-2.160324538906068</v>
      </c>
      <c r="L383" s="8" t="inlineStr">
        <is>
          <t>No reliable edge</t>
        </is>
      </c>
      <c r="M383" s="14" t="n">
        <v>0.1203457446808511</v>
      </c>
      <c r="N383" s="14" t="n">
        <v>0.13042666</v>
      </c>
      <c r="O383" s="15" t="n">
        <v>-0.002732364573377244</v>
      </c>
      <c r="P383" s="26" t="n">
        <v>-1.46671365132133</v>
      </c>
      <c r="Q383" s="8" t="inlineStr">
        <is>
          <t>No reliable edge</t>
        </is>
      </c>
      <c r="R383" s="15" t="n">
        <v>-0.003796899715470679</v>
      </c>
      <c r="S383" s="26" t="n">
        <v>-1.163803491138304</v>
      </c>
      <c r="T383" s="8" t="inlineStr">
        <is>
          <t>No reliable edge</t>
        </is>
      </c>
      <c r="U383" s="15" t="n">
        <v>0.0009017705448470239</v>
      </c>
      <c r="V383" s="15" t="n">
        <v>-0.005089842999999999</v>
      </c>
      <c r="W383" s="15" t="n">
        <v>0.009755965</v>
      </c>
      <c r="X383" s="14" t="n"/>
      <c r="Y383" s="8" t="n"/>
      <c r="Z383" s="18" t="inlineStr"/>
    </row>
    <row r="384">
      <c r="A384" s="8" t="inlineStr">
        <is>
          <t>Candlestick</t>
        </is>
      </c>
      <c r="B384" s="8" t="inlineStr">
        <is>
          <t>Candlesticks</t>
        </is>
      </c>
      <c r="C384" s="8" t="inlineStr">
        <is>
          <t>Candle: morningdojistar (bullish)</t>
        </is>
      </c>
      <c r="D384" s="8" t="inlineStr">
        <is>
          <t>Bullish</t>
        </is>
      </c>
      <c r="E384" s="25" t="n">
        <v>914</v>
      </c>
      <c r="F384" s="25" t="n">
        <v>367</v>
      </c>
      <c r="G384" s="25" t="n">
        <v>398</v>
      </c>
      <c r="H384" s="14" t="n">
        <v>0.1773288439955106</v>
      </c>
      <c r="I384" s="14" t="n">
        <v>0.17443155</v>
      </c>
      <c r="J384" s="15" t="n">
        <v>-0.003174690905912423</v>
      </c>
      <c r="K384" s="26" t="n">
        <v>-1.667458635677485</v>
      </c>
      <c r="L384" s="8" t="inlineStr">
        <is>
          <t>No reliable edge</t>
        </is>
      </c>
      <c r="M384" s="14" t="n">
        <v>0.2765460910151692</v>
      </c>
      <c r="N384" s="14" t="n">
        <v>0.27921278</v>
      </c>
      <c r="O384" s="15" t="n">
        <v>-0.006215051853531578</v>
      </c>
      <c r="P384" s="26" t="n">
        <v>-1.485279870319797</v>
      </c>
      <c r="Q384" s="8" t="inlineStr">
        <is>
          <t>No reliable edge</t>
        </is>
      </c>
      <c r="R384" s="15" t="n">
        <v>-0.01806146765267977</v>
      </c>
      <c r="S384" s="26" t="n">
        <v>-2.150111511869352</v>
      </c>
      <c r="T384" s="8" t="inlineStr">
        <is>
          <t>Weak - tends to fail</t>
        </is>
      </c>
      <c r="U384" s="15" t="n">
        <v>-0.007829404762753055</v>
      </c>
      <c r="V384" s="15" t="n">
        <v>-0.007546224000000001</v>
      </c>
      <c r="W384" s="15" t="n">
        <v>-0.013138164</v>
      </c>
      <c r="X384" s="14" t="n"/>
      <c r="Y384" s="8" t="n"/>
      <c r="Z384" s="18" t="inlineStr"/>
    </row>
    <row r="385">
      <c r="A385" s="8" t="inlineStr">
        <is>
          <t>Candlestick</t>
        </is>
      </c>
      <c r="B385" s="8" t="inlineStr">
        <is>
          <t>Candlesticks</t>
        </is>
      </c>
      <c r="C385" s="8" t="inlineStr">
        <is>
          <t>Candle: outside_bear</t>
        </is>
      </c>
      <c r="D385" s="8" t="inlineStr">
        <is>
          <t>Bearish</t>
        </is>
      </c>
      <c r="E385" s="25" t="n">
        <v>19487</v>
      </c>
      <c r="F385" s="25" t="n">
        <v>487</v>
      </c>
      <c r="G385" s="25" t="n">
        <v>8091</v>
      </c>
      <c r="H385" s="14" t="n">
        <v>0.1158632228380215</v>
      </c>
      <c r="I385" s="14" t="n">
        <v>0.12337353</v>
      </c>
      <c r="J385" s="15" t="n">
        <v>-0.0004485434253233489</v>
      </c>
      <c r="K385" s="26" t="n">
        <v>-1.174583894346727</v>
      </c>
      <c r="L385" s="8" t="inlineStr">
        <is>
          <t>No reliable edge</t>
        </is>
      </c>
      <c r="M385" s="14" t="n">
        <v>0.140948599635154</v>
      </c>
      <c r="N385" s="14" t="n">
        <v>0.14663415</v>
      </c>
      <c r="O385" s="15" t="n">
        <v>-0.001120391429807382</v>
      </c>
      <c r="P385" s="26" t="n">
        <v>-1.513849551498977</v>
      </c>
      <c r="Q385" s="8" t="inlineStr">
        <is>
          <t>No reliable edge</t>
        </is>
      </c>
      <c r="R385" s="15" t="n">
        <v>-0.000439720246714031</v>
      </c>
      <c r="S385" s="26" t="n">
        <v>-0.3048082545123103</v>
      </c>
      <c r="T385" s="8" t="inlineStr">
        <is>
          <t>No reliable edge</t>
        </is>
      </c>
      <c r="U385" s="15" t="n">
        <v>-0.001057585347831557</v>
      </c>
      <c r="V385" s="15" t="n">
        <v>-0.0005554876</v>
      </c>
      <c r="W385" s="15" t="n">
        <v>-0.0020539846</v>
      </c>
      <c r="X385" s="14" t="n"/>
      <c r="Y385" s="8" t="n"/>
      <c r="Z385" s="18" t="inlineStr"/>
    </row>
    <row r="386">
      <c r="A386" s="8" t="inlineStr">
        <is>
          <t>Candlestick</t>
        </is>
      </c>
      <c r="B386" s="8" t="inlineStr">
        <is>
          <t>Candlesticks in context</t>
        </is>
      </c>
      <c r="C386" s="8" t="inlineStr">
        <is>
          <t>Candle: marubozu (bearish, after a rise)</t>
        </is>
      </c>
      <c r="D386" s="8" t="inlineStr">
        <is>
          <t>Bearish</t>
        </is>
      </c>
      <c r="E386" s="25" t="n">
        <v>2182</v>
      </c>
      <c r="F386" s="25" t="n">
        <v>442</v>
      </c>
      <c r="G386" s="25" t="n">
        <v>965</v>
      </c>
      <c r="H386" s="14" t="n">
        <v>0.08937763219466541</v>
      </c>
      <c r="I386" s="14" t="n">
        <v>0.1079931</v>
      </c>
      <c r="J386" s="15" t="n">
        <v>-0.002099155395679179</v>
      </c>
      <c r="K386" s="26" t="n">
        <v>-1.774762271140083</v>
      </c>
      <c r="L386" s="8" t="inlineStr">
        <is>
          <t>No reliable edge</t>
        </is>
      </c>
      <c r="M386" s="14" t="n">
        <v>0.1169142309535218</v>
      </c>
      <c r="N386" s="14" t="n">
        <v>0.12741448</v>
      </c>
      <c r="O386" s="15" t="n">
        <v>-0.004233453126403779</v>
      </c>
      <c r="P386" s="26" t="n">
        <v>-1.585566584366022</v>
      </c>
      <c r="Q386" s="8" t="inlineStr">
        <is>
          <t>No reliable edge</t>
        </is>
      </c>
      <c r="R386" s="15" t="n">
        <v>-0.002800548985434111</v>
      </c>
      <c r="S386" s="26" t="n">
        <v>-0.5966682327947869</v>
      </c>
      <c r="T386" s="8" t="inlineStr">
        <is>
          <t>No reliable edge</t>
        </is>
      </c>
      <c r="U386" s="15" t="n">
        <v>0.001037631577336777</v>
      </c>
      <c r="V386" s="15" t="n">
        <v>-0.006231584500000001</v>
      </c>
      <c r="W386" s="15" t="n">
        <v>0.01163821</v>
      </c>
      <c r="X386" s="14" t="n"/>
      <c r="Y386" s="8" t="n"/>
      <c r="Z386" s="18" t="inlineStr"/>
    </row>
    <row r="387">
      <c r="A387" s="8" t="inlineStr">
        <is>
          <t>Candlestick</t>
        </is>
      </c>
      <c r="B387" s="8" t="inlineStr">
        <is>
          <t>Candlesticks</t>
        </is>
      </c>
      <c r="C387" s="8" t="inlineStr">
        <is>
          <t>Candle: marubozu (bearish)</t>
        </is>
      </c>
      <c r="D387" s="8" t="inlineStr">
        <is>
          <t>Bearish</t>
        </is>
      </c>
      <c r="E387" s="25" t="n">
        <v>11003</v>
      </c>
      <c r="F387" s="25" t="n">
        <v>484</v>
      </c>
      <c r="G387" s="25" t="n">
        <v>5203</v>
      </c>
      <c r="H387" s="14" t="n">
        <v>0.09946186676563369</v>
      </c>
      <c r="I387" s="14" t="n">
        <v>0.1155619</v>
      </c>
      <c r="J387" s="15" t="n">
        <v>-0.001071309698249617</v>
      </c>
      <c r="K387" s="26" t="n">
        <v>-1.918153624806125</v>
      </c>
      <c r="L387" s="8" t="inlineStr">
        <is>
          <t>No reliable edge</t>
        </is>
      </c>
      <c r="M387" s="14" t="n">
        <v>0.1242506285051247</v>
      </c>
      <c r="N387" s="14" t="n">
        <v>0.13860538</v>
      </c>
      <c r="O387" s="15" t="n">
        <v>-0.001937746170802311</v>
      </c>
      <c r="P387" s="26" t="n">
        <v>-1.59158143507066</v>
      </c>
      <c r="Q387" s="8" t="inlineStr">
        <is>
          <t>No reliable edge</t>
        </is>
      </c>
      <c r="R387" s="15" t="n">
        <v>-0.000886643570058711</v>
      </c>
      <c r="S387" s="26" t="n">
        <v>-0.381067520185378</v>
      </c>
      <c r="T387" s="8" t="inlineStr">
        <is>
          <t>No reliable edge</t>
        </is>
      </c>
      <c r="U387" s="15" t="n">
        <v>0.001656307052720718</v>
      </c>
      <c r="V387" s="15" t="n">
        <v>-0.00046664014</v>
      </c>
      <c r="W387" s="15" t="n">
        <v>-0.0075713015</v>
      </c>
      <c r="X387" s="14" t="n"/>
      <c r="Y387" s="8" t="n"/>
      <c r="Z387" s="18" t="inlineStr"/>
    </row>
    <row r="388">
      <c r="A388" s="8" t="inlineStr">
        <is>
          <t>Candlestick</t>
        </is>
      </c>
      <c r="B388" s="8" t="inlineStr">
        <is>
          <t>Candlesticks</t>
        </is>
      </c>
      <c r="C388" s="8" t="inlineStr">
        <is>
          <t>Candle: morningstar (bullish)</t>
        </is>
      </c>
      <c r="D388" s="8" t="inlineStr">
        <is>
          <t>Bullish</t>
        </is>
      </c>
      <c r="E388" s="25" t="n">
        <v>2653</v>
      </c>
      <c r="F388" s="25" t="n">
        <v>459</v>
      </c>
      <c r="G388" s="25" t="n">
        <v>1200</v>
      </c>
      <c r="H388" s="14" t="n">
        <v>0.1850135187331016</v>
      </c>
      <c r="I388" s="14" t="n">
        <v>0.17473192</v>
      </c>
      <c r="J388" s="15" t="n">
        <v>-0.001502435771872887</v>
      </c>
      <c r="K388" s="26" t="n">
        <v>-1.305977150151391</v>
      </c>
      <c r="L388" s="8" t="inlineStr">
        <is>
          <t>No reliable edge</t>
        </is>
      </c>
      <c r="M388" s="14" t="n">
        <v>0.2697078831532613</v>
      </c>
      <c r="N388" s="14" t="n">
        <v>0.2832577</v>
      </c>
      <c r="O388" s="15" t="n">
        <v>-0.004110348729335484</v>
      </c>
      <c r="P388" s="26" t="n">
        <v>-1.592625280875777</v>
      </c>
      <c r="Q388" s="8" t="inlineStr">
        <is>
          <t>No reliable edge</t>
        </is>
      </c>
      <c r="R388" s="15" t="n">
        <v>-0.004135031035894866</v>
      </c>
      <c r="S388" s="26" t="n">
        <v>-0.8540827687850195</v>
      </c>
      <c r="T388" s="8" t="inlineStr">
        <is>
          <t>No reliable edge</t>
        </is>
      </c>
      <c r="U388" s="15" t="n">
        <v>-0.004673290171571803</v>
      </c>
      <c r="V388" s="15" t="n">
        <v>-0.0043331194</v>
      </c>
      <c r="W388" s="15" t="n">
        <v>-0.005686731</v>
      </c>
      <c r="X388" s="14" t="n"/>
      <c r="Y388" s="8" t="n"/>
      <c r="Z388" s="18" t="inlineStr"/>
    </row>
    <row r="389">
      <c r="A389" s="8" t="inlineStr">
        <is>
          <t>Candlestick</t>
        </is>
      </c>
      <c r="B389" s="8" t="inlineStr">
        <is>
          <t>Candlesticks in context</t>
        </is>
      </c>
      <c r="C389" s="8" t="inlineStr">
        <is>
          <t>Candle: tasukigap (bearish, after a rise)</t>
        </is>
      </c>
      <c r="D389" s="8" t="inlineStr">
        <is>
          <t>Bearish</t>
        </is>
      </c>
      <c r="E389" s="25" t="n">
        <v>310</v>
      </c>
      <c r="F389" s="25" t="n">
        <v>209</v>
      </c>
      <c r="G389" s="25" t="n">
        <v>112</v>
      </c>
      <c r="H389" s="14" t="n">
        <v>0.1045751633986928</v>
      </c>
      <c r="I389" s="14" t="n">
        <v>0.11433309</v>
      </c>
      <c r="J389" s="15" t="n">
        <v>-0.004198781431110855</v>
      </c>
      <c r="K389" s="26" t="n">
        <v>-1.435615947477331</v>
      </c>
      <c r="L389" s="8" t="inlineStr">
        <is>
          <t>No reliable edge</t>
        </is>
      </c>
      <c r="M389" s="14" t="n">
        <v>0.1331058020477816</v>
      </c>
      <c r="N389" s="14" t="n">
        <v>0.12611683</v>
      </c>
      <c r="O389" s="15" t="n">
        <v>-0.009395249923341511</v>
      </c>
      <c r="P389" s="26" t="n">
        <v>-1.623895056733119</v>
      </c>
      <c r="Q389" s="8" t="inlineStr">
        <is>
          <t>No reliable edge</t>
        </is>
      </c>
      <c r="R389" s="15" t="n">
        <v>-0.01870849845945373</v>
      </c>
      <c r="S389" s="26" t="n">
        <v>-1.859623050303041</v>
      </c>
      <c r="T389" s="8" t="inlineStr">
        <is>
          <t>No reliable edge</t>
        </is>
      </c>
      <c r="U389" s="15" t="n">
        <v>-0.007443174354585946</v>
      </c>
      <c r="V389" s="15" t="n">
        <v>-0.006973926</v>
      </c>
      <c r="W389" s="15" t="n">
        <v>-0.006592839000000001</v>
      </c>
      <c r="X389" s="14" t="n"/>
      <c r="Y389" s="8" t="n"/>
      <c r="Z389" s="18" t="inlineStr"/>
    </row>
    <row r="390">
      <c r="A390" s="8" t="inlineStr">
        <is>
          <t>Candlestick</t>
        </is>
      </c>
      <c r="B390" s="8" t="inlineStr">
        <is>
          <t>Candlesticks</t>
        </is>
      </c>
      <c r="C390" s="8" t="inlineStr">
        <is>
          <t>Candle: hikkakemod (bearish)</t>
        </is>
      </c>
      <c r="D390" s="8" t="inlineStr">
        <is>
          <t>Bearish</t>
        </is>
      </c>
      <c r="E390" s="25" t="n">
        <v>461</v>
      </c>
      <c r="F390" s="25" t="n">
        <v>238</v>
      </c>
      <c r="G390" s="25" t="n">
        <v>194</v>
      </c>
      <c r="H390" s="14" t="n">
        <v>0.1255506607929515</v>
      </c>
      <c r="I390" s="14" t="n">
        <v>0.11905143</v>
      </c>
      <c r="J390" s="15" t="n">
        <v>0.000591351009150433</v>
      </c>
      <c r="K390" s="26" t="n">
        <v>0.2220213555864493</v>
      </c>
      <c r="L390" s="8" t="inlineStr">
        <is>
          <t>No reliable edge</t>
        </is>
      </c>
      <c r="M390" s="14" t="n">
        <v>0.1108597285067873</v>
      </c>
      <c r="N390" s="14" t="n">
        <v>0.1369714</v>
      </c>
      <c r="O390" s="15" t="n">
        <v>-0.009103912767781393</v>
      </c>
      <c r="P390" s="26" t="n">
        <v>-1.673384508686496</v>
      </c>
      <c r="Q390" s="8" t="inlineStr">
        <is>
          <t>No reliable edge</t>
        </is>
      </c>
      <c r="R390" s="15" t="n">
        <v>-0.003790624033865617</v>
      </c>
      <c r="S390" s="26" t="n">
        <v>-0.3323014874109555</v>
      </c>
      <c r="T390" s="8" t="inlineStr">
        <is>
          <t>No reliable edge</t>
        </is>
      </c>
      <c r="U390" s="15" t="n">
        <v>0.0009745172230056021</v>
      </c>
      <c r="V390" s="15" t="n">
        <v>-0.014666469</v>
      </c>
      <c r="W390" s="15" t="n">
        <v>0.007285329</v>
      </c>
      <c r="X390" s="14" t="n"/>
      <c r="Y390" s="8" t="n"/>
      <c r="Z390" s="18" t="inlineStr"/>
    </row>
    <row r="391">
      <c r="A391" s="8" t="inlineStr">
        <is>
          <t>Candlestick</t>
        </is>
      </c>
      <c r="B391" s="8" t="inlineStr">
        <is>
          <t>Candlesticks in context</t>
        </is>
      </c>
      <c r="C391" s="8" t="inlineStr">
        <is>
          <t>Candle: gapsidesidewhite (bearish, after a rise)</t>
        </is>
      </c>
      <c r="D391" s="8" t="inlineStr">
        <is>
          <t>Bearish</t>
        </is>
      </c>
      <c r="E391" s="25" t="n">
        <v>67</v>
      </c>
      <c r="F391" s="25" t="n">
        <v>63</v>
      </c>
      <c r="G391" s="25" t="n">
        <v>31</v>
      </c>
      <c r="H391" s="14" t="n">
        <v>0.1230769230769231</v>
      </c>
      <c r="I391" s="14" t="n">
        <v>0.12257868</v>
      </c>
      <c r="J391" s="15" t="n">
        <v>-0.005461273193359375</v>
      </c>
      <c r="K391" s="26" t="n">
        <v>-0.9418097151452696</v>
      </c>
      <c r="L391" s="8" t="inlineStr">
        <is>
          <t>No reliable edge</t>
        </is>
      </c>
      <c r="M391" s="14" t="n">
        <v>0.1290322580645161</v>
      </c>
      <c r="N391" s="14" t="n">
        <v>0.14978287</v>
      </c>
      <c r="O391" s="15" t="n">
        <v>-0.02011385025516633</v>
      </c>
      <c r="P391" s="26" t="n">
        <v>-1.682449121828557</v>
      </c>
      <c r="Q391" s="8" t="inlineStr">
        <is>
          <t>No reliable edge</t>
        </is>
      </c>
      <c r="R391" s="15" t="n">
        <v>0.001563443389593386</v>
      </c>
      <c r="S391" s="26" t="n">
        <v>0.0600888394473802</v>
      </c>
      <c r="T391" s="8" t="inlineStr">
        <is>
          <t>Too few events</t>
        </is>
      </c>
      <c r="U391" s="15" t="n">
        <v>-0.00949606115915882</v>
      </c>
      <c r="V391" s="15" t="n">
        <v>-0.02153058</v>
      </c>
      <c r="W391" s="15" t="n">
        <v>-0.011181657</v>
      </c>
      <c r="X391" s="14" t="n"/>
      <c r="Y391" s="8" t="n"/>
      <c r="Z391" s="18" t="inlineStr"/>
    </row>
    <row r="392">
      <c r="A392" s="8" t="inlineStr">
        <is>
          <t>Candlestick</t>
        </is>
      </c>
      <c r="B392" s="8" t="inlineStr">
        <is>
          <t>Candlesticks</t>
        </is>
      </c>
      <c r="C392" s="8" t="inlineStr">
        <is>
          <t>Candle: 3outside (bearish)</t>
        </is>
      </c>
      <c r="D392" s="8" t="inlineStr">
        <is>
          <t>Bearish</t>
        </is>
      </c>
      <c r="E392" s="25" t="n">
        <v>20625</v>
      </c>
      <c r="F392" s="25" t="n">
        <v>488</v>
      </c>
      <c r="G392" s="25" t="n">
        <v>8356</v>
      </c>
      <c r="H392" s="14" t="n">
        <v>0.1113843127612491</v>
      </c>
      <c r="I392" s="14" t="n">
        <v>0.12126463</v>
      </c>
      <c r="J392" s="15" t="n">
        <v>-0.0009039769169151091</v>
      </c>
      <c r="K392" s="26" t="n">
        <v>-2.38526473796571</v>
      </c>
      <c r="L392" s="8" t="inlineStr">
        <is>
          <t>Weak - tends to fail</t>
        </is>
      </c>
      <c r="M392" s="14" t="n">
        <v>0.1389530794735256</v>
      </c>
      <c r="N392" s="14" t="n">
        <v>0.14631836</v>
      </c>
      <c r="O392" s="15" t="n">
        <v>-0.001340413959280493</v>
      </c>
      <c r="P392" s="26" t="n">
        <v>-1.711087512637457</v>
      </c>
      <c r="Q392" s="8" t="inlineStr">
        <is>
          <t>No reliable edge</t>
        </is>
      </c>
      <c r="R392" s="15" t="n">
        <v>-0.002516350745348181</v>
      </c>
      <c r="S392" s="26" t="n">
        <v>-1.713169386191139</v>
      </c>
      <c r="T392" s="8" t="inlineStr">
        <is>
          <t>No reliable edge</t>
        </is>
      </c>
      <c r="U392" s="15" t="n">
        <v>-0.000880673755968371</v>
      </c>
      <c r="V392" s="15" t="n">
        <v>-3.2865102e-05</v>
      </c>
      <c r="W392" s="15" t="n">
        <v>-0.005090992</v>
      </c>
      <c r="X392" s="14" t="n"/>
      <c r="Y392" s="8" t="n"/>
      <c r="Z392" s="18" t="inlineStr"/>
    </row>
    <row r="393">
      <c r="A393" s="8" t="inlineStr">
        <is>
          <t>Candlestick</t>
        </is>
      </c>
      <c r="B393" s="8" t="inlineStr">
        <is>
          <t>Candlesticks</t>
        </is>
      </c>
      <c r="C393" s="8" t="inlineStr">
        <is>
          <t>Candle: tweezer_top</t>
        </is>
      </c>
      <c r="D393" s="8" t="inlineStr">
        <is>
          <t>Bearish</t>
        </is>
      </c>
      <c r="E393" s="25" t="n">
        <v>47070</v>
      </c>
      <c r="F393" s="25" t="n">
        <v>490</v>
      </c>
      <c r="G393" s="25" t="n">
        <v>19883</v>
      </c>
      <c r="H393" s="14" t="n">
        <v>0.116734869696317</v>
      </c>
      <c r="I393" s="14" t="n">
        <v>0.11793649</v>
      </c>
      <c r="J393" s="15" t="n">
        <v>-0.0006513410539892039</v>
      </c>
      <c r="K393" s="26" t="n">
        <v>-2.871609385930389</v>
      </c>
      <c r="L393" s="8" t="inlineStr">
        <is>
          <t>Weak - tends to fail</t>
        </is>
      </c>
      <c r="M393" s="14" t="n">
        <v>0.1451409059666083</v>
      </c>
      <c r="N393" s="14" t="n">
        <v>0.14592287</v>
      </c>
      <c r="O393" s="15" t="n">
        <v>-0.0008028873086586211</v>
      </c>
      <c r="P393" s="26" t="n">
        <v>-1.73978279553502</v>
      </c>
      <c r="Q393" s="8" t="inlineStr">
        <is>
          <t>No reliable edge</t>
        </is>
      </c>
      <c r="R393" s="15" t="n">
        <v>0.000108546356842493</v>
      </c>
      <c r="S393" s="26" t="n">
        <v>0.1308494266310498</v>
      </c>
      <c r="T393" s="8" t="inlineStr">
        <is>
          <t>No reliable edge</t>
        </is>
      </c>
      <c r="U393" s="15" t="n">
        <v>0.000556321381461841</v>
      </c>
      <c r="V393" s="15" t="n">
        <v>-0.0008798960999999999</v>
      </c>
      <c r="W393" s="15" t="n">
        <v>0.0009736503000000001</v>
      </c>
      <c r="X393" s="14" t="n"/>
      <c r="Y393" s="8" t="n"/>
      <c r="Z393" s="18" t="inlineStr"/>
    </row>
    <row r="394">
      <c r="A394" s="8" t="inlineStr">
        <is>
          <t>Candlestick</t>
        </is>
      </c>
      <c r="B394" s="8" t="inlineStr">
        <is>
          <t>Candlesticks in context</t>
        </is>
      </c>
      <c r="C394" s="8" t="inlineStr">
        <is>
          <t>Candle: homingpigeon (bullish, after a decline)</t>
        </is>
      </c>
      <c r="D394" s="8" t="inlineStr">
        <is>
          <t>Bullish</t>
        </is>
      </c>
      <c r="E394" s="25" t="n">
        <v>5807</v>
      </c>
      <c r="F394" s="25" t="n">
        <v>473</v>
      </c>
      <c r="G394" s="25" t="n">
        <v>2398</v>
      </c>
      <c r="H394" s="14" t="n">
        <v>0.1596432942822172</v>
      </c>
      <c r="I394" s="14" t="n">
        <v>0.17169506</v>
      </c>
      <c r="J394" s="15" t="n">
        <v>-0.0006865119433815731</v>
      </c>
      <c r="K394" s="26" t="n">
        <v>-0.9534839794837674</v>
      </c>
      <c r="L394" s="8" t="inlineStr">
        <is>
          <t>No reliable edge</t>
        </is>
      </c>
      <c r="M394" s="14" t="n">
        <v>0.2828770799785292</v>
      </c>
      <c r="N394" s="14" t="n">
        <v>0.28784138</v>
      </c>
      <c r="O394" s="15" t="n">
        <v>-0.003298063771330962</v>
      </c>
      <c r="P394" s="26" t="n">
        <v>-1.898315495586898</v>
      </c>
      <c r="Q394" s="8" t="inlineStr">
        <is>
          <t>No reliable edge</t>
        </is>
      </c>
      <c r="R394" s="15" t="n">
        <v>-0.008257977565708967</v>
      </c>
      <c r="S394" s="26" t="n">
        <v>-2.532949872872494</v>
      </c>
      <c r="T394" s="8" t="inlineStr">
        <is>
          <t>Weak - tends to fail</t>
        </is>
      </c>
      <c r="U394" s="15" t="n">
        <v>-0.003403619078050958</v>
      </c>
      <c r="V394" s="15" t="n">
        <v>-0.006859003299999999</v>
      </c>
      <c r="W394" s="15" t="n">
        <v>0.002184619</v>
      </c>
      <c r="X394" s="14" t="n"/>
      <c r="Y394" s="8" t="n"/>
      <c r="Z394" s="18" t="inlineStr"/>
    </row>
    <row r="395">
      <c r="A395" s="8" t="inlineStr">
        <is>
          <t>Candlestick</t>
        </is>
      </c>
      <c r="B395" s="8" t="inlineStr">
        <is>
          <t>Candlesticks in context</t>
        </is>
      </c>
      <c r="C395" s="8" t="inlineStr">
        <is>
          <t>Candle: outside_bear (in context)</t>
        </is>
      </c>
      <c r="D395" s="8" t="inlineStr">
        <is>
          <t>Bearish</t>
        </is>
      </c>
      <c r="E395" s="25" t="n">
        <v>4325</v>
      </c>
      <c r="F395" s="25" t="n">
        <v>464</v>
      </c>
      <c r="G395" s="25" t="n">
        <v>1688</v>
      </c>
      <c r="H395" s="14" t="n">
        <v>0.1252354048964218</v>
      </c>
      <c r="I395" s="14" t="n">
        <v>0.11984258</v>
      </c>
      <c r="J395" s="15" t="n">
        <v>-0.0006422573743342449</v>
      </c>
      <c r="K395" s="26" t="n">
        <v>-0.7628629815003932</v>
      </c>
      <c r="L395" s="8" t="inlineStr">
        <is>
          <t>No reliable edge</t>
        </is>
      </c>
      <c r="M395" s="14" t="n">
        <v>0.1428914505283381</v>
      </c>
      <c r="N395" s="14" t="n">
        <v>0.14330886</v>
      </c>
      <c r="O395" s="15" t="n">
        <v>-0.003287827256319044</v>
      </c>
      <c r="P395" s="26" t="n">
        <v>-1.905739974279687</v>
      </c>
      <c r="Q395" s="8" t="inlineStr">
        <is>
          <t>No reliable edge</t>
        </is>
      </c>
      <c r="R395" s="15" t="n">
        <v>-0.003652714192708333</v>
      </c>
      <c r="S395" s="26" t="n">
        <v>-1.159100405191053</v>
      </c>
      <c r="T395" s="8" t="inlineStr">
        <is>
          <t>No reliable edge</t>
        </is>
      </c>
      <c r="U395" s="15" t="n">
        <v>-0.001676364885810786</v>
      </c>
      <c r="V395" s="15" t="n">
        <v>-0.0022916754</v>
      </c>
      <c r="W395" s="15" t="n">
        <v>-0.00704577</v>
      </c>
      <c r="X395" s="14" t="n"/>
      <c r="Y395" s="8" t="n"/>
      <c r="Z395" s="18" t="inlineStr"/>
    </row>
    <row r="396">
      <c r="A396" s="8" t="inlineStr">
        <is>
          <t>Candlestick</t>
        </is>
      </c>
      <c r="B396" s="8" t="inlineStr">
        <is>
          <t>Candlesticks</t>
        </is>
      </c>
      <c r="C396" s="8" t="inlineStr">
        <is>
          <t>Candle: closingmarubozu (bearish)</t>
        </is>
      </c>
      <c r="D396" s="8" t="inlineStr">
        <is>
          <t>Bearish</t>
        </is>
      </c>
      <c r="E396" s="25" t="n">
        <v>23482</v>
      </c>
      <c r="F396" s="25" t="n">
        <v>489</v>
      </c>
      <c r="G396" s="25" t="n">
        <v>11222</v>
      </c>
      <c r="H396" s="14" t="n">
        <v>0.1041975093616651</v>
      </c>
      <c r="I396" s="14" t="n">
        <v>0.11782557</v>
      </c>
      <c r="J396" s="15" t="n">
        <v>-0.001081850935043923</v>
      </c>
      <c r="K396" s="26" t="n">
        <v>-2.614503007040717</v>
      </c>
      <c r="L396" s="8" t="inlineStr">
        <is>
          <t>Weak - tends to fail</t>
        </is>
      </c>
      <c r="M396" s="14" t="n">
        <v>0.1275491624180626</v>
      </c>
      <c r="N396" s="14" t="n">
        <v>0.13909631</v>
      </c>
      <c r="O396" s="15" t="n">
        <v>-0.001705914057698982</v>
      </c>
      <c r="P396" s="26" t="n">
        <v>-1.920587110484688</v>
      </c>
      <c r="Q396" s="8" t="inlineStr">
        <is>
          <t>No reliable edge</t>
        </is>
      </c>
      <c r="R396" s="15" t="n">
        <v>-0.00209176748356124</v>
      </c>
      <c r="S396" s="26" t="n">
        <v>-1.304206376764185</v>
      </c>
      <c r="T396" s="8" t="inlineStr">
        <is>
          <t>No reliable edge</t>
        </is>
      </c>
      <c r="U396" s="15" t="n">
        <v>0.0004324925948935271</v>
      </c>
      <c r="V396" s="15" t="n">
        <v>-0.0008826244599999999</v>
      </c>
      <c r="W396" s="15" t="n">
        <v>-0.0043193072</v>
      </c>
      <c r="X396" s="14" t="n"/>
      <c r="Y396" s="8" t="n"/>
      <c r="Z396" s="18" t="inlineStr"/>
    </row>
    <row r="397">
      <c r="A397" s="8" t="inlineStr">
        <is>
          <t>Candlestick</t>
        </is>
      </c>
      <c r="B397" s="8" t="inlineStr">
        <is>
          <t>Candlesticks</t>
        </is>
      </c>
      <c r="C397" s="8" t="inlineStr">
        <is>
          <t>Candle: pin_bull</t>
        </is>
      </c>
      <c r="D397" s="8" t="inlineStr">
        <is>
          <t>Bullish</t>
        </is>
      </c>
      <c r="E397" s="25" t="n">
        <v>30215</v>
      </c>
      <c r="F397" s="25" t="n">
        <v>488</v>
      </c>
      <c r="G397" s="25" t="n">
        <v>14091</v>
      </c>
      <c r="H397" s="14" t="n">
        <v>0.1677648251393817</v>
      </c>
      <c r="I397" s="14" t="n">
        <v>0.17028301</v>
      </c>
      <c r="J397" s="15" t="n">
        <v>-0.000194598412388864</v>
      </c>
      <c r="K397" s="26" t="n">
        <v>-0.5568270350639646</v>
      </c>
      <c r="L397" s="8" t="inlineStr">
        <is>
          <t>No reliable edge</t>
        </is>
      </c>
      <c r="M397" s="14" t="n">
        <v>0.2886006398664627</v>
      </c>
      <c r="N397" s="14" t="n">
        <v>0.28984087</v>
      </c>
      <c r="O397" s="15" t="n">
        <v>-0.001656944114652159</v>
      </c>
      <c r="P397" s="26" t="n">
        <v>-1.94652971368929</v>
      </c>
      <c r="Q397" s="8" t="inlineStr">
        <is>
          <t>No reliable edge</t>
        </is>
      </c>
      <c r="R397" s="15" t="n">
        <v>-0.002832107681502008</v>
      </c>
      <c r="S397" s="26" t="n">
        <v>-1.591072681288217</v>
      </c>
      <c r="T397" s="8" t="inlineStr">
        <is>
          <t>No reliable edge</t>
        </is>
      </c>
      <c r="U397" s="15" t="n">
        <v>-0.001208786943986611</v>
      </c>
      <c r="V397" s="15" t="n">
        <v>-0.00049411863</v>
      </c>
      <c r="W397" s="15" t="n">
        <v>-0.0019595432</v>
      </c>
      <c r="X397" s="14" t="n"/>
      <c r="Y397" s="8" t="n"/>
      <c r="Z397" s="18" t="inlineStr"/>
    </row>
    <row r="398">
      <c r="A398" s="8" t="inlineStr">
        <is>
          <t>Candlestick</t>
        </is>
      </c>
      <c r="B398" s="8" t="inlineStr">
        <is>
          <t>Candlesticks in context</t>
        </is>
      </c>
      <c r="C398" s="8" t="inlineStr">
        <is>
          <t>Candle: spinningtop (bullish, after a decline)</t>
        </is>
      </c>
      <c r="D398" s="8" t="inlineStr">
        <is>
          <t>Bullish</t>
        </is>
      </c>
      <c r="E398" s="25" t="n">
        <v>26196</v>
      </c>
      <c r="F398" s="25" t="n">
        <v>491</v>
      </c>
      <c r="G398" s="25" t="n">
        <v>11422</v>
      </c>
      <c r="H398" s="14" t="n">
        <v>0.154953132900315</v>
      </c>
      <c r="I398" s="14" t="n">
        <v>0.16351622</v>
      </c>
      <c r="J398" s="15" t="n">
        <v>-0.000154706162595168</v>
      </c>
      <c r="K398" s="26" t="n">
        <v>-0.4037536115355262</v>
      </c>
      <c r="L398" s="8" t="inlineStr">
        <is>
          <t>No reliable edge</t>
        </is>
      </c>
      <c r="M398" s="14" t="n">
        <v>0.2663690476190476</v>
      </c>
      <c r="N398" s="14" t="n">
        <v>0.27545845</v>
      </c>
      <c r="O398" s="15" t="n">
        <v>-0.001672804745314511</v>
      </c>
      <c r="P398" s="26" t="n">
        <v>-1.947497175206237</v>
      </c>
      <c r="Q398" s="8" t="inlineStr">
        <is>
          <t>No reliable edge</t>
        </is>
      </c>
      <c r="R398" s="15" t="n">
        <v>-0.006956505108045761</v>
      </c>
      <c r="S398" s="26" t="n">
        <v>-3.727343008876728</v>
      </c>
      <c r="T398" s="8" t="inlineStr">
        <is>
          <t>Works in reverse (fade it)</t>
        </is>
      </c>
      <c r="U398" s="15" t="n">
        <v>-0.001669893767346454</v>
      </c>
      <c r="V398" s="15" t="n">
        <v>-0.0023531096</v>
      </c>
      <c r="W398" s="15" t="n">
        <v>0.00022113789</v>
      </c>
      <c r="X398" s="14" t="n"/>
      <c r="Y398" s="8" t="n"/>
      <c r="Z398" s="18" t="inlineStr"/>
    </row>
    <row r="399">
      <c r="A399" s="8" t="inlineStr">
        <is>
          <t>Candlestick</t>
        </is>
      </c>
      <c r="B399" s="8" t="inlineStr">
        <is>
          <t>Candlesticks</t>
        </is>
      </c>
      <c r="C399" s="8" t="inlineStr">
        <is>
          <t>Candle: belthold (bearish)</t>
        </is>
      </c>
      <c r="D399" s="8" t="inlineStr">
        <is>
          <t>Bearish</t>
        </is>
      </c>
      <c r="E399" s="25" t="n">
        <v>72872</v>
      </c>
      <c r="F399" s="25" t="n">
        <v>493</v>
      </c>
      <c r="G399" s="25" t="n">
        <v>31174</v>
      </c>
      <c r="H399" s="14" t="n">
        <v>0.1139730005165361</v>
      </c>
      <c r="I399" s="14" t="n">
        <v>0.12073405</v>
      </c>
      <c r="J399" s="15" t="n">
        <v>-0.000376048137001612</v>
      </c>
      <c r="K399" s="26" t="n">
        <v>-1.766446224899222</v>
      </c>
      <c r="L399" s="8" t="inlineStr">
        <is>
          <t>No reliable edge</t>
        </is>
      </c>
      <c r="M399" s="14" t="n">
        <v>0.139120197553552</v>
      </c>
      <c r="N399" s="14" t="n">
        <v>0.14473093</v>
      </c>
      <c r="O399" s="15" t="n">
        <v>-0.000850175106018133</v>
      </c>
      <c r="P399" s="26" t="n">
        <v>-1.966069130280836</v>
      </c>
      <c r="Q399" s="8" t="inlineStr">
        <is>
          <t>No reliable edge</t>
        </is>
      </c>
      <c r="R399" s="15" t="n">
        <v>-0.00029805167278336</v>
      </c>
      <c r="S399" s="26" t="n">
        <v>-0.3854553577149819</v>
      </c>
      <c r="T399" s="8" t="inlineStr">
        <is>
          <t>No reliable edge</t>
        </is>
      </c>
      <c r="U399" s="15" t="n">
        <v>0.000405808425624772</v>
      </c>
      <c r="V399" s="15" t="n">
        <v>-0.0003901619</v>
      </c>
      <c r="W399" s="15" t="n">
        <v>-0.0024201174</v>
      </c>
      <c r="X399" s="14" t="n"/>
      <c r="Y399" s="8" t="n"/>
      <c r="Z399" s="18" t="inlineStr"/>
    </row>
    <row r="400">
      <c r="A400" s="8" t="inlineStr">
        <is>
          <t>Candlestick</t>
        </is>
      </c>
      <c r="B400" s="8" t="inlineStr">
        <is>
          <t>Candlesticks</t>
        </is>
      </c>
      <c r="C400" s="8" t="inlineStr">
        <is>
          <t>Candle: pin_bear</t>
        </is>
      </c>
      <c r="D400" s="8" t="inlineStr">
        <is>
          <t>Bearish</t>
        </is>
      </c>
      <c r="E400" s="25" t="n">
        <v>39551</v>
      </c>
      <c r="F400" s="25" t="n">
        <v>491</v>
      </c>
      <c r="G400" s="25" t="n">
        <v>16343</v>
      </c>
      <c r="H400" s="14" t="n">
        <v>0.1144885562703437</v>
      </c>
      <c r="I400" s="14" t="n">
        <v>0.11823038</v>
      </c>
      <c r="J400" s="15" t="n">
        <v>-0.00011450814471196</v>
      </c>
      <c r="K400" s="26" t="n">
        <v>-0.3689483301281765</v>
      </c>
      <c r="L400" s="8" t="inlineStr">
        <is>
          <t>No reliable edge</t>
        </is>
      </c>
      <c r="M400" s="14" t="n">
        <v>0.1346255693252833</v>
      </c>
      <c r="N400" s="14" t="n">
        <v>0.13909067</v>
      </c>
      <c r="O400" s="15" t="n">
        <v>-0.001226709020578461</v>
      </c>
      <c r="P400" s="26" t="n">
        <v>-1.971901309702138</v>
      </c>
      <c r="Q400" s="8" t="inlineStr">
        <is>
          <t>No reliable edge</t>
        </is>
      </c>
      <c r="R400" s="15" t="n">
        <v>-0.003581853511990515</v>
      </c>
      <c r="S400" s="26" t="n">
        <v>-3.144177019467256</v>
      </c>
      <c r="T400" s="8" t="inlineStr">
        <is>
          <t>Works in reverse (fade it)</t>
        </is>
      </c>
      <c r="U400" s="15" t="n">
        <v>-0.002076814999579605</v>
      </c>
      <c r="V400" s="15" t="n">
        <v>-0.000716023</v>
      </c>
      <c r="W400" s="15" t="n">
        <v>-0.0025920498</v>
      </c>
      <c r="X400" s="14" t="n"/>
      <c r="Y400" s="8" t="n"/>
      <c r="Z400" s="18" t="inlineStr"/>
    </row>
    <row r="401">
      <c r="A401" s="8" t="inlineStr">
        <is>
          <t>Candlestick</t>
        </is>
      </c>
      <c r="B401" s="8" t="inlineStr">
        <is>
          <t>Candlesticks in context</t>
        </is>
      </c>
      <c r="C401" s="8" t="inlineStr">
        <is>
          <t>Candle: haramicross (bullish, after a decline)</t>
        </is>
      </c>
      <c r="D401" s="8" t="inlineStr">
        <is>
          <t>Bullish</t>
        </is>
      </c>
      <c r="E401" s="25" t="n">
        <v>6375</v>
      </c>
      <c r="F401" s="25" t="n">
        <v>473</v>
      </c>
      <c r="G401" s="25" t="n">
        <v>2661</v>
      </c>
      <c r="H401" s="14" t="n">
        <v>0.1556724028043339</v>
      </c>
      <c r="I401" s="14" t="n">
        <v>0.16736233</v>
      </c>
      <c r="J401" s="15" t="n">
        <v>-0.000842204242849745</v>
      </c>
      <c r="K401" s="26" t="n">
        <v>-1.228046440192311</v>
      </c>
      <c r="L401" s="8" t="inlineStr">
        <is>
          <t>No reliable edge</t>
        </is>
      </c>
      <c r="M401" s="14" t="n">
        <v>0.2714590513704251</v>
      </c>
      <c r="N401" s="14" t="n">
        <v>0.28140688</v>
      </c>
      <c r="O401" s="15" t="n">
        <v>-0.003876470293138642</v>
      </c>
      <c r="P401" s="26" t="n">
        <v>-2.182960540037829</v>
      </c>
      <c r="Q401" s="8" t="inlineStr">
        <is>
          <t>Weak - tends to fail</t>
        </is>
      </c>
      <c r="R401" s="15" t="n">
        <v>-0.007289946602501893</v>
      </c>
      <c r="S401" s="26" t="n">
        <v>-2.1222810751583</v>
      </c>
      <c r="T401" s="8" t="inlineStr">
        <is>
          <t>Weak - tends to fail</t>
        </is>
      </c>
      <c r="U401" s="15" t="n">
        <v>-0.001974628258094865</v>
      </c>
      <c r="V401" s="15" t="n">
        <v>-0.0077392685</v>
      </c>
      <c r="W401" s="15" t="n">
        <v>0.0022370034</v>
      </c>
      <c r="X401" s="14" t="n"/>
      <c r="Y401" s="8" t="n"/>
      <c r="Z401" s="18" t="inlineStr"/>
    </row>
    <row r="402">
      <c r="A402" s="8" t="inlineStr">
        <is>
          <t>Candlestick</t>
        </is>
      </c>
      <c r="B402" s="8" t="inlineStr">
        <is>
          <t>Candlesticks in context</t>
        </is>
      </c>
      <c r="C402" s="8" t="inlineStr">
        <is>
          <t>Candle: harami (bullish, after a decline)</t>
        </is>
      </c>
      <c r="D402" s="8" t="inlineStr">
        <is>
          <t>Bullish</t>
        </is>
      </c>
      <c r="E402" s="25" t="n">
        <v>18034</v>
      </c>
      <c r="F402" s="25" t="n">
        <v>486</v>
      </c>
      <c r="G402" s="25" t="n">
        <v>7844</v>
      </c>
      <c r="H402" s="14" t="n">
        <v>0.1560031595576619</v>
      </c>
      <c r="I402" s="14" t="n">
        <v>0.16792192</v>
      </c>
      <c r="J402" s="15" t="n">
        <v>-0.000644163468760578</v>
      </c>
      <c r="K402" s="26" t="n">
        <v>-1.326713513648722</v>
      </c>
      <c r="L402" s="8" t="inlineStr">
        <is>
          <t>No reliable edge</t>
        </is>
      </c>
      <c r="M402" s="14" t="n">
        <v>0.2759844122608038</v>
      </c>
      <c r="N402" s="14" t="n">
        <v>0.28118477</v>
      </c>
      <c r="O402" s="15" t="n">
        <v>-0.002449551938834118</v>
      </c>
      <c r="P402" s="26" t="n">
        <v>-2.267877579824559</v>
      </c>
      <c r="Q402" s="8" t="inlineStr">
        <is>
          <t>Weak - tends to fail</t>
        </is>
      </c>
      <c r="R402" s="15" t="n">
        <v>-0.008805626134540697</v>
      </c>
      <c r="S402" s="26" t="n">
        <v>-4.276951423087815</v>
      </c>
      <c r="T402" s="8" t="inlineStr">
        <is>
          <t>Works in reverse (fade it)</t>
        </is>
      </c>
      <c r="U402" s="15" t="n">
        <v>-0.001858119924994865</v>
      </c>
      <c r="V402" s="15" t="n">
        <v>-0.0045607078</v>
      </c>
      <c r="W402" s="15" t="n">
        <v>-0.0007914314</v>
      </c>
      <c r="X402" s="14" t="n"/>
      <c r="Y402" s="8" t="n"/>
      <c r="Z402" s="18" t="inlineStr"/>
    </row>
    <row r="403">
      <c r="A403" s="8" t="inlineStr">
        <is>
          <t>Candlestick</t>
        </is>
      </c>
      <c r="B403" s="8" t="inlineStr">
        <is>
          <t>Candlesticks</t>
        </is>
      </c>
      <c r="C403" s="8" t="inlineStr">
        <is>
          <t>Candle: closingmarubozu (bullish)</t>
        </is>
      </c>
      <c r="D403" s="8" t="inlineStr">
        <is>
          <t>Bullish</t>
        </is>
      </c>
      <c r="E403" s="25" t="n">
        <v>13849</v>
      </c>
      <c r="F403" s="25" t="n">
        <v>482</v>
      </c>
      <c r="G403" s="25" t="n">
        <v>6891</v>
      </c>
      <c r="H403" s="14" t="n">
        <v>0.1676772213489034</v>
      </c>
      <c r="I403" s="14" t="n">
        <v>0.17028658</v>
      </c>
      <c r="J403" s="15" t="n">
        <v>-0.000700777574823737</v>
      </c>
      <c r="K403" s="26" t="n">
        <v>-1.27727744232867</v>
      </c>
      <c r="L403" s="8" t="inlineStr">
        <is>
          <t>No reliable edge</t>
        </is>
      </c>
      <c r="M403" s="14" t="n">
        <v>0.287265625</v>
      </c>
      <c r="N403" s="14" t="n">
        <v>0.29070404</v>
      </c>
      <c r="O403" s="15" t="n">
        <v>-0.002782742500305176</v>
      </c>
      <c r="P403" s="26" t="n">
        <v>-2.273213256677967</v>
      </c>
      <c r="Q403" s="8" t="inlineStr">
        <is>
          <t>No reliable edge</t>
        </is>
      </c>
      <c r="R403" s="15" t="n">
        <v>-0.00286690223651543</v>
      </c>
      <c r="S403" s="26" t="n">
        <v>-1.071080747902023</v>
      </c>
      <c r="T403" s="8" t="inlineStr">
        <is>
          <t>No reliable edge</t>
        </is>
      </c>
      <c r="U403" s="15" t="n">
        <v>-0.000216438900902077</v>
      </c>
      <c r="V403" s="15" t="n">
        <v>-0.0014329708</v>
      </c>
      <c r="W403" s="15" t="n">
        <v>-0.008991318999999999</v>
      </c>
      <c r="X403" s="14" t="n"/>
      <c r="Y403" s="8" t="n"/>
      <c r="Z403" s="18" t="inlineStr"/>
    </row>
    <row r="404">
      <c r="A404" s="8" t="inlineStr">
        <is>
          <t>Candlestick</t>
        </is>
      </c>
      <c r="B404" s="8" t="inlineStr">
        <is>
          <t>Candlesticks</t>
        </is>
      </c>
      <c r="C404" s="8" t="inlineStr">
        <is>
          <t>Candle: gapsidesidewhite (bearish)</t>
        </is>
      </c>
      <c r="D404" s="8" t="inlineStr">
        <is>
          <t>Bearish</t>
        </is>
      </c>
      <c r="E404" s="25" t="n">
        <v>300</v>
      </c>
      <c r="F404" s="25" t="n">
        <v>206</v>
      </c>
      <c r="G404" s="25" t="n">
        <v>131</v>
      </c>
      <c r="H404" s="14" t="n">
        <v>0.1145833333333333</v>
      </c>
      <c r="I404" s="14" t="n">
        <v>0.11957741</v>
      </c>
      <c r="J404" s="15" t="n">
        <v>-0.003709432019127739</v>
      </c>
      <c r="K404" s="26" t="n">
        <v>-1.337418959236146</v>
      </c>
      <c r="L404" s="8" t="inlineStr">
        <is>
          <t>No reliable edge</t>
        </is>
      </c>
      <c r="M404" s="14" t="n">
        <v>0.1021897810218978</v>
      </c>
      <c r="N404" s="14" t="n">
        <v>0.13884479</v>
      </c>
      <c r="O404" s="15" t="n">
        <v>-0.01320216046632641</v>
      </c>
      <c r="P404" s="26" t="n">
        <v>-2.587398780959252</v>
      </c>
      <c r="Q404" s="8" t="inlineStr">
        <is>
          <t>Weak - tends to fail</t>
        </is>
      </c>
      <c r="R404" s="15" t="n">
        <v>-0.008071702242878729</v>
      </c>
      <c r="S404" s="26" t="n">
        <v>-0.7230687582944901</v>
      </c>
      <c r="T404" s="8" t="inlineStr">
        <is>
          <t>No reliable edge</t>
        </is>
      </c>
      <c r="U404" s="15" t="n">
        <v>-0.004397123798485589</v>
      </c>
      <c r="V404" s="15" t="n">
        <v>-0.015316023</v>
      </c>
      <c r="W404" s="15" t="n">
        <v>-0.009826010499999999</v>
      </c>
      <c r="X404" s="14" t="n"/>
      <c r="Y404" s="8" t="n"/>
      <c r="Z404" s="18" t="inlineStr"/>
    </row>
    <row r="405">
      <c r="A405" s="8" t="inlineStr">
        <is>
          <t>Candlestick</t>
        </is>
      </c>
      <c r="B405" s="8" t="inlineStr">
        <is>
          <t>Candlesticks</t>
        </is>
      </c>
      <c r="C405" s="8" t="inlineStr">
        <is>
          <t>Candle: marubozu (bullish)</t>
        </is>
      </c>
      <c r="D405" s="8" t="inlineStr">
        <is>
          <t>Bullish</t>
        </is>
      </c>
      <c r="E405" s="25" t="n">
        <v>5076</v>
      </c>
      <c r="F405" s="25" t="n">
        <v>468</v>
      </c>
      <c r="G405" s="25" t="n">
        <v>2474</v>
      </c>
      <c r="H405" s="14" t="n">
        <v>0.1625153123723969</v>
      </c>
      <c r="I405" s="14" t="n">
        <v>0.17110296</v>
      </c>
      <c r="J405" s="15" t="n">
        <v>-0.001493895512398236</v>
      </c>
      <c r="K405" s="26" t="n">
        <v>-1.644494751807592</v>
      </c>
      <c r="L405" s="8" t="inlineStr">
        <is>
          <t>No reliable edge</t>
        </is>
      </c>
      <c r="M405" s="14" t="n">
        <v>0.273511466442247</v>
      </c>
      <c r="N405" s="14" t="n">
        <v>0.28924072</v>
      </c>
      <c r="O405" s="15" t="n">
        <v>-0.005301228849706764</v>
      </c>
      <c r="P405" s="26" t="n">
        <v>-2.64770975239083</v>
      </c>
      <c r="Q405" s="8" t="inlineStr">
        <is>
          <t>Weak - tends to fail</t>
        </is>
      </c>
      <c r="R405" s="15" t="n">
        <v>-0.005421425093795202</v>
      </c>
      <c r="S405" s="26" t="n">
        <v>-1.301012050285716</v>
      </c>
      <c r="T405" s="8" t="inlineStr">
        <is>
          <t>No reliable edge</t>
        </is>
      </c>
      <c r="U405" s="15" t="n">
        <v>-0.001130801635729081</v>
      </c>
      <c r="V405" s="15" t="n">
        <v>-0.0028313595</v>
      </c>
      <c r="W405" s="15" t="n">
        <v>-0.011207035</v>
      </c>
      <c r="X405" s="14" t="n"/>
      <c r="Y405" s="8" t="n"/>
      <c r="Z405" s="18" t="inlineStr"/>
    </row>
    <row r="406">
      <c r="A406" s="8" t="inlineStr">
        <is>
          <t>Candlestick</t>
        </is>
      </c>
      <c r="B406" s="8" t="inlineStr">
        <is>
          <t>Candlesticks in context</t>
        </is>
      </c>
      <c r="C406" s="8" t="inlineStr">
        <is>
          <t>Candle: highwave (bullish, after a decline)</t>
        </is>
      </c>
      <c r="D406" s="8" t="inlineStr">
        <is>
          <t>Bullish</t>
        </is>
      </c>
      <c r="E406" s="25" t="n">
        <v>16441</v>
      </c>
      <c r="F406" s="25" t="n">
        <v>489</v>
      </c>
      <c r="G406" s="25" t="n">
        <v>7086</v>
      </c>
      <c r="H406" s="14" t="n">
        <v>0.1567400061977068</v>
      </c>
      <c r="I406" s="14" t="n">
        <v>0.1626289</v>
      </c>
      <c r="J406" s="15" t="n">
        <v>-0.000335594288365257</v>
      </c>
      <c r="K406" s="26" t="n">
        <v>-0.6922399655209326</v>
      </c>
      <c r="L406" s="8" t="inlineStr">
        <is>
          <t>No reliable edge</t>
        </is>
      </c>
      <c r="M406" s="14" t="n">
        <v>0.2636544509338297</v>
      </c>
      <c r="N406" s="14" t="n">
        <v>0.2745514</v>
      </c>
      <c r="O406" s="15" t="n">
        <v>-0.002976615900375457</v>
      </c>
      <c r="P406" s="26" t="n">
        <v>-2.675817092647278</v>
      </c>
      <c r="Q406" s="8" t="inlineStr">
        <is>
          <t>Weak - tends to fail</t>
        </is>
      </c>
      <c r="R406" s="15" t="n">
        <v>-0.009308820230937731</v>
      </c>
      <c r="S406" s="26" t="n">
        <v>-3.970948604317024</v>
      </c>
      <c r="T406" s="8" t="inlineStr">
        <is>
          <t>Works in reverse (fade it)</t>
        </is>
      </c>
      <c r="U406" s="15" t="n">
        <v>-0.001455972291631041</v>
      </c>
      <c r="V406" s="15" t="n">
        <v>-0.0038249978</v>
      </c>
      <c r="W406" s="15" t="n">
        <v>-0.0007652461000000001</v>
      </c>
      <c r="X406" s="14" t="n"/>
      <c r="Y406" s="8" t="n"/>
      <c r="Z406" s="18" t="inlineStr"/>
    </row>
    <row r="407">
      <c r="A407" s="8" t="inlineStr">
        <is>
          <t>Candlestick</t>
        </is>
      </c>
      <c r="B407" s="8" t="inlineStr">
        <is>
          <t>Candlesticks</t>
        </is>
      </c>
      <c r="C407" s="8" t="inlineStr">
        <is>
          <t>Candle: outside_bull</t>
        </is>
      </c>
      <c r="D407" s="8" t="inlineStr">
        <is>
          <t>Bullish</t>
        </is>
      </c>
      <c r="E407" s="25" t="n">
        <v>15369</v>
      </c>
      <c r="F407" s="25" t="n">
        <v>487</v>
      </c>
      <c r="G407" s="25" t="n">
        <v>6619</v>
      </c>
      <c r="H407" s="14" t="n">
        <v>0.1748061758664105</v>
      </c>
      <c r="I407" s="14" t="n">
        <v>0.1709257</v>
      </c>
      <c r="J407" s="15" t="n">
        <v>-0.001639563568258813</v>
      </c>
      <c r="K407" s="26" t="n">
        <v>-3.187377223968617</v>
      </c>
      <c r="L407" s="8" t="inlineStr">
        <is>
          <t>Works in reverse (fade it)</t>
        </is>
      </c>
      <c r="M407" s="14" t="n">
        <v>0.2863390965625641</v>
      </c>
      <c r="N407" s="14" t="n">
        <v>0.28775486</v>
      </c>
      <c r="O407" s="15" t="n">
        <v>-0.003507985282089284</v>
      </c>
      <c r="P407" s="26" t="n">
        <v>-2.826596170162192</v>
      </c>
      <c r="Q407" s="8" t="inlineStr">
        <is>
          <t>Weak - tends to fail</t>
        </is>
      </c>
      <c r="R407" s="15" t="n">
        <v>-0.004465576420276669</v>
      </c>
      <c r="S407" s="26" t="n">
        <v>-2.02226231329694</v>
      </c>
      <c r="T407" s="8" t="inlineStr">
        <is>
          <t>Weak - tends to fail</t>
        </is>
      </c>
      <c r="U407" s="15" t="n">
        <v>-0.002332059686714315</v>
      </c>
      <c r="V407" s="15" t="n">
        <v>-0.0017336963</v>
      </c>
      <c r="W407" s="15" t="n">
        <v>-0.0023521374</v>
      </c>
      <c r="X407" s="14" t="n"/>
      <c r="Y407" s="8" t="n"/>
      <c r="Z407" s="18" t="inlineStr"/>
    </row>
    <row r="408">
      <c r="A408" s="8" t="inlineStr">
        <is>
          <t>Candlestick</t>
        </is>
      </c>
      <c r="B408" s="8" t="inlineStr">
        <is>
          <t>Candlesticks</t>
        </is>
      </c>
      <c r="C408" s="8" t="inlineStr">
        <is>
          <t>Candle: longline (bullish)</t>
        </is>
      </c>
      <c r="D408" s="8" t="inlineStr">
        <is>
          <t>Bullish</t>
        </is>
      </c>
      <c r="E408" s="25" t="n">
        <v>53102</v>
      </c>
      <c r="F408" s="25" t="n">
        <v>492</v>
      </c>
      <c r="G408" s="25" t="n">
        <v>22020</v>
      </c>
      <c r="H408" s="14" t="n">
        <v>0.1773903391257751</v>
      </c>
      <c r="I408" s="14" t="n">
        <v>0.17221754</v>
      </c>
      <c r="J408" s="15" t="n">
        <v>-0.000453222175930466</v>
      </c>
      <c r="K408" s="26" t="n">
        <v>-1.656746199311148</v>
      </c>
      <c r="L408" s="8" t="inlineStr">
        <is>
          <t>No reliable edge</t>
        </is>
      </c>
      <c r="M408" s="14" t="n">
        <v>0.2928993502031842</v>
      </c>
      <c r="N408" s="14" t="n">
        <v>0.29086033</v>
      </c>
      <c r="O408" s="15" t="n">
        <v>-0.001840212297429278</v>
      </c>
      <c r="P408" s="26" t="n">
        <v>-2.832885052615846</v>
      </c>
      <c r="Q408" s="8" t="inlineStr">
        <is>
          <t>Weak - tends to fail</t>
        </is>
      </c>
      <c r="R408" s="15" t="n">
        <v>-0.002664417012167422</v>
      </c>
      <c r="S408" s="26" t="n">
        <v>-2.071897071207617</v>
      </c>
      <c r="T408" s="8" t="inlineStr">
        <is>
          <t>No reliable edge</t>
        </is>
      </c>
      <c r="U408" s="15" t="n">
        <v>-0.0006395193853005169</v>
      </c>
      <c r="V408" s="15" t="n">
        <v>-0.0013821064</v>
      </c>
      <c r="W408" s="15" t="n">
        <v>-0.004898258999999999</v>
      </c>
      <c r="X408" s="14" t="n"/>
      <c r="Y408" s="8" t="n"/>
      <c r="Z408" s="18" t="inlineStr"/>
    </row>
    <row r="409">
      <c r="A409" s="8" t="inlineStr">
        <is>
          <t>Candlestick</t>
        </is>
      </c>
      <c r="B409" s="8" t="inlineStr">
        <is>
          <t>Candlesticks in context</t>
        </is>
      </c>
      <c r="C409" s="8" t="inlineStr">
        <is>
          <t>Candle: shortline (bearish, after a rise)</t>
        </is>
      </c>
      <c r="D409" s="8" t="inlineStr">
        <is>
          <t>Bearish</t>
        </is>
      </c>
      <c r="E409" s="25" t="n">
        <v>21409</v>
      </c>
      <c r="F409" s="25" t="n">
        <v>488</v>
      </c>
      <c r="G409" s="25" t="n">
        <v>8446</v>
      </c>
      <c r="H409" s="14" t="n">
        <v>0.1024204181578452</v>
      </c>
      <c r="I409" s="14" t="n">
        <v>0.10646093</v>
      </c>
      <c r="J409" s="15" t="n">
        <v>-0.001362157646692232</v>
      </c>
      <c r="K409" s="26" t="n">
        <v>-3.159301821558181</v>
      </c>
      <c r="L409" s="8" t="inlineStr">
        <is>
          <t>Works in reverse (fade it)</t>
        </is>
      </c>
      <c r="M409" s="14" t="n">
        <v>0.1319377760706741</v>
      </c>
      <c r="N409" s="14" t="n">
        <v>0.13634731</v>
      </c>
      <c r="O409" s="15" t="n">
        <v>-0.002531054668745199</v>
      </c>
      <c r="P409" s="26" t="n">
        <v>-2.946821319680951</v>
      </c>
      <c r="Q409" s="8" t="inlineStr">
        <is>
          <t>Weak - tends to fail</t>
        </is>
      </c>
      <c r="R409" s="15" t="n">
        <v>-0.006239315275773609</v>
      </c>
      <c r="S409" s="26" t="n">
        <v>-3.604866335749544</v>
      </c>
      <c r="T409" s="8" t="inlineStr">
        <is>
          <t>Works in reverse (fade it)</t>
        </is>
      </c>
      <c r="U409" s="15" t="n">
        <v>-0.002017477448495568</v>
      </c>
      <c r="V409" s="15" t="n">
        <v>-0.0034633586</v>
      </c>
      <c r="W409" s="15" t="n">
        <v>0.0010826951</v>
      </c>
      <c r="X409" s="14" t="n"/>
      <c r="Y409" s="8" t="n"/>
      <c r="Z409" s="18" t="inlineStr"/>
    </row>
    <row r="410">
      <c r="A410" s="8" t="inlineStr">
        <is>
          <t>Candlestick</t>
        </is>
      </c>
      <c r="B410" s="8" t="inlineStr">
        <is>
          <t>Candlesticks</t>
        </is>
      </c>
      <c r="C410" s="8" t="inlineStr">
        <is>
          <t>Candle: shortline (bearish)</t>
        </is>
      </c>
      <c r="D410" s="8" t="inlineStr">
        <is>
          <t>Bearish</t>
        </is>
      </c>
      <c r="E410" s="25" t="n">
        <v>70796</v>
      </c>
      <c r="F410" s="25" t="n">
        <v>494</v>
      </c>
      <c r="G410" s="25" t="n">
        <v>28296</v>
      </c>
      <c r="H410" s="14" t="n">
        <v>0.1001241208109226</v>
      </c>
      <c r="I410" s="14" t="n">
        <v>0.112096815</v>
      </c>
      <c r="J410" s="15" t="n">
        <v>-0.000733609122991061</v>
      </c>
      <c r="K410" s="26" t="n">
        <v>-2.982872612748265</v>
      </c>
      <c r="L410" s="8" t="inlineStr">
        <is>
          <t>Weak - tends to fail</t>
        </is>
      </c>
      <c r="M410" s="14" t="n">
        <v>0.1316512615538346</v>
      </c>
      <c r="N410" s="14" t="n">
        <v>0.13961464</v>
      </c>
      <c r="O410" s="15" t="n">
        <v>-0.001630513816154428</v>
      </c>
      <c r="P410" s="26" t="n">
        <v>-3.034304471992174</v>
      </c>
      <c r="Q410" s="8" t="inlineStr">
        <is>
          <t>Works in reverse (fade it)</t>
        </is>
      </c>
      <c r="R410" s="15" t="n">
        <v>-0.002752289562838476</v>
      </c>
      <c r="S410" s="26" t="n">
        <v>-2.726458494810622</v>
      </c>
      <c r="T410" s="8" t="inlineStr">
        <is>
          <t>Weak - tends to fail</t>
        </is>
      </c>
      <c r="U410" s="15" t="n">
        <v>-0.000854948682752744</v>
      </c>
      <c r="V410" s="15" t="n">
        <v>-0.0009777837999999999</v>
      </c>
      <c r="W410" s="15" t="n">
        <v>-0.0056031466</v>
      </c>
      <c r="X410" s="14" t="n"/>
      <c r="Y410" s="8" t="n"/>
      <c r="Z410" s="18" t="inlineStr"/>
    </row>
    <row r="411">
      <c r="A411" s="8" t="inlineStr">
        <is>
          <t>Candlestick</t>
        </is>
      </c>
      <c r="B411" s="8" t="inlineStr">
        <is>
          <t>Candlesticks</t>
        </is>
      </c>
      <c r="C411" s="8" t="inlineStr">
        <is>
          <t>Candle: 3inside (bullish)</t>
        </is>
      </c>
      <c r="D411" s="8" t="inlineStr">
        <is>
          <t>Bullish</t>
        </is>
      </c>
      <c r="E411" s="25" t="n">
        <v>7110</v>
      </c>
      <c r="F411" s="25" t="n">
        <v>473</v>
      </c>
      <c r="G411" s="25" t="n">
        <v>2691</v>
      </c>
      <c r="H411" s="14" t="n">
        <v>0.1742165242165242</v>
      </c>
      <c r="I411" s="14" t="n">
        <v>0.17107609</v>
      </c>
      <c r="J411" s="15" t="n">
        <v>-0.00156048583984375</v>
      </c>
      <c r="K411" s="26" t="n">
        <v>-2.234590399003572</v>
      </c>
      <c r="L411" s="8" t="inlineStr">
        <is>
          <t>Weak - tends to fail</t>
        </is>
      </c>
      <c r="M411" s="14" t="n">
        <v>0.2956268221574344</v>
      </c>
      <c r="N411" s="14" t="n">
        <v>0.2970219</v>
      </c>
      <c r="O411" s="15" t="n">
        <v>-0.004979026683217929</v>
      </c>
      <c r="P411" s="26" t="n">
        <v>-3.280469522126986</v>
      </c>
      <c r="Q411" s="8" t="inlineStr">
        <is>
          <t>Works in reverse (fade it)</t>
        </is>
      </c>
      <c r="R411" s="15" t="n">
        <v>-0.005531119973821181</v>
      </c>
      <c r="S411" s="26" t="n">
        <v>-1.865969424986204</v>
      </c>
      <c r="T411" s="8" t="inlineStr">
        <is>
          <t>No reliable edge</t>
        </is>
      </c>
      <c r="U411" s="15" t="n">
        <v>-0.001688978134823974</v>
      </c>
      <c r="V411" s="15" t="n">
        <v>-0.0039962173</v>
      </c>
      <c r="W411" s="15" t="n">
        <v>-0.009221070999999999</v>
      </c>
      <c r="X411" s="14" t="n"/>
      <c r="Y411" s="8" t="n"/>
      <c r="Z411" s="18" t="inlineStr"/>
    </row>
    <row r="412">
      <c r="A412" s="8" t="inlineStr">
        <is>
          <t>Candlestick</t>
        </is>
      </c>
      <c r="B412" s="8" t="inlineStr">
        <is>
          <t>Candlesticks</t>
        </is>
      </c>
      <c r="C412" s="8" t="inlineStr">
        <is>
          <t>Candle: 3starsinsouth (bullish)</t>
        </is>
      </c>
      <c r="D412" s="8" t="inlineStr">
        <is>
          <t>Bullish</t>
        </is>
      </c>
      <c r="E412" s="25" t="n">
        <v>2</v>
      </c>
      <c r="F412" s="25" t="n">
        <v>2</v>
      </c>
      <c r="G412" s="25" t="n">
        <v>1</v>
      </c>
      <c r="H412" s="14" t="n">
        <v>0</v>
      </c>
      <c r="I412" s="14" t="n">
        <v>0.08933476999999999</v>
      </c>
      <c r="J412" s="15" t="n">
        <v>0.008746410012245178</v>
      </c>
      <c r="K412" s="26" t="n"/>
      <c r="L412" s="8" t="inlineStr">
        <is>
          <t>Too few events</t>
        </is>
      </c>
      <c r="M412" s="14" t="n">
        <v>0</v>
      </c>
      <c r="N412" s="14" t="n">
        <v>0.17088608</v>
      </c>
      <c r="O412" s="15" t="n">
        <v>0.09906257629394531</v>
      </c>
      <c r="P412" s="26" t="n"/>
      <c r="Q412" s="8" t="inlineStr">
        <is>
          <t>Too few events</t>
        </is>
      </c>
      <c r="R412" s="15" t="n">
        <v>-0.02935829639434814</v>
      </c>
      <c r="S412" s="26" t="n"/>
      <c r="T412" s="8" t="inlineStr">
        <is>
          <t>Too few events</t>
        </is>
      </c>
      <c r="U412" s="15" t="n">
        <v>0.0490870364010334</v>
      </c>
      <c r="V412" s="15" t="n"/>
      <c r="W412" s="15" t="n"/>
      <c r="X412" s="14" t="n"/>
      <c r="Y412" s="8" t="n"/>
      <c r="Z412" s="18" t="inlineStr"/>
    </row>
    <row r="413">
      <c r="A413" s="8" t="inlineStr">
        <is>
          <t>Candlestick</t>
        </is>
      </c>
      <c r="B413" s="8" t="inlineStr">
        <is>
          <t>Candlesticks</t>
        </is>
      </c>
      <c r="C413" s="8" t="inlineStr">
        <is>
          <t>Candle: abandonedbaby (bearish)</t>
        </is>
      </c>
      <c r="D413" s="8" t="inlineStr">
        <is>
          <t>Bearish</t>
        </is>
      </c>
      <c r="E413" s="25" t="n">
        <v>3</v>
      </c>
      <c r="F413" s="25" t="n">
        <v>3</v>
      </c>
      <c r="G413" s="25" t="n">
        <v>0</v>
      </c>
      <c r="H413" s="14" t="n">
        <v>0</v>
      </c>
      <c r="I413" s="14" t="n">
        <v>0.016797291</v>
      </c>
      <c r="J413" s="15" t="n">
        <v>0.0496757173538208</v>
      </c>
      <c r="K413" s="26" t="n"/>
      <c r="L413" s="8" t="inlineStr">
        <is>
          <t>Too few events</t>
        </is>
      </c>
      <c r="M413" s="14" t="n">
        <v>0</v>
      </c>
      <c r="N413" s="14" t="n">
        <v>0.035714288</v>
      </c>
      <c r="O413" s="15" t="n">
        <v>0.01255578994750977</v>
      </c>
      <c r="P413" s="26" t="n"/>
      <c r="Q413" s="8" t="inlineStr">
        <is>
          <t>Too few events</t>
        </is>
      </c>
      <c r="R413" s="15" t="n">
        <v>-0.2159398905436198</v>
      </c>
      <c r="S413" s="26" t="n"/>
      <c r="T413" s="8" t="inlineStr">
        <is>
          <t>Too few events</t>
        </is>
      </c>
      <c r="U413" s="15" t="n">
        <v>0.1651983720560868</v>
      </c>
      <c r="V413" s="15" t="n"/>
      <c r="W413" s="15" t="n">
        <v>0.071481953</v>
      </c>
      <c r="X413" s="14" t="n"/>
      <c r="Y413" s="8" t="n"/>
      <c r="Z413" s="18" t="inlineStr"/>
    </row>
    <row r="414">
      <c r="A414" s="8" t="inlineStr">
        <is>
          <t>Candlestick</t>
        </is>
      </c>
      <c r="B414" s="8" t="inlineStr">
        <is>
          <t>Candlesticks</t>
        </is>
      </c>
      <c r="C414" s="8" t="inlineStr">
        <is>
          <t>Candle: abandonedbaby (bullish)</t>
        </is>
      </c>
      <c r="D414" s="8" t="inlineStr">
        <is>
          <t>Bullish</t>
        </is>
      </c>
      <c r="E414" s="25" t="n">
        <v>5</v>
      </c>
      <c r="F414" s="25" t="n">
        <v>5</v>
      </c>
      <c r="G414" s="25" t="n">
        <v>4</v>
      </c>
      <c r="H414" s="14" t="n">
        <v>0.2</v>
      </c>
      <c r="I414" s="14" t="n">
        <v>0.2128867</v>
      </c>
      <c r="J414" s="15" t="n">
        <v>0.003876330375671387</v>
      </c>
      <c r="K414" s="26" t="n"/>
      <c r="L414" s="8" t="inlineStr">
        <is>
          <t>Too few events</t>
        </is>
      </c>
      <c r="M414" s="14" t="n">
        <v>0.6</v>
      </c>
      <c r="N414" s="14" t="n">
        <v>0.31945768</v>
      </c>
      <c r="O414" s="15" t="n">
        <v>0.04375578308105469</v>
      </c>
      <c r="P414" s="26" t="n"/>
      <c r="Q414" s="8" t="inlineStr">
        <is>
          <t>Too few events</t>
        </is>
      </c>
      <c r="R414" s="15" t="n">
        <v>0.1091571935017904</v>
      </c>
      <c r="S414" s="26" t="n"/>
      <c r="T414" s="8" t="inlineStr">
        <is>
          <t>Too few events</t>
        </is>
      </c>
      <c r="U414" s="15" t="n">
        <v>0.05886164866387844</v>
      </c>
      <c r="V414" s="15" t="n">
        <v>0.0438977</v>
      </c>
      <c r="W414" s="15" t="n">
        <v>-0.13346193</v>
      </c>
      <c r="X414" s="14" t="n"/>
      <c r="Y414" s="8" t="n"/>
      <c r="Z414" s="18" t="inlineStr"/>
    </row>
    <row r="415">
      <c r="A415" s="8" t="inlineStr">
        <is>
          <t>Candlestick</t>
        </is>
      </c>
      <c r="B415" s="8" t="inlineStr">
        <is>
          <t>Candlesticks in context</t>
        </is>
      </c>
      <c r="C415" s="8" t="inlineStr">
        <is>
          <t>Candle: 3blackcrows (bearish, after a rise)</t>
        </is>
      </c>
      <c r="D415" s="8" t="inlineStr">
        <is>
          <t>Bearish</t>
        </is>
      </c>
      <c r="E415" s="25" t="n">
        <v>9</v>
      </c>
      <c r="F415" s="25" t="n">
        <v>9</v>
      </c>
      <c r="G415" s="25" t="n">
        <v>5</v>
      </c>
      <c r="H415" s="14" t="n">
        <v>0.1111111111111111</v>
      </c>
      <c r="I415" s="14" t="n">
        <v>0.1276114</v>
      </c>
      <c r="J415" s="15" t="n">
        <v>-0.00976678000556098</v>
      </c>
      <c r="K415" s="26" t="n"/>
      <c r="L415" s="8" t="inlineStr">
        <is>
          <t>Too few events</t>
        </is>
      </c>
      <c r="M415" s="14" t="n">
        <v>0.1111111111111111</v>
      </c>
      <c r="N415" s="14" t="n">
        <v>0.09624973000000001</v>
      </c>
      <c r="O415" s="15" t="n">
        <v>0.03119357850816515</v>
      </c>
      <c r="P415" s="26" t="n"/>
      <c r="Q415" s="8" t="inlineStr">
        <is>
          <t>Too few events</t>
        </is>
      </c>
      <c r="R415" s="15" t="n">
        <v>0.02095806545681424</v>
      </c>
      <c r="S415" s="26" t="n"/>
      <c r="T415" s="8" t="inlineStr">
        <is>
          <t>Too few events</t>
        </is>
      </c>
      <c r="U415" s="15" t="n">
        <v>-0.009929403248760436</v>
      </c>
      <c r="V415" s="15" t="n">
        <v>0.06926612</v>
      </c>
      <c r="W415" s="15" t="n"/>
      <c r="X415" s="14" t="n"/>
      <c r="Y415" s="8" t="n"/>
      <c r="Z415" s="18" t="inlineStr"/>
    </row>
    <row r="416">
      <c r="A416" s="8" t="inlineStr">
        <is>
          <t>Candlestick</t>
        </is>
      </c>
      <c r="B416" s="8" t="inlineStr">
        <is>
          <t>Candlesticks in context</t>
        </is>
      </c>
      <c r="C416" s="8" t="inlineStr">
        <is>
          <t>Candle: 3starsinsouth (bullish, after a decline)</t>
        </is>
      </c>
      <c r="D416" s="8" t="inlineStr">
        <is>
          <t>Bullish</t>
        </is>
      </c>
      <c r="E416" s="25" t="n">
        <v>2</v>
      </c>
      <c r="F416" s="25" t="n">
        <v>2</v>
      </c>
      <c r="G416" s="25" t="n">
        <v>1</v>
      </c>
      <c r="H416" s="14" t="n">
        <v>0</v>
      </c>
      <c r="I416" s="14" t="n">
        <v>0.08933476999999999</v>
      </c>
      <c r="J416" s="15" t="n">
        <v>0.008746410012245178</v>
      </c>
      <c r="K416" s="26" t="n"/>
      <c r="L416" s="8" t="inlineStr">
        <is>
          <t>Too few events</t>
        </is>
      </c>
      <c r="M416" s="14" t="n">
        <v>0</v>
      </c>
      <c r="N416" s="14" t="n">
        <v>0.17088608</v>
      </c>
      <c r="O416" s="15" t="n">
        <v>0.09906257629394531</v>
      </c>
      <c r="P416" s="26" t="n"/>
      <c r="Q416" s="8" t="inlineStr">
        <is>
          <t>Too few events</t>
        </is>
      </c>
      <c r="R416" s="15" t="n">
        <v>-0.02935829639434814</v>
      </c>
      <c r="S416" s="26" t="n"/>
      <c r="T416" s="8" t="inlineStr">
        <is>
          <t>Too few events</t>
        </is>
      </c>
      <c r="U416" s="15" t="n">
        <v>0.0490870364010334</v>
      </c>
      <c r="V416" s="15" t="n"/>
      <c r="W416" s="15" t="n"/>
      <c r="X416" s="14" t="n"/>
      <c r="Y416" s="8" t="n"/>
      <c r="Z416" s="18" t="inlineStr"/>
    </row>
    <row r="417">
      <c r="A417" s="8" t="inlineStr">
        <is>
          <t>Candlestick</t>
        </is>
      </c>
      <c r="B417" s="8" t="inlineStr">
        <is>
          <t>Candlesticks in context</t>
        </is>
      </c>
      <c r="C417" s="8" t="inlineStr">
        <is>
          <t>Candle: 3whitesoldiers (bullish, after a decline)</t>
        </is>
      </c>
      <c r="D417" s="8" t="inlineStr">
        <is>
          <t>Bullish</t>
        </is>
      </c>
      <c r="E417" s="25" t="n">
        <v>1</v>
      </c>
      <c r="F417" s="25" t="n">
        <v>1</v>
      </c>
      <c r="G417" s="25" t="n">
        <v>0</v>
      </c>
      <c r="H417" s="14" t="n">
        <v>0</v>
      </c>
      <c r="I417" s="14" t="n">
        <v>0.08463950000000001</v>
      </c>
      <c r="J417" s="15" t="n">
        <v>-0.01640665292739868</v>
      </c>
      <c r="K417" s="26" t="n"/>
      <c r="L417" s="8" t="inlineStr">
        <is>
          <t>Too few events</t>
        </is>
      </c>
      <c r="M417" s="14" t="n">
        <v>0</v>
      </c>
      <c r="N417" s="14" t="n">
        <v>0.10869565</v>
      </c>
      <c r="O417" s="15" t="n">
        <v>0.07230153560638428</v>
      </c>
      <c r="P417" s="26" t="n"/>
      <c r="Q417" s="8" t="inlineStr">
        <is>
          <t>Too few events</t>
        </is>
      </c>
      <c r="R417" s="15" t="n">
        <v>-0.08402935981750488</v>
      </c>
      <c r="S417" s="26" t="n"/>
      <c r="T417" s="8" t="inlineStr">
        <is>
          <t>Too few events</t>
        </is>
      </c>
      <c r="U417" s="15" t="n">
        <v>0.01268371380865574</v>
      </c>
      <c r="V417" s="15" t="n">
        <v>0.072301536</v>
      </c>
      <c r="W417" s="15" t="n"/>
      <c r="X417" s="14" t="n"/>
      <c r="Y417" s="8" t="n"/>
      <c r="Z417" s="18" t="inlineStr"/>
    </row>
    <row r="418">
      <c r="A418" s="8" t="inlineStr">
        <is>
          <t>Candlestick</t>
        </is>
      </c>
      <c r="B418" s="8" t="inlineStr">
        <is>
          <t>Candlesticks in context</t>
        </is>
      </c>
      <c r="C418" s="8" t="inlineStr">
        <is>
          <t>Candle: abandonedbaby (bearish, after a rise)</t>
        </is>
      </c>
      <c r="D418" s="8" t="inlineStr">
        <is>
          <t>Bearish</t>
        </is>
      </c>
      <c r="E418" s="25" t="n">
        <v>1</v>
      </c>
      <c r="F418" s="25" t="n">
        <v>1</v>
      </c>
      <c r="G418" s="25" t="n">
        <v>0</v>
      </c>
      <c r="H418" s="14" t="n"/>
      <c r="I418" s="14" t="n"/>
      <c r="J418" s="15" t="n"/>
      <c r="K418" s="26" t="n"/>
      <c r="L418" s="8" t="inlineStr">
        <is>
          <t>Too few events</t>
        </is>
      </c>
      <c r="M418" s="14" t="n"/>
      <c r="N418" s="14" t="n"/>
      <c r="O418" s="15" t="n"/>
      <c r="P418" s="26" t="n"/>
      <c r="Q418" s="8" t="inlineStr">
        <is>
          <t>Too few events</t>
        </is>
      </c>
      <c r="R418" s="15" t="n">
        <v>-0.3311310577392578</v>
      </c>
      <c r="S418" s="26" t="n"/>
      <c r="T418" s="8" t="inlineStr">
        <is>
          <t>Too few events</t>
        </is>
      </c>
      <c r="U418" s="15" t="n">
        <v>0.3669399321079254</v>
      </c>
      <c r="V418" s="15" t="n"/>
      <c r="W418" s="15" t="n"/>
      <c r="X418" s="14" t="n"/>
      <c r="Y418" s="8" t="n"/>
      <c r="Z418" s="18" t="inlineStr"/>
    </row>
    <row r="419">
      <c r="A419" s="8" t="inlineStr">
        <is>
          <t>Candlestick</t>
        </is>
      </c>
      <c r="B419" s="8" t="inlineStr">
        <is>
          <t>Candlesticks in context</t>
        </is>
      </c>
      <c r="C419" s="8" t="inlineStr">
        <is>
          <t>Candle: abandonedbaby (bullish, after a decline)</t>
        </is>
      </c>
      <c r="D419" s="8" t="inlineStr">
        <is>
          <t>Bullish</t>
        </is>
      </c>
      <c r="E419" s="25" t="n">
        <v>2</v>
      </c>
      <c r="F419" s="25" t="n">
        <v>2</v>
      </c>
      <c r="G419" s="25" t="n">
        <v>2</v>
      </c>
      <c r="H419" s="14" t="n">
        <v>0</v>
      </c>
      <c r="I419" s="14" t="n">
        <v>0.21553562</v>
      </c>
      <c r="J419" s="15" t="n">
        <v>0.005086178779602051</v>
      </c>
      <c r="K419" s="26" t="n"/>
      <c r="L419" s="8" t="inlineStr">
        <is>
          <t>Too few events</t>
        </is>
      </c>
      <c r="M419" s="14" t="n">
        <v>1</v>
      </c>
      <c r="N419" s="14" t="n">
        <v>0.3387198</v>
      </c>
      <c r="O419" s="15" t="n">
        <v>0.1677469825744629</v>
      </c>
      <c r="P419" s="26" t="n"/>
      <c r="Q419" s="8" t="inlineStr">
        <is>
          <t>Too few events</t>
        </is>
      </c>
      <c r="R419" s="15" t="n">
        <v>0.1673283004760742</v>
      </c>
      <c r="S419" s="26" t="n"/>
      <c r="T419" s="8" t="inlineStr">
        <is>
          <t>Too few events</t>
        </is>
      </c>
      <c r="U419" s="15" t="n">
        <v>0.06537915952503681</v>
      </c>
      <c r="V419" s="15" t="n">
        <v>0.1149462</v>
      </c>
      <c r="W419" s="15" t="n"/>
      <c r="X419" s="14" t="n"/>
      <c r="Y419" s="8" t="n"/>
      <c r="Z419" s="18" t="inlineStr"/>
    </row>
    <row r="420">
      <c r="A420" s="8" t="inlineStr">
        <is>
          <t>Candlestick</t>
        </is>
      </c>
      <c r="B420" s="8" t="inlineStr">
        <is>
          <t>Candlesticks</t>
        </is>
      </c>
      <c r="C420" s="8" t="inlineStr">
        <is>
          <t>Candle: concealbabyswall (bullish)</t>
        </is>
      </c>
      <c r="D420" s="8" t="inlineStr">
        <is>
          <t>Bullish</t>
        </is>
      </c>
      <c r="E420" s="25" t="n">
        <v>1</v>
      </c>
      <c r="F420" s="25" t="n">
        <v>1</v>
      </c>
      <c r="G420" s="25" t="n">
        <v>1</v>
      </c>
      <c r="H420" s="14" t="n">
        <v>0</v>
      </c>
      <c r="I420" s="14" t="n">
        <v>0.12971698</v>
      </c>
      <c r="J420" s="15" t="n">
        <v>0.2249424362182617</v>
      </c>
      <c r="K420" s="26" t="n"/>
      <c r="L420" s="8" t="inlineStr">
        <is>
          <t>Too few events</t>
        </is>
      </c>
      <c r="M420" s="14" t="n">
        <v>0</v>
      </c>
      <c r="N420" s="14" t="n">
        <v>0.13053613</v>
      </c>
      <c r="O420" s="15" t="n">
        <v>0.2064514350891113</v>
      </c>
      <c r="P420" s="26" t="n"/>
      <c r="Q420" s="8" t="inlineStr">
        <is>
          <t>Too few events</t>
        </is>
      </c>
      <c r="R420" s="15" t="n">
        <v>0.03992899894714356</v>
      </c>
      <c r="S420" s="26" t="n"/>
      <c r="T420" s="8" t="inlineStr">
        <is>
          <t>Too few events</t>
        </is>
      </c>
      <c r="U420" s="15" t="n">
        <v>0.1298719495534897</v>
      </c>
      <c r="V420" s="15" t="n"/>
      <c r="W420" s="15" t="n">
        <v>0.20645144</v>
      </c>
      <c r="X420" s="14" t="n"/>
      <c r="Y420" s="8" t="n"/>
      <c r="Z420" s="18" t="inlineStr"/>
    </row>
    <row r="421">
      <c r="A421" s="8" t="inlineStr">
        <is>
          <t>Candlestick</t>
        </is>
      </c>
      <c r="B421" s="8" t="inlineStr">
        <is>
          <t>Candlesticks in context</t>
        </is>
      </c>
      <c r="C421" s="8" t="inlineStr">
        <is>
          <t>Candle: concealbabyswall (bullish, after a decline)</t>
        </is>
      </c>
      <c r="D421" s="8" t="inlineStr">
        <is>
          <t>Bullish</t>
        </is>
      </c>
      <c r="E421" s="25" t="n">
        <v>1</v>
      </c>
      <c r="F421" s="25" t="n">
        <v>1</v>
      </c>
      <c r="G421" s="25" t="n">
        <v>1</v>
      </c>
      <c r="H421" s="14" t="n">
        <v>0</v>
      </c>
      <c r="I421" s="14" t="n">
        <v>0.12971698</v>
      </c>
      <c r="J421" s="15" t="n">
        <v>0.2249424362182617</v>
      </c>
      <c r="K421" s="26" t="n"/>
      <c r="L421" s="8" t="inlineStr">
        <is>
          <t>Too few events</t>
        </is>
      </c>
      <c r="M421" s="14" t="n">
        <v>0</v>
      </c>
      <c r="N421" s="14" t="n">
        <v>0.13053613</v>
      </c>
      <c r="O421" s="15" t="n">
        <v>0.2064514350891113</v>
      </c>
      <c r="P421" s="26" t="n"/>
      <c r="Q421" s="8" t="inlineStr">
        <is>
          <t>Too few events</t>
        </is>
      </c>
      <c r="R421" s="15" t="n">
        <v>0.03992899894714356</v>
      </c>
      <c r="S421" s="26" t="n"/>
      <c r="T421" s="8" t="inlineStr">
        <is>
          <t>Too few events</t>
        </is>
      </c>
      <c r="U421" s="15" t="n">
        <v>0.1298719495534897</v>
      </c>
      <c r="V421" s="15" t="n"/>
      <c r="W421" s="15" t="n">
        <v>0.20645144</v>
      </c>
      <c r="X421" s="14" t="n"/>
      <c r="Y421" s="8" t="n"/>
      <c r="Z421" s="18" t="inlineStr"/>
    </row>
    <row r="422">
      <c r="A422" s="8" t="inlineStr">
        <is>
          <t>Candlestick</t>
        </is>
      </c>
      <c r="B422" s="8" t="inlineStr">
        <is>
          <t>Candlesticks in context</t>
        </is>
      </c>
      <c r="C422" s="8" t="inlineStr">
        <is>
          <t>Candle: identical3crows (bearish, after a rise)</t>
        </is>
      </c>
      <c r="D422" s="8" t="inlineStr">
        <is>
          <t>Bearish</t>
        </is>
      </c>
      <c r="E422" s="25" t="n">
        <v>3</v>
      </c>
      <c r="F422" s="25" t="n">
        <v>3</v>
      </c>
      <c r="G422" s="25" t="n">
        <v>2</v>
      </c>
      <c r="H422" s="14" t="n">
        <v>0.3333333333333333</v>
      </c>
      <c r="I422" s="14" t="n">
        <v>0.15202546</v>
      </c>
      <c r="J422" s="15" t="n">
        <v>0.01036835511525472</v>
      </c>
      <c r="K422" s="26" t="n"/>
      <c r="L422" s="8" t="inlineStr">
        <is>
          <t>Too few events</t>
        </is>
      </c>
      <c r="M422" s="14" t="n">
        <v>0</v>
      </c>
      <c r="N422" s="14" t="n">
        <v>0.05514553000000001</v>
      </c>
      <c r="O422" s="15" t="n">
        <v>-0.03964715003967285</v>
      </c>
      <c r="P422" s="26" t="n"/>
      <c r="Q422" s="8" t="inlineStr">
        <is>
          <t>Too few events</t>
        </is>
      </c>
      <c r="R422" s="15" t="n">
        <v>0.08148330052693685</v>
      </c>
      <c r="S422" s="26" t="n"/>
      <c r="T422" s="8" t="inlineStr">
        <is>
          <t>Too few events</t>
        </is>
      </c>
      <c r="U422" s="15" t="n">
        <v>0.0408569872379303</v>
      </c>
      <c r="V422" s="15" t="n">
        <v>0.003188392</v>
      </c>
      <c r="W422" s="15" t="n"/>
      <c r="X422" s="14" t="n"/>
      <c r="Y422" s="8" t="n"/>
      <c r="Z422" s="18" t="inlineStr"/>
    </row>
  </sheetData>
  <autoFilter ref="A4:Z422"/>
  <mergeCells count="1">
    <mergeCell ref="A2:Z2"/>
  </mergeCells>
  <conditionalFormatting sqref="L5:L423">
    <cfRule type="cellIs" priority="1" operator="equal" dxfId="0">
      <formula>"Works (significant)"</formula>
    </cfRule>
    <cfRule type="cellIs" priority="2" operator="equal" dxfId="1">
      <formula>"Weak edge"</formula>
    </cfRule>
    <cfRule type="cellIs" priority="3" operator="equal" dxfId="3">
      <formula>"No reliable edge"</formula>
    </cfRule>
    <cfRule type="cellIs" priority="4" operator="equal" dxfId="9">
      <formula>"Weak - tends to fail"</formula>
    </cfRule>
    <cfRule type="cellIs" priority="5" operator="equal" dxfId="5">
      <formula>"Works in reverse (fade it)"</formula>
    </cfRule>
    <cfRule type="cellIs" priority="6" operator="equal" dxfId="10">
      <formula>"Too few events"</formula>
    </cfRule>
    <cfRule type="cellIs" priority="7" operator="equal" dxfId="11">
      <formula>"Survivorship illusion"</formula>
    </cfRule>
  </conditionalFormatting>
  <conditionalFormatting sqref="Q5:Q423">
    <cfRule type="cellIs" priority="8" operator="equal" dxfId="0">
      <formula>"Works (significant)"</formula>
    </cfRule>
    <cfRule type="cellIs" priority="9" operator="equal" dxfId="1">
      <formula>"Weak edge"</formula>
    </cfRule>
    <cfRule type="cellIs" priority="10" operator="equal" dxfId="3">
      <formula>"No reliable edge"</formula>
    </cfRule>
    <cfRule type="cellIs" priority="11" operator="equal" dxfId="9">
      <formula>"Weak - tends to fail"</formula>
    </cfRule>
    <cfRule type="cellIs" priority="12" operator="equal" dxfId="5">
      <formula>"Works in reverse (fade it)"</formula>
    </cfRule>
    <cfRule type="cellIs" priority="13" operator="equal" dxfId="10">
      <formula>"Too few events"</formula>
    </cfRule>
    <cfRule type="cellIs" priority="14" operator="equal" dxfId="11">
      <formula>"Survivorship illusion"</formula>
    </cfRule>
  </conditionalFormatting>
  <conditionalFormatting sqref="T5:T423">
    <cfRule type="cellIs" priority="15" operator="equal" dxfId="0">
      <formula>"Works (significant)"</formula>
    </cfRule>
    <cfRule type="cellIs" priority="16" operator="equal" dxfId="1">
      <formula>"Weak edge"</formula>
    </cfRule>
    <cfRule type="cellIs" priority="17" operator="equal" dxfId="3">
      <formula>"No reliable edge"</formula>
    </cfRule>
    <cfRule type="cellIs" priority="18" operator="equal" dxfId="9">
      <formula>"Weak - tends to fail"</formula>
    </cfRule>
    <cfRule type="cellIs" priority="19" operator="equal" dxfId="5">
      <formula>"Works in reverse (fade it)"</formula>
    </cfRule>
    <cfRule type="cellIs" priority="20" operator="equal" dxfId="10">
      <formula>"Too few events"</formula>
    </cfRule>
    <cfRule type="cellIs" priority="21" operator="equal" dxfId="11">
      <formula>"Survivorship illusion"</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3911"/>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1" customWidth="1" min="1" max="1"/>
    <col width="13" customWidth="1" min="2" max="2"/>
    <col width="28" customWidth="1" min="3" max="3"/>
    <col width="44" customWidth="1" min="4" max="4"/>
    <col width="9" customWidth="1" min="5" max="5"/>
    <col width="12" customWidth="1" min="6" max="6"/>
    <col width="11" customWidth="1" min="7" max="7"/>
    <col width="11" customWidth="1" min="8" max="8"/>
    <col width="11" customWidth="1" min="9" max="9"/>
    <col width="11" customWidth="1" min="10" max="10"/>
    <col width="22" customWidth="1" min="11" max="11"/>
    <col width="22" customWidth="1" min="12" max="12"/>
    <col width="9" customWidth="1" min="13" max="13"/>
  </cols>
  <sheetData>
    <row r="1">
      <c r="A1" s="5" t="inlineStr">
        <is>
          <t>Chart patterns completed in the last 10 sessions (09-Oct to 23-Oct-2026)</t>
        </is>
      </c>
    </row>
    <row r="2">
      <c r="A2" s="2" t="inlineStr">
        <is>
          <t>Swing size: minor / intermediate / major = the swing engine's scale; 'bar' = candle- or bar-based pattern. Verdicts come from the report card - most patterns have no reliable edge on their own.</t>
        </is>
      </c>
    </row>
    <row r="4" ht="40" customHeight="1">
      <c r="A4" s="7" t="inlineStr">
        <is>
          <t>Date</t>
        </is>
      </c>
      <c r="B4" s="7" t="inlineStr">
        <is>
          <t>Symbol</t>
        </is>
      </c>
      <c r="C4" s="7" t="inlineStr">
        <is>
          <t>Company</t>
        </is>
      </c>
      <c r="D4" s="7" t="inlineStr">
        <is>
          <t>Pattern</t>
        </is>
      </c>
      <c r="E4" s="7" t="inlineStr">
        <is>
          <t>Direction</t>
        </is>
      </c>
      <c r="F4" s="7" t="inlineStr">
        <is>
          <t>Swing size</t>
        </is>
      </c>
      <c r="G4" s="7" t="inlineStr">
        <is>
          <t>Close on signal day Rs</t>
        </is>
      </c>
      <c r="H4" s="7" t="inlineStr">
        <is>
          <t>Trigger level Rs</t>
        </is>
      </c>
      <c r="I4" s="7" t="inlineStr">
        <is>
          <t>Pattern target Rs</t>
        </is>
      </c>
      <c r="J4" s="7" t="inlineStr">
        <is>
          <t>Pattern stop Rs</t>
        </is>
      </c>
      <c r="K4" s="7" t="inlineStr">
        <is>
          <t>Historical verdict (3-mth)</t>
        </is>
      </c>
      <c r="L4" s="7" t="inlineStr">
        <is>
          <t>Historical verdict (2-wk)</t>
        </is>
      </c>
      <c r="M4" s="7" t="inlineStr">
        <is>
          <t>Liquid enough to rate</t>
        </is>
      </c>
    </row>
    <row r="5">
      <c r="A5" s="27" t="n">
        <v>46318</v>
      </c>
      <c r="B5" s="8" t="inlineStr">
        <is>
          <t>360ONE</t>
        </is>
      </c>
      <c r="C5" s="8" t="inlineStr">
        <is>
          <t>360 ONE WAM Ltd.</t>
        </is>
      </c>
      <c r="D5" s="8" t="inlineStr">
        <is>
          <t>Hidden bearish divergence (MACD hist)</t>
        </is>
      </c>
      <c r="E5" s="8" t="inlineStr">
        <is>
          <t>Bearish</t>
        </is>
      </c>
      <c r="F5" s="8" t="inlineStr">
        <is>
          <t>intermediate</t>
        </is>
      </c>
      <c r="G5" s="17" t="n">
        <v>997.1</v>
      </c>
      <c r="H5" s="17" t="n">
        <v>997.1</v>
      </c>
      <c r="I5" s="17" t="n"/>
      <c r="J5" s="17" t="n">
        <v>1112</v>
      </c>
      <c r="K5" s="8" t="inlineStr">
        <is>
          <t>No reliable edge</t>
        </is>
      </c>
      <c r="L5" s="8" t="inlineStr">
        <is>
          <t>No reliable edge</t>
        </is>
      </c>
      <c r="M5" s="8" t="inlineStr">
        <is>
          <t>Yes</t>
        </is>
      </c>
    </row>
    <row r="6">
      <c r="A6" s="27" t="n">
        <v>46318</v>
      </c>
      <c r="B6" s="8" t="inlineStr">
        <is>
          <t>360ONE</t>
        </is>
      </c>
      <c r="C6" s="8" t="inlineStr">
        <is>
          <t>360 ONE WAM Ltd.</t>
        </is>
      </c>
      <c r="D6" s="8" t="inlineStr">
        <is>
          <t>P&amp;F double-bottom sell</t>
        </is>
      </c>
      <c r="E6" s="8" t="inlineStr">
        <is>
          <t>Bearish</t>
        </is>
      </c>
      <c r="F6" s="8" t="inlineStr">
        <is>
          <t>bar</t>
        </is>
      </c>
      <c r="G6" s="17" t="n">
        <v>997.1</v>
      </c>
      <c r="H6" s="17" t="n">
        <v>1023.434650139121</v>
      </c>
      <c r="I6" s="17" t="n"/>
      <c r="J6" s="17" t="n">
        <v>1086.077038204837</v>
      </c>
      <c r="K6" s="8" t="inlineStr">
        <is>
          <t>Works in reverse (fade it)</t>
        </is>
      </c>
      <c r="L6" s="8" t="inlineStr">
        <is>
          <t>No reliable edge</t>
        </is>
      </c>
      <c r="M6" s="8" t="inlineStr">
        <is>
          <t>Yes</t>
        </is>
      </c>
    </row>
    <row r="7">
      <c r="A7" s="27" t="n">
        <v>46318</v>
      </c>
      <c r="B7" s="8" t="inlineStr">
        <is>
          <t>360ONE</t>
        </is>
      </c>
      <c r="C7" s="8" t="inlineStr">
        <is>
          <t>360 ONE WAM Ltd.</t>
        </is>
      </c>
      <c r="D7" s="8" t="inlineStr">
        <is>
          <t>Wave-3 / ABC breakdown</t>
        </is>
      </c>
      <c r="E7" s="8" t="inlineStr">
        <is>
          <t>Bearish</t>
        </is>
      </c>
      <c r="F7" s="8" t="inlineStr">
        <is>
          <t>intermediate</t>
        </is>
      </c>
      <c r="G7" s="17" t="n">
        <v>997.1</v>
      </c>
      <c r="H7" s="17" t="n">
        <v>1008</v>
      </c>
      <c r="I7" s="17" t="n">
        <v>897.0999999999999</v>
      </c>
      <c r="J7" s="17" t="n">
        <v>1112</v>
      </c>
      <c r="K7" s="8" t="inlineStr">
        <is>
          <t>No reliable edge</t>
        </is>
      </c>
      <c r="L7" s="8" t="inlineStr">
        <is>
          <t>No reliable edge</t>
        </is>
      </c>
      <c r="M7" s="8" t="inlineStr">
        <is>
          <t>Yes</t>
        </is>
      </c>
    </row>
    <row r="8">
      <c r="A8" s="27" t="n">
        <v>46318</v>
      </c>
      <c r="B8" s="8" t="inlineStr">
        <is>
          <t>AADHARHFC</t>
        </is>
      </c>
      <c r="C8" s="8" t="inlineStr">
        <is>
          <t>Aadhar Housing Finance Ltd.</t>
        </is>
      </c>
      <c r="D8" s="8" t="inlineStr">
        <is>
          <t>Ascending triangle - down breakout</t>
        </is>
      </c>
      <c r="E8" s="8" t="inlineStr">
        <is>
          <t>Bearish</t>
        </is>
      </c>
      <c r="F8" s="8" t="inlineStr">
        <is>
          <t>minor</t>
        </is>
      </c>
      <c r="G8" s="17" t="n">
        <v>440.1</v>
      </c>
      <c r="H8" s="17" t="n">
        <v>441.0777777777778</v>
      </c>
      <c r="I8" s="17" t="n">
        <v>393.5140109890112</v>
      </c>
      <c r="J8" s="17" t="n">
        <v>460.2394230769229</v>
      </c>
      <c r="K8" s="8" t="inlineStr">
        <is>
          <t>No reliable edge</t>
        </is>
      </c>
      <c r="L8" s="8" t="inlineStr">
        <is>
          <t>No reliable edge</t>
        </is>
      </c>
      <c r="M8" s="8" t="inlineStr">
        <is>
          <t>Yes</t>
        </is>
      </c>
    </row>
    <row r="9">
      <c r="A9" s="27" t="n">
        <v>46318</v>
      </c>
      <c r="B9" s="8" t="inlineStr">
        <is>
          <t>AADHARHFC</t>
        </is>
      </c>
      <c r="C9" s="8" t="inlineStr">
        <is>
          <t>Aadhar Housing Finance Ltd.</t>
        </is>
      </c>
      <c r="D9" s="8" t="inlineStr">
        <is>
          <t>Uptrend-line breakdown</t>
        </is>
      </c>
      <c r="E9" s="8" t="inlineStr">
        <is>
          <t>Bearish</t>
        </is>
      </c>
      <c r="F9" s="8" t="inlineStr">
        <is>
          <t>minor</t>
        </is>
      </c>
      <c r="G9" s="17" t="n">
        <v>440.1</v>
      </c>
      <c r="H9" s="17" t="n">
        <v>441.0777777777778</v>
      </c>
      <c r="I9" s="17" t="n">
        <v>418.4444444444445</v>
      </c>
      <c r="J9" s="17" t="n">
        <v>462.85</v>
      </c>
      <c r="K9" s="8" t="inlineStr">
        <is>
          <t>No reliable edge</t>
        </is>
      </c>
      <c r="L9" s="8" t="inlineStr">
        <is>
          <t>No reliable edge</t>
        </is>
      </c>
      <c r="M9" s="8" t="inlineStr">
        <is>
          <t>Yes</t>
        </is>
      </c>
    </row>
    <row r="10">
      <c r="A10" s="27" t="n">
        <v>46318</v>
      </c>
      <c r="B10" s="8" t="inlineStr">
        <is>
          <t>ABBOTINDIA</t>
        </is>
      </c>
      <c r="C10" s="8" t="inlineStr">
        <is>
          <t>Abbott India Ltd.</t>
        </is>
      </c>
      <c r="D10" s="8" t="inlineStr">
        <is>
          <t>52-week low breakdown</t>
        </is>
      </c>
      <c r="E10" s="8" t="inlineStr">
        <is>
          <t>Bearish</t>
        </is>
      </c>
      <c r="F10" s="8" t="inlineStr">
        <is>
          <t>bar</t>
        </is>
      </c>
      <c r="G10" s="17" t="n">
        <v>25030</v>
      </c>
      <c r="H10" s="17" t="n">
        <v>25135</v>
      </c>
      <c r="I10" s="17" t="n"/>
      <c r="J10" s="17" t="n"/>
      <c r="K10" s="8" t="inlineStr">
        <is>
          <t>No reliable edge</t>
        </is>
      </c>
      <c r="L10" s="8" t="inlineStr">
        <is>
          <t>Weak edge</t>
        </is>
      </c>
      <c r="M10" s="8" t="inlineStr">
        <is>
          <t>Yes</t>
        </is>
      </c>
    </row>
    <row r="11">
      <c r="A11" s="27" t="n">
        <v>46318</v>
      </c>
      <c r="B11" s="8" t="inlineStr">
        <is>
          <t>ABBOTINDIA</t>
        </is>
      </c>
      <c r="C11" s="8" t="inlineStr">
        <is>
          <t>Abbott India Ltd.</t>
        </is>
      </c>
      <c r="D11" s="8" t="inlineStr">
        <is>
          <t>Descending triangle - down breakout</t>
        </is>
      </c>
      <c r="E11" s="8" t="inlineStr">
        <is>
          <t>Bearish</t>
        </is>
      </c>
      <c r="F11" s="8" t="inlineStr">
        <is>
          <t>intermediate</t>
        </is>
      </c>
      <c r="G11" s="17" t="n">
        <v>25030</v>
      </c>
      <c r="H11" s="17" t="n">
        <v>25101.88679245283</v>
      </c>
      <c r="I11" s="17" t="n">
        <v>20998.5534591195</v>
      </c>
      <c r="J11" s="17" t="n">
        <v>27486.66666666667</v>
      </c>
      <c r="K11" s="8" t="inlineStr">
        <is>
          <t>No reliable edge</t>
        </is>
      </c>
      <c r="L11" s="8" t="inlineStr">
        <is>
          <t>No reliable edge</t>
        </is>
      </c>
      <c r="M11" s="8" t="inlineStr">
        <is>
          <t>Yes</t>
        </is>
      </c>
    </row>
    <row r="12">
      <c r="A12" s="27" t="n">
        <v>46318</v>
      </c>
      <c r="B12" s="8" t="inlineStr">
        <is>
          <t>ABBOTINDIA</t>
        </is>
      </c>
      <c r="C12" s="8" t="inlineStr">
        <is>
          <t>Abbott India Ltd.</t>
        </is>
      </c>
      <c r="D12" s="8" t="inlineStr">
        <is>
          <t>Descending triangle - down breakout</t>
        </is>
      </c>
      <c r="E12" s="8" t="inlineStr">
        <is>
          <t>Bearish</t>
        </is>
      </c>
      <c r="F12" s="8" t="inlineStr">
        <is>
          <t>major</t>
        </is>
      </c>
      <c r="G12" s="17" t="n">
        <v>25030</v>
      </c>
      <c r="H12" s="17" t="n">
        <v>25078.61842105263</v>
      </c>
      <c r="I12" s="17" t="n">
        <v>10308.33324994996</v>
      </c>
      <c r="J12" s="17" t="n">
        <v>26978.63117870723</v>
      </c>
      <c r="K12" s="8" t="inlineStr">
        <is>
          <t>No reliable edge</t>
        </is>
      </c>
      <c r="L12" s="8" t="inlineStr">
        <is>
          <t>No reliable edge</t>
        </is>
      </c>
      <c r="M12" s="8" t="inlineStr">
        <is>
          <t>Yes</t>
        </is>
      </c>
    </row>
    <row r="13">
      <c r="A13" s="27" t="n">
        <v>46318</v>
      </c>
      <c r="B13" s="8" t="inlineStr">
        <is>
          <t>ABBOTINDIA</t>
        </is>
      </c>
      <c r="C13" s="8" t="inlineStr">
        <is>
          <t>Abbott India Ltd.</t>
        </is>
      </c>
      <c r="D13" s="8" t="inlineStr">
        <is>
          <t>Horizontal support breakdown (3+ touches)</t>
        </is>
      </c>
      <c r="E13" s="8" t="inlineStr">
        <is>
          <t>Bearish</t>
        </is>
      </c>
      <c r="F13" s="8" t="inlineStr">
        <is>
          <t>minor</t>
        </is>
      </c>
      <c r="G13" s="17" t="n">
        <v>25030</v>
      </c>
      <c r="H13" s="17" t="n">
        <v>25200</v>
      </c>
      <c r="I13" s="17" t="n"/>
      <c r="J13" s="17" t="n"/>
      <c r="K13" s="8" t="inlineStr">
        <is>
          <t>Weak edge</t>
        </is>
      </c>
      <c r="L13" s="8" t="inlineStr">
        <is>
          <t>No reliable edge</t>
        </is>
      </c>
      <c r="M13" s="8" t="inlineStr">
        <is>
          <t>Yes</t>
        </is>
      </c>
    </row>
    <row r="14">
      <c r="A14" s="27" t="n">
        <v>46318</v>
      </c>
      <c r="B14" s="8" t="inlineStr">
        <is>
          <t>ABBOTINDIA</t>
        </is>
      </c>
      <c r="C14" s="8" t="inlineStr">
        <is>
          <t>Abbott India Ltd.</t>
        </is>
      </c>
      <c r="D14" s="8" t="inlineStr">
        <is>
          <t>Horizontal support breakdown (3+ touches)</t>
        </is>
      </c>
      <c r="E14" s="8" t="inlineStr">
        <is>
          <t>Bearish</t>
        </is>
      </c>
      <c r="F14" s="8" t="inlineStr">
        <is>
          <t>intermediate</t>
        </is>
      </c>
      <c r="G14" s="17" t="n">
        <v>25030</v>
      </c>
      <c r="H14" s="17" t="n">
        <v>25135</v>
      </c>
      <c r="I14" s="17" t="n"/>
      <c r="J14" s="17" t="n"/>
      <c r="K14" s="8" t="inlineStr">
        <is>
          <t>Weak edge</t>
        </is>
      </c>
      <c r="L14" s="8" t="inlineStr">
        <is>
          <t>No reliable edge</t>
        </is>
      </c>
      <c r="M14" s="8" t="inlineStr">
        <is>
          <t>Yes</t>
        </is>
      </c>
    </row>
    <row r="15">
      <c r="A15" s="27" t="n">
        <v>46318</v>
      </c>
      <c r="B15" s="8" t="inlineStr">
        <is>
          <t>ABBOTINDIA</t>
        </is>
      </c>
      <c r="C15" s="8" t="inlineStr">
        <is>
          <t>Abbott India Ltd.</t>
        </is>
      </c>
      <c r="D15" s="8" t="inlineStr">
        <is>
          <t>P&amp;F triple-bottom sell</t>
        </is>
      </c>
      <c r="E15" s="8" t="inlineStr">
        <is>
          <t>Bearish</t>
        </is>
      </c>
      <c r="F15" s="8" t="inlineStr">
        <is>
          <t>bar</t>
        </is>
      </c>
      <c r="G15" s="17" t="n">
        <v>25030</v>
      </c>
      <c r="H15" s="17" t="n">
        <v>25309.75505365909</v>
      </c>
      <c r="I15" s="17" t="n"/>
      <c r="J15" s="17" t="n">
        <v>26858.91454098346</v>
      </c>
      <c r="K15" s="8" t="inlineStr">
        <is>
          <t>No reliable edge</t>
        </is>
      </c>
      <c r="L15" s="8" t="inlineStr">
        <is>
          <t>No reliable edge</t>
        </is>
      </c>
      <c r="M15" s="8" t="inlineStr">
        <is>
          <t>Yes</t>
        </is>
      </c>
    </row>
    <row r="16">
      <c r="A16" s="27" t="n">
        <v>46318</v>
      </c>
      <c r="B16" s="8" t="inlineStr">
        <is>
          <t>ABBOTINDIA</t>
        </is>
      </c>
      <c r="C16" s="8" t="inlineStr">
        <is>
          <t>Abbott India Ltd.</t>
        </is>
      </c>
      <c r="D16" s="8" t="inlineStr">
        <is>
          <t>Wave-3 / ABC breakdown</t>
        </is>
      </c>
      <c r="E16" s="8" t="inlineStr">
        <is>
          <t>Bearish</t>
        </is>
      </c>
      <c r="F16" s="8" t="inlineStr">
        <is>
          <t>intermediate</t>
        </is>
      </c>
      <c r="G16" s="17" t="n">
        <v>25030</v>
      </c>
      <c r="H16" s="17" t="n">
        <v>25135</v>
      </c>
      <c r="I16" s="17" t="n">
        <v>24045</v>
      </c>
      <c r="J16" s="17" t="n">
        <v>27850</v>
      </c>
      <c r="K16" s="8" t="inlineStr">
        <is>
          <t>No reliable edge</t>
        </is>
      </c>
      <c r="L16" s="8" t="inlineStr">
        <is>
          <t>No reliable edge</t>
        </is>
      </c>
      <c r="M16" s="8" t="inlineStr">
        <is>
          <t>Yes</t>
        </is>
      </c>
    </row>
    <row r="17">
      <c r="A17" s="27" t="n">
        <v>46318</v>
      </c>
      <c r="B17" s="8" t="inlineStr">
        <is>
          <t>ABCAPITAL</t>
        </is>
      </c>
      <c r="C17" s="8" t="inlineStr">
        <is>
          <t>Aditya Birla Capital Ltd.</t>
        </is>
      </c>
      <c r="D17" s="8" t="inlineStr">
        <is>
          <t>Rising wedge - down breakout</t>
        </is>
      </c>
      <c r="E17" s="8" t="inlineStr">
        <is>
          <t>Bearish</t>
        </is>
      </c>
      <c r="F17" s="8" t="inlineStr">
        <is>
          <t>major</t>
        </is>
      </c>
      <c r="G17" s="17" t="n">
        <v>347.25</v>
      </c>
      <c r="H17" s="17" t="n">
        <v>357.045</v>
      </c>
      <c r="I17" s="17" t="n">
        <v>215.0445260054904</v>
      </c>
      <c r="J17" s="17" t="n">
        <v>452.043429229997</v>
      </c>
      <c r="K17" s="8" t="inlineStr">
        <is>
          <t>No reliable edge</t>
        </is>
      </c>
      <c r="L17" s="8" t="inlineStr">
        <is>
          <t>No reliable edge</t>
        </is>
      </c>
      <c r="M17" s="8" t="inlineStr">
        <is>
          <t>Yes</t>
        </is>
      </c>
    </row>
    <row r="18">
      <c r="A18" s="27" t="n">
        <v>46318</v>
      </c>
      <c r="B18" s="8" t="inlineStr">
        <is>
          <t>ABCAPITAL</t>
        </is>
      </c>
      <c r="C18" s="8" t="inlineStr">
        <is>
          <t>Aditya Birla Capital Ltd.</t>
        </is>
      </c>
      <c r="D18" s="8" t="inlineStr">
        <is>
          <t>Uptrend-line breakdown</t>
        </is>
      </c>
      <c r="E18" s="8" t="inlineStr">
        <is>
          <t>Bearish</t>
        </is>
      </c>
      <c r="F18" s="8" t="inlineStr">
        <is>
          <t>major</t>
        </is>
      </c>
      <c r="G18" s="17" t="n">
        <v>347.25</v>
      </c>
      <c r="H18" s="17" t="n">
        <v>357.045</v>
      </c>
      <c r="I18" s="17" t="n">
        <v>255.2499999999998</v>
      </c>
      <c r="J18" s="17" t="n">
        <v>430.7</v>
      </c>
      <c r="K18" s="8" t="inlineStr">
        <is>
          <t>No reliable edge</t>
        </is>
      </c>
      <c r="L18" s="8" t="inlineStr">
        <is>
          <t>No reliable edge</t>
        </is>
      </c>
      <c r="M18" s="8" t="inlineStr">
        <is>
          <t>Yes</t>
        </is>
      </c>
    </row>
    <row r="19">
      <c r="A19" s="27" t="n">
        <v>46318</v>
      </c>
      <c r="B19" s="8" t="inlineStr">
        <is>
          <t>ABDL</t>
        </is>
      </c>
      <c r="C19" s="8" t="inlineStr">
        <is>
          <t>Allied Blenders and Distillers Ltd.</t>
        </is>
      </c>
      <c r="D19" s="8" t="inlineStr">
        <is>
          <t>Darvas box breakdown</t>
        </is>
      </c>
      <c r="E19" s="8" t="inlineStr">
        <is>
          <t>Bearish</t>
        </is>
      </c>
      <c r="F19" s="8" t="inlineStr">
        <is>
          <t>bar</t>
        </is>
      </c>
      <c r="G19" s="17" t="n">
        <v>672.65</v>
      </c>
      <c r="H19" s="17" t="n">
        <v>673.95</v>
      </c>
      <c r="I19" s="17" t="n">
        <v>594.1000000000001</v>
      </c>
      <c r="J19" s="17" t="n">
        <v>753.8</v>
      </c>
      <c r="K19" s="8" t="inlineStr">
        <is>
          <t>Weak - tends to fail</t>
        </is>
      </c>
      <c r="L19" s="8" t="inlineStr">
        <is>
          <t>Works in reverse (fade it)</t>
        </is>
      </c>
      <c r="M19" s="8" t="inlineStr">
        <is>
          <t>Yes</t>
        </is>
      </c>
    </row>
    <row r="20">
      <c r="A20" s="27" t="n">
        <v>46318</v>
      </c>
      <c r="B20" s="8" t="inlineStr">
        <is>
          <t>ABREL</t>
        </is>
      </c>
      <c r="C20" s="8" t="inlineStr">
        <is>
          <t>Aditya Birla Real Estate Ltd.</t>
        </is>
      </c>
      <c r="D20" s="8" t="inlineStr">
        <is>
          <t>Hidden bearish divergence (MACD hist)</t>
        </is>
      </c>
      <c r="E20" s="8" t="inlineStr">
        <is>
          <t>Bearish</t>
        </is>
      </c>
      <c r="F20" s="8" t="inlineStr">
        <is>
          <t>minor</t>
        </is>
      </c>
      <c r="G20" s="17" t="n">
        <v>1042.4</v>
      </c>
      <c r="H20" s="17" t="n">
        <v>1042.4</v>
      </c>
      <c r="I20" s="17" t="n"/>
      <c r="J20" s="17" t="n">
        <v>1134</v>
      </c>
      <c r="K20" s="8" t="inlineStr">
        <is>
          <t>No reliable edge</t>
        </is>
      </c>
      <c r="L20" s="8" t="inlineStr">
        <is>
          <t>No reliable edge</t>
        </is>
      </c>
      <c r="M20" s="8" t="inlineStr">
        <is>
          <t>Yes</t>
        </is>
      </c>
    </row>
    <row r="21">
      <c r="A21" s="27" t="n">
        <v>46318</v>
      </c>
      <c r="B21" s="8" t="inlineStr">
        <is>
          <t>ABREL</t>
        </is>
      </c>
      <c r="C21" s="8" t="inlineStr">
        <is>
          <t>Aditya Birla Real Estate Ltd.</t>
        </is>
      </c>
      <c r="D21" s="8" t="inlineStr">
        <is>
          <t>Hidden bearish divergence (MFI)</t>
        </is>
      </c>
      <c r="E21" s="8" t="inlineStr">
        <is>
          <t>Bearish</t>
        </is>
      </c>
      <c r="F21" s="8" t="inlineStr">
        <is>
          <t>minor</t>
        </is>
      </c>
      <c r="G21" s="17" t="n">
        <v>1042.4</v>
      </c>
      <c r="H21" s="17" t="n">
        <v>1042.4</v>
      </c>
      <c r="I21" s="17" t="n"/>
      <c r="J21" s="17" t="n">
        <v>1134</v>
      </c>
      <c r="K21" s="8" t="inlineStr">
        <is>
          <t>No reliable edge</t>
        </is>
      </c>
      <c r="L21" s="8" t="inlineStr">
        <is>
          <t>No reliable edge</t>
        </is>
      </c>
      <c r="M21" s="8" t="inlineStr">
        <is>
          <t>Yes</t>
        </is>
      </c>
    </row>
    <row r="22">
      <c r="A22" s="27" t="n">
        <v>46318</v>
      </c>
      <c r="B22" s="8" t="inlineStr">
        <is>
          <t>ABREL</t>
        </is>
      </c>
      <c r="C22" s="8" t="inlineStr">
        <is>
          <t>Aditya Birla Real Estate Ltd.</t>
        </is>
      </c>
      <c r="D22" s="8" t="inlineStr">
        <is>
          <t>Hidden bearish divergence (RSI)</t>
        </is>
      </c>
      <c r="E22" s="8" t="inlineStr">
        <is>
          <t>Bearish</t>
        </is>
      </c>
      <c r="F22" s="8" t="inlineStr">
        <is>
          <t>minor</t>
        </is>
      </c>
      <c r="G22" s="17" t="n">
        <v>1042.4</v>
      </c>
      <c r="H22" s="17" t="n">
        <v>1042.4</v>
      </c>
      <c r="I22" s="17" t="n"/>
      <c r="J22" s="17" t="n">
        <v>1134</v>
      </c>
      <c r="K22" s="8" t="inlineStr">
        <is>
          <t>No reliable edge</t>
        </is>
      </c>
      <c r="L22" s="8" t="inlineStr">
        <is>
          <t>No reliable edge</t>
        </is>
      </c>
      <c r="M22" s="8" t="inlineStr">
        <is>
          <t>Yes</t>
        </is>
      </c>
    </row>
    <row r="23">
      <c r="A23" s="27" t="n">
        <v>46318</v>
      </c>
      <c r="B23" s="8" t="inlineStr">
        <is>
          <t>ADANIENSOL</t>
        </is>
      </c>
      <c r="C23" s="8" t="inlineStr">
        <is>
          <t>Adani Energy Solutions Ltd.</t>
        </is>
      </c>
      <c r="D23" s="8" t="inlineStr">
        <is>
          <t>P&amp;F double-bottom sell</t>
        </is>
      </c>
      <c r="E23" s="8" t="inlineStr">
        <is>
          <t>Bearish</t>
        </is>
      </c>
      <c r="F23" s="8" t="inlineStr">
        <is>
          <t>bar</t>
        </is>
      </c>
      <c r="G23" s="17" t="n">
        <v>1220</v>
      </c>
      <c r="H23" s="17" t="n">
        <v>1247.561127748876</v>
      </c>
      <c r="I23" s="17" t="n"/>
      <c r="J23" s="17" t="n">
        <v>1350.400286241252</v>
      </c>
      <c r="K23" s="8" t="inlineStr">
        <is>
          <t>Works in reverse (fade it)</t>
        </is>
      </c>
      <c r="L23" s="8" t="inlineStr">
        <is>
          <t>No reliable edge</t>
        </is>
      </c>
      <c r="M23" s="8" t="inlineStr">
        <is>
          <t>Yes</t>
        </is>
      </c>
    </row>
    <row r="24">
      <c r="A24" s="27" t="n">
        <v>46318</v>
      </c>
      <c r="B24" s="8" t="inlineStr">
        <is>
          <t>ADANIENT</t>
        </is>
      </c>
      <c r="C24" s="8" t="inlineStr">
        <is>
          <t>Adani Enterprises Ltd.</t>
        </is>
      </c>
      <c r="D24" s="8" t="inlineStr">
        <is>
          <t>Wave-3 / ABC breakdown</t>
        </is>
      </c>
      <c r="E24" s="8" t="inlineStr">
        <is>
          <t>Bearish</t>
        </is>
      </c>
      <c r="F24" s="8" t="inlineStr">
        <is>
          <t>minor</t>
        </is>
      </c>
      <c r="G24" s="17" t="n">
        <v>2477</v>
      </c>
      <c r="H24" s="17" t="n">
        <v>2547</v>
      </c>
      <c r="I24" s="17" t="n">
        <v>2324.2</v>
      </c>
      <c r="J24" s="17" t="n">
        <v>2734.8</v>
      </c>
      <c r="K24" s="8" t="inlineStr">
        <is>
          <t>No reliable edge</t>
        </is>
      </c>
      <c r="L24" s="8" t="inlineStr">
        <is>
          <t>No reliable edge</t>
        </is>
      </c>
      <c r="M24" s="8" t="inlineStr">
        <is>
          <t>Yes</t>
        </is>
      </c>
    </row>
    <row r="25">
      <c r="A25" s="27" t="n">
        <v>46318</v>
      </c>
      <c r="B25" s="8" t="inlineStr">
        <is>
          <t>ADANIGREEN</t>
        </is>
      </c>
      <c r="C25" s="8" t="inlineStr">
        <is>
          <t>Adani Green Energy Ltd.</t>
        </is>
      </c>
      <c r="D25" s="8" t="inlineStr">
        <is>
          <t>Horizontal support breakdown (3+ touches)</t>
        </is>
      </c>
      <c r="E25" s="8" t="inlineStr">
        <is>
          <t>Bearish</t>
        </is>
      </c>
      <c r="F25" s="8" t="inlineStr">
        <is>
          <t>minor</t>
        </is>
      </c>
      <c r="G25" s="17" t="n">
        <v>1185.1</v>
      </c>
      <c r="H25" s="17" t="n">
        <v>1208</v>
      </c>
      <c r="I25" s="17" t="n"/>
      <c r="J25" s="17" t="n"/>
      <c r="K25" s="8" t="inlineStr">
        <is>
          <t>Weak edge</t>
        </is>
      </c>
      <c r="L25" s="8" t="inlineStr">
        <is>
          <t>No reliable edge</t>
        </is>
      </c>
      <c r="M25" s="8" t="inlineStr">
        <is>
          <t>Yes</t>
        </is>
      </c>
    </row>
    <row r="26">
      <c r="A26" s="27" t="n">
        <v>46318</v>
      </c>
      <c r="B26" s="8" t="inlineStr">
        <is>
          <t>ADANIGREEN</t>
        </is>
      </c>
      <c r="C26" s="8" t="inlineStr">
        <is>
          <t>Adani Green Energy Ltd.</t>
        </is>
      </c>
      <c r="D26" s="8" t="inlineStr">
        <is>
          <t>P&amp;F bearish descending breakdown</t>
        </is>
      </c>
      <c r="E26" s="8" t="inlineStr">
        <is>
          <t>Bearish</t>
        </is>
      </c>
      <c r="F26" s="8" t="inlineStr">
        <is>
          <t>bar</t>
        </is>
      </c>
      <c r="G26" s="17" t="n">
        <v>1185.1</v>
      </c>
      <c r="H26" s="17" t="n">
        <v>1223.099144851839</v>
      </c>
      <c r="I26" s="17" t="n"/>
      <c r="J26" s="17" t="n">
        <v>1297.962597309931</v>
      </c>
      <c r="K26" s="8" t="inlineStr">
        <is>
          <t>Works in reverse (fade it)</t>
        </is>
      </c>
      <c r="L26" s="8" t="inlineStr">
        <is>
          <t>Weak - tends to fail</t>
        </is>
      </c>
      <c r="M26" s="8" t="inlineStr">
        <is>
          <t>Yes</t>
        </is>
      </c>
    </row>
    <row r="27">
      <c r="A27" s="27" t="n">
        <v>46318</v>
      </c>
      <c r="B27" s="8" t="inlineStr">
        <is>
          <t>ADANIGREEN</t>
        </is>
      </c>
      <c r="C27" s="8" t="inlineStr">
        <is>
          <t>Adani Green Energy Ltd.</t>
        </is>
      </c>
      <c r="D27" s="8" t="inlineStr">
        <is>
          <t>Wave-3 / ABC breakdown</t>
        </is>
      </c>
      <c r="E27" s="8" t="inlineStr">
        <is>
          <t>Bearish</t>
        </is>
      </c>
      <c r="F27" s="8" t="inlineStr">
        <is>
          <t>minor</t>
        </is>
      </c>
      <c r="G27" s="17" t="n">
        <v>1185.1</v>
      </c>
      <c r="H27" s="17" t="n">
        <v>1208</v>
      </c>
      <c r="I27" s="17" t="n">
        <v>1155.1</v>
      </c>
      <c r="J27" s="17" t="n">
        <v>1324.9</v>
      </c>
      <c r="K27" s="8" t="inlineStr">
        <is>
          <t>No reliable edge</t>
        </is>
      </c>
      <c r="L27" s="8" t="inlineStr">
        <is>
          <t>No reliable edge</t>
        </is>
      </c>
      <c r="M27" s="8" t="inlineStr">
        <is>
          <t>Yes</t>
        </is>
      </c>
    </row>
    <row r="28">
      <c r="A28" s="27" t="n">
        <v>46318</v>
      </c>
      <c r="B28" s="8" t="inlineStr">
        <is>
          <t>ADANIGREEN</t>
        </is>
      </c>
      <c r="C28" s="8" t="inlineStr">
        <is>
          <t>Adani Green Energy Ltd.</t>
        </is>
      </c>
      <c r="D28" s="8" t="inlineStr">
        <is>
          <t>Wave-3 / ABC breakdown</t>
        </is>
      </c>
      <c r="E28" s="8" t="inlineStr">
        <is>
          <t>Bearish</t>
        </is>
      </c>
      <c r="F28" s="8" t="inlineStr">
        <is>
          <t>intermediate</t>
        </is>
      </c>
      <c r="G28" s="17" t="n">
        <v>1185.1</v>
      </c>
      <c r="H28" s="17" t="n">
        <v>1214.9</v>
      </c>
      <c r="I28" s="17" t="n">
        <v>961.2</v>
      </c>
      <c r="J28" s="17" t="n">
        <v>1377.8</v>
      </c>
      <c r="K28" s="8" t="inlineStr">
        <is>
          <t>No reliable edge</t>
        </is>
      </c>
      <c r="L28" s="8" t="inlineStr">
        <is>
          <t>No reliable edge</t>
        </is>
      </c>
      <c r="M28" s="8" t="inlineStr">
        <is>
          <t>Yes</t>
        </is>
      </c>
    </row>
    <row r="29">
      <c r="A29" s="27" t="n">
        <v>46318</v>
      </c>
      <c r="B29" s="8" t="inlineStr">
        <is>
          <t>ADANIPOWER</t>
        </is>
      </c>
      <c r="C29" s="8" t="inlineStr">
        <is>
          <t>Adani Power Ltd.</t>
        </is>
      </c>
      <c r="D29" s="8" t="inlineStr">
        <is>
          <t>P&amp;F bearish descending breakdown</t>
        </is>
      </c>
      <c r="E29" s="8" t="inlineStr">
        <is>
          <t>Bearish</t>
        </is>
      </c>
      <c r="F29" s="8" t="inlineStr">
        <is>
          <t>bar</t>
        </is>
      </c>
      <c r="G29" s="17" t="n">
        <v>182.04</v>
      </c>
      <c r="H29" s="17" t="n">
        <v>186.3997584145648</v>
      </c>
      <c r="I29" s="17" t="n"/>
      <c r="J29" s="17" t="n">
        <v>193.9303086545132</v>
      </c>
      <c r="K29" s="8" t="inlineStr">
        <is>
          <t>Works in reverse (fade it)</t>
        </is>
      </c>
      <c r="L29" s="8" t="inlineStr">
        <is>
          <t>Weak - tends to fail</t>
        </is>
      </c>
      <c r="M29" s="8" t="inlineStr">
        <is>
          <t>Yes</t>
        </is>
      </c>
    </row>
    <row r="30">
      <c r="A30" s="27" t="n">
        <v>46318</v>
      </c>
      <c r="B30" s="8" t="inlineStr">
        <is>
          <t>ADANIPOWER</t>
        </is>
      </c>
      <c r="C30" s="8" t="inlineStr">
        <is>
          <t>Adani Power Ltd.</t>
        </is>
      </c>
      <c r="D30" s="8" t="inlineStr">
        <is>
          <t>Wave-3 / ABC breakdown</t>
        </is>
      </c>
      <c r="E30" s="8" t="inlineStr">
        <is>
          <t>Bearish</t>
        </is>
      </c>
      <c r="F30" s="8" t="inlineStr">
        <is>
          <t>minor</t>
        </is>
      </c>
      <c r="G30" s="17" t="n">
        <v>182.04</v>
      </c>
      <c r="H30" s="17" t="n">
        <v>182.85</v>
      </c>
      <c r="I30" s="17" t="n">
        <v>175.65</v>
      </c>
      <c r="J30" s="17" t="n">
        <v>198.23</v>
      </c>
      <c r="K30" s="8" t="inlineStr">
        <is>
          <t>No reliable edge</t>
        </is>
      </c>
      <c r="L30" s="8" t="inlineStr">
        <is>
          <t>No reliable edge</t>
        </is>
      </c>
      <c r="M30" s="8" t="inlineStr">
        <is>
          <t>Yes</t>
        </is>
      </c>
    </row>
    <row r="31">
      <c r="A31" s="27" t="n">
        <v>46318</v>
      </c>
      <c r="B31" s="8" t="inlineStr">
        <is>
          <t>AEGISLOG</t>
        </is>
      </c>
      <c r="C31" s="8" t="inlineStr">
        <is>
          <t>Aegis Logistics Ltd.</t>
        </is>
      </c>
      <c r="D31" s="8" t="inlineStr">
        <is>
          <t>Darvas box breakdown</t>
        </is>
      </c>
      <c r="E31" s="8" t="inlineStr">
        <is>
          <t>Bearish</t>
        </is>
      </c>
      <c r="F31" s="8" t="inlineStr">
        <is>
          <t>bar</t>
        </is>
      </c>
      <c r="G31" s="17" t="n">
        <v>1247.2</v>
      </c>
      <c r="H31" s="17" t="n">
        <v>1279.8</v>
      </c>
      <c r="I31" s="17" t="n">
        <v>1030.9</v>
      </c>
      <c r="J31" s="17" t="n">
        <v>1528.7</v>
      </c>
      <c r="K31" s="8" t="inlineStr">
        <is>
          <t>Weak - tends to fail</t>
        </is>
      </c>
      <c r="L31" s="8" t="inlineStr">
        <is>
          <t>Works in reverse (fade it)</t>
        </is>
      </c>
      <c r="M31" s="8" t="inlineStr">
        <is>
          <t>Yes</t>
        </is>
      </c>
    </row>
    <row r="32">
      <c r="A32" s="27" t="n">
        <v>46318</v>
      </c>
      <c r="B32" s="8" t="inlineStr">
        <is>
          <t>AEGISLOG</t>
        </is>
      </c>
      <c r="C32" s="8" t="inlineStr">
        <is>
          <t>Aegis Logistics Ltd.</t>
        </is>
      </c>
      <c r="D32" s="8" t="inlineStr">
        <is>
          <t>Double top</t>
        </is>
      </c>
      <c r="E32" s="8" t="inlineStr">
        <is>
          <t>Bearish</t>
        </is>
      </c>
      <c r="F32" s="8" t="inlineStr">
        <is>
          <t>intermediate</t>
        </is>
      </c>
      <c r="G32" s="17" t="n">
        <v>1247.2</v>
      </c>
      <c r="H32" s="17" t="n">
        <v>1279.8</v>
      </c>
      <c r="I32" s="17" t="n">
        <v>1030.9</v>
      </c>
      <c r="J32" s="17" t="n">
        <v>1528.7</v>
      </c>
      <c r="K32" s="8" t="inlineStr">
        <is>
          <t>No reliable edge</t>
        </is>
      </c>
      <c r="L32" s="8" t="inlineStr">
        <is>
          <t>Weak edge</t>
        </is>
      </c>
      <c r="M32" s="8" t="inlineStr">
        <is>
          <t>Yes</t>
        </is>
      </c>
    </row>
    <row r="33">
      <c r="A33" s="27" t="n">
        <v>46318</v>
      </c>
      <c r="B33" s="8" t="inlineStr">
        <is>
          <t>AFCONS</t>
        </is>
      </c>
      <c r="C33" s="8" t="inlineStr">
        <is>
          <t>Afcons Infrastructure Ltd.</t>
        </is>
      </c>
      <c r="D33" s="8" t="inlineStr">
        <is>
          <t>52-week low breakdown</t>
        </is>
      </c>
      <c r="E33" s="8" t="inlineStr">
        <is>
          <t>Bearish</t>
        </is>
      </c>
      <c r="F33" s="8" t="inlineStr">
        <is>
          <t>bar</t>
        </is>
      </c>
      <c r="G33" s="17" t="n">
        <v>217.84</v>
      </c>
      <c r="H33" s="17" t="n">
        <v>225.35</v>
      </c>
      <c r="I33" s="17" t="n"/>
      <c r="J33" s="17" t="n"/>
      <c r="K33" s="8" t="inlineStr">
        <is>
          <t>No reliable edge</t>
        </is>
      </c>
      <c r="L33" s="8" t="inlineStr">
        <is>
          <t>Weak edge</t>
        </is>
      </c>
      <c r="M33" s="8" t="inlineStr">
        <is>
          <t>Yes</t>
        </is>
      </c>
    </row>
    <row r="34">
      <c r="A34" s="27" t="n">
        <v>46318</v>
      </c>
      <c r="B34" s="8" t="inlineStr">
        <is>
          <t>AFCONS</t>
        </is>
      </c>
      <c r="C34" s="8" t="inlineStr">
        <is>
          <t>Afcons Infrastructure Ltd.</t>
        </is>
      </c>
      <c r="D34" s="8" t="inlineStr">
        <is>
          <t>P&amp;F bearish descending breakdown</t>
        </is>
      </c>
      <c r="E34" s="8" t="inlineStr">
        <is>
          <t>Bearish</t>
        </is>
      </c>
      <c r="F34" s="8" t="inlineStr">
        <is>
          <t>bar</t>
        </is>
      </c>
      <c r="G34" s="17" t="n">
        <v>217.84</v>
      </c>
      <c r="H34" s="17" t="n">
        <v>227.2202653957251</v>
      </c>
      <c r="I34" s="17" t="n"/>
      <c r="J34" s="17" t="n">
        <v>266.2247555047259</v>
      </c>
      <c r="K34" s="8" t="inlineStr">
        <is>
          <t>Works in reverse (fade it)</t>
        </is>
      </c>
      <c r="L34" s="8" t="inlineStr">
        <is>
          <t>Weak - tends to fail</t>
        </is>
      </c>
      <c r="M34" s="8" t="inlineStr">
        <is>
          <t>Yes</t>
        </is>
      </c>
    </row>
    <row r="35">
      <c r="A35" s="27" t="n">
        <v>46318</v>
      </c>
      <c r="B35" s="8" t="inlineStr">
        <is>
          <t>AIIL</t>
        </is>
      </c>
      <c r="C35" s="8" t="inlineStr">
        <is>
          <t>Authum Investment &amp; Infrastructure Ltd.</t>
        </is>
      </c>
      <c r="D35" s="8" t="inlineStr">
        <is>
          <t>Descending triangle - down breakout</t>
        </is>
      </c>
      <c r="E35" s="8" t="inlineStr">
        <is>
          <t>Bearish</t>
        </is>
      </c>
      <c r="F35" s="8" t="inlineStr">
        <is>
          <t>intermediate</t>
        </is>
      </c>
      <c r="G35" s="17" t="n">
        <v>496.75</v>
      </c>
      <c r="H35" s="17" t="n">
        <v>505.930487804878</v>
      </c>
      <c r="I35" s="17" t="n">
        <v>386.8468143354901</v>
      </c>
      <c r="J35" s="17" t="n">
        <v>572.6010204081633</v>
      </c>
      <c r="K35" s="8" t="inlineStr">
        <is>
          <t>No reliable edge</t>
        </is>
      </c>
      <c r="L35" s="8" t="inlineStr">
        <is>
          <t>No reliable edge</t>
        </is>
      </c>
      <c r="M35" s="8" t="inlineStr">
        <is>
          <t>No</t>
        </is>
      </c>
    </row>
    <row r="36">
      <c r="A36" s="27" t="n">
        <v>46318</v>
      </c>
      <c r="B36" s="8" t="inlineStr">
        <is>
          <t>AIIL</t>
        </is>
      </c>
      <c r="C36" s="8" t="inlineStr">
        <is>
          <t>Authum Investment &amp; Infrastructure Ltd.</t>
        </is>
      </c>
      <c r="D36" s="8" t="inlineStr">
        <is>
          <t>Dow trend reversal down</t>
        </is>
      </c>
      <c r="E36" s="8" t="inlineStr">
        <is>
          <t>Bearish</t>
        </is>
      </c>
      <c r="F36" s="8" t="inlineStr">
        <is>
          <t>intermediate</t>
        </is>
      </c>
      <c r="G36" s="17" t="n">
        <v>496.75</v>
      </c>
      <c r="H36" s="17" t="n">
        <v>503</v>
      </c>
      <c r="I36" s="17" t="n">
        <v>430.75</v>
      </c>
      <c r="J36" s="17" t="n">
        <v>575.25</v>
      </c>
      <c r="K36" s="8" t="inlineStr">
        <is>
          <t>No reliable edge</t>
        </is>
      </c>
      <c r="L36" s="8" t="inlineStr">
        <is>
          <t>No reliable edge</t>
        </is>
      </c>
      <c r="M36" s="8" t="inlineStr">
        <is>
          <t>No</t>
        </is>
      </c>
    </row>
    <row r="37">
      <c r="A37" s="27" t="n">
        <v>46318</v>
      </c>
      <c r="B37" s="8" t="inlineStr">
        <is>
          <t>AIIL</t>
        </is>
      </c>
      <c r="C37" s="8" t="inlineStr">
        <is>
          <t>Authum Investment &amp; Infrastructure Ltd.</t>
        </is>
      </c>
      <c r="D37" s="8" t="inlineStr">
        <is>
          <t>Head &amp; shoulders top</t>
        </is>
      </c>
      <c r="E37" s="8" t="inlineStr">
        <is>
          <t>Bearish</t>
        </is>
      </c>
      <c r="F37" s="8" t="inlineStr">
        <is>
          <t>intermediate</t>
        </is>
      </c>
      <c r="G37" s="17" t="n">
        <v>496.75</v>
      </c>
      <c r="H37" s="17" t="n">
        <v>505.930487804878</v>
      </c>
      <c r="I37" s="17" t="n">
        <v>398.4085365853658</v>
      </c>
      <c r="J37" s="17" t="n">
        <v>575.25</v>
      </c>
      <c r="K37" s="8" t="inlineStr">
        <is>
          <t>No reliable edge</t>
        </is>
      </c>
      <c r="L37" s="8" t="inlineStr">
        <is>
          <t>No reliable edge</t>
        </is>
      </c>
      <c r="M37" s="8" t="inlineStr">
        <is>
          <t>No</t>
        </is>
      </c>
    </row>
    <row r="38">
      <c r="A38" s="27" t="n">
        <v>46318</v>
      </c>
      <c r="B38" s="8" t="inlineStr">
        <is>
          <t>AIIL</t>
        </is>
      </c>
      <c r="C38" s="8" t="inlineStr">
        <is>
          <t>Authum Investment &amp; Infrastructure Ltd.</t>
        </is>
      </c>
      <c r="D38" s="8" t="inlineStr">
        <is>
          <t>Horizontal support breakdown (3+ touches)</t>
        </is>
      </c>
      <c r="E38" s="8" t="inlineStr">
        <is>
          <t>Bearish</t>
        </is>
      </c>
      <c r="F38" s="8" t="inlineStr">
        <is>
          <t>intermediate</t>
        </is>
      </c>
      <c r="G38" s="17" t="n">
        <v>496.75</v>
      </c>
      <c r="H38" s="17" t="n">
        <v>498.55</v>
      </c>
      <c r="I38" s="17" t="n"/>
      <c r="J38" s="17" t="n"/>
      <c r="K38" s="8" t="inlineStr">
        <is>
          <t>Weak edge</t>
        </is>
      </c>
      <c r="L38" s="8" t="inlineStr">
        <is>
          <t>No reliable edge</t>
        </is>
      </c>
      <c r="M38" s="8" t="inlineStr">
        <is>
          <t>No</t>
        </is>
      </c>
    </row>
    <row r="39">
      <c r="A39" s="27" t="n">
        <v>46318</v>
      </c>
      <c r="B39" s="8" t="inlineStr">
        <is>
          <t>AIIL</t>
        </is>
      </c>
      <c r="C39" s="8" t="inlineStr">
        <is>
          <t>Authum Investment &amp; Infrastructure Ltd.</t>
        </is>
      </c>
      <c r="D39" s="8" t="inlineStr">
        <is>
          <t>Uptrend-line breakdown</t>
        </is>
      </c>
      <c r="E39" s="8" t="inlineStr">
        <is>
          <t>Bearish</t>
        </is>
      </c>
      <c r="F39" s="8" t="inlineStr">
        <is>
          <t>intermediate</t>
        </is>
      </c>
      <c r="G39" s="17" t="n">
        <v>496.75</v>
      </c>
      <c r="H39" s="17" t="n">
        <v>505.930487804878</v>
      </c>
      <c r="I39" s="17" t="n">
        <v>436.1768292682926</v>
      </c>
      <c r="J39" s="17" t="n">
        <v>575.25</v>
      </c>
      <c r="K39" s="8" t="inlineStr">
        <is>
          <t>No reliable edge</t>
        </is>
      </c>
      <c r="L39" s="8" t="inlineStr">
        <is>
          <t>No reliable edge</t>
        </is>
      </c>
      <c r="M39" s="8" t="inlineStr">
        <is>
          <t>No</t>
        </is>
      </c>
    </row>
    <row r="40">
      <c r="A40" s="27" t="n">
        <v>46318</v>
      </c>
      <c r="B40" s="8" t="inlineStr">
        <is>
          <t>AIIL</t>
        </is>
      </c>
      <c r="C40" s="8" t="inlineStr">
        <is>
          <t>Authum Investment &amp; Infrastructure Ltd.</t>
        </is>
      </c>
      <c r="D40" s="8" t="inlineStr">
        <is>
          <t>Wave-3 / ABC breakdown</t>
        </is>
      </c>
      <c r="E40" s="8" t="inlineStr">
        <is>
          <t>Bearish</t>
        </is>
      </c>
      <c r="F40" s="8" t="inlineStr">
        <is>
          <t>intermediate</t>
        </is>
      </c>
      <c r="G40" s="17" t="n">
        <v>496.75</v>
      </c>
      <c r="H40" s="17" t="n">
        <v>503</v>
      </c>
      <c r="I40" s="17" t="n">
        <v>470.55</v>
      </c>
      <c r="J40" s="17" t="n">
        <v>575.25</v>
      </c>
      <c r="K40" s="8" t="inlineStr">
        <is>
          <t>No reliable edge</t>
        </is>
      </c>
      <c r="L40" s="8" t="inlineStr">
        <is>
          <t>No reliable edge</t>
        </is>
      </c>
      <c r="M40" s="8" t="inlineStr">
        <is>
          <t>No</t>
        </is>
      </c>
    </row>
    <row r="41">
      <c r="A41" s="27" t="n">
        <v>46318</v>
      </c>
      <c r="B41" s="8" t="inlineStr">
        <is>
          <t>AJANTPHARM</t>
        </is>
      </c>
      <c r="C41" s="8" t="inlineStr">
        <is>
          <t>Ajanta Pharmaceuticals Ltd.</t>
        </is>
      </c>
      <c r="D41" s="8" t="inlineStr">
        <is>
          <t>Fibonacci 38-62% pullback bounce (uptrend)</t>
        </is>
      </c>
      <c r="E41" s="8" t="inlineStr">
        <is>
          <t>Bullish</t>
        </is>
      </c>
      <c r="F41" s="8" t="inlineStr">
        <is>
          <t>minor</t>
        </is>
      </c>
      <c r="G41" s="17" t="n">
        <v>3283.9</v>
      </c>
      <c r="H41" s="17" t="n">
        <v>3283.9</v>
      </c>
      <c r="I41" s="17" t="n">
        <v>3796</v>
      </c>
      <c r="J41" s="17" t="n">
        <v>2931.8716</v>
      </c>
      <c r="K41" s="8" t="inlineStr">
        <is>
          <t>No reliable edge</t>
        </is>
      </c>
      <c r="L41" s="8" t="inlineStr">
        <is>
          <t>Works in reverse (fade it)</t>
        </is>
      </c>
      <c r="M41" s="8" t="inlineStr">
        <is>
          <t>Yes</t>
        </is>
      </c>
    </row>
    <row r="42">
      <c r="A42" s="27" t="n">
        <v>46318</v>
      </c>
      <c r="B42" s="8" t="inlineStr">
        <is>
          <t>AMBER</t>
        </is>
      </c>
      <c r="C42" s="8" t="inlineStr">
        <is>
          <t>Amber Enterprises India Ltd.</t>
        </is>
      </c>
      <c r="D42" s="8" t="inlineStr">
        <is>
          <t>Channel down - down breakout</t>
        </is>
      </c>
      <c r="E42" s="8" t="inlineStr">
        <is>
          <t>Bearish</t>
        </is>
      </c>
      <c r="F42" s="8" t="inlineStr">
        <is>
          <t>minor</t>
        </is>
      </c>
      <c r="G42" s="17" t="n">
        <v>6004.5</v>
      </c>
      <c r="H42" s="17" t="n">
        <v>6078.191542288558</v>
      </c>
      <c r="I42" s="17" t="n">
        <v>5521.023289423327</v>
      </c>
      <c r="J42" s="17" t="n">
        <v>6650.079959514173</v>
      </c>
      <c r="K42" s="8" t="inlineStr">
        <is>
          <t>No reliable edge</t>
        </is>
      </c>
      <c r="L42" s="8" t="inlineStr">
        <is>
          <t>No reliable edge</t>
        </is>
      </c>
      <c r="M42" s="8" t="inlineStr">
        <is>
          <t>Yes</t>
        </is>
      </c>
    </row>
    <row r="43">
      <c r="A43" s="27" t="n">
        <v>46318</v>
      </c>
      <c r="B43" s="8" t="inlineStr">
        <is>
          <t>AMBUJACEM</t>
        </is>
      </c>
      <c r="C43" s="8" t="inlineStr">
        <is>
          <t>Ambuja Cements Ltd.</t>
        </is>
      </c>
      <c r="D43" s="8" t="inlineStr">
        <is>
          <t>Hidden bearish divergence (MACD hist)</t>
        </is>
      </c>
      <c r="E43" s="8" t="inlineStr">
        <is>
          <t>Bearish</t>
        </is>
      </c>
      <c r="F43" s="8" t="inlineStr">
        <is>
          <t>minor</t>
        </is>
      </c>
      <c r="G43" s="17" t="n">
        <v>358.9</v>
      </c>
      <c r="H43" s="17" t="n">
        <v>358.9</v>
      </c>
      <c r="I43" s="17" t="n"/>
      <c r="J43" s="17" t="n">
        <v>371.7</v>
      </c>
      <c r="K43" s="8" t="inlineStr">
        <is>
          <t>No reliable edge</t>
        </is>
      </c>
      <c r="L43" s="8" t="inlineStr">
        <is>
          <t>No reliable edge</t>
        </is>
      </c>
      <c r="M43" s="8" t="inlineStr">
        <is>
          <t>Yes</t>
        </is>
      </c>
    </row>
    <row r="44">
      <c r="A44" s="27" t="n">
        <v>46318</v>
      </c>
      <c r="B44" s="8" t="inlineStr">
        <is>
          <t>AMBUJACEM</t>
        </is>
      </c>
      <c r="C44" s="8" t="inlineStr">
        <is>
          <t>Ambuja Cements Ltd.</t>
        </is>
      </c>
      <c r="D44" s="8" t="inlineStr">
        <is>
          <t>Hidden bearish divergence (MFI)</t>
        </is>
      </c>
      <c r="E44" s="8" t="inlineStr">
        <is>
          <t>Bearish</t>
        </is>
      </c>
      <c r="F44" s="8" t="inlineStr">
        <is>
          <t>minor</t>
        </is>
      </c>
      <c r="G44" s="17" t="n">
        <v>358.9</v>
      </c>
      <c r="H44" s="17" t="n">
        <v>358.9</v>
      </c>
      <c r="I44" s="17" t="n"/>
      <c r="J44" s="17" t="n">
        <v>371.7</v>
      </c>
      <c r="K44" s="8" t="inlineStr">
        <is>
          <t>No reliable edge</t>
        </is>
      </c>
      <c r="L44" s="8" t="inlineStr">
        <is>
          <t>No reliable edge</t>
        </is>
      </c>
      <c r="M44" s="8" t="inlineStr">
        <is>
          <t>Yes</t>
        </is>
      </c>
    </row>
    <row r="45">
      <c r="A45" s="27" t="n">
        <v>46318</v>
      </c>
      <c r="B45" s="8" t="inlineStr">
        <is>
          <t>AMBUJACEM</t>
        </is>
      </c>
      <c r="C45" s="8" t="inlineStr">
        <is>
          <t>Ambuja Cements Ltd.</t>
        </is>
      </c>
      <c r="D45" s="8" t="inlineStr">
        <is>
          <t>Hidden bearish divergence (OBV)</t>
        </is>
      </c>
      <c r="E45" s="8" t="inlineStr">
        <is>
          <t>Bearish</t>
        </is>
      </c>
      <c r="F45" s="8" t="inlineStr">
        <is>
          <t>minor</t>
        </is>
      </c>
      <c r="G45" s="17" t="n">
        <v>358.9</v>
      </c>
      <c r="H45" s="17" t="n">
        <v>358.9</v>
      </c>
      <c r="I45" s="17" t="n"/>
      <c r="J45" s="17" t="n">
        <v>371.7</v>
      </c>
      <c r="K45" s="8" t="inlineStr">
        <is>
          <t>No reliable edge</t>
        </is>
      </c>
      <c r="L45" s="8" t="inlineStr">
        <is>
          <t>Weak edge</t>
        </is>
      </c>
      <c r="M45" s="8" t="inlineStr">
        <is>
          <t>Yes</t>
        </is>
      </c>
    </row>
    <row r="46">
      <c r="A46" s="27" t="n">
        <v>46318</v>
      </c>
      <c r="B46" s="8" t="inlineStr">
        <is>
          <t>AMBUJACEM</t>
        </is>
      </c>
      <c r="C46" s="8" t="inlineStr">
        <is>
          <t>Ambuja Cements Ltd.</t>
        </is>
      </c>
      <c r="D46" s="8" t="inlineStr">
        <is>
          <t>Hidden bearish divergence (RSI)</t>
        </is>
      </c>
      <c r="E46" s="8" t="inlineStr">
        <is>
          <t>Bearish</t>
        </is>
      </c>
      <c r="F46" s="8" t="inlineStr">
        <is>
          <t>minor</t>
        </is>
      </c>
      <c r="G46" s="17" t="n">
        <v>358.9</v>
      </c>
      <c r="H46" s="17" t="n">
        <v>358.9</v>
      </c>
      <c r="I46" s="17" t="n"/>
      <c r="J46" s="17" t="n">
        <v>371.7</v>
      </c>
      <c r="K46" s="8" t="inlineStr">
        <is>
          <t>No reliable edge</t>
        </is>
      </c>
      <c r="L46" s="8" t="inlineStr">
        <is>
          <t>No reliable edge</t>
        </is>
      </c>
      <c r="M46" s="8" t="inlineStr">
        <is>
          <t>Yes</t>
        </is>
      </c>
    </row>
    <row r="47">
      <c r="A47" s="27" t="n">
        <v>46318</v>
      </c>
      <c r="B47" s="8" t="inlineStr">
        <is>
          <t>ANGELONE</t>
        </is>
      </c>
      <c r="C47" s="8" t="inlineStr">
        <is>
          <t>Angel One Ltd.</t>
        </is>
      </c>
      <c r="D47" s="8" t="inlineStr">
        <is>
          <t>P&amp;F double-bottom sell</t>
        </is>
      </c>
      <c r="E47" s="8" t="inlineStr">
        <is>
          <t>Bearish</t>
        </is>
      </c>
      <c r="F47" s="8" t="inlineStr">
        <is>
          <t>bar</t>
        </is>
      </c>
      <c r="G47" s="17" t="n">
        <v>279</v>
      </c>
      <c r="H47" s="17" t="n">
        <v>288.1702371464525</v>
      </c>
      <c r="I47" s="17" t="n"/>
      <c r="J47" s="17" t="n">
        <v>311.9247322421468</v>
      </c>
      <c r="K47" s="8" t="inlineStr">
        <is>
          <t>Works in reverse (fade it)</t>
        </is>
      </c>
      <c r="L47" s="8" t="inlineStr">
        <is>
          <t>No reliable edge</t>
        </is>
      </c>
      <c r="M47" s="8" t="inlineStr">
        <is>
          <t>Yes</t>
        </is>
      </c>
    </row>
    <row r="48">
      <c r="A48" s="27" t="n">
        <v>46318</v>
      </c>
      <c r="B48" s="8" t="inlineStr">
        <is>
          <t>ANTHEM</t>
        </is>
      </c>
      <c r="C48" s="8" t="inlineStr">
        <is>
          <t>Anthem Biosciences Ltd.</t>
        </is>
      </c>
      <c r="D48" s="8" t="inlineStr">
        <is>
          <t>Key reversal day (bullish)</t>
        </is>
      </c>
      <c r="E48" s="8" t="inlineStr">
        <is>
          <t>Bullish</t>
        </is>
      </c>
      <c r="F48" s="8" t="inlineStr">
        <is>
          <t>bar</t>
        </is>
      </c>
      <c r="G48" s="17" t="n">
        <v>812.8</v>
      </c>
      <c r="H48" s="17" t="n">
        <v>812.8</v>
      </c>
      <c r="I48" s="17" t="n"/>
      <c r="J48" s="17" t="n">
        <v>783.35</v>
      </c>
      <c r="K48" s="8" t="inlineStr">
        <is>
          <t>No reliable edge</t>
        </is>
      </c>
      <c r="L48" s="8" t="inlineStr">
        <is>
          <t>No reliable edge</t>
        </is>
      </c>
      <c r="M48" s="8" t="inlineStr">
        <is>
          <t>Yes</t>
        </is>
      </c>
    </row>
    <row r="49">
      <c r="A49" s="27" t="n">
        <v>46318</v>
      </c>
      <c r="B49" s="8" t="inlineStr">
        <is>
          <t>APLAPOLLO</t>
        </is>
      </c>
      <c r="C49" s="8" t="inlineStr">
        <is>
          <t>APL Apollo Tubes Ltd.</t>
        </is>
      </c>
      <c r="D49" s="8" t="inlineStr">
        <is>
          <t>2B bottom / Turtle soup</t>
        </is>
      </c>
      <c r="E49" s="8" t="inlineStr">
        <is>
          <t>Bullish</t>
        </is>
      </c>
      <c r="F49" s="8" t="inlineStr">
        <is>
          <t>bar</t>
        </is>
      </c>
      <c r="G49" s="17" t="n">
        <v>2033.7</v>
      </c>
      <c r="H49" s="17" t="n">
        <v>2026.2</v>
      </c>
      <c r="I49" s="17" t="n"/>
      <c r="J49" s="17" t="n">
        <v>1994.1</v>
      </c>
      <c r="K49" s="8" t="inlineStr">
        <is>
          <t>No reliable edge</t>
        </is>
      </c>
      <c r="L49" s="8" t="inlineStr">
        <is>
          <t>No reliable edge</t>
        </is>
      </c>
      <c r="M49" s="8" t="inlineStr">
        <is>
          <t>Yes</t>
        </is>
      </c>
    </row>
    <row r="50">
      <c r="A50" s="27" t="n">
        <v>46318</v>
      </c>
      <c r="B50" s="8" t="inlineStr">
        <is>
          <t>APLAPOLLO</t>
        </is>
      </c>
      <c r="C50" s="8" t="inlineStr">
        <is>
          <t>APL Apollo Tubes Ltd.</t>
        </is>
      </c>
      <c r="D50" s="8" t="inlineStr">
        <is>
          <t>P&amp;F triple-bottom sell</t>
        </is>
      </c>
      <c r="E50" s="8" t="inlineStr">
        <is>
          <t>Bearish</t>
        </is>
      </c>
      <c r="F50" s="8" t="inlineStr">
        <is>
          <t>bar</t>
        </is>
      </c>
      <c r="G50" s="17" t="n">
        <v>2033.7</v>
      </c>
      <c r="H50" s="17" t="n">
        <v>2046.756264645985</v>
      </c>
      <c r="I50" s="17" t="n"/>
      <c r="J50" s="17" t="n">
        <v>2129.445217737683</v>
      </c>
      <c r="K50" s="8" t="inlineStr">
        <is>
          <t>No reliable edge</t>
        </is>
      </c>
      <c r="L50" s="8" t="inlineStr">
        <is>
          <t>No reliable edge</t>
        </is>
      </c>
      <c r="M50" s="8" t="inlineStr">
        <is>
          <t>Yes</t>
        </is>
      </c>
    </row>
    <row r="51">
      <c r="A51" s="27" t="n">
        <v>46318</v>
      </c>
      <c r="B51" s="8" t="inlineStr">
        <is>
          <t>APLAPOLLO</t>
        </is>
      </c>
      <c r="C51" s="8" t="inlineStr">
        <is>
          <t>APL Apollo Tubes Ltd.</t>
        </is>
      </c>
      <c r="D51" s="8" t="inlineStr">
        <is>
          <t>Wyckoff spring</t>
        </is>
      </c>
      <c r="E51" s="8" t="inlineStr">
        <is>
          <t>Bullish</t>
        </is>
      </c>
      <c r="F51" s="8" t="inlineStr">
        <is>
          <t>bar</t>
        </is>
      </c>
      <c r="G51" s="17" t="n">
        <v>2033.7</v>
      </c>
      <c r="H51" s="17" t="n">
        <v>2026.2</v>
      </c>
      <c r="I51" s="17" t="n">
        <v>2281</v>
      </c>
      <c r="J51" s="17" t="n">
        <v>1994.1</v>
      </c>
      <c r="K51" s="8" t="inlineStr">
        <is>
          <t>Works in reverse (fade it)</t>
        </is>
      </c>
      <c r="L51" s="8" t="inlineStr">
        <is>
          <t>Weak - tends to fail</t>
        </is>
      </c>
      <c r="M51" s="8" t="inlineStr">
        <is>
          <t>Yes</t>
        </is>
      </c>
    </row>
    <row r="52">
      <c r="A52" s="27" t="n">
        <v>46318</v>
      </c>
      <c r="B52" s="8" t="inlineStr">
        <is>
          <t>APOLLOHOSP</t>
        </is>
      </c>
      <c r="C52" s="8" t="inlineStr">
        <is>
          <t>Apollo Hospitals Enterprise Ltd.</t>
        </is>
      </c>
      <c r="D52" s="8" t="inlineStr">
        <is>
          <t>2B bottom / Turtle soup</t>
        </is>
      </c>
      <c r="E52" s="8" t="inlineStr">
        <is>
          <t>Bullish</t>
        </is>
      </c>
      <c r="F52" s="8" t="inlineStr">
        <is>
          <t>bar</t>
        </is>
      </c>
      <c r="G52" s="17" t="n">
        <v>7730</v>
      </c>
      <c r="H52" s="17" t="n">
        <v>7465</v>
      </c>
      <c r="I52" s="17" t="n"/>
      <c r="J52" s="17" t="n">
        <v>7465</v>
      </c>
      <c r="K52" s="8" t="inlineStr">
        <is>
          <t>No reliable edge</t>
        </is>
      </c>
      <c r="L52" s="8" t="inlineStr">
        <is>
          <t>No reliable edge</t>
        </is>
      </c>
      <c r="M52" s="8" t="inlineStr">
        <is>
          <t>Yes</t>
        </is>
      </c>
    </row>
    <row r="53">
      <c r="A53" s="27" t="n">
        <v>46318</v>
      </c>
      <c r="B53" s="8" t="inlineStr">
        <is>
          <t>APOLLOHOSP</t>
        </is>
      </c>
      <c r="C53" s="8" t="inlineStr">
        <is>
          <t>Apollo Hospitals Enterprise Ltd.</t>
        </is>
      </c>
      <c r="D53" s="8" t="inlineStr">
        <is>
          <t>Bullish Butterfly</t>
        </is>
      </c>
      <c r="E53" s="8" t="inlineStr">
        <is>
          <t>Bullish</t>
        </is>
      </c>
      <c r="F53" s="8" t="inlineStr">
        <is>
          <t>minor</t>
        </is>
      </c>
      <c r="G53" s="17" t="n">
        <v>7730</v>
      </c>
      <c r="H53" s="17" t="n">
        <v>7677.54598984441</v>
      </c>
      <c r="I53" s="17" t="n">
        <v>7857.43</v>
      </c>
      <c r="J53" s="17" t="n">
        <v>7358.727005077795</v>
      </c>
      <c r="K53" s="8" t="inlineStr">
        <is>
          <t>No reliable edge</t>
        </is>
      </c>
      <c r="L53" s="8" t="inlineStr">
        <is>
          <t>No reliable edge</t>
        </is>
      </c>
      <c r="M53" s="8" t="inlineStr">
        <is>
          <t>Yes</t>
        </is>
      </c>
    </row>
    <row r="54">
      <c r="A54" s="27" t="n">
        <v>46318</v>
      </c>
      <c r="B54" s="8" t="inlineStr">
        <is>
          <t>APOLLOHOSP</t>
        </is>
      </c>
      <c r="C54" s="8" t="inlineStr">
        <is>
          <t>Apollo Hospitals Enterprise Ltd.</t>
        </is>
      </c>
      <c r="D54" s="8" t="inlineStr">
        <is>
          <t>Bullish divergence (MACD hist)</t>
        </is>
      </c>
      <c r="E54" s="8" t="inlineStr">
        <is>
          <t>Bullish</t>
        </is>
      </c>
      <c r="F54" s="8" t="inlineStr">
        <is>
          <t>minor</t>
        </is>
      </c>
      <c r="G54" s="17" t="n">
        <v>7730</v>
      </c>
      <c r="H54" s="17" t="n">
        <v>7730</v>
      </c>
      <c r="I54" s="17" t="n"/>
      <c r="J54" s="17" t="n">
        <v>7465</v>
      </c>
      <c r="K54" s="8" t="inlineStr">
        <is>
          <t>No reliable edge</t>
        </is>
      </c>
      <c r="L54" s="8" t="inlineStr">
        <is>
          <t>No reliable edge</t>
        </is>
      </c>
      <c r="M54" s="8" t="inlineStr">
        <is>
          <t>Yes</t>
        </is>
      </c>
    </row>
    <row r="55">
      <c r="A55" s="27" t="n">
        <v>46318</v>
      </c>
      <c r="B55" s="8" t="inlineStr">
        <is>
          <t>APOLLOHOSP</t>
        </is>
      </c>
      <c r="C55" s="8" t="inlineStr">
        <is>
          <t>Apollo Hospitals Enterprise Ltd.</t>
        </is>
      </c>
      <c r="D55" s="8" t="inlineStr">
        <is>
          <t>Bullish divergence (MFI)</t>
        </is>
      </c>
      <c r="E55" s="8" t="inlineStr">
        <is>
          <t>Bullish</t>
        </is>
      </c>
      <c r="F55" s="8" t="inlineStr">
        <is>
          <t>minor</t>
        </is>
      </c>
      <c r="G55" s="17" t="n">
        <v>7730</v>
      </c>
      <c r="H55" s="17" t="n">
        <v>7730</v>
      </c>
      <c r="I55" s="17" t="n"/>
      <c r="J55" s="17" t="n">
        <v>7465</v>
      </c>
      <c r="K55" s="8" t="inlineStr">
        <is>
          <t>Weak - tends to fail</t>
        </is>
      </c>
      <c r="L55" s="8" t="inlineStr">
        <is>
          <t>No reliable edge</t>
        </is>
      </c>
      <c r="M55" s="8" t="inlineStr">
        <is>
          <t>Yes</t>
        </is>
      </c>
    </row>
    <row r="56">
      <c r="A56" s="27" t="n">
        <v>46318</v>
      </c>
      <c r="B56" s="8" t="inlineStr">
        <is>
          <t>APOLLOHOSP</t>
        </is>
      </c>
      <c r="C56" s="8" t="inlineStr">
        <is>
          <t>Apollo Hospitals Enterprise Ltd.</t>
        </is>
      </c>
      <c r="D56" s="8" t="inlineStr">
        <is>
          <t>Bullish divergence (OBV)</t>
        </is>
      </c>
      <c r="E56" s="8" t="inlineStr">
        <is>
          <t>Bullish</t>
        </is>
      </c>
      <c r="F56" s="8" t="inlineStr">
        <is>
          <t>minor</t>
        </is>
      </c>
      <c r="G56" s="17" t="n">
        <v>7730</v>
      </c>
      <c r="H56" s="17" t="n">
        <v>7730</v>
      </c>
      <c r="I56" s="17" t="n"/>
      <c r="J56" s="17" t="n">
        <v>7465</v>
      </c>
      <c r="K56" s="8" t="inlineStr">
        <is>
          <t>No reliable edge</t>
        </is>
      </c>
      <c r="L56" s="8" t="inlineStr">
        <is>
          <t>No reliable edge</t>
        </is>
      </c>
      <c r="M56" s="8" t="inlineStr">
        <is>
          <t>Yes</t>
        </is>
      </c>
    </row>
    <row r="57">
      <c r="A57" s="27" t="n">
        <v>46318</v>
      </c>
      <c r="B57" s="8" t="inlineStr">
        <is>
          <t>APOLLOTYRE</t>
        </is>
      </c>
      <c r="C57" s="8" t="inlineStr">
        <is>
          <t>Apollo Tyres Ltd.</t>
        </is>
      </c>
      <c r="D57" s="8" t="inlineStr">
        <is>
          <t>Wave-3 / ABC breakdown</t>
        </is>
      </c>
      <c r="E57" s="8" t="inlineStr">
        <is>
          <t>Bearish</t>
        </is>
      </c>
      <c r="F57" s="8" t="inlineStr">
        <is>
          <t>intermediate</t>
        </is>
      </c>
      <c r="G57" s="17" t="n">
        <v>384.15</v>
      </c>
      <c r="H57" s="17" t="n">
        <v>386.3</v>
      </c>
      <c r="I57" s="17" t="n">
        <v>357.35</v>
      </c>
      <c r="J57" s="17" t="n">
        <v>438.45</v>
      </c>
      <c r="K57" s="8" t="inlineStr">
        <is>
          <t>No reliable edge</t>
        </is>
      </c>
      <c r="L57" s="8" t="inlineStr">
        <is>
          <t>No reliable edge</t>
        </is>
      </c>
      <c r="M57" s="8" t="inlineStr">
        <is>
          <t>Yes</t>
        </is>
      </c>
    </row>
    <row r="58">
      <c r="A58" s="27" t="n">
        <v>46318</v>
      </c>
      <c r="B58" s="8" t="inlineStr">
        <is>
          <t>ASAHIINDIA</t>
        </is>
      </c>
      <c r="C58" s="8" t="inlineStr">
        <is>
          <t>Asahi India Glass Ltd.</t>
        </is>
      </c>
      <c r="D58" s="8" t="inlineStr">
        <is>
          <t>Wyckoff spring</t>
        </is>
      </c>
      <c r="E58" s="8" t="inlineStr">
        <is>
          <t>Bullish</t>
        </is>
      </c>
      <c r="F58" s="8" t="inlineStr">
        <is>
          <t>bar</t>
        </is>
      </c>
      <c r="G58" s="17" t="n">
        <v>894.3</v>
      </c>
      <c r="H58" s="17" t="n">
        <v>881.5</v>
      </c>
      <c r="I58" s="17" t="n">
        <v>995</v>
      </c>
      <c r="J58" s="17" t="n">
        <v>871.65</v>
      </c>
      <c r="K58" s="8" t="inlineStr">
        <is>
          <t>Works in reverse (fade it)</t>
        </is>
      </c>
      <c r="L58" s="8" t="inlineStr">
        <is>
          <t>Weak - tends to fail</t>
        </is>
      </c>
      <c r="M58" s="8" t="inlineStr">
        <is>
          <t>No</t>
        </is>
      </c>
    </row>
    <row r="59">
      <c r="A59" s="27" t="n">
        <v>46318</v>
      </c>
      <c r="B59" s="8" t="inlineStr">
        <is>
          <t>ASIANPAINT</t>
        </is>
      </c>
      <c r="C59" s="8" t="inlineStr">
        <is>
          <t>Asian Paints Ltd.</t>
        </is>
      </c>
      <c r="D59" s="8" t="inlineStr">
        <is>
          <t>Wyckoff spring</t>
        </is>
      </c>
      <c r="E59" s="8" t="inlineStr">
        <is>
          <t>Bullish</t>
        </is>
      </c>
      <c r="F59" s="8" t="inlineStr">
        <is>
          <t>bar</t>
        </is>
      </c>
      <c r="G59" s="17" t="n">
        <v>2307</v>
      </c>
      <c r="H59" s="17" t="n">
        <v>2270</v>
      </c>
      <c r="I59" s="17" t="n">
        <v>2678.7</v>
      </c>
      <c r="J59" s="17" t="n">
        <v>2260</v>
      </c>
      <c r="K59" s="8" t="inlineStr">
        <is>
          <t>Works in reverse (fade it)</t>
        </is>
      </c>
      <c r="L59" s="8" t="inlineStr">
        <is>
          <t>Weak - tends to fail</t>
        </is>
      </c>
      <c r="M59" s="8" t="inlineStr">
        <is>
          <t>Yes</t>
        </is>
      </c>
    </row>
    <row r="60">
      <c r="A60" s="27" t="n">
        <v>46318</v>
      </c>
      <c r="B60" s="8" t="inlineStr">
        <is>
          <t>ATHERENERG</t>
        </is>
      </c>
      <c r="C60" s="8" t="inlineStr">
        <is>
          <t>Ather Energy Ltd.</t>
        </is>
      </c>
      <c r="D60" s="8" t="inlineStr">
        <is>
          <t>2B bottom / Turtle soup</t>
        </is>
      </c>
      <c r="E60" s="8" t="inlineStr">
        <is>
          <t>Bullish</t>
        </is>
      </c>
      <c r="F60" s="8" t="inlineStr">
        <is>
          <t>bar</t>
        </is>
      </c>
      <c r="G60" s="17" t="n">
        <v>1380</v>
      </c>
      <c r="H60" s="17" t="n">
        <v>1368.6</v>
      </c>
      <c r="I60" s="17" t="n"/>
      <c r="J60" s="17" t="n">
        <v>1356.9</v>
      </c>
      <c r="K60" s="8" t="inlineStr">
        <is>
          <t>No reliable edge</t>
        </is>
      </c>
      <c r="L60" s="8" t="inlineStr">
        <is>
          <t>No reliable edge</t>
        </is>
      </c>
      <c r="M60" s="8" t="inlineStr">
        <is>
          <t>Yes</t>
        </is>
      </c>
    </row>
    <row r="61">
      <c r="A61" s="27" t="n">
        <v>46318</v>
      </c>
      <c r="B61" s="8" t="inlineStr">
        <is>
          <t>ATUL</t>
        </is>
      </c>
      <c r="C61" s="8" t="inlineStr">
        <is>
          <t>Atul Ltd.</t>
        </is>
      </c>
      <c r="D61" s="8" t="inlineStr">
        <is>
          <t>Descending triangle - down breakout</t>
        </is>
      </c>
      <c r="E61" s="8" t="inlineStr">
        <is>
          <t>Bearish</t>
        </is>
      </c>
      <c r="F61" s="8" t="inlineStr">
        <is>
          <t>intermediate</t>
        </is>
      </c>
      <c r="G61" s="17" t="n">
        <v>5576</v>
      </c>
      <c r="H61" s="17" t="n">
        <v>5749.5</v>
      </c>
      <c r="I61" s="17" t="n">
        <v>4464.691489361707</v>
      </c>
      <c r="J61" s="17" t="n">
        <v>6227.553191489358</v>
      </c>
      <c r="K61" s="8" t="inlineStr">
        <is>
          <t>No reliable edge</t>
        </is>
      </c>
      <c r="L61" s="8" t="inlineStr">
        <is>
          <t>No reliable edge</t>
        </is>
      </c>
      <c r="M61" s="8" t="inlineStr">
        <is>
          <t>Yes</t>
        </is>
      </c>
    </row>
    <row r="62">
      <c r="A62" s="27" t="n">
        <v>46318</v>
      </c>
      <c r="B62" s="8" t="inlineStr">
        <is>
          <t>ATUL</t>
        </is>
      </c>
      <c r="C62" s="8" t="inlineStr">
        <is>
          <t>Atul Ltd.</t>
        </is>
      </c>
      <c r="D62" s="8" t="inlineStr">
        <is>
          <t>P&amp;F bearish descending breakdown</t>
        </is>
      </c>
      <c r="E62" s="8" t="inlineStr">
        <is>
          <t>Bearish</t>
        </is>
      </c>
      <c r="F62" s="8" t="inlineStr">
        <is>
          <t>bar</t>
        </is>
      </c>
      <c r="G62" s="17" t="n">
        <v>5576</v>
      </c>
      <c r="H62" s="17" t="n">
        <v>5846.221041763401</v>
      </c>
      <c r="I62" s="17" t="n"/>
      <c r="J62" s="17" t="n">
        <v>6082.408371850643</v>
      </c>
      <c r="K62" s="8" t="inlineStr">
        <is>
          <t>Works in reverse (fade it)</t>
        </is>
      </c>
      <c r="L62" s="8" t="inlineStr">
        <is>
          <t>Weak - tends to fail</t>
        </is>
      </c>
      <c r="M62" s="8" t="inlineStr">
        <is>
          <t>Yes</t>
        </is>
      </c>
    </row>
    <row r="63">
      <c r="A63" s="27" t="n">
        <v>46318</v>
      </c>
      <c r="B63" s="8" t="inlineStr">
        <is>
          <t>ATUL</t>
        </is>
      </c>
      <c r="C63" s="8" t="inlineStr">
        <is>
          <t>Atul Ltd.</t>
        </is>
      </c>
      <c r="D63" s="8" t="inlineStr">
        <is>
          <t>Wave-3 / ABC breakdown</t>
        </is>
      </c>
      <c r="E63" s="8" t="inlineStr">
        <is>
          <t>Bearish</t>
        </is>
      </c>
      <c r="F63" s="8" t="inlineStr">
        <is>
          <t>minor</t>
        </is>
      </c>
      <c r="G63" s="17" t="n">
        <v>5576</v>
      </c>
      <c r="H63" s="17" t="n">
        <v>5798</v>
      </c>
      <c r="I63" s="17" t="n">
        <v>5458</v>
      </c>
      <c r="J63" s="17" t="n">
        <v>6302.5</v>
      </c>
      <c r="K63" s="8" t="inlineStr">
        <is>
          <t>No reliable edge</t>
        </is>
      </c>
      <c r="L63" s="8" t="inlineStr">
        <is>
          <t>No reliable edge</t>
        </is>
      </c>
      <c r="M63" s="8" t="inlineStr">
        <is>
          <t>Yes</t>
        </is>
      </c>
    </row>
    <row r="64">
      <c r="A64" s="27" t="n">
        <v>46318</v>
      </c>
      <c r="B64" s="8" t="inlineStr">
        <is>
          <t>ATUL</t>
        </is>
      </c>
      <c r="C64" s="8" t="inlineStr">
        <is>
          <t>Atul Ltd.</t>
        </is>
      </c>
      <c r="D64" s="8" t="inlineStr">
        <is>
          <t>Wave-3 / ABC breakdown</t>
        </is>
      </c>
      <c r="E64" s="8" t="inlineStr">
        <is>
          <t>Bearish</t>
        </is>
      </c>
      <c r="F64" s="8" t="inlineStr">
        <is>
          <t>intermediate</t>
        </is>
      </c>
      <c r="G64" s="17" t="n">
        <v>5576</v>
      </c>
      <c r="H64" s="17" t="n">
        <v>5798</v>
      </c>
      <c r="I64" s="17" t="n">
        <v>5093.5</v>
      </c>
      <c r="J64" s="17" t="n">
        <v>6302.5</v>
      </c>
      <c r="K64" s="8" t="inlineStr">
        <is>
          <t>No reliable edge</t>
        </is>
      </c>
      <c r="L64" s="8" t="inlineStr">
        <is>
          <t>No reliable edge</t>
        </is>
      </c>
      <c r="M64" s="8" t="inlineStr">
        <is>
          <t>Yes</t>
        </is>
      </c>
    </row>
    <row r="65">
      <c r="A65" s="27" t="n">
        <v>46318</v>
      </c>
      <c r="B65" s="8" t="inlineStr">
        <is>
          <t>AUBANK</t>
        </is>
      </c>
      <c r="C65" s="8" t="inlineStr">
        <is>
          <t>AU Small Finance Bank Ltd.</t>
        </is>
      </c>
      <c r="D65" s="8" t="inlineStr">
        <is>
          <t>Channel down - down breakout</t>
        </is>
      </c>
      <c r="E65" s="8" t="inlineStr">
        <is>
          <t>Bearish</t>
        </is>
      </c>
      <c r="F65" s="8" t="inlineStr">
        <is>
          <t>minor</t>
        </is>
      </c>
      <c r="G65" s="17" t="n">
        <v>932.9</v>
      </c>
      <c r="H65" s="17" t="n">
        <v>941.5571748878929</v>
      </c>
      <c r="I65" s="17" t="n">
        <v>879.7150532851601</v>
      </c>
      <c r="J65" s="17" t="n">
        <v>1005.827125506074</v>
      </c>
      <c r="K65" s="8" t="inlineStr">
        <is>
          <t>No reliable edge</t>
        </is>
      </c>
      <c r="L65" s="8" t="inlineStr">
        <is>
          <t>No reliable edge</t>
        </is>
      </c>
      <c r="M65" s="8" t="inlineStr">
        <is>
          <t>Yes</t>
        </is>
      </c>
    </row>
    <row r="66">
      <c r="A66" s="27" t="n">
        <v>46318</v>
      </c>
      <c r="B66" s="8" t="inlineStr">
        <is>
          <t>AWL</t>
        </is>
      </c>
      <c r="C66" s="8" t="inlineStr">
        <is>
          <t>AWL Agri Business Ltd.</t>
        </is>
      </c>
      <c r="D66" s="8" t="inlineStr">
        <is>
          <t>2B bottom / Turtle soup</t>
        </is>
      </c>
      <c r="E66" s="8" t="inlineStr">
        <is>
          <t>Bullish</t>
        </is>
      </c>
      <c r="F66" s="8" t="inlineStr">
        <is>
          <t>bar</t>
        </is>
      </c>
      <c r="G66" s="17" t="n">
        <v>173.1</v>
      </c>
      <c r="H66" s="17" t="n">
        <v>172.6</v>
      </c>
      <c r="I66" s="17" t="n"/>
      <c r="J66" s="17" t="n">
        <v>172.21</v>
      </c>
      <c r="K66" s="8" t="inlineStr">
        <is>
          <t>No reliable edge</t>
        </is>
      </c>
      <c r="L66" s="8" t="inlineStr">
        <is>
          <t>No reliable edge</t>
        </is>
      </c>
      <c r="M66" s="8" t="inlineStr">
        <is>
          <t>Yes</t>
        </is>
      </c>
    </row>
    <row r="67">
      <c r="A67" s="27" t="n">
        <v>46318</v>
      </c>
      <c r="B67" s="8" t="inlineStr">
        <is>
          <t>AWL</t>
        </is>
      </c>
      <c r="C67" s="8" t="inlineStr">
        <is>
          <t>AWL Agri Business Ltd.</t>
        </is>
      </c>
      <c r="D67" s="8" t="inlineStr">
        <is>
          <t>Descending triangle - down breakout</t>
        </is>
      </c>
      <c r="E67" s="8" t="inlineStr">
        <is>
          <t>Bearish</t>
        </is>
      </c>
      <c r="F67" s="8" t="inlineStr">
        <is>
          <t>intermediate</t>
        </is>
      </c>
      <c r="G67" s="17" t="n">
        <v>173.1</v>
      </c>
      <c r="H67" s="17" t="n">
        <v>174.5109017274154</v>
      </c>
      <c r="I67" s="17" t="n">
        <v>129.9886933292863</v>
      </c>
      <c r="J67" s="17" t="n">
        <v>198.0685058482558</v>
      </c>
      <c r="K67" s="8" t="inlineStr">
        <is>
          <t>No reliable edge</t>
        </is>
      </c>
      <c r="L67" s="8" t="inlineStr">
        <is>
          <t>No reliable edge</t>
        </is>
      </c>
      <c r="M67" s="8" t="inlineStr">
        <is>
          <t>Yes</t>
        </is>
      </c>
    </row>
    <row r="68">
      <c r="A68" s="27" t="n">
        <v>46318</v>
      </c>
      <c r="B68" s="8" t="inlineStr">
        <is>
          <t>AWL</t>
        </is>
      </c>
      <c r="C68" s="8" t="inlineStr">
        <is>
          <t>AWL Agri Business Ltd.</t>
        </is>
      </c>
      <c r="D68" s="8" t="inlineStr">
        <is>
          <t>Wyckoff spring</t>
        </is>
      </c>
      <c r="E68" s="8" t="inlineStr">
        <is>
          <t>Bullish</t>
        </is>
      </c>
      <c r="F68" s="8" t="inlineStr">
        <is>
          <t>bar</t>
        </is>
      </c>
      <c r="G68" s="17" t="n">
        <v>173.1</v>
      </c>
      <c r="H68" s="17" t="n">
        <v>172.6</v>
      </c>
      <c r="I68" s="17" t="n">
        <v>204.82</v>
      </c>
      <c r="J68" s="17" t="n">
        <v>172.21</v>
      </c>
      <c r="K68" s="8" t="inlineStr">
        <is>
          <t>Works in reverse (fade it)</t>
        </is>
      </c>
      <c r="L68" s="8" t="inlineStr">
        <is>
          <t>Weak - tends to fail</t>
        </is>
      </c>
      <c r="M68" s="8" t="inlineStr">
        <is>
          <t>Yes</t>
        </is>
      </c>
    </row>
    <row r="69">
      <c r="A69" s="27" t="n">
        <v>46318</v>
      </c>
      <c r="B69" s="8" t="inlineStr">
        <is>
          <t>BAJAJHFL</t>
        </is>
      </c>
      <c r="C69" s="8" t="inlineStr">
        <is>
          <t>Bajaj Housing Finance Ltd.</t>
        </is>
      </c>
      <c r="D69" s="8" t="inlineStr">
        <is>
          <t>Descending triangle - down breakout</t>
        </is>
      </c>
      <c r="E69" s="8" t="inlineStr">
        <is>
          <t>Bearish</t>
        </is>
      </c>
      <c r="F69" s="8" t="inlineStr">
        <is>
          <t>intermediate</t>
        </is>
      </c>
      <c r="G69" s="17" t="n">
        <v>77.45</v>
      </c>
      <c r="H69" s="17" t="n">
        <v>80.58176470588235</v>
      </c>
      <c r="I69" s="17" t="n">
        <v>64.96398692810457</v>
      </c>
      <c r="J69" s="17" t="n">
        <v>85.77597222222222</v>
      </c>
      <c r="K69" s="8" t="inlineStr">
        <is>
          <t>No reliable edge</t>
        </is>
      </c>
      <c r="L69" s="8" t="inlineStr">
        <is>
          <t>No reliable edge</t>
        </is>
      </c>
      <c r="M69" s="8" t="inlineStr">
        <is>
          <t>Yes</t>
        </is>
      </c>
    </row>
    <row r="70">
      <c r="A70" s="27" t="n">
        <v>46318</v>
      </c>
      <c r="B70" s="8" t="inlineStr">
        <is>
          <t>BAJAJHFL</t>
        </is>
      </c>
      <c r="C70" s="8" t="inlineStr">
        <is>
          <t>Bajaj Housing Finance Ltd.</t>
        </is>
      </c>
      <c r="D70" s="8" t="inlineStr">
        <is>
          <t>P&amp;F bearish descending breakdown</t>
        </is>
      </c>
      <c r="E70" s="8" t="inlineStr">
        <is>
          <t>Bearish</t>
        </is>
      </c>
      <c r="F70" s="8" t="inlineStr">
        <is>
          <t>bar</t>
        </is>
      </c>
      <c r="G70" s="17" t="n">
        <v>77.45</v>
      </c>
      <c r="H70" s="17" t="n">
        <v>81.1405843702421</v>
      </c>
      <c r="I70" s="17" t="n"/>
      <c r="J70" s="17" t="n">
        <v>84.41866397879988</v>
      </c>
      <c r="K70" s="8" t="inlineStr">
        <is>
          <t>Works in reverse (fade it)</t>
        </is>
      </c>
      <c r="L70" s="8" t="inlineStr">
        <is>
          <t>Weak - tends to fail</t>
        </is>
      </c>
      <c r="M70" s="8" t="inlineStr">
        <is>
          <t>Yes</t>
        </is>
      </c>
    </row>
    <row r="71">
      <c r="A71" s="27" t="n">
        <v>46318</v>
      </c>
      <c r="B71" s="8" t="inlineStr">
        <is>
          <t>BAJAJHFL</t>
        </is>
      </c>
      <c r="C71" s="8" t="inlineStr">
        <is>
          <t>Bajaj Housing Finance Ltd.</t>
        </is>
      </c>
      <c r="D71" s="8" t="inlineStr">
        <is>
          <t>Wave-3 / ABC breakdown</t>
        </is>
      </c>
      <c r="E71" s="8" t="inlineStr">
        <is>
          <t>Bearish</t>
        </is>
      </c>
      <c r="F71" s="8" t="inlineStr">
        <is>
          <t>intermediate</t>
        </is>
      </c>
      <c r="G71" s="17" t="n">
        <v>77.45</v>
      </c>
      <c r="H71" s="17" t="n">
        <v>80.66</v>
      </c>
      <c r="I71" s="17" t="n">
        <v>72.97</v>
      </c>
      <c r="J71" s="17" t="n">
        <v>86.31</v>
      </c>
      <c r="K71" s="8" t="inlineStr">
        <is>
          <t>No reliable edge</t>
        </is>
      </c>
      <c r="L71" s="8" t="inlineStr">
        <is>
          <t>No reliable edge</t>
        </is>
      </c>
      <c r="M71" s="8" t="inlineStr">
        <is>
          <t>Yes</t>
        </is>
      </c>
    </row>
    <row r="72">
      <c r="A72" s="27" t="n">
        <v>46318</v>
      </c>
      <c r="B72" s="8" t="inlineStr">
        <is>
          <t>BALRAMCHIN</t>
        </is>
      </c>
      <c r="C72" s="8" t="inlineStr">
        <is>
          <t>Balrampur Chini Mills Ltd.</t>
        </is>
      </c>
      <c r="D72" s="8" t="inlineStr">
        <is>
          <t>2B bottom / Turtle soup</t>
        </is>
      </c>
      <c r="E72" s="8" t="inlineStr">
        <is>
          <t>Bullish</t>
        </is>
      </c>
      <c r="F72" s="8" t="inlineStr">
        <is>
          <t>bar</t>
        </is>
      </c>
      <c r="G72" s="17" t="n">
        <v>639.9</v>
      </c>
      <c r="H72" s="17" t="n">
        <v>638</v>
      </c>
      <c r="I72" s="17" t="n"/>
      <c r="J72" s="17" t="n">
        <v>631.55</v>
      </c>
      <c r="K72" s="8" t="inlineStr">
        <is>
          <t>No reliable edge</t>
        </is>
      </c>
      <c r="L72" s="8" t="inlineStr">
        <is>
          <t>No reliable edge</t>
        </is>
      </c>
      <c r="M72" s="8" t="inlineStr">
        <is>
          <t>Yes</t>
        </is>
      </c>
    </row>
    <row r="73">
      <c r="A73" s="27" t="n">
        <v>46318</v>
      </c>
      <c r="B73" s="8" t="inlineStr">
        <is>
          <t>BALRAMCHIN</t>
        </is>
      </c>
      <c r="C73" s="8" t="inlineStr">
        <is>
          <t>Balrampur Chini Mills Ltd.</t>
        </is>
      </c>
      <c r="D73" s="8" t="inlineStr">
        <is>
          <t>P&amp;F double-bottom sell</t>
        </is>
      </c>
      <c r="E73" s="8" t="inlineStr">
        <is>
          <t>Bearish</t>
        </is>
      </c>
      <c r="F73" s="8" t="inlineStr">
        <is>
          <t>bar</t>
        </is>
      </c>
      <c r="G73" s="17" t="n">
        <v>639.9</v>
      </c>
      <c r="H73" s="17" t="n">
        <v>649.0171397625185</v>
      </c>
      <c r="I73" s="17" t="n"/>
      <c r="J73" s="17" t="n">
        <v>716.5673649595683</v>
      </c>
      <c r="K73" s="8" t="inlineStr">
        <is>
          <t>Works in reverse (fade it)</t>
        </is>
      </c>
      <c r="L73" s="8" t="inlineStr">
        <is>
          <t>No reliable edge</t>
        </is>
      </c>
      <c r="M73" s="8" t="inlineStr">
        <is>
          <t>Yes</t>
        </is>
      </c>
    </row>
    <row r="74">
      <c r="A74" s="27" t="n">
        <v>46318</v>
      </c>
      <c r="B74" s="8" t="inlineStr">
        <is>
          <t>BALRAMCHIN</t>
        </is>
      </c>
      <c r="C74" s="8" t="inlineStr">
        <is>
          <t>Balrampur Chini Mills Ltd.</t>
        </is>
      </c>
      <c r="D74" s="8" t="inlineStr">
        <is>
          <t>Wyckoff spring</t>
        </is>
      </c>
      <c r="E74" s="8" t="inlineStr">
        <is>
          <t>Bullish</t>
        </is>
      </c>
      <c r="F74" s="8" t="inlineStr">
        <is>
          <t>bar</t>
        </is>
      </c>
      <c r="G74" s="17" t="n">
        <v>639.9</v>
      </c>
      <c r="H74" s="17" t="n">
        <v>636.8</v>
      </c>
      <c r="I74" s="17" t="n">
        <v>742</v>
      </c>
      <c r="J74" s="17" t="n">
        <v>631.55</v>
      </c>
      <c r="K74" s="8" t="inlineStr">
        <is>
          <t>Works in reverse (fade it)</t>
        </is>
      </c>
      <c r="L74" s="8" t="inlineStr">
        <is>
          <t>Weak - tends to fail</t>
        </is>
      </c>
      <c r="M74" s="8" t="inlineStr">
        <is>
          <t>Yes</t>
        </is>
      </c>
    </row>
    <row r="75">
      <c r="A75" s="27" t="n">
        <v>46318</v>
      </c>
      <c r="B75" s="8" t="inlineStr">
        <is>
          <t>BANDHANBNK</t>
        </is>
      </c>
      <c r="C75" s="8" t="inlineStr">
        <is>
          <t>Bandhan Bank Ltd.</t>
        </is>
      </c>
      <c r="D75" s="8" t="inlineStr">
        <is>
          <t>P&amp;F bearish descending breakdown</t>
        </is>
      </c>
      <c r="E75" s="8" t="inlineStr">
        <is>
          <t>Bearish</t>
        </is>
      </c>
      <c r="F75" s="8" t="inlineStr">
        <is>
          <t>bar</t>
        </is>
      </c>
      <c r="G75" s="17" t="n">
        <v>149.89</v>
      </c>
      <c r="H75" s="17" t="n">
        <v>155.9709794107783</v>
      </c>
      <c r="I75" s="17" t="n"/>
      <c r="J75" s="17" t="n">
        <v>168.8280041409244</v>
      </c>
      <c r="K75" s="8" t="inlineStr">
        <is>
          <t>Works in reverse (fade it)</t>
        </is>
      </c>
      <c r="L75" s="8" t="inlineStr">
        <is>
          <t>Weak - tends to fail</t>
        </is>
      </c>
      <c r="M75" s="8" t="inlineStr">
        <is>
          <t>Yes</t>
        </is>
      </c>
    </row>
    <row r="76">
      <c r="A76" s="27" t="n">
        <v>46318</v>
      </c>
      <c r="B76" s="8" t="inlineStr">
        <is>
          <t>BANDHANBNK</t>
        </is>
      </c>
      <c r="C76" s="8" t="inlineStr">
        <is>
          <t>Bandhan Bank Ltd.</t>
        </is>
      </c>
      <c r="D76" s="8" t="inlineStr">
        <is>
          <t>Uptrend-line breakdown</t>
        </is>
      </c>
      <c r="E76" s="8" t="inlineStr">
        <is>
          <t>Bearish</t>
        </is>
      </c>
      <c r="F76" s="8" t="inlineStr">
        <is>
          <t>major</t>
        </is>
      </c>
      <c r="G76" s="17" t="n">
        <v>149.89</v>
      </c>
      <c r="H76" s="17" t="n">
        <v>152.2597402597402</v>
      </c>
      <c r="I76" s="17" t="n">
        <v>77.97961038961034</v>
      </c>
      <c r="J76" s="17" t="n">
        <v>220.76</v>
      </c>
      <c r="K76" s="8" t="inlineStr">
        <is>
          <t>No reliable edge</t>
        </is>
      </c>
      <c r="L76" s="8" t="inlineStr">
        <is>
          <t>No reliable edge</t>
        </is>
      </c>
      <c r="M76" s="8" t="inlineStr">
        <is>
          <t>Yes</t>
        </is>
      </c>
    </row>
    <row r="77">
      <c r="A77" s="27" t="n">
        <v>46318</v>
      </c>
      <c r="B77" s="8" t="inlineStr">
        <is>
          <t>BANDHANBNK</t>
        </is>
      </c>
      <c r="C77" s="8" t="inlineStr">
        <is>
          <t>Bandhan Bank Ltd.</t>
        </is>
      </c>
      <c r="D77" s="8" t="inlineStr">
        <is>
          <t>Wave-3 / ABC breakdown</t>
        </is>
      </c>
      <c r="E77" s="8" t="inlineStr">
        <is>
          <t>Bearish</t>
        </is>
      </c>
      <c r="F77" s="8" t="inlineStr">
        <is>
          <t>minor</t>
        </is>
      </c>
      <c r="G77" s="17" t="n">
        <v>149.89</v>
      </c>
      <c r="H77" s="17" t="n">
        <v>153.79</v>
      </c>
      <c r="I77" s="17" t="n">
        <v>135.16</v>
      </c>
      <c r="J77" s="17" t="n">
        <v>174.37</v>
      </c>
      <c r="K77" s="8" t="inlineStr">
        <is>
          <t>No reliable edge</t>
        </is>
      </c>
      <c r="L77" s="8" t="inlineStr">
        <is>
          <t>No reliable edge</t>
        </is>
      </c>
      <c r="M77" s="8" t="inlineStr">
        <is>
          <t>Yes</t>
        </is>
      </c>
    </row>
    <row r="78">
      <c r="A78" s="27" t="n">
        <v>46318</v>
      </c>
      <c r="B78" s="8" t="inlineStr">
        <is>
          <t>BANDHANBNK</t>
        </is>
      </c>
      <c r="C78" s="8" t="inlineStr">
        <is>
          <t>Bandhan Bank Ltd.</t>
        </is>
      </c>
      <c r="D78" s="8" t="inlineStr">
        <is>
          <t>Wave-3 / ABC breakdown</t>
        </is>
      </c>
      <c r="E78" s="8" t="inlineStr">
        <is>
          <t>Bearish</t>
        </is>
      </c>
      <c r="F78" s="8" t="inlineStr">
        <is>
          <t>intermediate</t>
        </is>
      </c>
      <c r="G78" s="17" t="n">
        <v>149.89</v>
      </c>
      <c r="H78" s="17" t="n">
        <v>153.79</v>
      </c>
      <c r="I78" s="17" t="n">
        <v>135.16</v>
      </c>
      <c r="J78" s="17" t="n">
        <v>174.37</v>
      </c>
      <c r="K78" s="8" t="inlineStr">
        <is>
          <t>No reliable edge</t>
        </is>
      </c>
      <c r="L78" s="8" t="inlineStr">
        <is>
          <t>No reliable edge</t>
        </is>
      </c>
      <c r="M78" s="8" t="inlineStr">
        <is>
          <t>Yes</t>
        </is>
      </c>
    </row>
    <row r="79">
      <c r="A79" s="27" t="n">
        <v>46318</v>
      </c>
      <c r="B79" s="8" t="inlineStr">
        <is>
          <t>BANKBARODA</t>
        </is>
      </c>
      <c r="C79" s="8" t="inlineStr">
        <is>
          <t>Bank of Baroda</t>
        </is>
      </c>
      <c r="D79" s="8" t="inlineStr">
        <is>
          <t>Bearish AB=CD</t>
        </is>
      </c>
      <c r="E79" s="8" t="inlineStr">
        <is>
          <t>Bearish</t>
        </is>
      </c>
      <c r="F79" s="8" t="inlineStr">
        <is>
          <t>minor</t>
        </is>
      </c>
      <c r="G79" s="17" t="n">
        <v>230.9</v>
      </c>
      <c r="H79" s="17" t="n">
        <v>235.7203777298526</v>
      </c>
      <c r="I79" s="17" t="n">
        <v>230.37894</v>
      </c>
      <c r="J79" s="17" t="n">
        <v>243.6248111350737</v>
      </c>
      <c r="K79" s="8" t="inlineStr">
        <is>
          <t>No reliable edge</t>
        </is>
      </c>
      <c r="L79" s="8" t="inlineStr">
        <is>
          <t>No reliable edge</t>
        </is>
      </c>
      <c r="M79" s="8" t="inlineStr">
        <is>
          <t>Yes</t>
        </is>
      </c>
    </row>
    <row r="80">
      <c r="A80" s="27" t="n">
        <v>46318</v>
      </c>
      <c r="B80" s="8" t="inlineStr">
        <is>
          <t>BANKBARODA</t>
        </is>
      </c>
      <c r="C80" s="8" t="inlineStr">
        <is>
          <t>Bank of Baroda</t>
        </is>
      </c>
      <c r="D80" s="8" t="inlineStr">
        <is>
          <t>Bearish divergence (OBV)</t>
        </is>
      </c>
      <c r="E80" s="8" t="inlineStr">
        <is>
          <t>Bearish</t>
        </is>
      </c>
      <c r="F80" s="8" t="inlineStr">
        <is>
          <t>minor</t>
        </is>
      </c>
      <c r="G80" s="17" t="n">
        <v>230.9</v>
      </c>
      <c r="H80" s="17" t="n">
        <v>230.9</v>
      </c>
      <c r="I80" s="17" t="n"/>
      <c r="J80" s="17" t="n">
        <v>240.99</v>
      </c>
      <c r="K80" s="8" t="inlineStr">
        <is>
          <t>No reliable edge</t>
        </is>
      </c>
      <c r="L80" s="8" t="inlineStr">
        <is>
          <t>No reliable edge</t>
        </is>
      </c>
      <c r="M80" s="8" t="inlineStr">
        <is>
          <t>Yes</t>
        </is>
      </c>
    </row>
    <row r="81">
      <c r="A81" s="27" t="n">
        <v>46318</v>
      </c>
      <c r="B81" s="8" t="inlineStr">
        <is>
          <t>BANKINDIA</t>
        </is>
      </c>
      <c r="C81" s="8" t="inlineStr">
        <is>
          <t>Bank of India</t>
        </is>
      </c>
      <c r="D81" s="8" t="inlineStr">
        <is>
          <t>V-top (spike)</t>
        </is>
      </c>
      <c r="E81" s="8" t="inlineStr">
        <is>
          <t>Bearish</t>
        </is>
      </c>
      <c r="F81" s="8" t="inlineStr">
        <is>
          <t>minor</t>
        </is>
      </c>
      <c r="G81" s="17" t="n">
        <v>131</v>
      </c>
      <c r="H81" s="17" t="n">
        <v>133.18524</v>
      </c>
      <c r="I81" s="17" t="n">
        <v>128.67</v>
      </c>
      <c r="J81" s="17" t="n">
        <v>140.49</v>
      </c>
      <c r="K81" s="8" t="inlineStr">
        <is>
          <t>Weak - tends to fail</t>
        </is>
      </c>
      <c r="L81" s="8" t="inlineStr">
        <is>
          <t>No reliable edge</t>
        </is>
      </c>
      <c r="M81" s="8" t="inlineStr">
        <is>
          <t>Yes</t>
        </is>
      </c>
    </row>
    <row r="82">
      <c r="A82" s="27" t="n">
        <v>46318</v>
      </c>
      <c r="B82" s="8" t="inlineStr">
        <is>
          <t>BATAINDIA</t>
        </is>
      </c>
      <c r="C82" s="8" t="inlineStr">
        <is>
          <t>Bata India Ltd.</t>
        </is>
      </c>
      <c r="D82" s="8" t="inlineStr">
        <is>
          <t>Hidden bearish divergence (MACD hist)</t>
        </is>
      </c>
      <c r="E82" s="8" t="inlineStr">
        <is>
          <t>Bearish</t>
        </is>
      </c>
      <c r="F82" s="8" t="inlineStr">
        <is>
          <t>minor</t>
        </is>
      </c>
      <c r="G82" s="17" t="n">
        <v>633.85</v>
      </c>
      <c r="H82" s="17" t="n">
        <v>633.85</v>
      </c>
      <c r="I82" s="17" t="n"/>
      <c r="J82" s="17" t="n">
        <v>646.75</v>
      </c>
      <c r="K82" s="8" t="inlineStr">
        <is>
          <t>No reliable edge</t>
        </is>
      </c>
      <c r="L82" s="8" t="inlineStr">
        <is>
          <t>No reliable edge</t>
        </is>
      </c>
      <c r="M82" s="8" t="inlineStr">
        <is>
          <t>No</t>
        </is>
      </c>
    </row>
    <row r="83">
      <c r="A83" s="27" t="n">
        <v>46318</v>
      </c>
      <c r="B83" s="8" t="inlineStr">
        <is>
          <t>BBOX</t>
        </is>
      </c>
      <c r="C83" s="8" t="inlineStr">
        <is>
          <t>Black Box Ltd.</t>
        </is>
      </c>
      <c r="D83" s="8" t="inlineStr">
        <is>
          <t>Bearish divergence (MACD hist)</t>
        </is>
      </c>
      <c r="E83" s="8" t="inlineStr">
        <is>
          <t>Bearish</t>
        </is>
      </c>
      <c r="F83" s="8" t="inlineStr">
        <is>
          <t>intermediate</t>
        </is>
      </c>
      <c r="G83" s="17" t="n">
        <v>805.1</v>
      </c>
      <c r="H83" s="17" t="n">
        <v>805.1</v>
      </c>
      <c r="I83" s="17" t="n"/>
      <c r="J83" s="17" t="n">
        <v>952</v>
      </c>
      <c r="K83" s="8" t="inlineStr">
        <is>
          <t>Weak - tends to fail</t>
        </is>
      </c>
      <c r="L83" s="8" t="inlineStr">
        <is>
          <t>No reliable edge</t>
        </is>
      </c>
      <c r="M83" s="8" t="inlineStr">
        <is>
          <t>Yes</t>
        </is>
      </c>
    </row>
    <row r="84">
      <c r="A84" s="27" t="n">
        <v>46318</v>
      </c>
      <c r="B84" s="8" t="inlineStr">
        <is>
          <t>BBOX</t>
        </is>
      </c>
      <c r="C84" s="8" t="inlineStr">
        <is>
          <t>Black Box Ltd.</t>
        </is>
      </c>
      <c r="D84" s="8" t="inlineStr">
        <is>
          <t>Dow trend reversal down</t>
        </is>
      </c>
      <c r="E84" s="8" t="inlineStr">
        <is>
          <t>Bearish</t>
        </is>
      </c>
      <c r="F84" s="8" t="inlineStr">
        <is>
          <t>minor</t>
        </is>
      </c>
      <c r="G84" s="17" t="n">
        <v>805.1</v>
      </c>
      <c r="H84" s="17" t="n">
        <v>852.35</v>
      </c>
      <c r="I84" s="17" t="n">
        <v>777.1</v>
      </c>
      <c r="J84" s="17" t="n">
        <v>927.6</v>
      </c>
      <c r="K84" s="8" t="inlineStr">
        <is>
          <t>No reliable edge</t>
        </is>
      </c>
      <c r="L84" s="8" t="inlineStr">
        <is>
          <t>No reliable edge</t>
        </is>
      </c>
      <c r="M84" s="8" t="inlineStr">
        <is>
          <t>Yes</t>
        </is>
      </c>
    </row>
    <row r="85">
      <c r="A85" s="27" t="n">
        <v>46318</v>
      </c>
      <c r="B85" s="8" t="inlineStr">
        <is>
          <t>BBOX</t>
        </is>
      </c>
      <c r="C85" s="8" t="inlineStr">
        <is>
          <t>Black Box Ltd.</t>
        </is>
      </c>
      <c r="D85" s="8" t="inlineStr">
        <is>
          <t>P&amp;F double-bottom sell</t>
        </is>
      </c>
      <c r="E85" s="8" t="inlineStr">
        <is>
          <t>Bearish</t>
        </is>
      </c>
      <c r="F85" s="8" t="inlineStr">
        <is>
          <t>bar</t>
        </is>
      </c>
      <c r="G85" s="17" t="n">
        <v>805.1</v>
      </c>
      <c r="H85" s="17" t="n">
        <v>856.3643327804517</v>
      </c>
      <c r="I85" s="17" t="n"/>
      <c r="J85" s="17" t="n">
        <v>908.7806808612778</v>
      </c>
      <c r="K85" s="8" t="inlineStr">
        <is>
          <t>Works in reverse (fade it)</t>
        </is>
      </c>
      <c r="L85" s="8" t="inlineStr">
        <is>
          <t>No reliable edge</t>
        </is>
      </c>
      <c r="M85" s="8" t="inlineStr">
        <is>
          <t>Yes</t>
        </is>
      </c>
    </row>
    <row r="86">
      <c r="A86" s="27" t="n">
        <v>46318</v>
      </c>
      <c r="B86" s="8" t="inlineStr">
        <is>
          <t>BBOX</t>
        </is>
      </c>
      <c r="C86" s="8" t="inlineStr">
        <is>
          <t>Black Box Ltd.</t>
        </is>
      </c>
      <c r="D86" s="8" t="inlineStr">
        <is>
          <t>Uptrend-line breakdown</t>
        </is>
      </c>
      <c r="E86" s="8" t="inlineStr">
        <is>
          <t>Bearish</t>
        </is>
      </c>
      <c r="F86" s="8" t="inlineStr">
        <is>
          <t>minor</t>
        </is>
      </c>
      <c r="G86" s="17" t="n">
        <v>805.1</v>
      </c>
      <c r="H86" s="17" t="n">
        <v>891.0722222222248</v>
      </c>
      <c r="I86" s="17" t="n">
        <v>831.311111111116</v>
      </c>
      <c r="J86" s="17" t="n">
        <v>927.6</v>
      </c>
      <c r="K86" s="8" t="inlineStr">
        <is>
          <t>No reliable edge</t>
        </is>
      </c>
      <c r="L86" s="8" t="inlineStr">
        <is>
          <t>No reliable edge</t>
        </is>
      </c>
      <c r="M86" s="8" t="inlineStr">
        <is>
          <t>Yes</t>
        </is>
      </c>
    </row>
    <row r="87">
      <c r="A87" s="27" t="n">
        <v>46318</v>
      </c>
      <c r="B87" s="8" t="inlineStr">
        <is>
          <t>BBOX</t>
        </is>
      </c>
      <c r="C87" s="8" t="inlineStr">
        <is>
          <t>Black Box Ltd.</t>
        </is>
      </c>
      <c r="D87" s="8" t="inlineStr">
        <is>
          <t>Wave-3 / ABC breakdown</t>
        </is>
      </c>
      <c r="E87" s="8" t="inlineStr">
        <is>
          <t>Bearish</t>
        </is>
      </c>
      <c r="F87" s="8" t="inlineStr">
        <is>
          <t>minor</t>
        </is>
      </c>
      <c r="G87" s="17" t="n">
        <v>805.1</v>
      </c>
      <c r="H87" s="17" t="n">
        <v>852.35</v>
      </c>
      <c r="I87" s="17" t="n">
        <v>827.95</v>
      </c>
      <c r="J87" s="17" t="n">
        <v>927.6</v>
      </c>
      <c r="K87" s="8" t="inlineStr">
        <is>
          <t>No reliable edge</t>
        </is>
      </c>
      <c r="L87" s="8" t="inlineStr">
        <is>
          <t>No reliable edge</t>
        </is>
      </c>
      <c r="M87" s="8" t="inlineStr">
        <is>
          <t>Yes</t>
        </is>
      </c>
    </row>
    <row r="88">
      <c r="A88" s="27" t="n">
        <v>46318</v>
      </c>
      <c r="B88" s="8" t="inlineStr">
        <is>
          <t>BDL</t>
        </is>
      </c>
      <c r="C88" s="8" t="inlineStr">
        <is>
          <t>Bharat Dynamics Ltd.</t>
        </is>
      </c>
      <c r="D88" s="8" t="inlineStr">
        <is>
          <t>Wave-3 / ABC breakdown</t>
        </is>
      </c>
      <c r="E88" s="8" t="inlineStr">
        <is>
          <t>Bearish</t>
        </is>
      </c>
      <c r="F88" s="8" t="inlineStr">
        <is>
          <t>minor</t>
        </is>
      </c>
      <c r="G88" s="17" t="n">
        <v>1017.5</v>
      </c>
      <c r="H88" s="17" t="n">
        <v>1047.7</v>
      </c>
      <c r="I88" s="17" t="n">
        <v>992.9000000000001</v>
      </c>
      <c r="J88" s="17" t="n">
        <v>1141.8</v>
      </c>
      <c r="K88" s="8" t="inlineStr">
        <is>
          <t>No reliable edge</t>
        </is>
      </c>
      <c r="L88" s="8" t="inlineStr">
        <is>
          <t>No reliable edge</t>
        </is>
      </c>
      <c r="M88" s="8" t="inlineStr">
        <is>
          <t>Yes</t>
        </is>
      </c>
    </row>
    <row r="89">
      <c r="A89" s="27" t="n">
        <v>46318</v>
      </c>
      <c r="B89" s="8" t="inlineStr">
        <is>
          <t>BEL</t>
        </is>
      </c>
      <c r="C89" s="8" t="inlineStr">
        <is>
          <t>Bharat Electronics Ltd.</t>
        </is>
      </c>
      <c r="D89" s="8" t="inlineStr">
        <is>
          <t>2B bottom / Turtle soup</t>
        </is>
      </c>
      <c r="E89" s="8" t="inlineStr">
        <is>
          <t>Bullish</t>
        </is>
      </c>
      <c r="F89" s="8" t="inlineStr">
        <is>
          <t>bar</t>
        </is>
      </c>
      <c r="G89" s="17" t="n">
        <v>362</v>
      </c>
      <c r="H89" s="17" t="n">
        <v>360.5</v>
      </c>
      <c r="I89" s="17" t="n"/>
      <c r="J89" s="17" t="n">
        <v>354.55</v>
      </c>
      <c r="K89" s="8" t="inlineStr">
        <is>
          <t>No reliable edge</t>
        </is>
      </c>
      <c r="L89" s="8" t="inlineStr">
        <is>
          <t>No reliable edge</t>
        </is>
      </c>
      <c r="M89" s="8" t="inlineStr">
        <is>
          <t>Yes</t>
        </is>
      </c>
    </row>
    <row r="90">
      <c r="A90" s="27" t="n">
        <v>46318</v>
      </c>
      <c r="B90" s="8" t="inlineStr">
        <is>
          <t>BEL</t>
        </is>
      </c>
      <c r="C90" s="8" t="inlineStr">
        <is>
          <t>Bharat Electronics Ltd.</t>
        </is>
      </c>
      <c r="D90" s="8" t="inlineStr">
        <is>
          <t>Wyckoff spring</t>
        </is>
      </c>
      <c r="E90" s="8" t="inlineStr">
        <is>
          <t>Bullish</t>
        </is>
      </c>
      <c r="F90" s="8" t="inlineStr">
        <is>
          <t>bar</t>
        </is>
      </c>
      <c r="G90" s="17" t="n">
        <v>362</v>
      </c>
      <c r="H90" s="17" t="n">
        <v>360.5</v>
      </c>
      <c r="I90" s="17" t="n">
        <v>416</v>
      </c>
      <c r="J90" s="17" t="n">
        <v>354.55</v>
      </c>
      <c r="K90" s="8" t="inlineStr">
        <is>
          <t>Works in reverse (fade it)</t>
        </is>
      </c>
      <c r="L90" s="8" t="inlineStr">
        <is>
          <t>Weak - tends to fail</t>
        </is>
      </c>
      <c r="M90" s="8" t="inlineStr">
        <is>
          <t>Yes</t>
        </is>
      </c>
    </row>
    <row r="91">
      <c r="A91" s="27" t="n">
        <v>46318</v>
      </c>
      <c r="B91" s="8" t="inlineStr">
        <is>
          <t>BEML</t>
        </is>
      </c>
      <c r="C91" s="8" t="inlineStr">
        <is>
          <t>BEML Ltd.</t>
        </is>
      </c>
      <c r="D91" s="8" t="inlineStr">
        <is>
          <t>Uptrend-line breakdown</t>
        </is>
      </c>
      <c r="E91" s="8" t="inlineStr">
        <is>
          <t>Bearish</t>
        </is>
      </c>
      <c r="F91" s="8" t="inlineStr">
        <is>
          <t>major</t>
        </is>
      </c>
      <c r="G91" s="17" t="n">
        <v>1851.3</v>
      </c>
      <c r="H91" s="17" t="n">
        <v>1864.697674418605</v>
      </c>
      <c r="I91" s="17" t="n">
        <v>1415.174418604653</v>
      </c>
      <c r="J91" s="17" t="n">
        <v>2205</v>
      </c>
      <c r="K91" s="8" t="inlineStr">
        <is>
          <t>No reliable edge</t>
        </is>
      </c>
      <c r="L91" s="8" t="inlineStr">
        <is>
          <t>No reliable edge</t>
        </is>
      </c>
      <c r="M91" s="8" t="inlineStr">
        <is>
          <t>Yes</t>
        </is>
      </c>
    </row>
    <row r="92">
      <c r="A92" s="27" t="n">
        <v>46318</v>
      </c>
      <c r="B92" s="8" t="inlineStr">
        <is>
          <t>BEML</t>
        </is>
      </c>
      <c r="C92" s="8" t="inlineStr">
        <is>
          <t>BEML Ltd.</t>
        </is>
      </c>
      <c r="D92" s="8" t="inlineStr">
        <is>
          <t>Wave-3 / ABC breakdown</t>
        </is>
      </c>
      <c r="E92" s="8" t="inlineStr">
        <is>
          <t>Bearish</t>
        </is>
      </c>
      <c r="F92" s="8" t="inlineStr">
        <is>
          <t>minor</t>
        </is>
      </c>
      <c r="G92" s="17" t="n">
        <v>1851.3</v>
      </c>
      <c r="H92" s="17" t="n">
        <v>1875.6</v>
      </c>
      <c r="I92" s="17" t="n">
        <v>1827.4</v>
      </c>
      <c r="J92" s="17" t="n">
        <v>2012</v>
      </c>
      <c r="K92" s="8" t="inlineStr">
        <is>
          <t>No reliable edge</t>
        </is>
      </c>
      <c r="L92" s="8" t="inlineStr">
        <is>
          <t>No reliable edge</t>
        </is>
      </c>
      <c r="M92" s="8" t="inlineStr">
        <is>
          <t>Yes</t>
        </is>
      </c>
    </row>
    <row r="93">
      <c r="A93" s="27" t="n">
        <v>46318</v>
      </c>
      <c r="B93" s="8" t="inlineStr">
        <is>
          <t>BERGEPAINT</t>
        </is>
      </c>
      <c r="C93" s="8" t="inlineStr">
        <is>
          <t>Berger Paints India Ltd.</t>
        </is>
      </c>
      <c r="D93" s="8" t="inlineStr">
        <is>
          <t>Hidden bearish divergence (MACD hist)</t>
        </is>
      </c>
      <c r="E93" s="8" t="inlineStr">
        <is>
          <t>Bearish</t>
        </is>
      </c>
      <c r="F93" s="8" t="inlineStr">
        <is>
          <t>minor</t>
        </is>
      </c>
      <c r="G93" s="17" t="n">
        <v>466.35</v>
      </c>
      <c r="H93" s="17" t="n">
        <v>466.35</v>
      </c>
      <c r="I93" s="17" t="n"/>
      <c r="J93" s="17" t="n">
        <v>482.35</v>
      </c>
      <c r="K93" s="8" t="inlineStr">
        <is>
          <t>No reliable edge</t>
        </is>
      </c>
      <c r="L93" s="8" t="inlineStr">
        <is>
          <t>No reliable edge</t>
        </is>
      </c>
      <c r="M93" s="8" t="inlineStr">
        <is>
          <t>Yes</t>
        </is>
      </c>
    </row>
    <row r="94">
      <c r="A94" s="27" t="n">
        <v>46318</v>
      </c>
      <c r="B94" s="8" t="inlineStr">
        <is>
          <t>BHARTIHEXA</t>
        </is>
      </c>
      <c r="C94" s="8" t="inlineStr">
        <is>
          <t>Bharti Hexacom Ltd.</t>
        </is>
      </c>
      <c r="D94" s="8" t="inlineStr">
        <is>
          <t>Uptrend-line breakdown</t>
        </is>
      </c>
      <c r="E94" s="8" t="inlineStr">
        <is>
          <t>Bearish</t>
        </is>
      </c>
      <c r="F94" s="8" t="inlineStr">
        <is>
          <t>minor</t>
        </is>
      </c>
      <c r="G94" s="17" t="n">
        <v>1637.9</v>
      </c>
      <c r="H94" s="17" t="n">
        <v>1652.533333333335</v>
      </c>
      <c r="I94" s="17" t="n">
        <v>1577.477777777781</v>
      </c>
      <c r="J94" s="17" t="n">
        <v>1678.7</v>
      </c>
      <c r="K94" s="8" t="inlineStr">
        <is>
          <t>No reliable edge</t>
        </is>
      </c>
      <c r="L94" s="8" t="inlineStr">
        <is>
          <t>No reliable edge</t>
        </is>
      </c>
      <c r="M94" s="8" t="inlineStr">
        <is>
          <t>Yes</t>
        </is>
      </c>
    </row>
    <row r="95">
      <c r="A95" s="27" t="n">
        <v>46318</v>
      </c>
      <c r="B95" s="8" t="inlineStr">
        <is>
          <t>BLS</t>
        </is>
      </c>
      <c r="C95" s="8" t="inlineStr">
        <is>
          <t>BLS International Services Ltd.</t>
        </is>
      </c>
      <c r="D95" s="8" t="inlineStr">
        <is>
          <t>P&amp;F bearish descending breakdown</t>
        </is>
      </c>
      <c r="E95" s="8" t="inlineStr">
        <is>
          <t>Bearish</t>
        </is>
      </c>
      <c r="F95" s="8" t="inlineStr">
        <is>
          <t>bar</t>
        </is>
      </c>
      <c r="G95" s="17" t="n">
        <v>208.22</v>
      </c>
      <c r="H95" s="17" t="n">
        <v>214.1147309440987</v>
      </c>
      <c r="I95" s="17" t="n"/>
      <c r="J95" s="17" t="n">
        <v>231.7646707036396</v>
      </c>
      <c r="K95" s="8" t="inlineStr">
        <is>
          <t>Works in reverse (fade it)</t>
        </is>
      </c>
      <c r="L95" s="8" t="inlineStr">
        <is>
          <t>Weak - tends to fail</t>
        </is>
      </c>
      <c r="M95" s="8" t="inlineStr">
        <is>
          <t>Yes</t>
        </is>
      </c>
    </row>
    <row r="96">
      <c r="A96" s="27" t="n">
        <v>46318</v>
      </c>
      <c r="B96" s="8" t="inlineStr">
        <is>
          <t>BLS</t>
        </is>
      </c>
      <c r="C96" s="8" t="inlineStr">
        <is>
          <t>BLS International Services Ltd.</t>
        </is>
      </c>
      <c r="D96" s="8" t="inlineStr">
        <is>
          <t>Wave-3 / ABC breakdown</t>
        </is>
      </c>
      <c r="E96" s="8" t="inlineStr">
        <is>
          <t>Bearish</t>
        </is>
      </c>
      <c r="F96" s="8" t="inlineStr">
        <is>
          <t>minor</t>
        </is>
      </c>
      <c r="G96" s="17" t="n">
        <v>208.22</v>
      </c>
      <c r="H96" s="17" t="n">
        <v>212</v>
      </c>
      <c r="I96" s="17" t="n">
        <v>169.3</v>
      </c>
      <c r="J96" s="17" t="n">
        <v>240</v>
      </c>
      <c r="K96" s="8" t="inlineStr">
        <is>
          <t>No reliable edge</t>
        </is>
      </c>
      <c r="L96" s="8" t="inlineStr">
        <is>
          <t>No reliable edge</t>
        </is>
      </c>
      <c r="M96" s="8" t="inlineStr">
        <is>
          <t>Yes</t>
        </is>
      </c>
    </row>
    <row r="97">
      <c r="A97" s="27" t="n">
        <v>46318</v>
      </c>
      <c r="B97" s="8" t="inlineStr">
        <is>
          <t>BLS</t>
        </is>
      </c>
      <c r="C97" s="8" t="inlineStr">
        <is>
          <t>BLS International Services Ltd.</t>
        </is>
      </c>
      <c r="D97" s="8" t="inlineStr">
        <is>
          <t>Wave-3 / ABC breakdown</t>
        </is>
      </c>
      <c r="E97" s="8" t="inlineStr">
        <is>
          <t>Bearish</t>
        </is>
      </c>
      <c r="F97" s="8" t="inlineStr">
        <is>
          <t>intermediate</t>
        </is>
      </c>
      <c r="G97" s="17" t="n">
        <v>208.22</v>
      </c>
      <c r="H97" s="17" t="n">
        <v>212</v>
      </c>
      <c r="I97" s="17" t="n">
        <v>169.3</v>
      </c>
      <c r="J97" s="17" t="n">
        <v>240</v>
      </c>
      <c r="K97" s="8" t="inlineStr">
        <is>
          <t>No reliable edge</t>
        </is>
      </c>
      <c r="L97" s="8" t="inlineStr">
        <is>
          <t>No reliable edge</t>
        </is>
      </c>
      <c r="M97" s="8" t="inlineStr">
        <is>
          <t>Yes</t>
        </is>
      </c>
    </row>
    <row r="98">
      <c r="A98" s="27" t="n">
        <v>46318</v>
      </c>
      <c r="B98" s="8" t="inlineStr">
        <is>
          <t>BPCL</t>
        </is>
      </c>
      <c r="C98" s="8" t="inlineStr">
        <is>
          <t>Bharat Petroleum Corporation Ltd.</t>
        </is>
      </c>
      <c r="D98" s="8" t="inlineStr">
        <is>
          <t>Wave-3 / ABC breakdown</t>
        </is>
      </c>
      <c r="E98" s="8" t="inlineStr">
        <is>
          <t>Bearish</t>
        </is>
      </c>
      <c r="F98" s="8" t="inlineStr">
        <is>
          <t>minor</t>
        </is>
      </c>
      <c r="G98" s="17" t="n">
        <v>281.95</v>
      </c>
      <c r="H98" s="17" t="n">
        <v>282.95</v>
      </c>
      <c r="I98" s="17" t="n">
        <v>272.7</v>
      </c>
      <c r="J98" s="17" t="n">
        <v>298</v>
      </c>
      <c r="K98" s="8" t="inlineStr">
        <is>
          <t>No reliable edge</t>
        </is>
      </c>
      <c r="L98" s="8" t="inlineStr">
        <is>
          <t>No reliable edge</t>
        </is>
      </c>
      <c r="M98" s="8" t="inlineStr">
        <is>
          <t>Yes</t>
        </is>
      </c>
    </row>
    <row r="99">
      <c r="A99" s="27" t="n">
        <v>46318</v>
      </c>
      <c r="B99" s="8" t="inlineStr">
        <is>
          <t>BRIGADE</t>
        </is>
      </c>
      <c r="C99" s="8" t="inlineStr">
        <is>
          <t>Brigade Enterprises Ltd.</t>
        </is>
      </c>
      <c r="D99" s="8" t="inlineStr">
        <is>
          <t>2B bottom / Turtle soup</t>
        </is>
      </c>
      <c r="E99" s="8" t="inlineStr">
        <is>
          <t>Bullish</t>
        </is>
      </c>
      <c r="F99" s="8" t="inlineStr">
        <is>
          <t>bar</t>
        </is>
      </c>
      <c r="G99" s="17" t="n">
        <v>547.6</v>
      </c>
      <c r="H99" s="17" t="n">
        <v>540.2</v>
      </c>
      <c r="I99" s="17" t="n"/>
      <c r="J99" s="17" t="n">
        <v>532.75</v>
      </c>
      <c r="K99" s="8" t="inlineStr">
        <is>
          <t>No reliable edge</t>
        </is>
      </c>
      <c r="L99" s="8" t="inlineStr">
        <is>
          <t>No reliable edge</t>
        </is>
      </c>
      <c r="M99" s="8" t="inlineStr">
        <is>
          <t>Yes</t>
        </is>
      </c>
    </row>
    <row r="100">
      <c r="A100" s="27" t="n">
        <v>46318</v>
      </c>
      <c r="B100" s="8" t="inlineStr">
        <is>
          <t>BSOFT</t>
        </is>
      </c>
      <c r="C100" s="8" t="inlineStr">
        <is>
          <t>Birlasoft Ltd.</t>
        </is>
      </c>
      <c r="D100" s="8" t="inlineStr">
        <is>
          <t>Bearish Crab</t>
        </is>
      </c>
      <c r="E100" s="8" t="inlineStr">
        <is>
          <t>Bearish</t>
        </is>
      </c>
      <c r="F100" s="8" t="inlineStr">
        <is>
          <t>minor</t>
        </is>
      </c>
      <c r="G100" s="17" t="n">
        <v>303.75</v>
      </c>
      <c r="H100" s="17" t="n">
        <v>313.8841244256425</v>
      </c>
      <c r="I100" s="17" t="n">
        <v>289.3779</v>
      </c>
      <c r="J100" s="17" t="n">
        <v>331.3079377871788</v>
      </c>
      <c r="K100" s="8" t="inlineStr">
        <is>
          <t>Too few events</t>
        </is>
      </c>
      <c r="L100" s="8" t="inlineStr">
        <is>
          <t>Too few events</t>
        </is>
      </c>
      <c r="M100" s="8" t="inlineStr">
        <is>
          <t>Yes</t>
        </is>
      </c>
    </row>
    <row r="101">
      <c r="A101" s="27" t="n">
        <v>46318</v>
      </c>
      <c r="B101" s="8" t="inlineStr">
        <is>
          <t>CAMS</t>
        </is>
      </c>
      <c r="C101" s="8" t="inlineStr">
        <is>
          <t>Computer Age Management Services Ltd.</t>
        </is>
      </c>
      <c r="D101" s="8" t="inlineStr">
        <is>
          <t>P&amp;F bearish descending breakdown</t>
        </is>
      </c>
      <c r="E101" s="8" t="inlineStr">
        <is>
          <t>Bearish</t>
        </is>
      </c>
      <c r="F101" s="8" t="inlineStr">
        <is>
          <t>bar</t>
        </is>
      </c>
      <c r="G101" s="17" t="n">
        <v>650</v>
      </c>
      <c r="H101" s="17" t="n">
        <v>661.9974825577689</v>
      </c>
      <c r="I101" s="17" t="n"/>
      <c r="J101" s="17" t="n">
        <v>688.7421808531028</v>
      </c>
      <c r="K101" s="8" t="inlineStr">
        <is>
          <t>Works in reverse (fade it)</t>
        </is>
      </c>
      <c r="L101" s="8" t="inlineStr">
        <is>
          <t>Weak - tends to fail</t>
        </is>
      </c>
      <c r="M101" s="8" t="inlineStr">
        <is>
          <t>Yes</t>
        </is>
      </c>
    </row>
    <row r="102">
      <c r="A102" s="27" t="n">
        <v>46318</v>
      </c>
      <c r="B102" s="8" t="inlineStr">
        <is>
          <t>CANBK</t>
        </is>
      </c>
      <c r="C102" s="8" t="inlineStr">
        <is>
          <t>Canara Bank</t>
        </is>
      </c>
      <c r="D102" s="8" t="inlineStr">
        <is>
          <t>52-week low breakdown</t>
        </is>
      </c>
      <c r="E102" s="8" t="inlineStr">
        <is>
          <t>Bearish</t>
        </is>
      </c>
      <c r="F102" s="8" t="inlineStr">
        <is>
          <t>bar</t>
        </is>
      </c>
      <c r="G102" s="17" t="n">
        <v>116.16</v>
      </c>
      <c r="H102" s="17" t="n">
        <v>116.51</v>
      </c>
      <c r="I102" s="17" t="n"/>
      <c r="J102" s="17" t="n"/>
      <c r="K102" s="8" t="inlineStr">
        <is>
          <t>No reliable edge</t>
        </is>
      </c>
      <c r="L102" s="8" t="inlineStr">
        <is>
          <t>Weak edge</t>
        </is>
      </c>
      <c r="M102" s="8" t="inlineStr">
        <is>
          <t>Yes</t>
        </is>
      </c>
    </row>
    <row r="103">
      <c r="A103" s="27" t="n">
        <v>46318</v>
      </c>
      <c r="B103" s="8" t="inlineStr">
        <is>
          <t>CANBK</t>
        </is>
      </c>
      <c r="C103" s="8" t="inlineStr">
        <is>
          <t>Canara Bank</t>
        </is>
      </c>
      <c r="D103" s="8" t="inlineStr">
        <is>
          <t>Dow trend reversal down</t>
        </is>
      </c>
      <c r="E103" s="8" t="inlineStr">
        <is>
          <t>Bearish</t>
        </is>
      </c>
      <c r="F103" s="8" t="inlineStr">
        <is>
          <t>minor</t>
        </is>
      </c>
      <c r="G103" s="17" t="n">
        <v>116.16</v>
      </c>
      <c r="H103" s="17" t="n">
        <v>116.71</v>
      </c>
      <c r="I103" s="17" t="n">
        <v>110.13</v>
      </c>
      <c r="J103" s="17" t="n">
        <v>123.29</v>
      </c>
      <c r="K103" s="8" t="inlineStr">
        <is>
          <t>No reliable edge</t>
        </is>
      </c>
      <c r="L103" s="8" t="inlineStr">
        <is>
          <t>No reliable edge</t>
        </is>
      </c>
      <c r="M103" s="8" t="inlineStr">
        <is>
          <t>Yes</t>
        </is>
      </c>
    </row>
    <row r="104">
      <c r="A104" s="27" t="n">
        <v>46318</v>
      </c>
      <c r="B104" s="8" t="inlineStr">
        <is>
          <t>CANBK</t>
        </is>
      </c>
      <c r="C104" s="8" t="inlineStr">
        <is>
          <t>Canara Bank</t>
        </is>
      </c>
      <c r="D104" s="8" t="inlineStr">
        <is>
          <t>Horizontal support breakdown (3+ touches)</t>
        </is>
      </c>
      <c r="E104" s="8" t="inlineStr">
        <is>
          <t>Bearish</t>
        </is>
      </c>
      <c r="F104" s="8" t="inlineStr">
        <is>
          <t>minor</t>
        </is>
      </c>
      <c r="G104" s="17" t="n">
        <v>116.16</v>
      </c>
      <c r="H104" s="17" t="n">
        <v>116.51</v>
      </c>
      <c r="I104" s="17" t="n"/>
      <c r="J104" s="17" t="n"/>
      <c r="K104" s="8" t="inlineStr">
        <is>
          <t>Weak edge</t>
        </is>
      </c>
      <c r="L104" s="8" t="inlineStr">
        <is>
          <t>No reliable edge</t>
        </is>
      </c>
      <c r="M104" s="8" t="inlineStr">
        <is>
          <t>Yes</t>
        </is>
      </c>
    </row>
    <row r="105">
      <c r="A105" s="27" t="n">
        <v>46318</v>
      </c>
      <c r="B105" s="8" t="inlineStr">
        <is>
          <t>CANBK</t>
        </is>
      </c>
      <c r="C105" s="8" t="inlineStr">
        <is>
          <t>Canara Bank</t>
        </is>
      </c>
      <c r="D105" s="8" t="inlineStr">
        <is>
          <t>P&amp;F bearish descending breakdown</t>
        </is>
      </c>
      <c r="E105" s="8" t="inlineStr">
        <is>
          <t>Bearish</t>
        </is>
      </c>
      <c r="F105" s="8" t="inlineStr">
        <is>
          <t>bar</t>
        </is>
      </c>
      <c r="G105" s="17" t="n">
        <v>116.16</v>
      </c>
      <c r="H105" s="17" t="n">
        <v>118.2065098560033</v>
      </c>
      <c r="I105" s="17" t="n"/>
      <c r="J105" s="17" t="n">
        <v>122.9820528541858</v>
      </c>
      <c r="K105" s="8" t="inlineStr">
        <is>
          <t>Works in reverse (fade it)</t>
        </is>
      </c>
      <c r="L105" s="8" t="inlineStr">
        <is>
          <t>Weak - tends to fail</t>
        </is>
      </c>
      <c r="M105" s="8" t="inlineStr">
        <is>
          <t>Yes</t>
        </is>
      </c>
    </row>
    <row r="106">
      <c r="A106" s="27" t="n">
        <v>46318</v>
      </c>
      <c r="B106" s="8" t="inlineStr">
        <is>
          <t>CANBK</t>
        </is>
      </c>
      <c r="C106" s="8" t="inlineStr">
        <is>
          <t>Canara Bank</t>
        </is>
      </c>
      <c r="D106" s="8" t="inlineStr">
        <is>
          <t>Wave-3 / ABC breakdown</t>
        </is>
      </c>
      <c r="E106" s="8" t="inlineStr">
        <is>
          <t>Bearish</t>
        </is>
      </c>
      <c r="F106" s="8" t="inlineStr">
        <is>
          <t>minor</t>
        </is>
      </c>
      <c r="G106" s="17" t="n">
        <v>116.16</v>
      </c>
      <c r="H106" s="17" t="n">
        <v>116.71</v>
      </c>
      <c r="I106" s="17" t="n">
        <v>113.53</v>
      </c>
      <c r="J106" s="17" t="n">
        <v>123.29</v>
      </c>
      <c r="K106" s="8" t="inlineStr">
        <is>
          <t>No reliable edge</t>
        </is>
      </c>
      <c r="L106" s="8" t="inlineStr">
        <is>
          <t>No reliable edge</t>
        </is>
      </c>
      <c r="M106" s="8" t="inlineStr">
        <is>
          <t>Yes</t>
        </is>
      </c>
    </row>
    <row r="107">
      <c r="A107" s="27" t="n">
        <v>46318</v>
      </c>
      <c r="B107" s="8" t="inlineStr">
        <is>
          <t>CANBK</t>
        </is>
      </c>
      <c r="C107" s="8" t="inlineStr">
        <is>
          <t>Canara Bank</t>
        </is>
      </c>
      <c r="D107" s="8" t="inlineStr">
        <is>
          <t>Wave-3 / ABC breakdown</t>
        </is>
      </c>
      <c r="E107" s="8" t="inlineStr">
        <is>
          <t>Bearish</t>
        </is>
      </c>
      <c r="F107" s="8" t="inlineStr">
        <is>
          <t>intermediate</t>
        </is>
      </c>
      <c r="G107" s="17" t="n">
        <v>116.16</v>
      </c>
      <c r="H107" s="17" t="n">
        <v>116.51</v>
      </c>
      <c r="I107" s="17" t="n">
        <v>109.87</v>
      </c>
      <c r="J107" s="17" t="n">
        <v>126.47</v>
      </c>
      <c r="K107" s="8" t="inlineStr">
        <is>
          <t>No reliable edge</t>
        </is>
      </c>
      <c r="L107" s="8" t="inlineStr">
        <is>
          <t>No reliable edge</t>
        </is>
      </c>
      <c r="M107" s="8" t="inlineStr">
        <is>
          <t>Yes</t>
        </is>
      </c>
    </row>
    <row r="108">
      <c r="A108" s="27" t="n">
        <v>46318</v>
      </c>
      <c r="B108" s="8" t="inlineStr">
        <is>
          <t>CANFINHOME</t>
        </is>
      </c>
      <c r="C108" s="8" t="inlineStr">
        <is>
          <t>Can Fin Homes Ltd.</t>
        </is>
      </c>
      <c r="D108" s="8" t="inlineStr">
        <is>
          <t>Wyckoff spring</t>
        </is>
      </c>
      <c r="E108" s="8" t="inlineStr">
        <is>
          <t>Bullish</t>
        </is>
      </c>
      <c r="F108" s="8" t="inlineStr">
        <is>
          <t>bar</t>
        </is>
      </c>
      <c r="G108" s="17" t="n">
        <v>707.5</v>
      </c>
      <c r="H108" s="17" t="n">
        <v>697.15</v>
      </c>
      <c r="I108" s="17" t="n">
        <v>821.55</v>
      </c>
      <c r="J108" s="17" t="n">
        <v>693</v>
      </c>
      <c r="K108" s="8" t="inlineStr">
        <is>
          <t>Works in reverse (fade it)</t>
        </is>
      </c>
      <c r="L108" s="8" t="inlineStr">
        <is>
          <t>Weak - tends to fail</t>
        </is>
      </c>
      <c r="M108" s="8" t="inlineStr">
        <is>
          <t>Yes</t>
        </is>
      </c>
    </row>
    <row r="109">
      <c r="A109" s="27" t="n">
        <v>46318</v>
      </c>
      <c r="B109" s="8" t="inlineStr">
        <is>
          <t>CARTRADE</t>
        </is>
      </c>
      <c r="C109" s="8" t="inlineStr">
        <is>
          <t>CarTrade Tech Ltd.</t>
        </is>
      </c>
      <c r="D109" s="8" t="inlineStr">
        <is>
          <t>2B bottom / Turtle soup</t>
        </is>
      </c>
      <c r="E109" s="8" t="inlineStr">
        <is>
          <t>Bullish</t>
        </is>
      </c>
      <c r="F109" s="8" t="inlineStr">
        <is>
          <t>bar</t>
        </is>
      </c>
      <c r="G109" s="17" t="n">
        <v>2820.3</v>
      </c>
      <c r="H109" s="17" t="n">
        <v>2739.8</v>
      </c>
      <c r="I109" s="17" t="n"/>
      <c r="J109" s="17" t="n">
        <v>2660</v>
      </c>
      <c r="K109" s="8" t="inlineStr">
        <is>
          <t>No reliable edge</t>
        </is>
      </c>
      <c r="L109" s="8" t="inlineStr">
        <is>
          <t>No reliable edge</t>
        </is>
      </c>
      <c r="M109" s="8" t="inlineStr">
        <is>
          <t>Yes</t>
        </is>
      </c>
    </row>
    <row r="110">
      <c r="A110" s="27" t="n">
        <v>46318</v>
      </c>
      <c r="B110" s="8" t="inlineStr">
        <is>
          <t>CARTRADE</t>
        </is>
      </c>
      <c r="C110" s="8" t="inlineStr">
        <is>
          <t>CarTrade Tech Ltd.</t>
        </is>
      </c>
      <c r="D110" s="8" t="inlineStr">
        <is>
          <t>P&amp;F double-bottom sell</t>
        </is>
      </c>
      <c r="E110" s="8" t="inlineStr">
        <is>
          <t>Bearish</t>
        </is>
      </c>
      <c r="F110" s="8" t="inlineStr">
        <is>
          <t>bar</t>
        </is>
      </c>
      <c r="G110" s="17" t="n">
        <v>2820.3</v>
      </c>
      <c r="H110" s="17" t="n">
        <v>2754.664452853594</v>
      </c>
      <c r="I110" s="17" t="n"/>
      <c r="J110" s="17" t="n">
        <v>3164.24357617587</v>
      </c>
      <c r="K110" s="8" t="inlineStr">
        <is>
          <t>Works in reverse (fade it)</t>
        </is>
      </c>
      <c r="L110" s="8" t="inlineStr">
        <is>
          <t>No reliable edge</t>
        </is>
      </c>
      <c r="M110" s="8" t="inlineStr">
        <is>
          <t>Yes</t>
        </is>
      </c>
    </row>
    <row r="111">
      <c r="A111" s="27" t="n">
        <v>46318</v>
      </c>
      <c r="B111" s="8" t="inlineStr">
        <is>
          <t>CARTRADE</t>
        </is>
      </c>
      <c r="C111" s="8" t="inlineStr">
        <is>
          <t>CarTrade Tech Ltd.</t>
        </is>
      </c>
      <c r="D111" s="8" t="inlineStr">
        <is>
          <t>Wyckoff spring</t>
        </is>
      </c>
      <c r="E111" s="8" t="inlineStr">
        <is>
          <t>Bullish</t>
        </is>
      </c>
      <c r="F111" s="8" t="inlineStr">
        <is>
          <t>bar</t>
        </is>
      </c>
      <c r="G111" s="17" t="n">
        <v>2820.3</v>
      </c>
      <c r="H111" s="17" t="n">
        <v>2739.8</v>
      </c>
      <c r="I111" s="17" t="n">
        <v>3254</v>
      </c>
      <c r="J111" s="17" t="n">
        <v>2660</v>
      </c>
      <c r="K111" s="8" t="inlineStr">
        <is>
          <t>Works in reverse (fade it)</t>
        </is>
      </c>
      <c r="L111" s="8" t="inlineStr">
        <is>
          <t>Weak - tends to fail</t>
        </is>
      </c>
      <c r="M111" s="8" t="inlineStr">
        <is>
          <t>Yes</t>
        </is>
      </c>
    </row>
    <row r="112">
      <c r="A112" s="27" t="n">
        <v>46318</v>
      </c>
      <c r="B112" s="8" t="inlineStr">
        <is>
          <t>CDSL</t>
        </is>
      </c>
      <c r="C112" s="8" t="inlineStr">
        <is>
          <t>Central Depository Services (India) Ltd.</t>
        </is>
      </c>
      <c r="D112" s="8" t="inlineStr">
        <is>
          <t>Wave-3 / ABC breakdown</t>
        </is>
      </c>
      <c r="E112" s="8" t="inlineStr">
        <is>
          <t>Bearish</t>
        </is>
      </c>
      <c r="F112" s="8" t="inlineStr">
        <is>
          <t>minor</t>
        </is>
      </c>
      <c r="G112" s="17" t="n">
        <v>1188.5</v>
      </c>
      <c r="H112" s="17" t="n">
        <v>1223.9</v>
      </c>
      <c r="I112" s="17" t="n">
        <v>1136</v>
      </c>
      <c r="J112" s="17" t="n">
        <v>1306.5</v>
      </c>
      <c r="K112" s="8" t="inlineStr">
        <is>
          <t>No reliable edge</t>
        </is>
      </c>
      <c r="L112" s="8" t="inlineStr">
        <is>
          <t>No reliable edge</t>
        </is>
      </c>
      <c r="M112" s="8" t="inlineStr">
        <is>
          <t>Yes</t>
        </is>
      </c>
    </row>
    <row r="113">
      <c r="A113" s="27" t="n">
        <v>46318</v>
      </c>
      <c r="B113" s="8" t="inlineStr">
        <is>
          <t>CEATLTD</t>
        </is>
      </c>
      <c r="C113" s="8" t="inlineStr">
        <is>
          <t>Ceat Ltd.</t>
        </is>
      </c>
      <c r="D113" s="8" t="inlineStr">
        <is>
          <t>52-week low breakdown</t>
        </is>
      </c>
      <c r="E113" s="8" t="inlineStr">
        <is>
          <t>Bearish</t>
        </is>
      </c>
      <c r="F113" s="8" t="inlineStr">
        <is>
          <t>bar</t>
        </is>
      </c>
      <c r="G113" s="17" t="n">
        <v>3060.2</v>
      </c>
      <c r="H113" s="17" t="n">
        <v>3061.2</v>
      </c>
      <c r="I113" s="17" t="n"/>
      <c r="J113" s="17" t="n"/>
      <c r="K113" s="8" t="inlineStr">
        <is>
          <t>No reliable edge</t>
        </is>
      </c>
      <c r="L113" s="8" t="inlineStr">
        <is>
          <t>Weak edge</t>
        </is>
      </c>
      <c r="M113" s="8" t="inlineStr">
        <is>
          <t>Yes</t>
        </is>
      </c>
    </row>
    <row r="114">
      <c r="A114" s="27" t="n">
        <v>46318</v>
      </c>
      <c r="B114" s="8" t="inlineStr">
        <is>
          <t>CEATLTD</t>
        </is>
      </c>
      <c r="C114" s="8" t="inlineStr">
        <is>
          <t>Ceat Ltd.</t>
        </is>
      </c>
      <c r="D114" s="8" t="inlineStr">
        <is>
          <t>Descending triangle - down breakout</t>
        </is>
      </c>
      <c r="E114" s="8" t="inlineStr">
        <is>
          <t>Bearish</t>
        </is>
      </c>
      <c r="F114" s="8" t="inlineStr">
        <is>
          <t>major</t>
        </is>
      </c>
      <c r="G114" s="17" t="n">
        <v>3060.2</v>
      </c>
      <c r="H114" s="17" t="n">
        <v>3089.985567010309</v>
      </c>
      <c r="I114" s="17" t="n">
        <v>1551.754138438881</v>
      </c>
      <c r="J114" s="17" t="n">
        <v>3800.034285714286</v>
      </c>
      <c r="K114" s="8" t="inlineStr">
        <is>
          <t>No reliable edge</t>
        </is>
      </c>
      <c r="L114" s="8" t="inlineStr">
        <is>
          <t>No reliable edge</t>
        </is>
      </c>
      <c r="M114" s="8" t="inlineStr">
        <is>
          <t>Yes</t>
        </is>
      </c>
    </row>
    <row r="115">
      <c r="A115" s="27" t="n">
        <v>46318</v>
      </c>
      <c r="B115" s="8" t="inlineStr">
        <is>
          <t>CEATLTD</t>
        </is>
      </c>
      <c r="C115" s="8" t="inlineStr">
        <is>
          <t>Ceat Ltd.</t>
        </is>
      </c>
      <c r="D115" s="8" t="inlineStr">
        <is>
          <t>Dow trend reversal down</t>
        </is>
      </c>
      <c r="E115" s="8" t="inlineStr">
        <is>
          <t>Bearish</t>
        </is>
      </c>
      <c r="F115" s="8" t="inlineStr">
        <is>
          <t>major</t>
        </is>
      </c>
      <c r="G115" s="17" t="n">
        <v>3060.2</v>
      </c>
      <c r="H115" s="17" t="n">
        <v>3061.2</v>
      </c>
      <c r="I115" s="17" t="n">
        <v>2136.4</v>
      </c>
      <c r="J115" s="17" t="n">
        <v>3986</v>
      </c>
      <c r="K115" s="8" t="inlineStr">
        <is>
          <t>No reliable edge</t>
        </is>
      </c>
      <c r="L115" s="8" t="inlineStr">
        <is>
          <t>No reliable edge</t>
        </is>
      </c>
      <c r="M115" s="8" t="inlineStr">
        <is>
          <t>Yes</t>
        </is>
      </c>
    </row>
    <row r="116">
      <c r="A116" s="27" t="n">
        <v>46318</v>
      </c>
      <c r="B116" s="8" t="inlineStr">
        <is>
          <t>CEATLTD</t>
        </is>
      </c>
      <c r="C116" s="8" t="inlineStr">
        <is>
          <t>Ceat Ltd.</t>
        </is>
      </c>
      <c r="D116" s="8" t="inlineStr">
        <is>
          <t>Head &amp; shoulders top</t>
        </is>
      </c>
      <c r="E116" s="8" t="inlineStr">
        <is>
          <t>Bearish</t>
        </is>
      </c>
      <c r="F116" s="8" t="inlineStr">
        <is>
          <t>major</t>
        </is>
      </c>
      <c r="G116" s="17" t="n">
        <v>3060.2</v>
      </c>
      <c r="H116" s="17" t="n">
        <v>3089.985567010309</v>
      </c>
      <c r="I116" s="17" t="n">
        <v>1664.688144329896</v>
      </c>
      <c r="J116" s="17" t="n">
        <v>3986</v>
      </c>
      <c r="K116" s="8" t="inlineStr">
        <is>
          <t>No reliable edge</t>
        </is>
      </c>
      <c r="L116" s="8" t="inlineStr">
        <is>
          <t>No reliable edge</t>
        </is>
      </c>
      <c r="M116" s="8" t="inlineStr">
        <is>
          <t>Yes</t>
        </is>
      </c>
    </row>
    <row r="117">
      <c r="A117" s="27" t="n">
        <v>46318</v>
      </c>
      <c r="B117" s="8" t="inlineStr">
        <is>
          <t>CEATLTD</t>
        </is>
      </c>
      <c r="C117" s="8" t="inlineStr">
        <is>
          <t>Ceat Ltd.</t>
        </is>
      </c>
      <c r="D117" s="8" t="inlineStr">
        <is>
          <t>Horizontal support breakdown (3+ touches)</t>
        </is>
      </c>
      <c r="E117" s="8" t="inlineStr">
        <is>
          <t>Bearish</t>
        </is>
      </c>
      <c r="F117" s="8" t="inlineStr">
        <is>
          <t>minor</t>
        </is>
      </c>
      <c r="G117" s="17" t="n">
        <v>3060.2</v>
      </c>
      <c r="H117" s="17" t="n">
        <v>3186.7</v>
      </c>
      <c r="I117" s="17" t="n"/>
      <c r="J117" s="17" t="n"/>
      <c r="K117" s="8" t="inlineStr">
        <is>
          <t>Weak edge</t>
        </is>
      </c>
      <c r="L117" s="8" t="inlineStr">
        <is>
          <t>No reliable edge</t>
        </is>
      </c>
      <c r="M117" s="8" t="inlineStr">
        <is>
          <t>Yes</t>
        </is>
      </c>
    </row>
    <row r="118">
      <c r="A118" s="27" t="n">
        <v>46318</v>
      </c>
      <c r="B118" s="8" t="inlineStr">
        <is>
          <t>CEATLTD</t>
        </is>
      </c>
      <c r="C118" s="8" t="inlineStr">
        <is>
          <t>Ceat Ltd.</t>
        </is>
      </c>
      <c r="D118" s="8" t="inlineStr">
        <is>
          <t>Right-angled broadening (ascending) - down breakout</t>
        </is>
      </c>
      <c r="E118" s="8" t="inlineStr">
        <is>
          <t>Bearish</t>
        </is>
      </c>
      <c r="F118" s="8" t="inlineStr">
        <is>
          <t>minor</t>
        </is>
      </c>
      <c r="G118" s="17" t="n">
        <v>3060.2</v>
      </c>
      <c r="H118" s="17" t="n">
        <v>3182.954098360657</v>
      </c>
      <c r="I118" s="17" t="n">
        <v>2970.127868852463</v>
      </c>
      <c r="J118" s="17" t="n">
        <v>3423.599999999999</v>
      </c>
      <c r="K118" s="8" t="inlineStr">
        <is>
          <t>No reliable edge</t>
        </is>
      </c>
      <c r="L118" s="8" t="inlineStr">
        <is>
          <t>No reliable edge</t>
        </is>
      </c>
      <c r="M118" s="8" t="inlineStr">
        <is>
          <t>Yes</t>
        </is>
      </c>
    </row>
    <row r="119">
      <c r="A119" s="27" t="n">
        <v>46318</v>
      </c>
      <c r="B119" s="8" t="inlineStr">
        <is>
          <t>CEATLTD</t>
        </is>
      </c>
      <c r="C119" s="8" t="inlineStr">
        <is>
          <t>Ceat Ltd.</t>
        </is>
      </c>
      <c r="D119" s="8" t="inlineStr">
        <is>
          <t>Uptrend-line breakdown</t>
        </is>
      </c>
      <c r="E119" s="8" t="inlineStr">
        <is>
          <t>Bearish</t>
        </is>
      </c>
      <c r="F119" s="8" t="inlineStr">
        <is>
          <t>major</t>
        </is>
      </c>
      <c r="G119" s="17" t="n">
        <v>3060.2</v>
      </c>
      <c r="H119" s="17" t="n">
        <v>3089.985567010309</v>
      </c>
      <c r="I119" s="17" t="n">
        <v>2171.443298969071</v>
      </c>
      <c r="J119" s="17" t="n">
        <v>3986</v>
      </c>
      <c r="K119" s="8" t="inlineStr">
        <is>
          <t>No reliable edge</t>
        </is>
      </c>
      <c r="L119" s="8" t="inlineStr">
        <is>
          <t>No reliable edge</t>
        </is>
      </c>
      <c r="M119" s="8" t="inlineStr">
        <is>
          <t>Yes</t>
        </is>
      </c>
    </row>
    <row r="120">
      <c r="A120" s="27" t="n">
        <v>46318</v>
      </c>
      <c r="B120" s="8" t="inlineStr">
        <is>
          <t>CEATLTD</t>
        </is>
      </c>
      <c r="C120" s="8" t="inlineStr">
        <is>
          <t>Ceat Ltd.</t>
        </is>
      </c>
      <c r="D120" s="8" t="inlineStr">
        <is>
          <t>Wave-3 / ABC breakdown</t>
        </is>
      </c>
      <c r="E120" s="8" t="inlineStr">
        <is>
          <t>Bearish</t>
        </is>
      </c>
      <c r="F120" s="8" t="inlineStr">
        <is>
          <t>minor</t>
        </is>
      </c>
      <c r="G120" s="17" t="n">
        <v>3060.2</v>
      </c>
      <c r="H120" s="17" t="n">
        <v>3186.7</v>
      </c>
      <c r="I120" s="17" t="n">
        <v>3120.7</v>
      </c>
      <c r="J120" s="17" t="n">
        <v>3366.9</v>
      </c>
      <c r="K120" s="8" t="inlineStr">
        <is>
          <t>No reliable edge</t>
        </is>
      </c>
      <c r="L120" s="8" t="inlineStr">
        <is>
          <t>No reliable edge</t>
        </is>
      </c>
      <c r="M120" s="8" t="inlineStr">
        <is>
          <t>Yes</t>
        </is>
      </c>
    </row>
    <row r="121">
      <c r="A121" s="27" t="n">
        <v>46318</v>
      </c>
      <c r="B121" s="8" t="inlineStr">
        <is>
          <t>CEATLTD</t>
        </is>
      </c>
      <c r="C121" s="8" t="inlineStr">
        <is>
          <t>Ceat Ltd.</t>
        </is>
      </c>
      <c r="D121" s="8" t="inlineStr">
        <is>
          <t>Wave-3 / ABC breakdown</t>
        </is>
      </c>
      <c r="E121" s="8" t="inlineStr">
        <is>
          <t>Bearish</t>
        </is>
      </c>
      <c r="F121" s="8" t="inlineStr">
        <is>
          <t>major</t>
        </is>
      </c>
      <c r="G121" s="17" t="n">
        <v>3060.2</v>
      </c>
      <c r="H121" s="17" t="n">
        <v>3061.2</v>
      </c>
      <c r="I121" s="17" t="n">
        <v>2609.2</v>
      </c>
      <c r="J121" s="17" t="n">
        <v>3986</v>
      </c>
      <c r="K121" s="8" t="inlineStr">
        <is>
          <t>No reliable edge</t>
        </is>
      </c>
      <c r="L121" s="8" t="inlineStr">
        <is>
          <t>No reliable edge</t>
        </is>
      </c>
      <c r="M121" s="8" t="inlineStr">
        <is>
          <t>Yes</t>
        </is>
      </c>
    </row>
    <row r="122">
      <c r="A122" s="27" t="n">
        <v>46318</v>
      </c>
      <c r="B122" s="8" t="inlineStr">
        <is>
          <t>CEMPRO</t>
        </is>
      </c>
      <c r="C122" s="8" t="inlineStr">
        <is>
          <t>Cemindia Projects Ltd.</t>
        </is>
      </c>
      <c r="D122" s="8" t="inlineStr">
        <is>
          <t>2B bottom / Turtle soup</t>
        </is>
      </c>
      <c r="E122" s="8" t="inlineStr">
        <is>
          <t>Bullish</t>
        </is>
      </c>
      <c r="F122" s="8" t="inlineStr">
        <is>
          <t>bar</t>
        </is>
      </c>
      <c r="G122" s="17" t="n">
        <v>1149.9</v>
      </c>
      <c r="H122" s="17" t="n">
        <v>1101.3</v>
      </c>
      <c r="I122" s="17" t="n"/>
      <c r="J122" s="17" t="n">
        <v>1066</v>
      </c>
      <c r="K122" s="8" t="inlineStr">
        <is>
          <t>No reliable edge</t>
        </is>
      </c>
      <c r="L122" s="8" t="inlineStr">
        <is>
          <t>No reliable edge</t>
        </is>
      </c>
      <c r="M122" s="8" t="inlineStr">
        <is>
          <t>Yes</t>
        </is>
      </c>
    </row>
    <row r="123">
      <c r="A123" s="27" t="n">
        <v>46318</v>
      </c>
      <c r="B123" s="8" t="inlineStr">
        <is>
          <t>CEMPRO</t>
        </is>
      </c>
      <c r="C123" s="8" t="inlineStr">
        <is>
          <t>Cemindia Projects Ltd.</t>
        </is>
      </c>
      <c r="D123" s="8" t="inlineStr">
        <is>
          <t>Hidden bearish divergence (MACD hist)</t>
        </is>
      </c>
      <c r="E123" s="8" t="inlineStr">
        <is>
          <t>Bearish</t>
        </is>
      </c>
      <c r="F123" s="8" t="inlineStr">
        <is>
          <t>intermediate</t>
        </is>
      </c>
      <c r="G123" s="17" t="n">
        <v>1149.9</v>
      </c>
      <c r="H123" s="17" t="n">
        <v>1149.9</v>
      </c>
      <c r="I123" s="17" t="n"/>
      <c r="J123" s="17" t="n">
        <v>1268.8</v>
      </c>
      <c r="K123" s="8" t="inlineStr">
        <is>
          <t>No reliable edge</t>
        </is>
      </c>
      <c r="L123" s="8" t="inlineStr">
        <is>
          <t>No reliable edge</t>
        </is>
      </c>
      <c r="M123" s="8" t="inlineStr">
        <is>
          <t>Yes</t>
        </is>
      </c>
    </row>
    <row r="124">
      <c r="A124" s="27" t="n">
        <v>46318</v>
      </c>
      <c r="B124" s="8" t="inlineStr">
        <is>
          <t>CEMPRO</t>
        </is>
      </c>
      <c r="C124" s="8" t="inlineStr">
        <is>
          <t>Cemindia Projects Ltd.</t>
        </is>
      </c>
      <c r="D124" s="8" t="inlineStr">
        <is>
          <t>Hidden bearish divergence (MFI)</t>
        </is>
      </c>
      <c r="E124" s="8" t="inlineStr">
        <is>
          <t>Bearish</t>
        </is>
      </c>
      <c r="F124" s="8" t="inlineStr">
        <is>
          <t>intermediate</t>
        </is>
      </c>
      <c r="G124" s="17" t="n">
        <v>1149.9</v>
      </c>
      <c r="H124" s="17" t="n">
        <v>1149.9</v>
      </c>
      <c r="I124" s="17" t="n"/>
      <c r="J124" s="17" t="n">
        <v>1268.8</v>
      </c>
      <c r="K124" s="8" t="inlineStr">
        <is>
          <t>No reliable edge</t>
        </is>
      </c>
      <c r="L124" s="8" t="inlineStr">
        <is>
          <t>No reliable edge</t>
        </is>
      </c>
      <c r="M124" s="8" t="inlineStr">
        <is>
          <t>Yes</t>
        </is>
      </c>
    </row>
    <row r="125">
      <c r="A125" s="27" t="n">
        <v>46318</v>
      </c>
      <c r="B125" s="8" t="inlineStr">
        <is>
          <t>CEMPRO</t>
        </is>
      </c>
      <c r="C125" s="8" t="inlineStr">
        <is>
          <t>Cemindia Projects Ltd.</t>
        </is>
      </c>
      <c r="D125" s="8" t="inlineStr">
        <is>
          <t>Hidden bearish divergence (OBV)</t>
        </is>
      </c>
      <c r="E125" s="8" t="inlineStr">
        <is>
          <t>Bearish</t>
        </is>
      </c>
      <c r="F125" s="8" t="inlineStr">
        <is>
          <t>intermediate</t>
        </is>
      </c>
      <c r="G125" s="17" t="n">
        <v>1149.9</v>
      </c>
      <c r="H125" s="17" t="n">
        <v>1149.9</v>
      </c>
      <c r="I125" s="17" t="n"/>
      <c r="J125" s="17" t="n">
        <v>1268.8</v>
      </c>
      <c r="K125" s="8" t="inlineStr">
        <is>
          <t>No reliable edge</t>
        </is>
      </c>
      <c r="L125" s="8" t="inlineStr">
        <is>
          <t>Weak edge</t>
        </is>
      </c>
      <c r="M125" s="8" t="inlineStr">
        <is>
          <t>Yes</t>
        </is>
      </c>
    </row>
    <row r="126">
      <c r="A126" s="27" t="n">
        <v>46318</v>
      </c>
      <c r="B126" s="8" t="inlineStr">
        <is>
          <t>CEMPRO</t>
        </is>
      </c>
      <c r="C126" s="8" t="inlineStr">
        <is>
          <t>Cemindia Projects Ltd.</t>
        </is>
      </c>
      <c r="D126" s="8" t="inlineStr">
        <is>
          <t>Hidden bearish divergence (RSI)</t>
        </is>
      </c>
      <c r="E126" s="8" t="inlineStr">
        <is>
          <t>Bearish</t>
        </is>
      </c>
      <c r="F126" s="8" t="inlineStr">
        <is>
          <t>intermediate</t>
        </is>
      </c>
      <c r="G126" s="17" t="n">
        <v>1149.9</v>
      </c>
      <c r="H126" s="17" t="n">
        <v>1149.9</v>
      </c>
      <c r="I126" s="17" t="n"/>
      <c r="J126" s="17" t="n">
        <v>1268.8</v>
      </c>
      <c r="K126" s="8" t="inlineStr">
        <is>
          <t>No reliable edge</t>
        </is>
      </c>
      <c r="L126" s="8" t="inlineStr">
        <is>
          <t>No reliable edge</t>
        </is>
      </c>
      <c r="M126" s="8" t="inlineStr">
        <is>
          <t>Yes</t>
        </is>
      </c>
    </row>
    <row r="127">
      <c r="A127" s="27" t="n">
        <v>46318</v>
      </c>
      <c r="B127" s="8" t="inlineStr">
        <is>
          <t>CEMPRO</t>
        </is>
      </c>
      <c r="C127" s="8" t="inlineStr">
        <is>
          <t>Cemindia Projects Ltd.</t>
        </is>
      </c>
      <c r="D127" s="8" t="inlineStr">
        <is>
          <t>Key reversal day (bullish)</t>
        </is>
      </c>
      <c r="E127" s="8" t="inlineStr">
        <is>
          <t>Bullish</t>
        </is>
      </c>
      <c r="F127" s="8" t="inlineStr">
        <is>
          <t>bar</t>
        </is>
      </c>
      <c r="G127" s="17" t="n">
        <v>1149.9</v>
      </c>
      <c r="H127" s="17" t="n">
        <v>1149.9</v>
      </c>
      <c r="I127" s="17" t="n"/>
      <c r="J127" s="17" t="n">
        <v>1066</v>
      </c>
      <c r="K127" s="8" t="inlineStr">
        <is>
          <t>No reliable edge</t>
        </is>
      </c>
      <c r="L127" s="8" t="inlineStr">
        <is>
          <t>No reliable edge</t>
        </is>
      </c>
      <c r="M127" s="8" t="inlineStr">
        <is>
          <t>Yes</t>
        </is>
      </c>
    </row>
    <row r="128">
      <c r="A128" s="27" t="n">
        <v>46318</v>
      </c>
      <c r="B128" s="8" t="inlineStr">
        <is>
          <t>CEMPRO</t>
        </is>
      </c>
      <c r="C128" s="8" t="inlineStr">
        <is>
          <t>Cemindia Projects Ltd.</t>
        </is>
      </c>
      <c r="D128" s="8" t="inlineStr">
        <is>
          <t>P&amp;F double-bottom sell</t>
        </is>
      </c>
      <c r="E128" s="8" t="inlineStr">
        <is>
          <t>Bearish</t>
        </is>
      </c>
      <c r="F128" s="8" t="inlineStr">
        <is>
          <t>bar</t>
        </is>
      </c>
      <c r="G128" s="17" t="n">
        <v>1149.9</v>
      </c>
      <c r="H128" s="17" t="n">
        <v>1107.798578968933</v>
      </c>
      <c r="I128" s="17" t="n"/>
      <c r="J128" s="17" t="n">
        <v>1223.099144851839</v>
      </c>
      <c r="K128" s="8" t="inlineStr">
        <is>
          <t>Works in reverse (fade it)</t>
        </is>
      </c>
      <c r="L128" s="8" t="inlineStr">
        <is>
          <t>No reliable edge</t>
        </is>
      </c>
      <c r="M128" s="8" t="inlineStr">
        <is>
          <t>Yes</t>
        </is>
      </c>
    </row>
    <row r="129">
      <c r="A129" s="27" t="n">
        <v>46318</v>
      </c>
      <c r="B129" s="8" t="inlineStr">
        <is>
          <t>CENTRALBK</t>
        </is>
      </c>
      <c r="C129" s="8" t="inlineStr">
        <is>
          <t>Central Bank of India</t>
        </is>
      </c>
      <c r="D129" s="8" t="inlineStr">
        <is>
          <t>52-week low breakdown</t>
        </is>
      </c>
      <c r="E129" s="8" t="inlineStr">
        <is>
          <t>Bearish</t>
        </is>
      </c>
      <c r="F129" s="8" t="inlineStr">
        <is>
          <t>bar</t>
        </is>
      </c>
      <c r="G129" s="17" t="n">
        <v>28.83</v>
      </c>
      <c r="H129" s="17" t="n">
        <v>29.32</v>
      </c>
      <c r="I129" s="17" t="n"/>
      <c r="J129" s="17" t="n"/>
      <c r="K129" s="8" t="inlineStr">
        <is>
          <t>No reliable edge</t>
        </is>
      </c>
      <c r="L129" s="8" t="inlineStr">
        <is>
          <t>Weak edge</t>
        </is>
      </c>
      <c r="M129" s="8" t="inlineStr">
        <is>
          <t>Yes</t>
        </is>
      </c>
    </row>
    <row r="130">
      <c r="A130" s="27" t="n">
        <v>46318</v>
      </c>
      <c r="B130" s="8" t="inlineStr">
        <is>
          <t>CENTRALBK</t>
        </is>
      </c>
      <c r="C130" s="8" t="inlineStr">
        <is>
          <t>Central Bank of India</t>
        </is>
      </c>
      <c r="D130" s="8" t="inlineStr">
        <is>
          <t>Descending triangle - down breakout</t>
        </is>
      </c>
      <c r="E130" s="8" t="inlineStr">
        <is>
          <t>Bearish</t>
        </is>
      </c>
      <c r="F130" s="8" t="inlineStr">
        <is>
          <t>intermediate</t>
        </is>
      </c>
      <c r="G130" s="17" t="n">
        <v>28.83</v>
      </c>
      <c r="H130" s="17" t="n">
        <v>29.95376793248945</v>
      </c>
      <c r="I130" s="17" t="n">
        <v>24.51119244831623</v>
      </c>
      <c r="J130" s="17" t="n">
        <v>31.78854956397933</v>
      </c>
      <c r="K130" s="8" t="inlineStr">
        <is>
          <t>No reliable edge</t>
        </is>
      </c>
      <c r="L130" s="8" t="inlineStr">
        <is>
          <t>No reliable edge</t>
        </is>
      </c>
      <c r="M130" s="8" t="inlineStr">
        <is>
          <t>Yes</t>
        </is>
      </c>
    </row>
    <row r="131">
      <c r="A131" s="27" t="n">
        <v>46318</v>
      </c>
      <c r="B131" s="8" t="inlineStr">
        <is>
          <t>CENTRALBK</t>
        </is>
      </c>
      <c r="C131" s="8" t="inlineStr">
        <is>
          <t>Central Bank of India</t>
        </is>
      </c>
      <c r="D131" s="8" t="inlineStr">
        <is>
          <t>Horizontal support breakdown (3+ touches)</t>
        </is>
      </c>
      <c r="E131" s="8" t="inlineStr">
        <is>
          <t>Bearish</t>
        </is>
      </c>
      <c r="F131" s="8" t="inlineStr">
        <is>
          <t>minor</t>
        </is>
      </c>
      <c r="G131" s="17" t="n">
        <v>28.83</v>
      </c>
      <c r="H131" s="17" t="n">
        <v>29.89</v>
      </c>
      <c r="I131" s="17" t="n"/>
      <c r="J131" s="17" t="n"/>
      <c r="K131" s="8" t="inlineStr">
        <is>
          <t>Weak edge</t>
        </is>
      </c>
      <c r="L131" s="8" t="inlineStr">
        <is>
          <t>No reliable edge</t>
        </is>
      </c>
      <c r="M131" s="8" t="inlineStr">
        <is>
          <t>Yes</t>
        </is>
      </c>
    </row>
    <row r="132">
      <c r="A132" s="27" t="n">
        <v>46318</v>
      </c>
      <c r="B132" s="8" t="inlineStr">
        <is>
          <t>CENTRALBK</t>
        </is>
      </c>
      <c r="C132" s="8" t="inlineStr">
        <is>
          <t>Central Bank of India</t>
        </is>
      </c>
      <c r="D132" s="8" t="inlineStr">
        <is>
          <t>P&amp;F triple-bottom sell</t>
        </is>
      </c>
      <c r="E132" s="8" t="inlineStr">
        <is>
          <t>Bearish</t>
        </is>
      </c>
      <c r="F132" s="8" t="inlineStr">
        <is>
          <t>bar</t>
        </is>
      </c>
      <c r="G132" s="17" t="n">
        <v>28.83</v>
      </c>
      <c r="H132" s="17" t="n">
        <v>30.1459894656201</v>
      </c>
      <c r="I132" s="17" t="n"/>
      <c r="J132" s="17" t="n">
        <v>31.36388744003114</v>
      </c>
      <c r="K132" s="8" t="inlineStr">
        <is>
          <t>No reliable edge</t>
        </is>
      </c>
      <c r="L132" s="8" t="inlineStr">
        <is>
          <t>No reliable edge</t>
        </is>
      </c>
      <c r="M132" s="8" t="inlineStr">
        <is>
          <t>Yes</t>
        </is>
      </c>
    </row>
    <row r="133">
      <c r="A133" s="27" t="n">
        <v>46318</v>
      </c>
      <c r="B133" s="8" t="inlineStr">
        <is>
          <t>CESC</t>
        </is>
      </c>
      <c r="C133" s="8" t="inlineStr">
        <is>
          <t>CESC Ltd.</t>
        </is>
      </c>
      <c r="D133" s="8" t="inlineStr">
        <is>
          <t>P&amp;F bearish descending breakdown</t>
        </is>
      </c>
      <c r="E133" s="8" t="inlineStr">
        <is>
          <t>Bearish</t>
        </is>
      </c>
      <c r="F133" s="8" t="inlineStr">
        <is>
          <t>bar</t>
        </is>
      </c>
      <c r="G133" s="17" t="n">
        <v>124.79</v>
      </c>
      <c r="H133" s="17" t="n">
        <v>130.5095383452847</v>
      </c>
      <c r="I133" s="17" t="n"/>
      <c r="J133" s="17" t="n">
        <v>135.7821236944342</v>
      </c>
      <c r="K133" s="8" t="inlineStr">
        <is>
          <t>Works in reverse (fade it)</t>
        </is>
      </c>
      <c r="L133" s="8" t="inlineStr">
        <is>
          <t>Weak - tends to fail</t>
        </is>
      </c>
      <c r="M133" s="8" t="inlineStr">
        <is>
          <t>Yes</t>
        </is>
      </c>
    </row>
    <row r="134">
      <c r="A134" s="27" t="n">
        <v>46318</v>
      </c>
      <c r="B134" s="8" t="inlineStr">
        <is>
          <t>CGPOWER</t>
        </is>
      </c>
      <c r="C134" s="8" t="inlineStr">
        <is>
          <t>CG Power and Industrial Solutions Ltd.</t>
        </is>
      </c>
      <c r="D134" s="8" t="inlineStr">
        <is>
          <t>Wyckoff spring</t>
        </is>
      </c>
      <c r="E134" s="8" t="inlineStr">
        <is>
          <t>Bullish</t>
        </is>
      </c>
      <c r="F134" s="8" t="inlineStr">
        <is>
          <t>bar</t>
        </is>
      </c>
      <c r="G134" s="17" t="n">
        <v>813.35</v>
      </c>
      <c r="H134" s="17" t="n">
        <v>808.05</v>
      </c>
      <c r="I134" s="17" t="n">
        <v>931</v>
      </c>
      <c r="J134" s="17" t="n">
        <v>772.25</v>
      </c>
      <c r="K134" s="8" t="inlineStr">
        <is>
          <t>Works in reverse (fade it)</t>
        </is>
      </c>
      <c r="L134" s="8" t="inlineStr">
        <is>
          <t>Weak - tends to fail</t>
        </is>
      </c>
      <c r="M134" s="8" t="inlineStr">
        <is>
          <t>Yes</t>
        </is>
      </c>
    </row>
    <row r="135">
      <c r="A135" s="27" t="n">
        <v>46318</v>
      </c>
      <c r="B135" s="8" t="inlineStr">
        <is>
          <t>CHAMBLFERT</t>
        </is>
      </c>
      <c r="C135" s="8" t="inlineStr">
        <is>
          <t>Chambal Fertilizers &amp; Chemicals Ltd.</t>
        </is>
      </c>
      <c r="D135" s="8" t="inlineStr">
        <is>
          <t>P&amp;F bearish descending breakdown</t>
        </is>
      </c>
      <c r="E135" s="8" t="inlineStr">
        <is>
          <t>Bearish</t>
        </is>
      </c>
      <c r="F135" s="8" t="inlineStr">
        <is>
          <t>bar</t>
        </is>
      </c>
      <c r="G135" s="17" t="n">
        <v>363.95</v>
      </c>
      <c r="H135" s="17" t="n">
        <v>372.7789294720936</v>
      </c>
      <c r="I135" s="17" t="n"/>
      <c r="J135" s="17" t="n">
        <v>387.8391982227662</v>
      </c>
      <c r="K135" s="8" t="inlineStr">
        <is>
          <t>Works in reverse (fade it)</t>
        </is>
      </c>
      <c r="L135" s="8" t="inlineStr">
        <is>
          <t>Weak - tends to fail</t>
        </is>
      </c>
      <c r="M135" s="8" t="inlineStr">
        <is>
          <t>Yes</t>
        </is>
      </c>
    </row>
    <row r="136">
      <c r="A136" s="27" t="n">
        <v>46318</v>
      </c>
      <c r="B136" s="8" t="inlineStr">
        <is>
          <t>CHAMBLFERT</t>
        </is>
      </c>
      <c r="C136" s="8" t="inlineStr">
        <is>
          <t>Chambal Fertilizers &amp; Chemicals Ltd.</t>
        </is>
      </c>
      <c r="D136" s="8" t="inlineStr">
        <is>
          <t>Wave-3 / ABC breakdown</t>
        </is>
      </c>
      <c r="E136" s="8" t="inlineStr">
        <is>
          <t>Bearish</t>
        </is>
      </c>
      <c r="F136" s="8" t="inlineStr">
        <is>
          <t>minor</t>
        </is>
      </c>
      <c r="G136" s="17" t="n">
        <v>363.95</v>
      </c>
      <c r="H136" s="17" t="n">
        <v>371.25</v>
      </c>
      <c r="I136" s="17" t="n">
        <v>346</v>
      </c>
      <c r="J136" s="17" t="n">
        <v>398.25</v>
      </c>
      <c r="K136" s="8" t="inlineStr">
        <is>
          <t>No reliable edge</t>
        </is>
      </c>
      <c r="L136" s="8" t="inlineStr">
        <is>
          <t>No reliable edge</t>
        </is>
      </c>
      <c r="M136" s="8" t="inlineStr">
        <is>
          <t>Yes</t>
        </is>
      </c>
    </row>
    <row r="137">
      <c r="A137" s="27" t="n">
        <v>46318</v>
      </c>
      <c r="B137" s="8" t="inlineStr">
        <is>
          <t>CHENNPETRO</t>
        </is>
      </c>
      <c r="C137" s="8" t="inlineStr">
        <is>
          <t>Chennai Petroleum Corporation Ltd.</t>
        </is>
      </c>
      <c r="D137" s="8" t="inlineStr">
        <is>
          <t>Bullish AB=CD</t>
        </is>
      </c>
      <c r="E137" s="8" t="inlineStr">
        <is>
          <t>Bullish</t>
        </is>
      </c>
      <c r="F137" s="8" t="inlineStr">
        <is>
          <t>minor</t>
        </is>
      </c>
      <c r="G137" s="17" t="n">
        <v>1475.6</v>
      </c>
      <c r="H137" s="17" t="n">
        <v>1458.577831798244</v>
      </c>
      <c r="I137" s="17" t="n">
        <v>1532.6652</v>
      </c>
      <c r="J137" s="17" t="n">
        <v>1336.661084100878</v>
      </c>
      <c r="K137" s="8" t="inlineStr">
        <is>
          <t>No reliable edge</t>
        </is>
      </c>
      <c r="L137" s="8" t="inlineStr">
        <is>
          <t>No reliable edge</t>
        </is>
      </c>
      <c r="M137" s="8" t="inlineStr">
        <is>
          <t>Yes</t>
        </is>
      </c>
    </row>
    <row r="138">
      <c r="A138" s="27" t="n">
        <v>46318</v>
      </c>
      <c r="B138" s="8" t="inlineStr">
        <is>
          <t>CHENNPETRO</t>
        </is>
      </c>
      <c r="C138" s="8" t="inlineStr">
        <is>
          <t>Chennai Petroleum Corporation Ltd.</t>
        </is>
      </c>
      <c r="D138" s="8" t="inlineStr">
        <is>
          <t>Bullish Gartley</t>
        </is>
      </c>
      <c r="E138" s="8" t="inlineStr">
        <is>
          <t>Bullish</t>
        </is>
      </c>
      <c r="F138" s="8" t="inlineStr">
        <is>
          <t>minor</t>
        </is>
      </c>
      <c r="G138" s="17" t="n">
        <v>1475.6</v>
      </c>
      <c r="H138" s="17" t="n">
        <v>1458.577831798244</v>
      </c>
      <c r="I138" s="17" t="n">
        <v>1532.6652</v>
      </c>
      <c r="J138" s="17" t="n">
        <v>1284.461084100878</v>
      </c>
      <c r="K138" s="8" t="inlineStr">
        <is>
          <t>No reliable edge</t>
        </is>
      </c>
      <c r="L138" s="8" t="inlineStr">
        <is>
          <t>No reliable edge</t>
        </is>
      </c>
      <c r="M138" s="8" t="inlineStr">
        <is>
          <t>Yes</t>
        </is>
      </c>
    </row>
    <row r="139">
      <c r="A139" s="27" t="n">
        <v>46318</v>
      </c>
      <c r="B139" s="8" t="inlineStr">
        <is>
          <t>CHENNPETRO</t>
        </is>
      </c>
      <c r="C139" s="8" t="inlineStr">
        <is>
          <t>Chennai Petroleum Corporation Ltd.</t>
        </is>
      </c>
      <c r="D139" s="8" t="inlineStr">
        <is>
          <t>Bullish divergence (OBV)</t>
        </is>
      </c>
      <c r="E139" s="8" t="inlineStr">
        <is>
          <t>Bullish</t>
        </is>
      </c>
      <c r="F139" s="8" t="inlineStr">
        <is>
          <t>minor</t>
        </is>
      </c>
      <c r="G139" s="17" t="n">
        <v>1475.6</v>
      </c>
      <c r="H139" s="17" t="n">
        <v>1475.6</v>
      </c>
      <c r="I139" s="17" t="n"/>
      <c r="J139" s="17" t="n">
        <v>1377.3</v>
      </c>
      <c r="K139" s="8" t="inlineStr">
        <is>
          <t>No reliable edge</t>
        </is>
      </c>
      <c r="L139" s="8" t="inlineStr">
        <is>
          <t>No reliable edge</t>
        </is>
      </c>
      <c r="M139" s="8" t="inlineStr">
        <is>
          <t>Yes</t>
        </is>
      </c>
    </row>
    <row r="140">
      <c r="A140" s="27" t="n">
        <v>46318</v>
      </c>
      <c r="B140" s="8" t="inlineStr">
        <is>
          <t>CHENNPETRO</t>
        </is>
      </c>
      <c r="C140" s="8" t="inlineStr">
        <is>
          <t>Chennai Petroleum Corporation Ltd.</t>
        </is>
      </c>
      <c r="D140" s="8" t="inlineStr">
        <is>
          <t>Pocket pivot</t>
        </is>
      </c>
      <c r="E140" s="8" t="inlineStr">
        <is>
          <t>Bullish</t>
        </is>
      </c>
      <c r="F140" s="8" t="inlineStr">
        <is>
          <t>bar</t>
        </is>
      </c>
      <c r="G140" s="17" t="n">
        <v>1475.6</v>
      </c>
      <c r="H140" s="17" t="n">
        <v>1475.6</v>
      </c>
      <c r="I140" s="17" t="n"/>
      <c r="J140" s="17" t="n"/>
      <c r="K140" s="8" t="inlineStr">
        <is>
          <t>No reliable edge</t>
        </is>
      </c>
      <c r="L140" s="8" t="inlineStr">
        <is>
          <t>No reliable edge</t>
        </is>
      </c>
      <c r="M140" s="8" t="inlineStr">
        <is>
          <t>Yes</t>
        </is>
      </c>
    </row>
    <row r="141">
      <c r="A141" s="27" t="n">
        <v>46318</v>
      </c>
      <c r="B141" s="8" t="inlineStr">
        <is>
          <t>CHOLAHLDNG</t>
        </is>
      </c>
      <c r="C141" s="8" t="inlineStr">
        <is>
          <t>Cholamandalam Financial Holdings Ltd.</t>
        </is>
      </c>
      <c r="D141" s="8" t="inlineStr">
        <is>
          <t>52-week low breakdown</t>
        </is>
      </c>
      <c r="E141" s="8" t="inlineStr">
        <is>
          <t>Bearish</t>
        </is>
      </c>
      <c r="F141" s="8" t="inlineStr">
        <is>
          <t>bar</t>
        </is>
      </c>
      <c r="G141" s="17" t="n">
        <v>1279.5</v>
      </c>
      <c r="H141" s="17" t="n">
        <v>1279.8</v>
      </c>
      <c r="I141" s="17" t="n"/>
      <c r="J141" s="17" t="n"/>
      <c r="K141" s="8" t="inlineStr">
        <is>
          <t>No reliable edge</t>
        </is>
      </c>
      <c r="L141" s="8" t="inlineStr">
        <is>
          <t>Weak edge</t>
        </is>
      </c>
      <c r="M141" s="8" t="inlineStr">
        <is>
          <t>Yes</t>
        </is>
      </c>
    </row>
    <row r="142">
      <c r="A142" s="27" t="n">
        <v>46318</v>
      </c>
      <c r="B142" s="8" t="inlineStr">
        <is>
          <t>CHOLAHLDNG</t>
        </is>
      </c>
      <c r="C142" s="8" t="inlineStr">
        <is>
          <t>Cholamandalam Financial Holdings Ltd.</t>
        </is>
      </c>
      <c r="D142" s="8" t="inlineStr">
        <is>
          <t>Falling wedge - down breakout</t>
        </is>
      </c>
      <c r="E142" s="8" t="inlineStr">
        <is>
          <t>Bearish</t>
        </is>
      </c>
      <c r="F142" s="8" t="inlineStr">
        <is>
          <t>minor</t>
        </is>
      </c>
      <c r="G142" s="17" t="n">
        <v>1279.5</v>
      </c>
      <c r="H142" s="17" t="n">
        <v>1294.193548387095</v>
      </c>
      <c r="I142" s="17" t="n">
        <v>1136.503643768081</v>
      </c>
      <c r="J142" s="17" t="n">
        <v>1380.578737541528</v>
      </c>
      <c r="K142" s="8" t="inlineStr">
        <is>
          <t>No reliable edge</t>
        </is>
      </c>
      <c r="L142" s="8" t="inlineStr">
        <is>
          <t>No reliable edge</t>
        </is>
      </c>
      <c r="M142" s="8" t="inlineStr">
        <is>
          <t>Yes</t>
        </is>
      </c>
    </row>
    <row r="143">
      <c r="A143" s="27" t="n">
        <v>46318</v>
      </c>
      <c r="B143" s="8" t="inlineStr">
        <is>
          <t>CHOLAHLDNG</t>
        </is>
      </c>
      <c r="C143" s="8" t="inlineStr">
        <is>
          <t>Cholamandalam Financial Holdings Ltd.</t>
        </is>
      </c>
      <c r="D143" s="8" t="inlineStr">
        <is>
          <t>Wave-3 / ABC breakdown</t>
        </is>
      </c>
      <c r="E143" s="8" t="inlineStr">
        <is>
          <t>Bearish</t>
        </is>
      </c>
      <c r="F143" s="8" t="inlineStr">
        <is>
          <t>major</t>
        </is>
      </c>
      <c r="G143" s="17" t="n">
        <v>1279.5</v>
      </c>
      <c r="H143" s="17" t="n">
        <v>1305</v>
      </c>
      <c r="I143" s="17" t="n">
        <v>883.3000000000002</v>
      </c>
      <c r="J143" s="17" t="n">
        <v>1809.9</v>
      </c>
      <c r="K143" s="8" t="inlineStr">
        <is>
          <t>No reliable edge</t>
        </is>
      </c>
      <c r="L143" s="8" t="inlineStr">
        <is>
          <t>No reliable edge</t>
        </is>
      </c>
      <c r="M143" s="8" t="inlineStr">
        <is>
          <t>Yes</t>
        </is>
      </c>
    </row>
    <row r="144">
      <c r="A144" s="27" t="n">
        <v>46318</v>
      </c>
      <c r="B144" s="8" t="inlineStr">
        <is>
          <t>CIEINDIA</t>
        </is>
      </c>
      <c r="C144" s="8" t="inlineStr">
        <is>
          <t>CIE Automotive India Ltd.</t>
        </is>
      </c>
      <c r="D144" s="8" t="inlineStr">
        <is>
          <t>Breakaway gap down</t>
        </is>
      </c>
      <c r="E144" s="8" t="inlineStr">
        <is>
          <t>Bearish</t>
        </is>
      </c>
      <c r="F144" s="8" t="inlineStr">
        <is>
          <t>bar</t>
        </is>
      </c>
      <c r="G144" s="17" t="n">
        <v>351.55</v>
      </c>
      <c r="H144" s="17" t="n">
        <v>363</v>
      </c>
      <c r="I144" s="17" t="n"/>
      <c r="J144" s="17" t="n">
        <v>372.3958146532872</v>
      </c>
      <c r="K144" s="8" t="inlineStr">
        <is>
          <t>Weak edge</t>
        </is>
      </c>
      <c r="L144" s="8" t="inlineStr">
        <is>
          <t>No reliable edge</t>
        </is>
      </c>
      <c r="M144" s="8" t="inlineStr">
        <is>
          <t>No</t>
        </is>
      </c>
    </row>
    <row r="145">
      <c r="A145" s="27" t="n">
        <v>46318</v>
      </c>
      <c r="B145" s="8" t="inlineStr">
        <is>
          <t>CIPLA</t>
        </is>
      </c>
      <c r="C145" s="8" t="inlineStr">
        <is>
          <t>Cipla Ltd.</t>
        </is>
      </c>
      <c r="D145" s="8" t="inlineStr">
        <is>
          <t>Hidden bullish divergence (MFI)</t>
        </is>
      </c>
      <c r="E145" s="8" t="inlineStr">
        <is>
          <t>Bullish</t>
        </is>
      </c>
      <c r="F145" s="8" t="inlineStr">
        <is>
          <t>minor</t>
        </is>
      </c>
      <c r="G145" s="17" t="n">
        <v>1338</v>
      </c>
      <c r="H145" s="17" t="n">
        <v>1338</v>
      </c>
      <c r="I145" s="17" t="n"/>
      <c r="J145" s="17" t="n">
        <v>1296.4</v>
      </c>
      <c r="K145" s="8" t="inlineStr">
        <is>
          <t>No reliable edge</t>
        </is>
      </c>
      <c r="L145" s="8" t="inlineStr">
        <is>
          <t>No reliable edge</t>
        </is>
      </c>
      <c r="M145" s="8" t="inlineStr">
        <is>
          <t>Yes</t>
        </is>
      </c>
    </row>
    <row r="146">
      <c r="A146" s="27" t="n">
        <v>46318</v>
      </c>
      <c r="B146" s="8" t="inlineStr">
        <is>
          <t>CIPLA</t>
        </is>
      </c>
      <c r="C146" s="8" t="inlineStr">
        <is>
          <t>Cipla Ltd.</t>
        </is>
      </c>
      <c r="D146" s="8" t="inlineStr">
        <is>
          <t>Hidden bullish divergence (OBV)</t>
        </is>
      </c>
      <c r="E146" s="8" t="inlineStr">
        <is>
          <t>Bullish</t>
        </is>
      </c>
      <c r="F146" s="8" t="inlineStr">
        <is>
          <t>minor</t>
        </is>
      </c>
      <c r="G146" s="17" t="n">
        <v>1338</v>
      </c>
      <c r="H146" s="17" t="n">
        <v>1338</v>
      </c>
      <c r="I146" s="17" t="n"/>
      <c r="J146" s="17" t="n">
        <v>1296.4</v>
      </c>
      <c r="K146" s="8" t="inlineStr">
        <is>
          <t>No reliable edge</t>
        </is>
      </c>
      <c r="L146" s="8" t="inlineStr">
        <is>
          <t>No reliable edge</t>
        </is>
      </c>
      <c r="M146" s="8" t="inlineStr">
        <is>
          <t>Yes</t>
        </is>
      </c>
    </row>
    <row r="147">
      <c r="A147" s="27" t="n">
        <v>46318</v>
      </c>
      <c r="B147" s="8" t="inlineStr">
        <is>
          <t>CLEAN</t>
        </is>
      </c>
      <c r="C147" s="8" t="inlineStr">
        <is>
          <t>Clean Science and Technology Ltd.</t>
        </is>
      </c>
      <c r="D147" s="8" t="inlineStr">
        <is>
          <t>Double top</t>
        </is>
      </c>
      <c r="E147" s="8" t="inlineStr">
        <is>
          <t>Bearish</t>
        </is>
      </c>
      <c r="F147" s="8" t="inlineStr">
        <is>
          <t>major</t>
        </is>
      </c>
      <c r="G147" s="17" t="n">
        <v>713.5</v>
      </c>
      <c r="H147" s="17" t="n">
        <v>715.5</v>
      </c>
      <c r="I147" s="17" t="n">
        <v>531.5</v>
      </c>
      <c r="J147" s="17" t="n">
        <v>899.5</v>
      </c>
      <c r="K147" s="8" t="inlineStr">
        <is>
          <t>No reliable edge</t>
        </is>
      </c>
      <c r="L147" s="8" t="inlineStr">
        <is>
          <t>Weak edge</t>
        </is>
      </c>
      <c r="M147" s="8" t="inlineStr">
        <is>
          <t>Yes</t>
        </is>
      </c>
    </row>
    <row r="148">
      <c r="A148" s="27" t="n">
        <v>46318</v>
      </c>
      <c r="B148" s="8" t="inlineStr">
        <is>
          <t>CLEAN</t>
        </is>
      </c>
      <c r="C148" s="8" t="inlineStr">
        <is>
          <t>Clean Science and Technology Ltd.</t>
        </is>
      </c>
      <c r="D148" s="8" t="inlineStr">
        <is>
          <t>Rounding top</t>
        </is>
      </c>
      <c r="E148" s="8" t="inlineStr">
        <is>
          <t>Bearish</t>
        </is>
      </c>
      <c r="F148" s="8" t="inlineStr">
        <is>
          <t>bar</t>
        </is>
      </c>
      <c r="G148" s="17" t="n">
        <v>713.5</v>
      </c>
      <c r="H148" s="17" t="n">
        <v>729.05</v>
      </c>
      <c r="I148" s="17" t="n">
        <v>618.5125443250081</v>
      </c>
      <c r="J148" s="17" t="n">
        <v>839.5874556749918</v>
      </c>
      <c r="K148" s="8" t="inlineStr">
        <is>
          <t>No reliable edge</t>
        </is>
      </c>
      <c r="L148" s="8" t="inlineStr">
        <is>
          <t>No reliable edge</t>
        </is>
      </c>
      <c r="M148" s="8" t="inlineStr">
        <is>
          <t>Yes</t>
        </is>
      </c>
    </row>
    <row r="149">
      <c r="A149" s="27" t="n">
        <v>46318</v>
      </c>
      <c r="B149" s="8" t="inlineStr">
        <is>
          <t>COALINDIA</t>
        </is>
      </c>
      <c r="C149" s="8" t="inlineStr">
        <is>
          <t>Coal India Ltd.</t>
        </is>
      </c>
      <c r="D149" s="8" t="inlineStr">
        <is>
          <t>P&amp;F bearish descending breakdown</t>
        </is>
      </c>
      <c r="E149" s="8" t="inlineStr">
        <is>
          <t>Bearish</t>
        </is>
      </c>
      <c r="F149" s="8" t="inlineStr">
        <is>
          <t>bar</t>
        </is>
      </c>
      <c r="G149" s="17" t="n">
        <v>397.45</v>
      </c>
      <c r="H149" s="17" t="n">
        <v>403.507901830966</v>
      </c>
      <c r="I149" s="17" t="n"/>
      <c r="J149" s="17" t="n">
        <v>419.8096210649371</v>
      </c>
      <c r="K149" s="8" t="inlineStr">
        <is>
          <t>Works in reverse (fade it)</t>
        </is>
      </c>
      <c r="L149" s="8" t="inlineStr">
        <is>
          <t>Weak - tends to fail</t>
        </is>
      </c>
      <c r="M149" s="8" t="inlineStr">
        <is>
          <t>Yes</t>
        </is>
      </c>
    </row>
    <row r="150">
      <c r="A150" s="27" t="n">
        <v>46318</v>
      </c>
      <c r="B150" s="8" t="inlineStr">
        <is>
          <t>COALINDIA</t>
        </is>
      </c>
      <c r="C150" s="8" t="inlineStr">
        <is>
          <t>Coal India Ltd.</t>
        </is>
      </c>
      <c r="D150" s="8" t="inlineStr">
        <is>
          <t>Wave-3 / ABC breakdown</t>
        </is>
      </c>
      <c r="E150" s="8" t="inlineStr">
        <is>
          <t>Bearish</t>
        </is>
      </c>
      <c r="F150" s="8" t="inlineStr">
        <is>
          <t>minor</t>
        </is>
      </c>
      <c r="G150" s="17" t="n">
        <v>397.45</v>
      </c>
      <c r="H150" s="17" t="n">
        <v>402.1</v>
      </c>
      <c r="I150" s="17" t="n">
        <v>391.5000000000001</v>
      </c>
      <c r="J150" s="17" t="n">
        <v>420.3</v>
      </c>
      <c r="K150" s="8" t="inlineStr">
        <is>
          <t>No reliable edge</t>
        </is>
      </c>
      <c r="L150" s="8" t="inlineStr">
        <is>
          <t>No reliable edge</t>
        </is>
      </c>
      <c r="M150" s="8" t="inlineStr">
        <is>
          <t>Yes</t>
        </is>
      </c>
    </row>
    <row r="151">
      <c r="A151" s="27" t="n">
        <v>46318</v>
      </c>
      <c r="B151" s="8" t="inlineStr">
        <is>
          <t>COALINDIA</t>
        </is>
      </c>
      <c r="C151" s="8" t="inlineStr">
        <is>
          <t>Coal India Ltd.</t>
        </is>
      </c>
      <c r="D151" s="8" t="inlineStr">
        <is>
          <t>Wyckoff spring</t>
        </is>
      </c>
      <c r="E151" s="8" t="inlineStr">
        <is>
          <t>Bullish</t>
        </is>
      </c>
      <c r="F151" s="8" t="inlineStr">
        <is>
          <t>bar</t>
        </is>
      </c>
      <c r="G151" s="17" t="n">
        <v>397.45</v>
      </c>
      <c r="H151" s="17" t="n">
        <v>395.65</v>
      </c>
      <c r="I151" s="17" t="n">
        <v>436.3</v>
      </c>
      <c r="J151" s="17" t="n">
        <v>390.65</v>
      </c>
      <c r="K151" s="8" t="inlineStr">
        <is>
          <t>Works in reverse (fade it)</t>
        </is>
      </c>
      <c r="L151" s="8" t="inlineStr">
        <is>
          <t>Weak - tends to fail</t>
        </is>
      </c>
      <c r="M151" s="8" t="inlineStr">
        <is>
          <t>Yes</t>
        </is>
      </c>
    </row>
    <row r="152">
      <c r="A152" s="27" t="n">
        <v>46318</v>
      </c>
      <c r="B152" s="8" t="inlineStr">
        <is>
          <t>COFORGE</t>
        </is>
      </c>
      <c r="C152" s="8" t="inlineStr">
        <is>
          <t>Coforge Ltd.</t>
        </is>
      </c>
      <c r="D152" s="8" t="inlineStr">
        <is>
          <t>Key reversal day (bearish)</t>
        </is>
      </c>
      <c r="E152" s="8" t="inlineStr">
        <is>
          <t>Bearish</t>
        </is>
      </c>
      <c r="F152" s="8" t="inlineStr">
        <is>
          <t>bar</t>
        </is>
      </c>
      <c r="G152" s="17" t="n">
        <v>1900.5</v>
      </c>
      <c r="H152" s="17" t="n">
        <v>1900.5</v>
      </c>
      <c r="I152" s="17" t="n"/>
      <c r="J152" s="17" t="n">
        <v>1992.4</v>
      </c>
      <c r="K152" s="8" t="inlineStr">
        <is>
          <t>No reliable edge</t>
        </is>
      </c>
      <c r="L152" s="8" t="inlineStr">
        <is>
          <t>No reliable edge</t>
        </is>
      </c>
      <c r="M152" s="8" t="inlineStr">
        <is>
          <t>Yes</t>
        </is>
      </c>
    </row>
    <row r="153">
      <c r="A153" s="27" t="n">
        <v>46318</v>
      </c>
      <c r="B153" s="8" t="inlineStr">
        <is>
          <t>COHANCE</t>
        </is>
      </c>
      <c r="C153" s="8" t="inlineStr">
        <is>
          <t>Cohance Lifesciences Ltd.</t>
        </is>
      </c>
      <c r="D153" s="8" t="inlineStr">
        <is>
          <t>Hidden bearish divergence (OBV)</t>
        </is>
      </c>
      <c r="E153" s="8" t="inlineStr">
        <is>
          <t>Bearish</t>
        </is>
      </c>
      <c r="F153" s="8" t="inlineStr">
        <is>
          <t>minor</t>
        </is>
      </c>
      <c r="G153" s="17" t="n">
        <v>449.85</v>
      </c>
      <c r="H153" s="17" t="n">
        <v>449.85</v>
      </c>
      <c r="I153" s="17" t="n"/>
      <c r="J153" s="17" t="n">
        <v>471.55</v>
      </c>
      <c r="K153" s="8" t="inlineStr">
        <is>
          <t>No reliable edge</t>
        </is>
      </c>
      <c r="L153" s="8" t="inlineStr">
        <is>
          <t>Weak edge</t>
        </is>
      </c>
      <c r="M153" s="8" t="inlineStr">
        <is>
          <t>Yes</t>
        </is>
      </c>
    </row>
    <row r="154">
      <c r="A154" s="27" t="n">
        <v>46318</v>
      </c>
      <c r="B154" s="8" t="inlineStr">
        <is>
          <t>COHANCE</t>
        </is>
      </c>
      <c r="C154" s="8" t="inlineStr">
        <is>
          <t>Cohance Lifesciences Ltd.</t>
        </is>
      </c>
      <c r="D154" s="8" t="inlineStr">
        <is>
          <t>Hidden bearish divergence (RSI)</t>
        </is>
      </c>
      <c r="E154" s="8" t="inlineStr">
        <is>
          <t>Bearish</t>
        </is>
      </c>
      <c r="F154" s="8" t="inlineStr">
        <is>
          <t>minor</t>
        </is>
      </c>
      <c r="G154" s="17" t="n">
        <v>449.85</v>
      </c>
      <c r="H154" s="17" t="n">
        <v>449.85</v>
      </c>
      <c r="I154" s="17" t="n"/>
      <c r="J154" s="17" t="n">
        <v>471.55</v>
      </c>
      <c r="K154" s="8" t="inlineStr">
        <is>
          <t>No reliable edge</t>
        </is>
      </c>
      <c r="L154" s="8" t="inlineStr">
        <is>
          <t>No reliable edge</t>
        </is>
      </c>
      <c r="M154" s="8" t="inlineStr">
        <is>
          <t>Yes</t>
        </is>
      </c>
    </row>
    <row r="155">
      <c r="A155" s="27" t="n">
        <v>46318</v>
      </c>
      <c r="B155" s="8" t="inlineStr">
        <is>
          <t>CONCOR</t>
        </is>
      </c>
      <c r="C155" s="8" t="inlineStr">
        <is>
          <t>Container Corporation of India Ltd.</t>
        </is>
      </c>
      <c r="D155" s="8" t="inlineStr">
        <is>
          <t>52-week low breakdown</t>
        </is>
      </c>
      <c r="E155" s="8" t="inlineStr">
        <is>
          <t>Bearish</t>
        </is>
      </c>
      <c r="F155" s="8" t="inlineStr">
        <is>
          <t>bar</t>
        </is>
      </c>
      <c r="G155" s="17" t="n">
        <v>410.15</v>
      </c>
      <c r="H155" s="17" t="n">
        <v>421.45</v>
      </c>
      <c r="I155" s="17" t="n"/>
      <c r="J155" s="17" t="n"/>
      <c r="K155" s="8" t="inlineStr">
        <is>
          <t>No reliable edge</t>
        </is>
      </c>
      <c r="L155" s="8" t="inlineStr">
        <is>
          <t>Weak edge</t>
        </is>
      </c>
      <c r="M155" s="8" t="inlineStr">
        <is>
          <t>Yes</t>
        </is>
      </c>
    </row>
    <row r="156">
      <c r="A156" s="27" t="n">
        <v>46318</v>
      </c>
      <c r="B156" s="8" t="inlineStr">
        <is>
          <t>CONCOR</t>
        </is>
      </c>
      <c r="C156" s="8" t="inlineStr">
        <is>
          <t>Container Corporation of India Ltd.</t>
        </is>
      </c>
      <c r="D156" s="8" t="inlineStr">
        <is>
          <t>Falling wedge - down breakout</t>
        </is>
      </c>
      <c r="E156" s="8" t="inlineStr">
        <is>
          <t>Bearish</t>
        </is>
      </c>
      <c r="F156" s="8" t="inlineStr">
        <is>
          <t>major</t>
        </is>
      </c>
      <c r="G156" s="17" t="n">
        <v>410.15</v>
      </c>
      <c r="H156" s="17" t="n">
        <v>410.7571969382799</v>
      </c>
      <c r="I156" s="17" t="n">
        <v>217.0077984739145</v>
      </c>
      <c r="J156" s="17" t="n">
        <v>510.0658212225426</v>
      </c>
      <c r="K156" s="8" t="inlineStr">
        <is>
          <t>No reliable edge</t>
        </is>
      </c>
      <c r="L156" s="8" t="inlineStr">
        <is>
          <t>No reliable edge</t>
        </is>
      </c>
      <c r="M156" s="8" t="inlineStr">
        <is>
          <t>Yes</t>
        </is>
      </c>
    </row>
    <row r="157">
      <c r="A157" s="27" t="n">
        <v>46318</v>
      </c>
      <c r="B157" s="8" t="inlineStr">
        <is>
          <t>COROMANDEL</t>
        </is>
      </c>
      <c r="C157" s="8" t="inlineStr">
        <is>
          <t>Coromandel International Ltd.</t>
        </is>
      </c>
      <c r="D157" s="8" t="inlineStr">
        <is>
          <t>V-top (spike)</t>
        </is>
      </c>
      <c r="E157" s="8" t="inlineStr">
        <is>
          <t>Bearish</t>
        </is>
      </c>
      <c r="F157" s="8" t="inlineStr">
        <is>
          <t>minor</t>
        </is>
      </c>
      <c r="G157" s="17" t="n">
        <v>1718</v>
      </c>
      <c r="H157" s="17" t="n">
        <v>1727.0798</v>
      </c>
      <c r="I157" s="17" t="n">
        <v>1651.1</v>
      </c>
      <c r="J157" s="17" t="n">
        <v>1850</v>
      </c>
      <c r="K157" s="8" t="inlineStr">
        <is>
          <t>Weak - tends to fail</t>
        </is>
      </c>
      <c r="L157" s="8" t="inlineStr">
        <is>
          <t>No reliable edge</t>
        </is>
      </c>
      <c r="M157" s="8" t="inlineStr">
        <is>
          <t>Yes</t>
        </is>
      </c>
    </row>
    <row r="158">
      <c r="A158" s="27" t="n">
        <v>46318</v>
      </c>
      <c r="B158" s="8" t="inlineStr">
        <is>
          <t>CRAFTSMAN</t>
        </is>
      </c>
      <c r="C158" s="8" t="inlineStr">
        <is>
          <t>Craftsman Automation Ltd.</t>
        </is>
      </c>
      <c r="D158" s="8" t="inlineStr">
        <is>
          <t>Bearish divergence (OBV)</t>
        </is>
      </c>
      <c r="E158" s="8" t="inlineStr">
        <is>
          <t>Bearish</t>
        </is>
      </c>
      <c r="F158" s="8" t="inlineStr">
        <is>
          <t>minor</t>
        </is>
      </c>
      <c r="G158" s="17" t="n">
        <v>10488</v>
      </c>
      <c r="H158" s="17" t="n">
        <v>10488</v>
      </c>
      <c r="I158" s="17" t="n"/>
      <c r="J158" s="17" t="n">
        <v>11353</v>
      </c>
      <c r="K158" s="8" t="inlineStr">
        <is>
          <t>No reliable edge</t>
        </is>
      </c>
      <c r="L158" s="8" t="inlineStr">
        <is>
          <t>No reliable edge</t>
        </is>
      </c>
      <c r="M158" s="8" t="inlineStr">
        <is>
          <t>Yes</t>
        </is>
      </c>
    </row>
    <row r="159">
      <c r="A159" s="27" t="n">
        <v>46318</v>
      </c>
      <c r="B159" s="8" t="inlineStr">
        <is>
          <t>CUMMINSIND</t>
        </is>
      </c>
      <c r="C159" s="8" t="inlineStr">
        <is>
          <t>Cummins India Ltd.</t>
        </is>
      </c>
      <c r="D159" s="8" t="inlineStr">
        <is>
          <t>P&amp;F double-bottom sell</t>
        </is>
      </c>
      <c r="E159" s="8" t="inlineStr">
        <is>
          <t>Bearish</t>
        </is>
      </c>
      <c r="F159" s="8" t="inlineStr">
        <is>
          <t>bar</t>
        </is>
      </c>
      <c r="G159" s="17" t="n">
        <v>4344.2</v>
      </c>
      <c r="H159" s="17" t="n">
        <v>4430.704915775017</v>
      </c>
      <c r="I159" s="17" t="n"/>
      <c r="J159" s="17" t="n">
        <v>5963.145462598669</v>
      </c>
      <c r="K159" s="8" t="inlineStr">
        <is>
          <t>Works in reverse (fade it)</t>
        </is>
      </c>
      <c r="L159" s="8" t="inlineStr">
        <is>
          <t>No reliable edge</t>
        </is>
      </c>
      <c r="M159" s="8" t="inlineStr">
        <is>
          <t>Yes</t>
        </is>
      </c>
    </row>
    <row r="160">
      <c r="A160" s="27" t="n">
        <v>46318</v>
      </c>
      <c r="B160" s="8" t="inlineStr">
        <is>
          <t>CYIENT</t>
        </is>
      </c>
      <c r="C160" s="8" t="inlineStr">
        <is>
          <t>Cyient Ltd.</t>
        </is>
      </c>
      <c r="D160" s="8" t="inlineStr">
        <is>
          <t>52-week high breakout</t>
        </is>
      </c>
      <c r="E160" s="8" t="inlineStr">
        <is>
          <t>Bullish</t>
        </is>
      </c>
      <c r="F160" s="8" t="inlineStr">
        <is>
          <t>bar</t>
        </is>
      </c>
      <c r="G160" s="17" t="n">
        <v>1233</v>
      </c>
      <c r="H160" s="17" t="n">
        <v>1224.4</v>
      </c>
      <c r="I160" s="17" t="n"/>
      <c r="J160" s="17" t="n"/>
      <c r="K160" s="8" t="inlineStr">
        <is>
          <t>Weak edge</t>
        </is>
      </c>
      <c r="L160" s="8" t="inlineStr">
        <is>
          <t>No reliable edge</t>
        </is>
      </c>
      <c r="M160" s="8" t="inlineStr">
        <is>
          <t>Yes</t>
        </is>
      </c>
    </row>
    <row r="161">
      <c r="A161" s="27" t="n">
        <v>46318</v>
      </c>
      <c r="B161" s="8" t="inlineStr">
        <is>
          <t>CYIENT</t>
        </is>
      </c>
      <c r="C161" s="8" t="inlineStr">
        <is>
          <t>Cyient Ltd.</t>
        </is>
      </c>
      <c r="D161" s="8" t="inlineStr">
        <is>
          <t>Hidden bullish divergence (MACD hist)</t>
        </is>
      </c>
      <c r="E161" s="8" t="inlineStr">
        <is>
          <t>Bullish</t>
        </is>
      </c>
      <c r="F161" s="8" t="inlineStr">
        <is>
          <t>minor</t>
        </is>
      </c>
      <c r="G161" s="17" t="n">
        <v>1233</v>
      </c>
      <c r="H161" s="17" t="n">
        <v>1233</v>
      </c>
      <c r="I161" s="17" t="n"/>
      <c r="J161" s="17" t="n">
        <v>1127</v>
      </c>
      <c r="K161" s="8" t="inlineStr">
        <is>
          <t>No reliable edge</t>
        </is>
      </c>
      <c r="L161" s="8" t="inlineStr">
        <is>
          <t>Weak - tends to fail</t>
        </is>
      </c>
      <c r="M161" s="8" t="inlineStr">
        <is>
          <t>Yes</t>
        </is>
      </c>
    </row>
    <row r="162">
      <c r="A162" s="27" t="n">
        <v>46318</v>
      </c>
      <c r="B162" s="8" t="inlineStr">
        <is>
          <t>CYIENT</t>
        </is>
      </c>
      <c r="C162" s="8" t="inlineStr">
        <is>
          <t>Cyient Ltd.</t>
        </is>
      </c>
      <c r="D162" s="8" t="inlineStr">
        <is>
          <t>Hidden bullish divergence (MFI)</t>
        </is>
      </c>
      <c r="E162" s="8" t="inlineStr">
        <is>
          <t>Bullish</t>
        </is>
      </c>
      <c r="F162" s="8" t="inlineStr">
        <is>
          <t>minor</t>
        </is>
      </c>
      <c r="G162" s="17" t="n">
        <v>1233</v>
      </c>
      <c r="H162" s="17" t="n">
        <v>1233</v>
      </c>
      <c r="I162" s="17" t="n"/>
      <c r="J162" s="17" t="n">
        <v>1127</v>
      </c>
      <c r="K162" s="8" t="inlineStr">
        <is>
          <t>No reliable edge</t>
        </is>
      </c>
      <c r="L162" s="8" t="inlineStr">
        <is>
          <t>No reliable edge</t>
        </is>
      </c>
      <c r="M162" s="8" t="inlineStr">
        <is>
          <t>Yes</t>
        </is>
      </c>
    </row>
    <row r="163">
      <c r="A163" s="27" t="n">
        <v>46318</v>
      </c>
      <c r="B163" s="8" t="inlineStr">
        <is>
          <t>CYIENT</t>
        </is>
      </c>
      <c r="C163" s="8" t="inlineStr">
        <is>
          <t>Cyient Ltd.</t>
        </is>
      </c>
      <c r="D163" s="8" t="inlineStr">
        <is>
          <t>Hidden bullish divergence (OBV)</t>
        </is>
      </c>
      <c r="E163" s="8" t="inlineStr">
        <is>
          <t>Bullish</t>
        </is>
      </c>
      <c r="F163" s="8" t="inlineStr">
        <is>
          <t>minor</t>
        </is>
      </c>
      <c r="G163" s="17" t="n">
        <v>1233</v>
      </c>
      <c r="H163" s="17" t="n">
        <v>1233</v>
      </c>
      <c r="I163" s="17" t="n"/>
      <c r="J163" s="17" t="n">
        <v>1127</v>
      </c>
      <c r="K163" s="8" t="inlineStr">
        <is>
          <t>No reliable edge</t>
        </is>
      </c>
      <c r="L163" s="8" t="inlineStr">
        <is>
          <t>No reliable edge</t>
        </is>
      </c>
      <c r="M163" s="8" t="inlineStr">
        <is>
          <t>Yes</t>
        </is>
      </c>
    </row>
    <row r="164">
      <c r="A164" s="27" t="n">
        <v>46318</v>
      </c>
      <c r="B164" s="8" t="inlineStr">
        <is>
          <t>CYIENT</t>
        </is>
      </c>
      <c r="C164" s="8" t="inlineStr">
        <is>
          <t>Cyient Ltd.</t>
        </is>
      </c>
      <c r="D164" s="8" t="inlineStr">
        <is>
          <t>Hidden bullish divergence (RSI)</t>
        </is>
      </c>
      <c r="E164" s="8" t="inlineStr">
        <is>
          <t>Bullish</t>
        </is>
      </c>
      <c r="F164" s="8" t="inlineStr">
        <is>
          <t>minor</t>
        </is>
      </c>
      <c r="G164" s="17" t="n">
        <v>1233</v>
      </c>
      <c r="H164" s="17" t="n">
        <v>1233</v>
      </c>
      <c r="I164" s="17" t="n"/>
      <c r="J164" s="17" t="n">
        <v>1127</v>
      </c>
      <c r="K164" s="8" t="inlineStr">
        <is>
          <t>No reliable edge</t>
        </is>
      </c>
      <c r="L164" s="8" t="inlineStr">
        <is>
          <t>Weak - tends to fail</t>
        </is>
      </c>
      <c r="M164" s="8" t="inlineStr">
        <is>
          <t>Yes</t>
        </is>
      </c>
    </row>
    <row r="165">
      <c r="A165" s="27" t="n">
        <v>46318</v>
      </c>
      <c r="B165" s="8" t="inlineStr">
        <is>
          <t>CYIENT</t>
        </is>
      </c>
      <c r="C165" s="8" t="inlineStr">
        <is>
          <t>Cyient Ltd.</t>
        </is>
      </c>
      <c r="D165" s="8" t="inlineStr">
        <is>
          <t>Horizontal resistance breakout (3+ touches)</t>
        </is>
      </c>
      <c r="E165" s="8" t="inlineStr">
        <is>
          <t>Bullish</t>
        </is>
      </c>
      <c r="F165" s="8" t="inlineStr">
        <is>
          <t>intermediate</t>
        </is>
      </c>
      <c r="G165" s="17" t="n">
        <v>1233</v>
      </c>
      <c r="H165" s="17" t="n">
        <v>1222</v>
      </c>
      <c r="I165" s="17" t="n"/>
      <c r="J165" s="17" t="n"/>
      <c r="K165" s="8" t="inlineStr">
        <is>
          <t>No reliable edge</t>
        </is>
      </c>
      <c r="L165" s="8" t="inlineStr">
        <is>
          <t>Weak - tends to fail</t>
        </is>
      </c>
      <c r="M165" s="8" t="inlineStr">
        <is>
          <t>Yes</t>
        </is>
      </c>
    </row>
    <row r="166">
      <c r="A166" s="27" t="n">
        <v>46318</v>
      </c>
      <c r="B166" s="8" t="inlineStr">
        <is>
          <t>CYIENT</t>
        </is>
      </c>
      <c r="C166" s="8" t="inlineStr">
        <is>
          <t>Cyient Ltd.</t>
        </is>
      </c>
      <c r="D166" s="8" t="inlineStr">
        <is>
          <t>P&amp;F bullish ascending breakout</t>
        </is>
      </c>
      <c r="E166" s="8" t="inlineStr">
        <is>
          <t>Bullish</t>
        </is>
      </c>
      <c r="F166" s="8" t="inlineStr">
        <is>
          <t>bar</t>
        </is>
      </c>
      <c r="G166" s="17" t="n">
        <v>1233</v>
      </c>
      <c r="H166" s="17" t="n">
        <v>1223.099144851839</v>
      </c>
      <c r="I166" s="17" t="n"/>
      <c r="J166" s="17" t="n">
        <v>1152.553641559279</v>
      </c>
      <c r="K166" s="8" t="inlineStr">
        <is>
          <t>No reliable edge</t>
        </is>
      </c>
      <c r="L166" s="8" t="inlineStr">
        <is>
          <t>Works in reverse (fade it)</t>
        </is>
      </c>
      <c r="M166" s="8" t="inlineStr">
        <is>
          <t>Yes</t>
        </is>
      </c>
    </row>
    <row r="167">
      <c r="A167" s="27" t="n">
        <v>46318</v>
      </c>
      <c r="B167" s="8" t="inlineStr">
        <is>
          <t>CYIENT</t>
        </is>
      </c>
      <c r="C167" s="8" t="inlineStr">
        <is>
          <t>Cyient Ltd.</t>
        </is>
      </c>
      <c r="D167" s="8" t="inlineStr">
        <is>
          <t>Wave-3 / ABC breakout up</t>
        </is>
      </c>
      <c r="E167" s="8" t="inlineStr">
        <is>
          <t>Bullish</t>
        </is>
      </c>
      <c r="F167" s="8" t="inlineStr">
        <is>
          <t>intermediate</t>
        </is>
      </c>
      <c r="G167" s="17" t="n">
        <v>1233</v>
      </c>
      <c r="H167" s="17" t="n">
        <v>1219</v>
      </c>
      <c r="I167" s="17" t="n">
        <v>1434.85</v>
      </c>
      <c r="J167" s="17" t="n">
        <v>1030.3</v>
      </c>
      <c r="K167" s="8" t="inlineStr">
        <is>
          <t>Weak - tends to fail</t>
        </is>
      </c>
      <c r="L167" s="8" t="inlineStr">
        <is>
          <t>Weak - tends to fail</t>
        </is>
      </c>
      <c r="M167" s="8" t="inlineStr">
        <is>
          <t>Yes</t>
        </is>
      </c>
    </row>
    <row r="168">
      <c r="A168" s="27" t="n">
        <v>46318</v>
      </c>
      <c r="B168" s="8" t="inlineStr">
        <is>
          <t>DEEPAKNTR</t>
        </is>
      </c>
      <c r="C168" s="8" t="inlineStr">
        <is>
          <t>Deepak Nitrite Ltd.</t>
        </is>
      </c>
      <c r="D168" s="8" t="inlineStr">
        <is>
          <t>Descending triangle - down breakout</t>
        </is>
      </c>
      <c r="E168" s="8" t="inlineStr">
        <is>
          <t>Bearish</t>
        </is>
      </c>
      <c r="F168" s="8" t="inlineStr">
        <is>
          <t>intermediate</t>
        </is>
      </c>
      <c r="G168" s="17" t="n">
        <v>1446.8</v>
      </c>
      <c r="H168" s="17" t="n">
        <v>1459.983076923077</v>
      </c>
      <c r="I168" s="17" t="n">
        <v>1049.513689167975</v>
      </c>
      <c r="J168" s="17" t="n">
        <v>1649.106122448979</v>
      </c>
      <c r="K168" s="8" t="inlineStr">
        <is>
          <t>No reliable edge</t>
        </is>
      </c>
      <c r="L168" s="8" t="inlineStr">
        <is>
          <t>No reliable edge</t>
        </is>
      </c>
      <c r="M168" s="8" t="inlineStr">
        <is>
          <t>Yes</t>
        </is>
      </c>
    </row>
    <row r="169">
      <c r="A169" s="27" t="n">
        <v>46318</v>
      </c>
      <c r="B169" s="8" t="inlineStr">
        <is>
          <t>DEEPAKNTR</t>
        </is>
      </c>
      <c r="C169" s="8" t="inlineStr">
        <is>
          <t>Deepak Nitrite Ltd.</t>
        </is>
      </c>
      <c r="D169" s="8" t="inlineStr">
        <is>
          <t>P&amp;F bearish descending breakdown</t>
        </is>
      </c>
      <c r="E169" s="8" t="inlineStr">
        <is>
          <t>Bearish</t>
        </is>
      </c>
      <c r="F169" s="8" t="inlineStr">
        <is>
          <t>bar</t>
        </is>
      </c>
      <c r="G169" s="17" t="n">
        <v>1446.8</v>
      </c>
      <c r="H169" s="17" t="n">
        <v>1490.951032674752</v>
      </c>
      <c r="I169" s="17" t="n"/>
      <c r="J169" s="17" t="n">
        <v>1613.853346752361</v>
      </c>
      <c r="K169" s="8" t="inlineStr">
        <is>
          <t>Works in reverse (fade it)</t>
        </is>
      </c>
      <c r="L169" s="8" t="inlineStr">
        <is>
          <t>Weak - tends to fail</t>
        </is>
      </c>
      <c r="M169" s="8" t="inlineStr">
        <is>
          <t>Yes</t>
        </is>
      </c>
    </row>
    <row r="170">
      <c r="A170" s="27" t="n">
        <v>46318</v>
      </c>
      <c r="B170" s="8" t="inlineStr">
        <is>
          <t>DEEPAKNTR</t>
        </is>
      </c>
      <c r="C170" s="8" t="inlineStr">
        <is>
          <t>Deepak Nitrite Ltd.</t>
        </is>
      </c>
      <c r="D170" s="8" t="inlineStr">
        <is>
          <t>Wave-3 / ABC breakdown</t>
        </is>
      </c>
      <c r="E170" s="8" t="inlineStr">
        <is>
          <t>Bearish</t>
        </is>
      </c>
      <c r="F170" s="8" t="inlineStr">
        <is>
          <t>intermediate</t>
        </is>
      </c>
      <c r="G170" s="17" t="n">
        <v>1446.8</v>
      </c>
      <c r="H170" s="17" t="n">
        <v>1473.1</v>
      </c>
      <c r="I170" s="17" t="n">
        <v>1289.9</v>
      </c>
      <c r="J170" s="17" t="n">
        <v>1667.8</v>
      </c>
      <c r="K170" s="8" t="inlineStr">
        <is>
          <t>No reliable edge</t>
        </is>
      </c>
      <c r="L170" s="8" t="inlineStr">
        <is>
          <t>No reliable edge</t>
        </is>
      </c>
      <c r="M170" s="8" t="inlineStr">
        <is>
          <t>Yes</t>
        </is>
      </c>
    </row>
    <row r="171">
      <c r="A171" s="27" t="n">
        <v>46318</v>
      </c>
      <c r="B171" s="8" t="inlineStr">
        <is>
          <t>DELHIVERY</t>
        </is>
      </c>
      <c r="C171" s="8" t="inlineStr">
        <is>
          <t>Delhivery Ltd.</t>
        </is>
      </c>
      <c r="D171" s="8" t="inlineStr">
        <is>
          <t>52-week low breakdown</t>
        </is>
      </c>
      <c r="E171" s="8" t="inlineStr">
        <is>
          <t>Bearish</t>
        </is>
      </c>
      <c r="F171" s="8" t="inlineStr">
        <is>
          <t>bar</t>
        </is>
      </c>
      <c r="G171" s="17" t="n">
        <v>370</v>
      </c>
      <c r="H171" s="17" t="n">
        <v>374.45</v>
      </c>
      <c r="I171" s="17" t="n"/>
      <c r="J171" s="17" t="n"/>
      <c r="K171" s="8" t="inlineStr">
        <is>
          <t>No reliable edge</t>
        </is>
      </c>
      <c r="L171" s="8" t="inlineStr">
        <is>
          <t>Weak edge</t>
        </is>
      </c>
      <c r="M171" s="8" t="inlineStr">
        <is>
          <t>Yes</t>
        </is>
      </c>
    </row>
    <row r="172">
      <c r="A172" s="27" t="n">
        <v>46318</v>
      </c>
      <c r="B172" s="8" t="inlineStr">
        <is>
          <t>DEVYANI</t>
        </is>
      </c>
      <c r="C172" s="8" t="inlineStr">
        <is>
          <t>Devyani International Ltd.</t>
        </is>
      </c>
      <c r="D172" s="8" t="inlineStr">
        <is>
          <t>Bullish divergence (MACD hist)</t>
        </is>
      </c>
      <c r="E172" s="8" t="inlineStr">
        <is>
          <t>Bullish</t>
        </is>
      </c>
      <c r="F172" s="8" t="inlineStr">
        <is>
          <t>minor</t>
        </is>
      </c>
      <c r="G172" s="17" t="n">
        <v>117.38</v>
      </c>
      <c r="H172" s="17" t="n">
        <v>117.38</v>
      </c>
      <c r="I172" s="17" t="n"/>
      <c r="J172" s="17" t="n">
        <v>113.29</v>
      </c>
      <c r="K172" s="8" t="inlineStr">
        <is>
          <t>No reliable edge</t>
        </is>
      </c>
      <c r="L172" s="8" t="inlineStr">
        <is>
          <t>No reliable edge</t>
        </is>
      </c>
      <c r="M172" s="8" t="inlineStr">
        <is>
          <t>Yes</t>
        </is>
      </c>
    </row>
    <row r="173">
      <c r="A173" s="27" t="n">
        <v>46318</v>
      </c>
      <c r="B173" s="8" t="inlineStr">
        <is>
          <t>DIVISLAB</t>
        </is>
      </c>
      <c r="C173" s="8" t="inlineStr">
        <is>
          <t>Divi's Laboratories Ltd.</t>
        </is>
      </c>
      <c r="D173" s="8" t="inlineStr">
        <is>
          <t>2B bottom / Turtle soup</t>
        </is>
      </c>
      <c r="E173" s="8" t="inlineStr">
        <is>
          <t>Bullish</t>
        </is>
      </c>
      <c r="F173" s="8" t="inlineStr">
        <is>
          <t>bar</t>
        </is>
      </c>
      <c r="G173" s="17" t="n">
        <v>8950</v>
      </c>
      <c r="H173" s="17" t="n">
        <v>8937.5</v>
      </c>
      <c r="I173" s="17" t="n"/>
      <c r="J173" s="17" t="n">
        <v>8797</v>
      </c>
      <c r="K173" s="8" t="inlineStr">
        <is>
          <t>No reliable edge</t>
        </is>
      </c>
      <c r="L173" s="8" t="inlineStr">
        <is>
          <t>No reliable edge</t>
        </is>
      </c>
      <c r="M173" s="8" t="inlineStr">
        <is>
          <t>Yes</t>
        </is>
      </c>
    </row>
    <row r="174">
      <c r="A174" s="27" t="n">
        <v>46318</v>
      </c>
      <c r="B174" s="8" t="inlineStr">
        <is>
          <t>DIVISLAB</t>
        </is>
      </c>
      <c r="C174" s="8" t="inlineStr">
        <is>
          <t>Divi's Laboratories Ltd.</t>
        </is>
      </c>
      <c r="D174" s="8" t="inlineStr">
        <is>
          <t>Descending triangle - down breakout</t>
        </is>
      </c>
      <c r="E174" s="8" t="inlineStr">
        <is>
          <t>Bearish</t>
        </is>
      </c>
      <c r="F174" s="8" t="inlineStr">
        <is>
          <t>minor</t>
        </is>
      </c>
      <c r="G174" s="17" t="n">
        <v>8950</v>
      </c>
      <c r="H174" s="17" t="n">
        <v>9003.030219780216</v>
      </c>
      <c r="I174" s="17" t="n">
        <v>8027.905906593372</v>
      </c>
      <c r="J174" s="17" t="n">
        <v>9288.156249999985</v>
      </c>
      <c r="K174" s="8" t="inlineStr">
        <is>
          <t>No reliable edge</t>
        </is>
      </c>
      <c r="L174" s="8" t="inlineStr">
        <is>
          <t>No reliable edge</t>
        </is>
      </c>
      <c r="M174" s="8" t="inlineStr">
        <is>
          <t>Yes</t>
        </is>
      </c>
    </row>
    <row r="175">
      <c r="A175" s="27" t="n">
        <v>46318</v>
      </c>
      <c r="B175" s="8" t="inlineStr">
        <is>
          <t>DIVISLAB</t>
        </is>
      </c>
      <c r="C175" s="8" t="inlineStr">
        <is>
          <t>Divi's Laboratories Ltd.</t>
        </is>
      </c>
      <c r="D175" s="8" t="inlineStr">
        <is>
          <t>P&amp;F double-bottom sell</t>
        </is>
      </c>
      <c r="E175" s="8" t="inlineStr">
        <is>
          <t>Bearish</t>
        </is>
      </c>
      <c r="F175" s="8" t="inlineStr">
        <is>
          <t>bar</t>
        </is>
      </c>
      <c r="G175" s="17" t="n">
        <v>8950</v>
      </c>
      <c r="H175" s="17" t="n">
        <v>9038.138881428413</v>
      </c>
      <c r="I175" s="17" t="n"/>
      <c r="J175" s="17" t="n">
        <v>9403.279692238122</v>
      </c>
      <c r="K175" s="8" t="inlineStr">
        <is>
          <t>Works in reverse (fade it)</t>
        </is>
      </c>
      <c r="L175" s="8" t="inlineStr">
        <is>
          <t>No reliable edge</t>
        </is>
      </c>
      <c r="M175" s="8" t="inlineStr">
        <is>
          <t>Yes</t>
        </is>
      </c>
    </row>
    <row r="176">
      <c r="A176" s="27" t="n">
        <v>46318</v>
      </c>
      <c r="B176" s="8" t="inlineStr">
        <is>
          <t>EICHERMOT</t>
        </is>
      </c>
      <c r="C176" s="8" t="inlineStr">
        <is>
          <t>Eicher Motors Ltd.</t>
        </is>
      </c>
      <c r="D176" s="8" t="inlineStr">
        <is>
          <t>Hidden bearish divergence (MACD hist)</t>
        </is>
      </c>
      <c r="E176" s="8" t="inlineStr">
        <is>
          <t>Bearish</t>
        </is>
      </c>
      <c r="F176" s="8" t="inlineStr">
        <is>
          <t>intermediate</t>
        </is>
      </c>
      <c r="G176" s="17" t="n">
        <v>7066</v>
      </c>
      <c r="H176" s="17" t="n">
        <v>7066</v>
      </c>
      <c r="I176" s="17" t="n"/>
      <c r="J176" s="17" t="n">
        <v>7438.5</v>
      </c>
      <c r="K176" s="8" t="inlineStr">
        <is>
          <t>No reliable edge</t>
        </is>
      </c>
      <c r="L176" s="8" t="inlineStr">
        <is>
          <t>No reliable edge</t>
        </is>
      </c>
      <c r="M176" s="8" t="inlineStr">
        <is>
          <t>Yes</t>
        </is>
      </c>
    </row>
    <row r="177">
      <c r="A177" s="27" t="n">
        <v>46318</v>
      </c>
      <c r="B177" s="8" t="inlineStr">
        <is>
          <t>EIHOTEL</t>
        </is>
      </c>
      <c r="C177" s="8" t="inlineStr">
        <is>
          <t>EIH Ltd.</t>
        </is>
      </c>
      <c r="D177" s="8" t="inlineStr">
        <is>
          <t>2B bottom / Turtle soup</t>
        </is>
      </c>
      <c r="E177" s="8" t="inlineStr">
        <is>
          <t>Bullish</t>
        </is>
      </c>
      <c r="F177" s="8" t="inlineStr">
        <is>
          <t>bar</t>
        </is>
      </c>
      <c r="G177" s="17" t="n">
        <v>288.1</v>
      </c>
      <c r="H177" s="17" t="n">
        <v>285.1</v>
      </c>
      <c r="I177" s="17" t="n"/>
      <c r="J177" s="17" t="n">
        <v>284.15</v>
      </c>
      <c r="K177" s="8" t="inlineStr">
        <is>
          <t>No reliable edge</t>
        </is>
      </c>
      <c r="L177" s="8" t="inlineStr">
        <is>
          <t>No reliable edge</t>
        </is>
      </c>
      <c r="M177" s="8" t="inlineStr">
        <is>
          <t>Yes</t>
        </is>
      </c>
    </row>
    <row r="178">
      <c r="A178" s="27" t="n">
        <v>46318</v>
      </c>
      <c r="B178" s="8" t="inlineStr">
        <is>
          <t>EIHOTEL</t>
        </is>
      </c>
      <c r="C178" s="8" t="inlineStr">
        <is>
          <t>EIH Ltd.</t>
        </is>
      </c>
      <c r="D178" s="8" t="inlineStr">
        <is>
          <t>Dow trend reversal down</t>
        </is>
      </c>
      <c r="E178" s="8" t="inlineStr">
        <is>
          <t>Bearish</t>
        </is>
      </c>
      <c r="F178" s="8" t="inlineStr">
        <is>
          <t>minor</t>
        </is>
      </c>
      <c r="G178" s="17" t="n">
        <v>288.1</v>
      </c>
      <c r="H178" s="17" t="n">
        <v>292.8</v>
      </c>
      <c r="I178" s="17" t="n">
        <v>278.6</v>
      </c>
      <c r="J178" s="17" t="n">
        <v>307</v>
      </c>
      <c r="K178" s="8" t="inlineStr">
        <is>
          <t>No reliable edge</t>
        </is>
      </c>
      <c r="L178" s="8" t="inlineStr">
        <is>
          <t>No reliable edge</t>
        </is>
      </c>
      <c r="M178" s="8" t="inlineStr">
        <is>
          <t>Yes</t>
        </is>
      </c>
    </row>
    <row r="179">
      <c r="A179" s="27" t="n">
        <v>46318</v>
      </c>
      <c r="B179" s="8" t="inlineStr">
        <is>
          <t>EIHOTEL</t>
        </is>
      </c>
      <c r="C179" s="8" t="inlineStr">
        <is>
          <t>EIH Ltd.</t>
        </is>
      </c>
      <c r="D179" s="8" t="inlineStr">
        <is>
          <t>Horizontal support breakdown (3+ touches)</t>
        </is>
      </c>
      <c r="E179" s="8" t="inlineStr">
        <is>
          <t>Bearish</t>
        </is>
      </c>
      <c r="F179" s="8" t="inlineStr">
        <is>
          <t>minor</t>
        </is>
      </c>
      <c r="G179" s="17" t="n">
        <v>288.1</v>
      </c>
      <c r="H179" s="17" t="n">
        <v>289.3</v>
      </c>
      <c r="I179" s="17" t="n"/>
      <c r="J179" s="17" t="n"/>
      <c r="K179" s="8" t="inlineStr">
        <is>
          <t>Weak edge</t>
        </is>
      </c>
      <c r="L179" s="8" t="inlineStr">
        <is>
          <t>No reliable edge</t>
        </is>
      </c>
      <c r="M179" s="8" t="inlineStr">
        <is>
          <t>Yes</t>
        </is>
      </c>
    </row>
    <row r="180">
      <c r="A180" s="27" t="n">
        <v>46318</v>
      </c>
      <c r="B180" s="8" t="inlineStr">
        <is>
          <t>EIHOTEL</t>
        </is>
      </c>
      <c r="C180" s="8" t="inlineStr">
        <is>
          <t>EIH Ltd.</t>
        </is>
      </c>
      <c r="D180" s="8" t="inlineStr">
        <is>
          <t>Wave-3 / ABC breakdown</t>
        </is>
      </c>
      <c r="E180" s="8" t="inlineStr">
        <is>
          <t>Bearish</t>
        </is>
      </c>
      <c r="F180" s="8" t="inlineStr">
        <is>
          <t>minor</t>
        </is>
      </c>
      <c r="G180" s="17" t="n">
        <v>288.1</v>
      </c>
      <c r="H180" s="17" t="n">
        <v>292.8</v>
      </c>
      <c r="I180" s="17" t="n">
        <v>281.15</v>
      </c>
      <c r="J180" s="17" t="n">
        <v>307</v>
      </c>
      <c r="K180" s="8" t="inlineStr">
        <is>
          <t>No reliable edge</t>
        </is>
      </c>
      <c r="L180" s="8" t="inlineStr">
        <is>
          <t>No reliable edge</t>
        </is>
      </c>
      <c r="M180" s="8" t="inlineStr">
        <is>
          <t>Yes</t>
        </is>
      </c>
    </row>
    <row r="181">
      <c r="A181" s="27" t="n">
        <v>46318</v>
      </c>
      <c r="B181" s="8" t="inlineStr">
        <is>
          <t>ELECON</t>
        </is>
      </c>
      <c r="C181" s="8" t="inlineStr">
        <is>
          <t>Elecon Engineering Company Ltd.</t>
        </is>
      </c>
      <c r="D181" s="8" t="inlineStr">
        <is>
          <t>2B bottom / Turtle soup</t>
        </is>
      </c>
      <c r="E181" s="8" t="inlineStr">
        <is>
          <t>Bullish</t>
        </is>
      </c>
      <c r="F181" s="8" t="inlineStr">
        <is>
          <t>bar</t>
        </is>
      </c>
      <c r="G181" s="17" t="n">
        <v>416.2</v>
      </c>
      <c r="H181" s="17" t="n">
        <v>407.2</v>
      </c>
      <c r="I181" s="17" t="n"/>
      <c r="J181" s="17" t="n">
        <v>401.2</v>
      </c>
      <c r="K181" s="8" t="inlineStr">
        <is>
          <t>No reliable edge</t>
        </is>
      </c>
      <c r="L181" s="8" t="inlineStr">
        <is>
          <t>No reliable edge</t>
        </is>
      </c>
      <c r="M181" s="8" t="inlineStr">
        <is>
          <t>Yes</t>
        </is>
      </c>
    </row>
    <row r="182">
      <c r="A182" s="27" t="n">
        <v>46318</v>
      </c>
      <c r="B182" s="8" t="inlineStr">
        <is>
          <t>EMAMILTD</t>
        </is>
      </c>
      <c r="C182" s="8" t="inlineStr">
        <is>
          <t>Emami Ltd.</t>
        </is>
      </c>
      <c r="D182" s="8" t="inlineStr">
        <is>
          <t>2B bottom / Turtle soup</t>
        </is>
      </c>
      <c r="E182" s="8" t="inlineStr">
        <is>
          <t>Bullish</t>
        </is>
      </c>
      <c r="F182" s="8" t="inlineStr">
        <is>
          <t>bar</t>
        </is>
      </c>
      <c r="G182" s="17" t="n">
        <v>373.15</v>
      </c>
      <c r="H182" s="17" t="n">
        <v>362</v>
      </c>
      <c r="I182" s="17" t="n"/>
      <c r="J182" s="17" t="n">
        <v>361.6</v>
      </c>
      <c r="K182" s="8" t="inlineStr">
        <is>
          <t>No reliable edge</t>
        </is>
      </c>
      <c r="L182" s="8" t="inlineStr">
        <is>
          <t>No reliable edge</t>
        </is>
      </c>
      <c r="M182" s="8" t="inlineStr">
        <is>
          <t>Yes</t>
        </is>
      </c>
    </row>
    <row r="183">
      <c r="A183" s="27" t="n">
        <v>46318</v>
      </c>
      <c r="B183" s="8" t="inlineStr">
        <is>
          <t>ETERNAL</t>
        </is>
      </c>
      <c r="C183" s="8" t="inlineStr">
        <is>
          <t>Eternal Ltd. (Zomato)</t>
        </is>
      </c>
      <c r="D183" s="8" t="inlineStr">
        <is>
          <t>2B bottom / Turtle soup</t>
        </is>
      </c>
      <c r="E183" s="8" t="inlineStr">
        <is>
          <t>Bullish</t>
        </is>
      </c>
      <c r="F183" s="8" t="inlineStr">
        <is>
          <t>bar</t>
        </is>
      </c>
      <c r="G183" s="17" t="n">
        <v>317.4</v>
      </c>
      <c r="H183" s="17" t="n">
        <v>303.6</v>
      </c>
      <c r="I183" s="17" t="n"/>
      <c r="J183" s="17" t="n">
        <v>301.75</v>
      </c>
      <c r="K183" s="8" t="inlineStr">
        <is>
          <t>No reliable edge</t>
        </is>
      </c>
      <c r="L183" s="8" t="inlineStr">
        <is>
          <t>No reliable edge</t>
        </is>
      </c>
      <c r="M183" s="8" t="inlineStr">
        <is>
          <t>Yes</t>
        </is>
      </c>
    </row>
    <row r="184">
      <c r="A184" s="27" t="n">
        <v>46318</v>
      </c>
      <c r="B184" s="8" t="inlineStr">
        <is>
          <t>ETERNAL</t>
        </is>
      </c>
      <c r="C184" s="8" t="inlineStr">
        <is>
          <t>Eternal Ltd. (Zomato)</t>
        </is>
      </c>
      <c r="D184" s="8" t="inlineStr">
        <is>
          <t>Bullish Butterfly</t>
        </is>
      </c>
      <c r="E184" s="8" t="inlineStr">
        <is>
          <t>Bullish</t>
        </is>
      </c>
      <c r="F184" s="8" t="inlineStr">
        <is>
          <t>minor</t>
        </is>
      </c>
      <c r="G184" s="17" t="n">
        <v>317.4</v>
      </c>
      <c r="H184" s="17" t="n">
        <v>313.3080003065221</v>
      </c>
      <c r="I184" s="17" t="n">
        <v>321.5838</v>
      </c>
      <c r="J184" s="17" t="n">
        <v>298.745999846739</v>
      </c>
      <c r="K184" s="8" t="inlineStr">
        <is>
          <t>No reliable edge</t>
        </is>
      </c>
      <c r="L184" s="8" t="inlineStr">
        <is>
          <t>No reliable edge</t>
        </is>
      </c>
      <c r="M184" s="8" t="inlineStr">
        <is>
          <t>Yes</t>
        </is>
      </c>
    </row>
    <row r="185">
      <c r="A185" s="27" t="n">
        <v>46318</v>
      </c>
      <c r="B185" s="8" t="inlineStr">
        <is>
          <t>ETERNAL</t>
        </is>
      </c>
      <c r="C185" s="8" t="inlineStr">
        <is>
          <t>Eternal Ltd. (Zomato)</t>
        </is>
      </c>
      <c r="D185" s="8" t="inlineStr">
        <is>
          <t>Wyckoff spring</t>
        </is>
      </c>
      <c r="E185" s="8" t="inlineStr">
        <is>
          <t>Bullish</t>
        </is>
      </c>
      <c r="F185" s="8" t="inlineStr">
        <is>
          <t>bar</t>
        </is>
      </c>
      <c r="G185" s="17" t="n">
        <v>317.4</v>
      </c>
      <c r="H185" s="17" t="n">
        <v>303.6</v>
      </c>
      <c r="I185" s="17" t="n">
        <v>344.4</v>
      </c>
      <c r="J185" s="17" t="n">
        <v>301.75</v>
      </c>
      <c r="K185" s="8" t="inlineStr">
        <is>
          <t>Works in reverse (fade it)</t>
        </is>
      </c>
      <c r="L185" s="8" t="inlineStr">
        <is>
          <t>Weak - tends to fail</t>
        </is>
      </c>
      <c r="M185" s="8" t="inlineStr">
        <is>
          <t>Yes</t>
        </is>
      </c>
    </row>
    <row r="186">
      <c r="A186" s="27" t="n">
        <v>46318</v>
      </c>
      <c r="B186" s="8" t="inlineStr">
        <is>
          <t>FINCABLES</t>
        </is>
      </c>
      <c r="C186" s="8" t="inlineStr">
        <is>
          <t>Finolex Cables Ltd.</t>
        </is>
      </c>
      <c r="D186" s="8" t="inlineStr">
        <is>
          <t>Uptrend-line breakdown</t>
        </is>
      </c>
      <c r="E186" s="8" t="inlineStr">
        <is>
          <t>Bearish</t>
        </is>
      </c>
      <c r="F186" s="8" t="inlineStr">
        <is>
          <t>major</t>
        </is>
      </c>
      <c r="G186" s="17" t="n">
        <v>1090.3</v>
      </c>
      <c r="H186" s="17" t="n">
        <v>1111.77105263158</v>
      </c>
      <c r="I186" s="17" t="n">
        <v>699.4500000000007</v>
      </c>
      <c r="J186" s="17" t="n">
        <v>1499</v>
      </c>
      <c r="K186" s="8" t="inlineStr">
        <is>
          <t>No reliable edge</t>
        </is>
      </c>
      <c r="L186" s="8" t="inlineStr">
        <is>
          <t>No reliable edge</t>
        </is>
      </c>
      <c r="M186" s="8" t="inlineStr">
        <is>
          <t>Yes</t>
        </is>
      </c>
    </row>
    <row r="187">
      <c r="A187" s="27" t="n">
        <v>46318</v>
      </c>
      <c r="B187" s="8" t="inlineStr">
        <is>
          <t>FIRSTCRY</t>
        </is>
      </c>
      <c r="C187" s="8" t="inlineStr">
        <is>
          <t>Brainbees Solutions Ltd. (FirstCry)</t>
        </is>
      </c>
      <c r="D187" s="8" t="inlineStr">
        <is>
          <t>52-week low breakdown</t>
        </is>
      </c>
      <c r="E187" s="8" t="inlineStr">
        <is>
          <t>Bearish</t>
        </is>
      </c>
      <c r="F187" s="8" t="inlineStr">
        <is>
          <t>bar</t>
        </is>
      </c>
      <c r="G187" s="17" t="n">
        <v>163.06</v>
      </c>
      <c r="H187" s="17" t="n">
        <v>163.37</v>
      </c>
      <c r="I187" s="17" t="n"/>
      <c r="J187" s="17" t="n"/>
      <c r="K187" s="8" t="inlineStr">
        <is>
          <t>No reliable edge</t>
        </is>
      </c>
      <c r="L187" s="8" t="inlineStr">
        <is>
          <t>Weak edge</t>
        </is>
      </c>
      <c r="M187" s="8" t="inlineStr">
        <is>
          <t>Yes</t>
        </is>
      </c>
    </row>
    <row r="188">
      <c r="A188" s="27" t="n">
        <v>46318</v>
      </c>
      <c r="B188" s="8" t="inlineStr">
        <is>
          <t>FIRSTCRY</t>
        </is>
      </c>
      <c r="C188" s="8" t="inlineStr">
        <is>
          <t>Brainbees Solutions Ltd. (FirstCry)</t>
        </is>
      </c>
      <c r="D188" s="8" t="inlineStr">
        <is>
          <t>Horizontal support breakdown (3+ touches)</t>
        </is>
      </c>
      <c r="E188" s="8" t="inlineStr">
        <is>
          <t>Bearish</t>
        </is>
      </c>
      <c r="F188" s="8" t="inlineStr">
        <is>
          <t>minor</t>
        </is>
      </c>
      <c r="G188" s="17" t="n">
        <v>163.06</v>
      </c>
      <c r="H188" s="17" t="n">
        <v>163.37</v>
      </c>
      <c r="I188" s="17" t="n"/>
      <c r="J188" s="17" t="n"/>
      <c r="K188" s="8" t="inlineStr">
        <is>
          <t>Weak edge</t>
        </is>
      </c>
      <c r="L188" s="8" t="inlineStr">
        <is>
          <t>No reliable edge</t>
        </is>
      </c>
      <c r="M188" s="8" t="inlineStr">
        <is>
          <t>Yes</t>
        </is>
      </c>
    </row>
    <row r="189">
      <c r="A189" s="27" t="n">
        <v>46318</v>
      </c>
      <c r="B189" s="8" t="inlineStr">
        <is>
          <t>FIRSTCRY</t>
        </is>
      </c>
      <c r="C189" s="8" t="inlineStr">
        <is>
          <t>Brainbees Solutions Ltd. (FirstCry)</t>
        </is>
      </c>
      <c r="D189" s="8" t="inlineStr">
        <is>
          <t>P&amp;F bearish descending breakdown</t>
        </is>
      </c>
      <c r="E189" s="8" t="inlineStr">
        <is>
          <t>Bearish</t>
        </is>
      </c>
      <c r="F189" s="8" t="inlineStr">
        <is>
          <t>bar</t>
        </is>
      </c>
      <c r="G189" s="17" t="n">
        <v>163.06</v>
      </c>
      <c r="H189" s="17" t="n">
        <v>168.8280041409244</v>
      </c>
      <c r="I189" s="17" t="n"/>
      <c r="J189" s="17" t="n">
        <v>179.1616286183821</v>
      </c>
      <c r="K189" s="8" t="inlineStr">
        <is>
          <t>Works in reverse (fade it)</t>
        </is>
      </c>
      <c r="L189" s="8" t="inlineStr">
        <is>
          <t>Weak - tends to fail</t>
        </is>
      </c>
      <c r="M189" s="8" t="inlineStr">
        <is>
          <t>Yes</t>
        </is>
      </c>
    </row>
    <row r="190">
      <c r="A190" s="27" t="n">
        <v>46318</v>
      </c>
      <c r="B190" s="8" t="inlineStr">
        <is>
          <t>FIRSTCRY</t>
        </is>
      </c>
      <c r="C190" s="8" t="inlineStr">
        <is>
          <t>Brainbees Solutions Ltd. (FirstCry)</t>
        </is>
      </c>
      <c r="D190" s="8" t="inlineStr">
        <is>
          <t>Wave-3 / ABC breakdown</t>
        </is>
      </c>
      <c r="E190" s="8" t="inlineStr">
        <is>
          <t>Bearish</t>
        </is>
      </c>
      <c r="F190" s="8" t="inlineStr">
        <is>
          <t>minor</t>
        </is>
      </c>
      <c r="G190" s="17" t="n">
        <v>163.06</v>
      </c>
      <c r="H190" s="17" t="n">
        <v>166.1</v>
      </c>
      <c r="I190" s="17" t="n">
        <v>155.11</v>
      </c>
      <c r="J190" s="17" t="n">
        <v>184.31</v>
      </c>
      <c r="K190" s="8" t="inlineStr">
        <is>
          <t>No reliable edge</t>
        </is>
      </c>
      <c r="L190" s="8" t="inlineStr">
        <is>
          <t>No reliable edge</t>
        </is>
      </c>
      <c r="M190" s="8" t="inlineStr">
        <is>
          <t>Yes</t>
        </is>
      </c>
    </row>
    <row r="191">
      <c r="A191" s="27" t="n">
        <v>46318</v>
      </c>
      <c r="B191" s="8" t="inlineStr">
        <is>
          <t>FLUOROCHEM</t>
        </is>
      </c>
      <c r="C191" s="8" t="inlineStr">
        <is>
          <t>Gujarat Fluorochemicals Ltd.</t>
        </is>
      </c>
      <c r="D191" s="8" t="inlineStr">
        <is>
          <t>2B bottom / Turtle soup</t>
        </is>
      </c>
      <c r="E191" s="8" t="inlineStr">
        <is>
          <t>Bullish</t>
        </is>
      </c>
      <c r="F191" s="8" t="inlineStr">
        <is>
          <t>bar</t>
        </is>
      </c>
      <c r="G191" s="17" t="n">
        <v>4236.1</v>
      </c>
      <c r="H191" s="17" t="n">
        <v>4225.4</v>
      </c>
      <c r="I191" s="17" t="n"/>
      <c r="J191" s="17" t="n">
        <v>4086.7</v>
      </c>
      <c r="K191" s="8" t="inlineStr">
        <is>
          <t>No reliable edge</t>
        </is>
      </c>
      <c r="L191" s="8" t="inlineStr">
        <is>
          <t>No reliable edge</t>
        </is>
      </c>
      <c r="M191" s="8" t="inlineStr">
        <is>
          <t>Yes</t>
        </is>
      </c>
    </row>
    <row r="192">
      <c r="A192" s="27" t="n">
        <v>46318</v>
      </c>
      <c r="B192" s="8" t="inlineStr">
        <is>
          <t>FLUOROCHEM</t>
        </is>
      </c>
      <c r="C192" s="8" t="inlineStr">
        <is>
          <t>Gujarat Fluorochemicals Ltd.</t>
        </is>
      </c>
      <c r="D192" s="8" t="inlineStr">
        <is>
          <t>P&amp;F bearish descending breakdown</t>
        </is>
      </c>
      <c r="E192" s="8" t="inlineStr">
        <is>
          <t>Bearish</t>
        </is>
      </c>
      <c r="F192" s="8" t="inlineStr">
        <is>
          <t>bar</t>
        </is>
      </c>
      <c r="G192" s="17" t="n">
        <v>4236.1</v>
      </c>
      <c r="H192" s="17" t="n">
        <v>4258.655243920623</v>
      </c>
      <c r="I192" s="17" t="n"/>
      <c r="J192" s="17" t="n">
        <v>4519.319014090517</v>
      </c>
      <c r="K192" s="8" t="inlineStr">
        <is>
          <t>Works in reverse (fade it)</t>
        </is>
      </c>
      <c r="L192" s="8" t="inlineStr">
        <is>
          <t>Weak - tends to fail</t>
        </is>
      </c>
      <c r="M192" s="8" t="inlineStr">
        <is>
          <t>Yes</t>
        </is>
      </c>
    </row>
    <row r="193">
      <c r="A193" s="27" t="n">
        <v>46318</v>
      </c>
      <c r="B193" s="8" t="inlineStr">
        <is>
          <t>FLUOROCHEM</t>
        </is>
      </c>
      <c r="C193" s="8" t="inlineStr">
        <is>
          <t>Gujarat Fluorochemicals Ltd.</t>
        </is>
      </c>
      <c r="D193" s="8" t="inlineStr">
        <is>
          <t>Wyckoff spring</t>
        </is>
      </c>
      <c r="E193" s="8" t="inlineStr">
        <is>
          <t>Bullish</t>
        </is>
      </c>
      <c r="F193" s="8" t="inlineStr">
        <is>
          <t>bar</t>
        </is>
      </c>
      <c r="G193" s="17" t="n">
        <v>4236.1</v>
      </c>
      <c r="H193" s="17" t="n">
        <v>4225.4</v>
      </c>
      <c r="I193" s="17" t="n">
        <v>4887.9</v>
      </c>
      <c r="J193" s="17" t="n">
        <v>4086.7</v>
      </c>
      <c r="K193" s="8" t="inlineStr">
        <is>
          <t>Works in reverse (fade it)</t>
        </is>
      </c>
      <c r="L193" s="8" t="inlineStr">
        <is>
          <t>Weak - tends to fail</t>
        </is>
      </c>
      <c r="M193" s="8" t="inlineStr">
        <is>
          <t>Yes</t>
        </is>
      </c>
    </row>
    <row r="194">
      <c r="A194" s="27" t="n">
        <v>46318</v>
      </c>
      <c r="B194" s="8" t="inlineStr">
        <is>
          <t>FORCEMOT</t>
        </is>
      </c>
      <c r="C194" s="8" t="inlineStr">
        <is>
          <t>Force Motors Ltd.</t>
        </is>
      </c>
      <c r="D194" s="8" t="inlineStr">
        <is>
          <t>Falling wedge - down breakout</t>
        </is>
      </c>
      <c r="E194" s="8" t="inlineStr">
        <is>
          <t>Bearish</t>
        </is>
      </c>
      <c r="F194" s="8" t="inlineStr">
        <is>
          <t>minor</t>
        </is>
      </c>
      <c r="G194" s="17" t="n">
        <v>16400</v>
      </c>
      <c r="H194" s="17" t="n">
        <v>16513.44927536232</v>
      </c>
      <c r="I194" s="17" t="n">
        <v>14003.66348301264</v>
      </c>
      <c r="J194" s="17" t="n">
        <v>17724.33934426228</v>
      </c>
      <c r="K194" s="8" t="inlineStr">
        <is>
          <t>No reliable edge</t>
        </is>
      </c>
      <c r="L194" s="8" t="inlineStr">
        <is>
          <t>No reliable edge</t>
        </is>
      </c>
      <c r="M194" s="8" t="inlineStr">
        <is>
          <t>Yes</t>
        </is>
      </c>
    </row>
    <row r="195">
      <c r="A195" s="27" t="n">
        <v>46318</v>
      </c>
      <c r="B195" s="8" t="inlineStr">
        <is>
          <t>FORCEMOT</t>
        </is>
      </c>
      <c r="C195" s="8" t="inlineStr">
        <is>
          <t>Force Motors Ltd.</t>
        </is>
      </c>
      <c r="D195" s="8" t="inlineStr">
        <is>
          <t>P&amp;F bearish descending breakdown</t>
        </is>
      </c>
      <c r="E195" s="8" t="inlineStr">
        <is>
          <t>Bearish</t>
        </is>
      </c>
      <c r="F195" s="8" t="inlineStr">
        <is>
          <t>bar</t>
        </is>
      </c>
      <c r="G195" s="17" t="n">
        <v>16400</v>
      </c>
      <c r="H195" s="17" t="n">
        <v>16698.76431284249</v>
      </c>
      <c r="I195" s="17" t="n"/>
      <c r="J195" s="17" t="n">
        <v>17373.39439108133</v>
      </c>
      <c r="K195" s="8" t="inlineStr">
        <is>
          <t>Works in reverse (fade it)</t>
        </is>
      </c>
      <c r="L195" s="8" t="inlineStr">
        <is>
          <t>Weak - tends to fail</t>
        </is>
      </c>
      <c r="M195" s="8" t="inlineStr">
        <is>
          <t>Yes</t>
        </is>
      </c>
    </row>
    <row r="196">
      <c r="A196" s="27" t="n">
        <v>46318</v>
      </c>
      <c r="B196" s="8" t="inlineStr">
        <is>
          <t>FORCEMOT</t>
        </is>
      </c>
      <c r="C196" s="8" t="inlineStr">
        <is>
          <t>Force Motors Ltd.</t>
        </is>
      </c>
      <c r="D196" s="8" t="inlineStr">
        <is>
          <t>Wave-3 / ABC breakdown</t>
        </is>
      </c>
      <c r="E196" s="8" t="inlineStr">
        <is>
          <t>Bearish</t>
        </is>
      </c>
      <c r="F196" s="8" t="inlineStr">
        <is>
          <t>minor</t>
        </is>
      </c>
      <c r="G196" s="17" t="n">
        <v>16400</v>
      </c>
      <c r="H196" s="17" t="n">
        <v>16520</v>
      </c>
      <c r="I196" s="17" t="n">
        <v>16134</v>
      </c>
      <c r="J196" s="17" t="n">
        <v>17953</v>
      </c>
      <c r="K196" s="8" t="inlineStr">
        <is>
          <t>No reliable edge</t>
        </is>
      </c>
      <c r="L196" s="8" t="inlineStr">
        <is>
          <t>No reliable edge</t>
        </is>
      </c>
      <c r="M196" s="8" t="inlineStr">
        <is>
          <t>Yes</t>
        </is>
      </c>
    </row>
    <row r="197">
      <c r="A197" s="27" t="n">
        <v>46318</v>
      </c>
      <c r="B197" s="8" t="inlineStr">
        <is>
          <t>FRACTAL</t>
        </is>
      </c>
      <c r="C197" s="8" t="inlineStr">
        <is>
          <t>Fractal Analytics Ltd.</t>
        </is>
      </c>
      <c r="D197" s="8" t="inlineStr">
        <is>
          <t>Hidden bearish divergence (MACD hist)</t>
        </is>
      </c>
      <c r="E197" s="8" t="inlineStr">
        <is>
          <t>Bearish</t>
        </is>
      </c>
      <c r="F197" s="8" t="inlineStr">
        <is>
          <t>intermediate</t>
        </is>
      </c>
      <c r="G197" s="17" t="n">
        <v>728.4</v>
      </c>
      <c r="H197" s="17" t="n">
        <v>728.4</v>
      </c>
      <c r="I197" s="17" t="n"/>
      <c r="J197" s="17" t="n">
        <v>828.7</v>
      </c>
      <c r="K197" s="8" t="inlineStr">
        <is>
          <t>No reliable edge</t>
        </is>
      </c>
      <c r="L197" s="8" t="inlineStr">
        <is>
          <t>No reliable edge</t>
        </is>
      </c>
      <c r="M197" s="8" t="inlineStr">
        <is>
          <t>No</t>
        </is>
      </c>
    </row>
    <row r="198">
      <c r="A198" s="27" t="n">
        <v>46318</v>
      </c>
      <c r="B198" s="8" t="inlineStr">
        <is>
          <t>FRACTAL</t>
        </is>
      </c>
      <c r="C198" s="8" t="inlineStr">
        <is>
          <t>Fractal Analytics Ltd.</t>
        </is>
      </c>
      <c r="D198" s="8" t="inlineStr">
        <is>
          <t>Hidden bearish divergence (MFI)</t>
        </is>
      </c>
      <c r="E198" s="8" t="inlineStr">
        <is>
          <t>Bearish</t>
        </is>
      </c>
      <c r="F198" s="8" t="inlineStr">
        <is>
          <t>intermediate</t>
        </is>
      </c>
      <c r="G198" s="17" t="n">
        <v>728.4</v>
      </c>
      <c r="H198" s="17" t="n">
        <v>728.4</v>
      </c>
      <c r="I198" s="17" t="n"/>
      <c r="J198" s="17" t="n">
        <v>828.7</v>
      </c>
      <c r="K198" s="8" t="inlineStr">
        <is>
          <t>No reliable edge</t>
        </is>
      </c>
      <c r="L198" s="8" t="inlineStr">
        <is>
          <t>No reliable edge</t>
        </is>
      </c>
      <c r="M198" s="8" t="inlineStr">
        <is>
          <t>No</t>
        </is>
      </c>
    </row>
    <row r="199">
      <c r="A199" s="27" t="n">
        <v>46318</v>
      </c>
      <c r="B199" s="8" t="inlineStr">
        <is>
          <t>FRACTAL</t>
        </is>
      </c>
      <c r="C199" s="8" t="inlineStr">
        <is>
          <t>Fractal Analytics Ltd.</t>
        </is>
      </c>
      <c r="D199" s="8" t="inlineStr">
        <is>
          <t>Hidden bearish divergence (OBV)</t>
        </is>
      </c>
      <c r="E199" s="8" t="inlineStr">
        <is>
          <t>Bearish</t>
        </is>
      </c>
      <c r="F199" s="8" t="inlineStr">
        <is>
          <t>intermediate</t>
        </is>
      </c>
      <c r="G199" s="17" t="n">
        <v>728.4</v>
      </c>
      <c r="H199" s="17" t="n">
        <v>728.4</v>
      </c>
      <c r="I199" s="17" t="n"/>
      <c r="J199" s="17" t="n">
        <v>828.7</v>
      </c>
      <c r="K199" s="8" t="inlineStr">
        <is>
          <t>No reliable edge</t>
        </is>
      </c>
      <c r="L199" s="8" t="inlineStr">
        <is>
          <t>Weak edge</t>
        </is>
      </c>
      <c r="M199" s="8" t="inlineStr">
        <is>
          <t>No</t>
        </is>
      </c>
    </row>
    <row r="200">
      <c r="A200" s="27" t="n">
        <v>46318</v>
      </c>
      <c r="B200" s="8" t="inlineStr">
        <is>
          <t>FRACTAL</t>
        </is>
      </c>
      <c r="C200" s="8" t="inlineStr">
        <is>
          <t>Fractal Analytics Ltd.</t>
        </is>
      </c>
      <c r="D200" s="8" t="inlineStr">
        <is>
          <t>V-top (spike)</t>
        </is>
      </c>
      <c r="E200" s="8" t="inlineStr">
        <is>
          <t>Bearish</t>
        </is>
      </c>
      <c r="F200" s="8" t="inlineStr">
        <is>
          <t>minor</t>
        </is>
      </c>
      <c r="G200" s="17" t="n">
        <v>728.4</v>
      </c>
      <c r="H200" s="17" t="n">
        <v>746.8768</v>
      </c>
      <c r="I200" s="17" t="n">
        <v>696.3</v>
      </c>
      <c r="J200" s="17" t="n">
        <v>828.7</v>
      </c>
      <c r="K200" s="8" t="inlineStr">
        <is>
          <t>Weak - tends to fail</t>
        </is>
      </c>
      <c r="L200" s="8" t="inlineStr">
        <is>
          <t>No reliable edge</t>
        </is>
      </c>
      <c r="M200" s="8" t="inlineStr">
        <is>
          <t>No</t>
        </is>
      </c>
    </row>
    <row r="201">
      <c r="A201" s="27" t="n">
        <v>46318</v>
      </c>
      <c r="B201" s="8" t="inlineStr">
        <is>
          <t>GAIL</t>
        </is>
      </c>
      <c r="C201" s="8" t="inlineStr">
        <is>
          <t>GAIL (India) Ltd.</t>
        </is>
      </c>
      <c r="D201" s="8" t="inlineStr">
        <is>
          <t>Horizontal support breakdown (3+ touches)</t>
        </is>
      </c>
      <c r="E201" s="8" t="inlineStr">
        <is>
          <t>Bearish</t>
        </is>
      </c>
      <c r="F201" s="8" t="inlineStr">
        <is>
          <t>minor</t>
        </is>
      </c>
      <c r="G201" s="17" t="n">
        <v>163.96</v>
      </c>
      <c r="H201" s="17" t="n">
        <v>166.44</v>
      </c>
      <c r="I201" s="17" t="n"/>
      <c r="J201" s="17" t="n"/>
      <c r="K201" s="8" t="inlineStr">
        <is>
          <t>Weak edge</t>
        </is>
      </c>
      <c r="L201" s="8" t="inlineStr">
        <is>
          <t>No reliable edge</t>
        </is>
      </c>
      <c r="M201" s="8" t="inlineStr">
        <is>
          <t>Yes</t>
        </is>
      </c>
    </row>
    <row r="202">
      <c r="A202" s="27" t="n">
        <v>46318</v>
      </c>
      <c r="B202" s="8" t="inlineStr">
        <is>
          <t>GAIL</t>
        </is>
      </c>
      <c r="C202" s="8" t="inlineStr">
        <is>
          <t>GAIL (India) Ltd.</t>
        </is>
      </c>
      <c r="D202" s="8" t="inlineStr">
        <is>
          <t>Wave-3 / ABC breakdown</t>
        </is>
      </c>
      <c r="E202" s="8" t="inlineStr">
        <is>
          <t>Bearish</t>
        </is>
      </c>
      <c r="F202" s="8" t="inlineStr">
        <is>
          <t>minor</t>
        </is>
      </c>
      <c r="G202" s="17" t="n">
        <v>163.96</v>
      </c>
      <c r="H202" s="17" t="n">
        <v>166.44</v>
      </c>
      <c r="I202" s="17" t="n">
        <v>163.81</v>
      </c>
      <c r="J202" s="17" t="n">
        <v>172.08</v>
      </c>
      <c r="K202" s="8" t="inlineStr">
        <is>
          <t>No reliable edge</t>
        </is>
      </c>
      <c r="L202" s="8" t="inlineStr">
        <is>
          <t>No reliable edge</t>
        </is>
      </c>
      <c r="M202" s="8" t="inlineStr">
        <is>
          <t>Yes</t>
        </is>
      </c>
    </row>
    <row r="203">
      <c r="A203" s="27" t="n">
        <v>46318</v>
      </c>
      <c r="B203" s="8" t="inlineStr">
        <is>
          <t>GALLANTT</t>
        </is>
      </c>
      <c r="C203" s="8" t="inlineStr">
        <is>
          <t>Gallantt Ispat Ltd.</t>
        </is>
      </c>
      <c r="D203" s="8" t="inlineStr">
        <is>
          <t>Pipe top (weekly)</t>
        </is>
      </c>
      <c r="E203" s="8" t="inlineStr">
        <is>
          <t>Bearish</t>
        </is>
      </c>
      <c r="F203" s="8" t="inlineStr">
        <is>
          <t>bar</t>
        </is>
      </c>
      <c r="G203" s="17" t="n">
        <v>541.85</v>
      </c>
      <c r="H203" s="17" t="n">
        <v>541.85</v>
      </c>
      <c r="I203" s="17" t="n"/>
      <c r="J203" s="17" t="n">
        <v>678.85</v>
      </c>
      <c r="K203" s="8" t="inlineStr">
        <is>
          <t>Weak - tends to fail</t>
        </is>
      </c>
      <c r="L203" s="8" t="inlineStr">
        <is>
          <t>No reliable edge</t>
        </is>
      </c>
      <c r="M203" s="8" t="inlineStr">
        <is>
          <t>Yes</t>
        </is>
      </c>
    </row>
    <row r="204">
      <c r="A204" s="27" t="n">
        <v>46318</v>
      </c>
      <c r="B204" s="8" t="inlineStr">
        <is>
          <t>GESHIP</t>
        </is>
      </c>
      <c r="C204" s="8" t="inlineStr">
        <is>
          <t>Great Eastern Shipping Co. Ltd.</t>
        </is>
      </c>
      <c r="D204" s="8" t="inlineStr">
        <is>
          <t>Uptrend-line breakdown</t>
        </is>
      </c>
      <c r="E204" s="8" t="inlineStr">
        <is>
          <t>Bearish</t>
        </is>
      </c>
      <c r="F204" s="8" t="inlineStr">
        <is>
          <t>minor</t>
        </is>
      </c>
      <c r="G204" s="17" t="n">
        <v>1496.6</v>
      </c>
      <c r="H204" s="17" t="n">
        <v>1511.11724137931</v>
      </c>
      <c r="I204" s="17" t="n">
        <v>1421.048275862067</v>
      </c>
      <c r="J204" s="17" t="n">
        <v>1565</v>
      </c>
      <c r="K204" s="8" t="inlineStr">
        <is>
          <t>No reliable edge</t>
        </is>
      </c>
      <c r="L204" s="8" t="inlineStr">
        <is>
          <t>No reliable edge</t>
        </is>
      </c>
      <c r="M204" s="8" t="inlineStr">
        <is>
          <t>Yes</t>
        </is>
      </c>
    </row>
    <row r="205">
      <c r="A205" s="27" t="n">
        <v>46318</v>
      </c>
      <c r="B205" s="8" t="inlineStr">
        <is>
          <t>GLAND</t>
        </is>
      </c>
      <c r="C205" s="8" t="inlineStr">
        <is>
          <t>Gland Pharma Ltd.</t>
        </is>
      </c>
      <c r="D205" s="8" t="inlineStr">
        <is>
          <t>Wyckoff spring</t>
        </is>
      </c>
      <c r="E205" s="8" t="inlineStr">
        <is>
          <t>Bullish</t>
        </is>
      </c>
      <c r="F205" s="8" t="inlineStr">
        <is>
          <t>bar</t>
        </is>
      </c>
      <c r="G205" s="17" t="n">
        <v>2826.8</v>
      </c>
      <c r="H205" s="17" t="n">
        <v>2776.1</v>
      </c>
      <c r="I205" s="17" t="n">
        <v>3171</v>
      </c>
      <c r="J205" s="17" t="n">
        <v>2769.8</v>
      </c>
      <c r="K205" s="8" t="inlineStr">
        <is>
          <t>Works in reverse (fade it)</t>
        </is>
      </c>
      <c r="L205" s="8" t="inlineStr">
        <is>
          <t>Weak - tends to fail</t>
        </is>
      </c>
      <c r="M205" s="8" t="inlineStr">
        <is>
          <t>Yes</t>
        </is>
      </c>
    </row>
    <row r="206">
      <c r="A206" s="27" t="n">
        <v>46318</v>
      </c>
      <c r="B206" s="8" t="inlineStr">
        <is>
          <t>GLENMARK</t>
        </is>
      </c>
      <c r="C206" s="8" t="inlineStr">
        <is>
          <t>Glenmark Pharmaceuticals Ltd.</t>
        </is>
      </c>
      <c r="D206" s="8" t="inlineStr">
        <is>
          <t>P&amp;F double-bottom sell</t>
        </is>
      </c>
      <c r="E206" s="8" t="inlineStr">
        <is>
          <t>Bearish</t>
        </is>
      </c>
      <c r="F206" s="8" t="inlineStr">
        <is>
          <t>bar</t>
        </is>
      </c>
      <c r="G206" s="17" t="n">
        <v>2166.6</v>
      </c>
      <c r="H206" s="17" t="n">
        <v>2172.034122092437</v>
      </c>
      <c r="I206" s="17" t="n"/>
      <c r="J206" s="17" t="n">
        <v>2446.063201659578</v>
      </c>
      <c r="K206" s="8" t="inlineStr">
        <is>
          <t>Works in reverse (fade it)</t>
        </is>
      </c>
      <c r="L206" s="8" t="inlineStr">
        <is>
          <t>No reliable edge</t>
        </is>
      </c>
      <c r="M206" s="8" t="inlineStr">
        <is>
          <t>Yes</t>
        </is>
      </c>
    </row>
    <row r="207">
      <c r="A207" s="27" t="n">
        <v>46318</v>
      </c>
      <c r="B207" s="8" t="inlineStr">
        <is>
          <t>GLENMARK</t>
        </is>
      </c>
      <c r="C207" s="8" t="inlineStr">
        <is>
          <t>Glenmark Pharmaceuticals Ltd.</t>
        </is>
      </c>
      <c r="D207" s="8" t="inlineStr">
        <is>
          <t>Rounding top</t>
        </is>
      </c>
      <c r="E207" s="8" t="inlineStr">
        <is>
          <t>Bearish</t>
        </is>
      </c>
      <c r="F207" s="8" t="inlineStr">
        <is>
          <t>bar</t>
        </is>
      </c>
      <c r="G207" s="17" t="n">
        <v>2166.6</v>
      </c>
      <c r="H207" s="17" t="n">
        <v>2184.6</v>
      </c>
      <c r="I207" s="17" t="n">
        <v>1935.906304218106</v>
      </c>
      <c r="J207" s="17" t="n">
        <v>2433.293695781894</v>
      </c>
      <c r="K207" s="8" t="inlineStr">
        <is>
          <t>No reliable edge</t>
        </is>
      </c>
      <c r="L207" s="8" t="inlineStr">
        <is>
          <t>No reliable edge</t>
        </is>
      </c>
      <c r="M207" s="8" t="inlineStr">
        <is>
          <t>Yes</t>
        </is>
      </c>
    </row>
    <row r="208">
      <c r="A208" s="27" t="n">
        <v>46318</v>
      </c>
      <c r="B208" s="8" t="inlineStr">
        <is>
          <t>GLENMARK</t>
        </is>
      </c>
      <c r="C208" s="8" t="inlineStr">
        <is>
          <t>Glenmark Pharmaceuticals Ltd.</t>
        </is>
      </c>
      <c r="D208" s="8" t="inlineStr">
        <is>
          <t>Wave-3 / ABC breakdown</t>
        </is>
      </c>
      <c r="E208" s="8" t="inlineStr">
        <is>
          <t>Bearish</t>
        </is>
      </c>
      <c r="F208" s="8" t="inlineStr">
        <is>
          <t>minor</t>
        </is>
      </c>
      <c r="G208" s="17" t="n">
        <v>2166.6</v>
      </c>
      <c r="H208" s="17" t="n">
        <v>2181.2</v>
      </c>
      <c r="I208" s="17" t="n">
        <v>2065.1</v>
      </c>
      <c r="J208" s="17" t="n">
        <v>2293.9</v>
      </c>
      <c r="K208" s="8" t="inlineStr">
        <is>
          <t>No reliable edge</t>
        </is>
      </c>
      <c r="L208" s="8" t="inlineStr">
        <is>
          <t>No reliable edge</t>
        </is>
      </c>
      <c r="M208" s="8" t="inlineStr">
        <is>
          <t>Yes</t>
        </is>
      </c>
    </row>
    <row r="209">
      <c r="A209" s="27" t="n">
        <v>46318</v>
      </c>
      <c r="B209" s="8" t="inlineStr">
        <is>
          <t>GLENMARK</t>
        </is>
      </c>
      <c r="C209" s="8" t="inlineStr">
        <is>
          <t>Glenmark Pharmaceuticals Ltd.</t>
        </is>
      </c>
      <c r="D209" s="8" t="inlineStr">
        <is>
          <t>Wyckoff spring</t>
        </is>
      </c>
      <c r="E209" s="8" t="inlineStr">
        <is>
          <t>Bullish</t>
        </is>
      </c>
      <c r="F209" s="8" t="inlineStr">
        <is>
          <t>bar</t>
        </is>
      </c>
      <c r="G209" s="17" t="n">
        <v>2166.6</v>
      </c>
      <c r="H209" s="17" t="n">
        <v>2160.3</v>
      </c>
      <c r="I209" s="17" t="n">
        <v>2537.6</v>
      </c>
      <c r="J209" s="17" t="n">
        <v>2101.6</v>
      </c>
      <c r="K209" s="8" t="inlineStr">
        <is>
          <t>Works in reverse (fade it)</t>
        </is>
      </c>
      <c r="L209" s="8" t="inlineStr">
        <is>
          <t>Weak - tends to fail</t>
        </is>
      </c>
      <c r="M209" s="8" t="inlineStr">
        <is>
          <t>Yes</t>
        </is>
      </c>
    </row>
    <row r="210">
      <c r="A210" s="27" t="n">
        <v>46318</v>
      </c>
      <c r="B210" s="8" t="inlineStr">
        <is>
          <t>GMRAIRPORT</t>
        </is>
      </c>
      <c r="C210" s="8" t="inlineStr">
        <is>
          <t>GMR Airports Ltd.</t>
        </is>
      </c>
      <c r="D210" s="8" t="inlineStr">
        <is>
          <t>Wyckoff spring</t>
        </is>
      </c>
      <c r="E210" s="8" t="inlineStr">
        <is>
          <t>Bullish</t>
        </is>
      </c>
      <c r="F210" s="8" t="inlineStr">
        <is>
          <t>bar</t>
        </is>
      </c>
      <c r="G210" s="17" t="n">
        <v>86.38</v>
      </c>
      <c r="H210" s="17" t="n">
        <v>85.2</v>
      </c>
      <c r="I210" s="17" t="n">
        <v>101.28</v>
      </c>
      <c r="J210" s="17" t="n">
        <v>84.22</v>
      </c>
      <c r="K210" s="8" t="inlineStr">
        <is>
          <t>Works in reverse (fade it)</t>
        </is>
      </c>
      <c r="L210" s="8" t="inlineStr">
        <is>
          <t>Weak - tends to fail</t>
        </is>
      </c>
      <c r="M210" s="8" t="inlineStr">
        <is>
          <t>Yes</t>
        </is>
      </c>
    </row>
    <row r="211">
      <c r="A211" s="27" t="n">
        <v>46318</v>
      </c>
      <c r="B211" s="8" t="inlineStr">
        <is>
          <t>GROWW</t>
        </is>
      </c>
      <c r="C211" s="8" t="inlineStr">
        <is>
          <t>Billionbrains Garage Ventures Ltd. (Groww)</t>
        </is>
      </c>
      <c r="D211" s="8" t="inlineStr">
        <is>
          <t>Hidden bearish divergence (MACD hist)</t>
        </is>
      </c>
      <c r="E211" s="8" t="inlineStr">
        <is>
          <t>Bearish</t>
        </is>
      </c>
      <c r="F211" s="8" t="inlineStr">
        <is>
          <t>intermediate</t>
        </is>
      </c>
      <c r="G211" s="17" t="n">
        <v>181.52</v>
      </c>
      <c r="H211" s="17" t="n">
        <v>181.52</v>
      </c>
      <c r="I211" s="17" t="n"/>
      <c r="J211" s="17" t="n">
        <v>204</v>
      </c>
      <c r="K211" s="8" t="inlineStr">
        <is>
          <t>No reliable edge</t>
        </is>
      </c>
      <c r="L211" s="8" t="inlineStr">
        <is>
          <t>No reliable edge</t>
        </is>
      </c>
      <c r="M211" s="8" t="inlineStr">
        <is>
          <t>Yes</t>
        </is>
      </c>
    </row>
    <row r="212">
      <c r="A212" s="27" t="n">
        <v>46318</v>
      </c>
      <c r="B212" s="8" t="inlineStr">
        <is>
          <t>GROWW</t>
        </is>
      </c>
      <c r="C212" s="8" t="inlineStr">
        <is>
          <t>Billionbrains Garage Ventures Ltd. (Groww)</t>
        </is>
      </c>
      <c r="D212" s="8" t="inlineStr">
        <is>
          <t>Hidden bearish divergence (OBV)</t>
        </is>
      </c>
      <c r="E212" s="8" t="inlineStr">
        <is>
          <t>Bearish</t>
        </is>
      </c>
      <c r="F212" s="8" t="inlineStr">
        <is>
          <t>intermediate</t>
        </is>
      </c>
      <c r="G212" s="17" t="n">
        <v>181.52</v>
      </c>
      <c r="H212" s="17" t="n">
        <v>181.52</v>
      </c>
      <c r="I212" s="17" t="n"/>
      <c r="J212" s="17" t="n">
        <v>204</v>
      </c>
      <c r="K212" s="8" t="inlineStr">
        <is>
          <t>No reliable edge</t>
        </is>
      </c>
      <c r="L212" s="8" t="inlineStr">
        <is>
          <t>Weak edge</t>
        </is>
      </c>
      <c r="M212" s="8" t="inlineStr">
        <is>
          <t>Yes</t>
        </is>
      </c>
    </row>
    <row r="213">
      <c r="A213" s="27" t="n">
        <v>46318</v>
      </c>
      <c r="B213" s="8" t="inlineStr">
        <is>
          <t>GROWW</t>
        </is>
      </c>
      <c r="C213" s="8" t="inlineStr">
        <is>
          <t>Billionbrains Garage Ventures Ltd. (Groww)</t>
        </is>
      </c>
      <c r="D213" s="8" t="inlineStr">
        <is>
          <t>Hidden bearish divergence (RSI)</t>
        </is>
      </c>
      <c r="E213" s="8" t="inlineStr">
        <is>
          <t>Bearish</t>
        </is>
      </c>
      <c r="F213" s="8" t="inlineStr">
        <is>
          <t>intermediate</t>
        </is>
      </c>
      <c r="G213" s="17" t="n">
        <v>181.52</v>
      </c>
      <c r="H213" s="17" t="n">
        <v>181.52</v>
      </c>
      <c r="I213" s="17" t="n"/>
      <c r="J213" s="17" t="n">
        <v>204</v>
      </c>
      <c r="K213" s="8" t="inlineStr">
        <is>
          <t>No reliable edge</t>
        </is>
      </c>
      <c r="L213" s="8" t="inlineStr">
        <is>
          <t>No reliable edge</t>
        </is>
      </c>
      <c r="M213" s="8" t="inlineStr">
        <is>
          <t>Yes</t>
        </is>
      </c>
    </row>
    <row r="214">
      <c r="A214" s="27" t="n">
        <v>46318</v>
      </c>
      <c r="B214" s="8" t="inlineStr">
        <is>
          <t>GVT&amp;D</t>
        </is>
      </c>
      <c r="C214" s="8" t="inlineStr">
        <is>
          <t>GE Vernova T&amp;D India Ltd.</t>
        </is>
      </c>
      <c r="D214" s="8" t="inlineStr">
        <is>
          <t>Uptrend-line breakdown</t>
        </is>
      </c>
      <c r="E214" s="8" t="inlineStr">
        <is>
          <t>Bearish</t>
        </is>
      </c>
      <c r="F214" s="8" t="inlineStr">
        <is>
          <t>major</t>
        </is>
      </c>
      <c r="G214" s="17" t="n">
        <v>3700</v>
      </c>
      <c r="H214" s="17" t="n">
        <v>3740.061855670105</v>
      </c>
      <c r="I214" s="17" t="n">
        <v>1280.573195876292</v>
      </c>
      <c r="J214" s="17" t="n">
        <v>5650</v>
      </c>
      <c r="K214" s="8" t="inlineStr">
        <is>
          <t>No reliable edge</t>
        </is>
      </c>
      <c r="L214" s="8" t="inlineStr">
        <is>
          <t>No reliable edge</t>
        </is>
      </c>
      <c r="M214" s="8" t="inlineStr">
        <is>
          <t>Yes</t>
        </is>
      </c>
    </row>
    <row r="215">
      <c r="A215" s="27" t="n">
        <v>46318</v>
      </c>
      <c r="B215" s="8" t="inlineStr">
        <is>
          <t>HAL</t>
        </is>
      </c>
      <c r="C215" s="8" t="inlineStr">
        <is>
          <t>Hindustan Aeronautics Ltd.</t>
        </is>
      </c>
      <c r="D215" s="8" t="inlineStr">
        <is>
          <t>V-top (spike)</t>
        </is>
      </c>
      <c r="E215" s="8" t="inlineStr">
        <is>
          <t>Bearish</t>
        </is>
      </c>
      <c r="F215" s="8" t="inlineStr">
        <is>
          <t>minor</t>
        </is>
      </c>
      <c r="G215" s="17" t="n">
        <v>4725</v>
      </c>
      <c r="H215" s="17" t="n">
        <v>4751.204</v>
      </c>
      <c r="I215" s="17" t="n">
        <v>4590</v>
      </c>
      <c r="J215" s="17" t="n">
        <v>5012</v>
      </c>
      <c r="K215" s="8" t="inlineStr">
        <is>
          <t>Weak - tends to fail</t>
        </is>
      </c>
      <c r="L215" s="8" t="inlineStr">
        <is>
          <t>No reliable edge</t>
        </is>
      </c>
      <c r="M215" s="8" t="inlineStr">
        <is>
          <t>Yes</t>
        </is>
      </c>
    </row>
    <row r="216">
      <c r="A216" s="27" t="n">
        <v>46318</v>
      </c>
      <c r="B216" s="8" t="inlineStr">
        <is>
          <t>HAVELLS</t>
        </is>
      </c>
      <c r="C216" s="8" t="inlineStr">
        <is>
          <t>Havells India Ltd.</t>
        </is>
      </c>
      <c r="D216" s="8" t="inlineStr">
        <is>
          <t>2B bottom / Turtle soup</t>
        </is>
      </c>
      <c r="E216" s="8" t="inlineStr">
        <is>
          <t>Bullish</t>
        </is>
      </c>
      <c r="F216" s="8" t="inlineStr">
        <is>
          <t>bar</t>
        </is>
      </c>
      <c r="G216" s="17" t="n">
        <v>1031</v>
      </c>
      <c r="H216" s="17" t="n">
        <v>1015.1</v>
      </c>
      <c r="I216" s="17" t="n"/>
      <c r="J216" s="17" t="n">
        <v>1002.8</v>
      </c>
      <c r="K216" s="8" t="inlineStr">
        <is>
          <t>No reliable edge</t>
        </is>
      </c>
      <c r="L216" s="8" t="inlineStr">
        <is>
          <t>No reliable edge</t>
        </is>
      </c>
      <c r="M216" s="8" t="inlineStr">
        <is>
          <t>Yes</t>
        </is>
      </c>
    </row>
    <row r="217">
      <c r="A217" s="27" t="n">
        <v>46318</v>
      </c>
      <c r="B217" s="8" t="inlineStr">
        <is>
          <t>HAVELLS</t>
        </is>
      </c>
      <c r="C217" s="8" t="inlineStr">
        <is>
          <t>Havells India Ltd.</t>
        </is>
      </c>
      <c r="D217" s="8" t="inlineStr">
        <is>
          <t>P&amp;F bearish descending breakdown</t>
        </is>
      </c>
      <c r="E217" s="8" t="inlineStr">
        <is>
          <t>Bearish</t>
        </is>
      </c>
      <c r="F217" s="8" t="inlineStr">
        <is>
          <t>bar</t>
        </is>
      </c>
      <c r="G217" s="17" t="n">
        <v>1031</v>
      </c>
      <c r="H217" s="17" t="n">
        <v>1023.434650139121</v>
      </c>
      <c r="I217" s="17" t="n"/>
      <c r="J217" s="17" t="n">
        <v>1107.798578968933</v>
      </c>
      <c r="K217" s="8" t="inlineStr">
        <is>
          <t>Works in reverse (fade it)</t>
        </is>
      </c>
      <c r="L217" s="8" t="inlineStr">
        <is>
          <t>Weak - tends to fail</t>
        </is>
      </c>
      <c r="M217" s="8" t="inlineStr">
        <is>
          <t>Yes</t>
        </is>
      </c>
    </row>
    <row r="218">
      <c r="A218" s="27" t="n">
        <v>46318</v>
      </c>
      <c r="B218" s="8" t="inlineStr">
        <is>
          <t>HAVELLS</t>
        </is>
      </c>
      <c r="C218" s="8" t="inlineStr">
        <is>
          <t>Havells India Ltd.</t>
        </is>
      </c>
      <c r="D218" s="8" t="inlineStr">
        <is>
          <t>V-top (spike)</t>
        </is>
      </c>
      <c r="E218" s="8" t="inlineStr">
        <is>
          <t>Bearish</t>
        </is>
      </c>
      <c r="F218" s="8" t="inlineStr">
        <is>
          <t>minor</t>
        </is>
      </c>
      <c r="G218" s="17" t="n">
        <v>1031</v>
      </c>
      <c r="H218" s="17" t="n">
        <v>1064.0456</v>
      </c>
      <c r="I218" s="17" t="n">
        <v>1017.9</v>
      </c>
      <c r="J218" s="17" t="n">
        <v>1138.7</v>
      </c>
      <c r="K218" s="8" t="inlineStr">
        <is>
          <t>Weak - tends to fail</t>
        </is>
      </c>
      <c r="L218" s="8" t="inlineStr">
        <is>
          <t>No reliable edge</t>
        </is>
      </c>
      <c r="M218" s="8" t="inlineStr">
        <is>
          <t>Yes</t>
        </is>
      </c>
    </row>
    <row r="219">
      <c r="A219" s="27" t="n">
        <v>46318</v>
      </c>
      <c r="B219" s="8" t="inlineStr">
        <is>
          <t>HBLENGINE</t>
        </is>
      </c>
      <c r="C219" s="8" t="inlineStr">
        <is>
          <t>HBL Engineering Ltd.</t>
        </is>
      </c>
      <c r="D219" s="8" t="inlineStr">
        <is>
          <t>Bearish divergence (MACD hist)</t>
        </is>
      </c>
      <c r="E219" s="8" t="inlineStr">
        <is>
          <t>Bearish</t>
        </is>
      </c>
      <c r="F219" s="8" t="inlineStr">
        <is>
          <t>intermediate</t>
        </is>
      </c>
      <c r="G219" s="17" t="n">
        <v>769.85</v>
      </c>
      <c r="H219" s="17" t="n">
        <v>769.85</v>
      </c>
      <c r="I219" s="17" t="n"/>
      <c r="J219" s="17" t="n">
        <v>842</v>
      </c>
      <c r="K219" s="8" t="inlineStr">
        <is>
          <t>Weak - tends to fail</t>
        </is>
      </c>
      <c r="L219" s="8" t="inlineStr">
        <is>
          <t>No reliable edge</t>
        </is>
      </c>
      <c r="M219" s="8" t="inlineStr">
        <is>
          <t>Yes</t>
        </is>
      </c>
    </row>
    <row r="220">
      <c r="A220" s="27" t="n">
        <v>46318</v>
      </c>
      <c r="B220" s="8" t="inlineStr">
        <is>
          <t>HCLTECH</t>
        </is>
      </c>
      <c r="C220" s="8" t="inlineStr">
        <is>
          <t>HCL Technologies Ltd.</t>
        </is>
      </c>
      <c r="D220" s="8" t="inlineStr">
        <is>
          <t>Wyckoff upthrust</t>
        </is>
      </c>
      <c r="E220" s="8" t="inlineStr">
        <is>
          <t>Bearish</t>
        </is>
      </c>
      <c r="F220" s="8" t="inlineStr">
        <is>
          <t>bar</t>
        </is>
      </c>
      <c r="G220" s="17" t="n">
        <v>1422.2</v>
      </c>
      <c r="H220" s="17" t="n">
        <v>1427.9</v>
      </c>
      <c r="I220" s="17" t="n">
        <v>1172.8</v>
      </c>
      <c r="J220" s="17" t="n">
        <v>1467.5</v>
      </c>
      <c r="K220" s="8" t="inlineStr">
        <is>
          <t>Works (significant)</t>
        </is>
      </c>
      <c r="L220" s="8" t="inlineStr">
        <is>
          <t>No reliable edge</t>
        </is>
      </c>
      <c r="M220" s="8" t="inlineStr">
        <is>
          <t>Yes</t>
        </is>
      </c>
    </row>
    <row r="221">
      <c r="A221" s="27" t="n">
        <v>46318</v>
      </c>
      <c r="B221" s="8" t="inlineStr">
        <is>
          <t>HDFCAMC</t>
        </is>
      </c>
      <c r="C221" s="8" t="inlineStr">
        <is>
          <t>HDFC Asset Management Company Ltd.</t>
        </is>
      </c>
      <c r="D221" s="8" t="inlineStr">
        <is>
          <t>2B bottom / Turtle soup</t>
        </is>
      </c>
      <c r="E221" s="8" t="inlineStr">
        <is>
          <t>Bullish</t>
        </is>
      </c>
      <c r="F221" s="8" t="inlineStr">
        <is>
          <t>bar</t>
        </is>
      </c>
      <c r="G221" s="17" t="n">
        <v>2250</v>
      </c>
      <c r="H221" s="17" t="n">
        <v>2223.3</v>
      </c>
      <c r="I221" s="17" t="n"/>
      <c r="J221" s="17" t="n">
        <v>2215.6</v>
      </c>
      <c r="K221" s="8" t="inlineStr">
        <is>
          <t>No reliable edge</t>
        </is>
      </c>
      <c r="L221" s="8" t="inlineStr">
        <is>
          <t>No reliable edge</t>
        </is>
      </c>
      <c r="M221" s="8" t="inlineStr">
        <is>
          <t>Yes</t>
        </is>
      </c>
    </row>
    <row r="222">
      <c r="A222" s="27" t="n">
        <v>46318</v>
      </c>
      <c r="B222" s="8" t="inlineStr">
        <is>
          <t>HDFCLIFE</t>
        </is>
      </c>
      <c r="C222" s="8" t="inlineStr">
        <is>
          <t>HDFC Life Insurance Company Ltd.</t>
        </is>
      </c>
      <c r="D222" s="8" t="inlineStr">
        <is>
          <t>2B bottom / Turtle soup</t>
        </is>
      </c>
      <c r="E222" s="8" t="inlineStr">
        <is>
          <t>Bullish</t>
        </is>
      </c>
      <c r="F222" s="8" t="inlineStr">
        <is>
          <t>bar</t>
        </is>
      </c>
      <c r="G222" s="17" t="n">
        <v>523.75</v>
      </c>
      <c r="H222" s="17" t="n">
        <v>513.4</v>
      </c>
      <c r="I222" s="17" t="n"/>
      <c r="J222" s="17" t="n">
        <v>511.5</v>
      </c>
      <c r="K222" s="8" t="inlineStr">
        <is>
          <t>No reliable edge</t>
        </is>
      </c>
      <c r="L222" s="8" t="inlineStr">
        <is>
          <t>No reliable edge</t>
        </is>
      </c>
      <c r="M222" s="8" t="inlineStr">
        <is>
          <t>Yes</t>
        </is>
      </c>
    </row>
    <row r="223">
      <c r="A223" s="27" t="n">
        <v>46318</v>
      </c>
      <c r="B223" s="8" t="inlineStr">
        <is>
          <t>HDFCLIFE</t>
        </is>
      </c>
      <c r="C223" s="8" t="inlineStr">
        <is>
          <t>HDFC Life Insurance Company Ltd.</t>
        </is>
      </c>
      <c r="D223" s="8" t="inlineStr">
        <is>
          <t>P&amp;F double-bottom sell</t>
        </is>
      </c>
      <c r="E223" s="8" t="inlineStr">
        <is>
          <t>Bearish</t>
        </is>
      </c>
      <c r="F223" s="8" t="inlineStr">
        <is>
          <t>bar</t>
        </is>
      </c>
      <c r="G223" s="17" t="n">
        <v>523.75</v>
      </c>
      <c r="H223" s="17" t="n">
        <v>521.9804972490375</v>
      </c>
      <c r="I223" s="17" t="n"/>
      <c r="J223" s="17" t="n">
        <v>553.9298795246567</v>
      </c>
      <c r="K223" s="8" t="inlineStr">
        <is>
          <t>Works in reverse (fade it)</t>
        </is>
      </c>
      <c r="L223" s="8" t="inlineStr">
        <is>
          <t>No reliable edge</t>
        </is>
      </c>
      <c r="M223" s="8" t="inlineStr">
        <is>
          <t>Yes</t>
        </is>
      </c>
    </row>
    <row r="224">
      <c r="A224" s="27" t="n">
        <v>46318</v>
      </c>
      <c r="B224" s="8" t="inlineStr">
        <is>
          <t>HEGAM</t>
        </is>
      </c>
      <c r="C224" s="8" t="inlineStr">
        <is>
          <t>HEGAM (new listing)</t>
        </is>
      </c>
      <c r="D224" s="8" t="inlineStr">
        <is>
          <t>Uptrend-line breakdown</t>
        </is>
      </c>
      <c r="E224" s="8" t="inlineStr">
        <is>
          <t>Bearish</t>
        </is>
      </c>
      <c r="F224" s="8" t="inlineStr">
        <is>
          <t>major</t>
        </is>
      </c>
      <c r="G224" s="17" t="n">
        <v>198.78</v>
      </c>
      <c r="H224" s="17" t="n">
        <v>201.8976999656711</v>
      </c>
      <c r="I224" s="17" t="n">
        <v>123.5163062135256</v>
      </c>
      <c r="J224" s="17" t="n">
        <v>273</v>
      </c>
      <c r="K224" s="8" t="inlineStr">
        <is>
          <t>No reliable edge</t>
        </is>
      </c>
      <c r="L224" s="8" t="inlineStr">
        <is>
          <t>No reliable edge</t>
        </is>
      </c>
      <c r="M224" s="8" t="inlineStr">
        <is>
          <t>Yes</t>
        </is>
      </c>
    </row>
    <row r="225">
      <c r="A225" s="27" t="n">
        <v>46318</v>
      </c>
      <c r="B225" s="8" t="inlineStr">
        <is>
          <t>HFCL</t>
        </is>
      </c>
      <c r="C225" s="8" t="inlineStr">
        <is>
          <t>HFCL Ltd.</t>
        </is>
      </c>
      <c r="D225" s="8" t="inlineStr">
        <is>
          <t>Bearish divergence (MACD hist)</t>
        </is>
      </c>
      <c r="E225" s="8" t="inlineStr">
        <is>
          <t>Bearish</t>
        </is>
      </c>
      <c r="F225" s="8" t="inlineStr">
        <is>
          <t>intermediate</t>
        </is>
      </c>
      <c r="G225" s="17" t="n">
        <v>240.07</v>
      </c>
      <c r="H225" s="17" t="n">
        <v>240.07</v>
      </c>
      <c r="I225" s="17" t="n"/>
      <c r="J225" s="17" t="n">
        <v>282.25</v>
      </c>
      <c r="K225" s="8" t="inlineStr">
        <is>
          <t>Weak - tends to fail</t>
        </is>
      </c>
      <c r="L225" s="8" t="inlineStr">
        <is>
          <t>No reliable edge</t>
        </is>
      </c>
      <c r="M225" s="8" t="inlineStr">
        <is>
          <t>Yes</t>
        </is>
      </c>
    </row>
    <row r="226">
      <c r="A226" s="27" t="n">
        <v>46318</v>
      </c>
      <c r="B226" s="8" t="inlineStr">
        <is>
          <t>HFCL</t>
        </is>
      </c>
      <c r="C226" s="8" t="inlineStr">
        <is>
          <t>HFCL Ltd.</t>
        </is>
      </c>
      <c r="D226" s="8" t="inlineStr">
        <is>
          <t>Bearish divergence (OBV)</t>
        </is>
      </c>
      <c r="E226" s="8" t="inlineStr">
        <is>
          <t>Bearish</t>
        </is>
      </c>
      <c r="F226" s="8" t="inlineStr">
        <is>
          <t>intermediate</t>
        </is>
      </c>
      <c r="G226" s="17" t="n">
        <v>240.07</v>
      </c>
      <c r="H226" s="17" t="n">
        <v>240.07</v>
      </c>
      <c r="I226" s="17" t="n"/>
      <c r="J226" s="17" t="n">
        <v>282.25</v>
      </c>
      <c r="K226" s="8" t="inlineStr">
        <is>
          <t>No reliable edge</t>
        </is>
      </c>
      <c r="L226" s="8" t="inlineStr">
        <is>
          <t>No reliable edge</t>
        </is>
      </c>
      <c r="M226" s="8" t="inlineStr">
        <is>
          <t>Yes</t>
        </is>
      </c>
    </row>
    <row r="227">
      <c r="A227" s="27" t="n">
        <v>46318</v>
      </c>
      <c r="B227" s="8" t="inlineStr">
        <is>
          <t>HFCL</t>
        </is>
      </c>
      <c r="C227" s="8" t="inlineStr">
        <is>
          <t>HFCL Ltd.</t>
        </is>
      </c>
      <c r="D227" s="8" t="inlineStr">
        <is>
          <t>Bearish divergence (RSI)</t>
        </is>
      </c>
      <c r="E227" s="8" t="inlineStr">
        <is>
          <t>Bearish</t>
        </is>
      </c>
      <c r="F227" s="8" t="inlineStr">
        <is>
          <t>intermediate</t>
        </is>
      </c>
      <c r="G227" s="17" t="n">
        <v>240.07</v>
      </c>
      <c r="H227" s="17" t="n">
        <v>240.07</v>
      </c>
      <c r="I227" s="17" t="n"/>
      <c r="J227" s="17" t="n">
        <v>282.25</v>
      </c>
      <c r="K227" s="8" t="inlineStr">
        <is>
          <t>Works in reverse (fade it)</t>
        </is>
      </c>
      <c r="L227" s="8" t="inlineStr">
        <is>
          <t>No reliable edge</t>
        </is>
      </c>
      <c r="M227" s="8" t="inlineStr">
        <is>
          <t>Yes</t>
        </is>
      </c>
    </row>
    <row r="228">
      <c r="A228" s="27" t="n">
        <v>46318</v>
      </c>
      <c r="B228" s="8" t="inlineStr">
        <is>
          <t>HFCL</t>
        </is>
      </c>
      <c r="C228" s="8" t="inlineStr">
        <is>
          <t>HFCL Ltd.</t>
        </is>
      </c>
      <c r="D228" s="8" t="inlineStr">
        <is>
          <t>Horn top (weekly)</t>
        </is>
      </c>
      <c r="E228" s="8" t="inlineStr">
        <is>
          <t>Bearish</t>
        </is>
      </c>
      <c r="F228" s="8" t="inlineStr">
        <is>
          <t>bar</t>
        </is>
      </c>
      <c r="G228" s="17" t="n">
        <v>240.07</v>
      </c>
      <c r="H228" s="17" t="n">
        <v>240.07</v>
      </c>
      <c r="I228" s="17" t="n"/>
      <c r="J228" s="17" t="n">
        <v>282.25</v>
      </c>
      <c r="K228" s="8" t="inlineStr">
        <is>
          <t>No reliable edge</t>
        </is>
      </c>
      <c r="L228" s="8" t="inlineStr">
        <is>
          <t>No reliable edge</t>
        </is>
      </c>
      <c r="M228" s="8" t="inlineStr">
        <is>
          <t>Yes</t>
        </is>
      </c>
    </row>
    <row r="229">
      <c r="A229" s="27" t="n">
        <v>46318</v>
      </c>
      <c r="B229" s="8" t="inlineStr">
        <is>
          <t>HINDALCO</t>
        </is>
      </c>
      <c r="C229" s="8" t="inlineStr">
        <is>
          <t>Hindalco Industries Ltd.</t>
        </is>
      </c>
      <c r="D229" s="8" t="inlineStr">
        <is>
          <t>2B bottom / Turtle soup</t>
        </is>
      </c>
      <c r="E229" s="8" t="inlineStr">
        <is>
          <t>Bullish</t>
        </is>
      </c>
      <c r="F229" s="8" t="inlineStr">
        <is>
          <t>bar</t>
        </is>
      </c>
      <c r="G229" s="17" t="n">
        <v>869.85</v>
      </c>
      <c r="H229" s="17" t="n">
        <v>857.15</v>
      </c>
      <c r="I229" s="17" t="n"/>
      <c r="J229" s="17" t="n">
        <v>852</v>
      </c>
      <c r="K229" s="8" t="inlineStr">
        <is>
          <t>No reliable edge</t>
        </is>
      </c>
      <c r="L229" s="8" t="inlineStr">
        <is>
          <t>No reliable edge</t>
        </is>
      </c>
      <c r="M229" s="8" t="inlineStr">
        <is>
          <t>Yes</t>
        </is>
      </c>
    </row>
    <row r="230">
      <c r="A230" s="27" t="n">
        <v>46318</v>
      </c>
      <c r="B230" s="8" t="inlineStr">
        <is>
          <t>HINDCOPPER</t>
        </is>
      </c>
      <c r="C230" s="8" t="inlineStr">
        <is>
          <t>Hindustan Copper Ltd.</t>
        </is>
      </c>
      <c r="D230" s="8" t="inlineStr">
        <is>
          <t>Channel down - down breakout</t>
        </is>
      </c>
      <c r="E230" s="8" t="inlineStr">
        <is>
          <t>Bearish</t>
        </is>
      </c>
      <c r="F230" s="8" t="inlineStr">
        <is>
          <t>minor</t>
        </is>
      </c>
      <c r="G230" s="17" t="n">
        <v>399.05</v>
      </c>
      <c r="H230" s="17" t="n">
        <v>402.733632286996</v>
      </c>
      <c r="I230" s="17" t="n">
        <v>352.4297245355574</v>
      </c>
      <c r="J230" s="17" t="n">
        <v>448.1428571428532</v>
      </c>
      <c r="K230" s="8" t="inlineStr">
        <is>
          <t>No reliable edge</t>
        </is>
      </c>
      <c r="L230" s="8" t="inlineStr">
        <is>
          <t>No reliable edge</t>
        </is>
      </c>
      <c r="M230" s="8" t="inlineStr">
        <is>
          <t>Yes</t>
        </is>
      </c>
    </row>
    <row r="231">
      <c r="A231" s="27" t="n">
        <v>46318</v>
      </c>
      <c r="B231" s="8" t="inlineStr">
        <is>
          <t>HINDPETRO</t>
        </is>
      </c>
      <c r="C231" s="8" t="inlineStr">
        <is>
          <t>Hindustan Petroleum Corporation Ltd.</t>
        </is>
      </c>
      <c r="D231" s="8" t="inlineStr">
        <is>
          <t>Hidden bearish divergence (MACD hist)</t>
        </is>
      </c>
      <c r="E231" s="8" t="inlineStr">
        <is>
          <t>Bearish</t>
        </is>
      </c>
      <c r="F231" s="8" t="inlineStr">
        <is>
          <t>minor</t>
        </is>
      </c>
      <c r="G231" s="17" t="n">
        <v>338.3</v>
      </c>
      <c r="H231" s="17" t="n">
        <v>338.3</v>
      </c>
      <c r="I231" s="17" t="n"/>
      <c r="J231" s="17" t="n">
        <v>351.45</v>
      </c>
      <c r="K231" s="8" t="inlineStr">
        <is>
          <t>No reliable edge</t>
        </is>
      </c>
      <c r="L231" s="8" t="inlineStr">
        <is>
          <t>No reliable edge</t>
        </is>
      </c>
      <c r="M231" s="8" t="inlineStr">
        <is>
          <t>Yes</t>
        </is>
      </c>
    </row>
    <row r="232">
      <c r="A232" s="27" t="n">
        <v>46318</v>
      </c>
      <c r="B232" s="8" t="inlineStr">
        <is>
          <t>HINDPETRO</t>
        </is>
      </c>
      <c r="C232" s="8" t="inlineStr">
        <is>
          <t>Hindustan Petroleum Corporation Ltd.</t>
        </is>
      </c>
      <c r="D232" s="8" t="inlineStr">
        <is>
          <t>Hidden bearish divergence (RSI)</t>
        </is>
      </c>
      <c r="E232" s="8" t="inlineStr">
        <is>
          <t>Bearish</t>
        </is>
      </c>
      <c r="F232" s="8" t="inlineStr">
        <is>
          <t>minor</t>
        </is>
      </c>
      <c r="G232" s="17" t="n">
        <v>338.3</v>
      </c>
      <c r="H232" s="17" t="n">
        <v>338.3</v>
      </c>
      <c r="I232" s="17" t="n"/>
      <c r="J232" s="17" t="n">
        <v>351.45</v>
      </c>
      <c r="K232" s="8" t="inlineStr">
        <is>
          <t>No reliable edge</t>
        </is>
      </c>
      <c r="L232" s="8" t="inlineStr">
        <is>
          <t>No reliable edge</t>
        </is>
      </c>
      <c r="M232" s="8" t="inlineStr">
        <is>
          <t>Yes</t>
        </is>
      </c>
    </row>
    <row r="233">
      <c r="A233" s="27" t="n">
        <v>46318</v>
      </c>
      <c r="B233" s="8" t="inlineStr">
        <is>
          <t>HINDUNILVR</t>
        </is>
      </c>
      <c r="C233" s="8" t="inlineStr">
        <is>
          <t>Hindustan Unilever Ltd.</t>
        </is>
      </c>
      <c r="D233" s="8" t="inlineStr">
        <is>
          <t>Wyckoff spring</t>
        </is>
      </c>
      <c r="E233" s="8" t="inlineStr">
        <is>
          <t>Bullish</t>
        </is>
      </c>
      <c r="F233" s="8" t="inlineStr">
        <is>
          <t>bar</t>
        </is>
      </c>
      <c r="G233" s="17" t="n">
        <v>1814.7</v>
      </c>
      <c r="H233" s="17" t="n">
        <v>1810.6</v>
      </c>
      <c r="I233" s="17" t="n">
        <v>2051.9</v>
      </c>
      <c r="J233" s="17" t="n">
        <v>1781.1</v>
      </c>
      <c r="K233" s="8" t="inlineStr">
        <is>
          <t>Works in reverse (fade it)</t>
        </is>
      </c>
      <c r="L233" s="8" t="inlineStr">
        <is>
          <t>Weak - tends to fail</t>
        </is>
      </c>
      <c r="M233" s="8" t="inlineStr">
        <is>
          <t>Yes</t>
        </is>
      </c>
    </row>
    <row r="234">
      <c r="A234" s="27" t="n">
        <v>46318</v>
      </c>
      <c r="B234" s="8" t="inlineStr">
        <is>
          <t>HINDZINC</t>
        </is>
      </c>
      <c r="C234" s="8" t="inlineStr">
        <is>
          <t>Hindustan Zinc Ltd.</t>
        </is>
      </c>
      <c r="D234" s="8" t="inlineStr">
        <is>
          <t>Dow trend reversal down</t>
        </is>
      </c>
      <c r="E234" s="8" t="inlineStr">
        <is>
          <t>Bearish</t>
        </is>
      </c>
      <c r="F234" s="8" t="inlineStr">
        <is>
          <t>major</t>
        </is>
      </c>
      <c r="G234" s="17" t="n">
        <v>496</v>
      </c>
      <c r="H234" s="17" t="n">
        <v>514.95</v>
      </c>
      <c r="I234" s="17" t="n">
        <v>397.9000000000001</v>
      </c>
      <c r="J234" s="17" t="n">
        <v>632</v>
      </c>
      <c r="K234" s="8" t="inlineStr">
        <is>
          <t>No reliable edge</t>
        </is>
      </c>
      <c r="L234" s="8" t="inlineStr">
        <is>
          <t>No reliable edge</t>
        </is>
      </c>
      <c r="M234" s="8" t="inlineStr">
        <is>
          <t>Yes</t>
        </is>
      </c>
    </row>
    <row r="235">
      <c r="A235" s="27" t="n">
        <v>46318</v>
      </c>
      <c r="B235" s="8" t="inlineStr">
        <is>
          <t>HINDZINC</t>
        </is>
      </c>
      <c r="C235" s="8" t="inlineStr">
        <is>
          <t>Hindustan Zinc Ltd.</t>
        </is>
      </c>
      <c r="D235" s="8" t="inlineStr">
        <is>
          <t>Wave-3 / ABC breakdown</t>
        </is>
      </c>
      <c r="E235" s="8" t="inlineStr">
        <is>
          <t>Bearish</t>
        </is>
      </c>
      <c r="F235" s="8" t="inlineStr">
        <is>
          <t>major</t>
        </is>
      </c>
      <c r="G235" s="17" t="n">
        <v>496</v>
      </c>
      <c r="H235" s="17" t="n">
        <v>514.95</v>
      </c>
      <c r="I235" s="17" t="n">
        <v>468.7</v>
      </c>
      <c r="J235" s="17" t="n">
        <v>632</v>
      </c>
      <c r="K235" s="8" t="inlineStr">
        <is>
          <t>No reliable edge</t>
        </is>
      </c>
      <c r="L235" s="8" t="inlineStr">
        <is>
          <t>No reliable edge</t>
        </is>
      </c>
      <c r="M235" s="8" t="inlineStr">
        <is>
          <t>Yes</t>
        </is>
      </c>
    </row>
    <row r="236">
      <c r="A236" s="27" t="n">
        <v>46318</v>
      </c>
      <c r="B236" s="8" t="inlineStr">
        <is>
          <t>HOMEFIRST</t>
        </is>
      </c>
      <c r="C236" s="8" t="inlineStr">
        <is>
          <t>Home First Finance Company India Ltd.</t>
        </is>
      </c>
      <c r="D236" s="8" t="inlineStr">
        <is>
          <t>Triple top</t>
        </is>
      </c>
      <c r="E236" s="8" t="inlineStr">
        <is>
          <t>Bearish</t>
        </is>
      </c>
      <c r="F236" s="8" t="inlineStr">
        <is>
          <t>intermediate</t>
        </is>
      </c>
      <c r="G236" s="17" t="n">
        <v>1002</v>
      </c>
      <c r="H236" s="17" t="n">
        <v>1018.5</v>
      </c>
      <c r="I236" s="17" t="n">
        <v>747.4000000000001</v>
      </c>
      <c r="J236" s="17" t="n">
        <v>1289.6</v>
      </c>
      <c r="K236" s="8" t="inlineStr">
        <is>
          <t>No reliable edge</t>
        </is>
      </c>
      <c r="L236" s="8" t="inlineStr">
        <is>
          <t>No reliable edge</t>
        </is>
      </c>
      <c r="M236" s="8" t="inlineStr">
        <is>
          <t>Yes</t>
        </is>
      </c>
    </row>
    <row r="237">
      <c r="A237" s="27" t="n">
        <v>46318</v>
      </c>
      <c r="B237" s="8" t="inlineStr">
        <is>
          <t>HYUNDAI</t>
        </is>
      </c>
      <c r="C237" s="8" t="inlineStr">
        <is>
          <t>Hyundai Motor India Ltd.</t>
        </is>
      </c>
      <c r="D237" s="8" t="inlineStr">
        <is>
          <t>Bear flag</t>
        </is>
      </c>
      <c r="E237" s="8" t="inlineStr">
        <is>
          <t>Bearish</t>
        </is>
      </c>
      <c r="F237" s="8" t="inlineStr">
        <is>
          <t>bar</t>
        </is>
      </c>
      <c r="G237" s="17" t="n">
        <v>1850</v>
      </c>
      <c r="H237" s="17" t="n">
        <v>1890.2</v>
      </c>
      <c r="I237" s="17" t="n">
        <v>1555.3</v>
      </c>
      <c r="J237" s="17" t="n">
        <v>2022.2</v>
      </c>
      <c r="K237" s="8" t="inlineStr">
        <is>
          <t>Works in reverse (fade it)</t>
        </is>
      </c>
      <c r="L237" s="8" t="inlineStr">
        <is>
          <t>No reliable edge</t>
        </is>
      </c>
      <c r="M237" s="8" t="inlineStr">
        <is>
          <t>Yes</t>
        </is>
      </c>
    </row>
    <row r="238">
      <c r="A238" s="27" t="n">
        <v>46318</v>
      </c>
      <c r="B238" s="8" t="inlineStr">
        <is>
          <t>HYUNDAI</t>
        </is>
      </c>
      <c r="C238" s="8" t="inlineStr">
        <is>
          <t>Hyundai Motor India Ltd.</t>
        </is>
      </c>
      <c r="D238" s="8" t="inlineStr">
        <is>
          <t>Horizontal support breakdown (3+ touches)</t>
        </is>
      </c>
      <c r="E238" s="8" t="inlineStr">
        <is>
          <t>Bearish</t>
        </is>
      </c>
      <c r="F238" s="8" t="inlineStr">
        <is>
          <t>minor</t>
        </is>
      </c>
      <c r="G238" s="17" t="n">
        <v>1850</v>
      </c>
      <c r="H238" s="17" t="n">
        <v>1882.3</v>
      </c>
      <c r="I238" s="17" t="n"/>
      <c r="J238" s="17" t="n"/>
      <c r="K238" s="8" t="inlineStr">
        <is>
          <t>Weak edge</t>
        </is>
      </c>
      <c r="L238" s="8" t="inlineStr">
        <is>
          <t>No reliable edge</t>
        </is>
      </c>
      <c r="M238" s="8" t="inlineStr">
        <is>
          <t>Yes</t>
        </is>
      </c>
    </row>
    <row r="239">
      <c r="A239" s="27" t="n">
        <v>46318</v>
      </c>
      <c r="B239" s="8" t="inlineStr">
        <is>
          <t>HYUNDAI</t>
        </is>
      </c>
      <c r="C239" s="8" t="inlineStr">
        <is>
          <t>Hyundai Motor India Ltd.</t>
        </is>
      </c>
      <c r="D239" s="8" t="inlineStr">
        <is>
          <t>Inverted cup breakdown</t>
        </is>
      </c>
      <c r="E239" s="8" t="inlineStr">
        <is>
          <t>Bearish</t>
        </is>
      </c>
      <c r="F239" s="8" t="inlineStr">
        <is>
          <t>intermediate</t>
        </is>
      </c>
      <c r="G239" s="17" t="n">
        <v>1850</v>
      </c>
      <c r="H239" s="17" t="n">
        <v>1882.3</v>
      </c>
      <c r="I239" s="17" t="n">
        <v>1483.6</v>
      </c>
      <c r="J239" s="17" t="n">
        <v>2281</v>
      </c>
      <c r="K239" s="8" t="inlineStr">
        <is>
          <t>No reliable edge</t>
        </is>
      </c>
      <c r="L239" s="8" t="inlineStr">
        <is>
          <t>No reliable edge</t>
        </is>
      </c>
      <c r="M239" s="8" t="inlineStr">
        <is>
          <t>Yes</t>
        </is>
      </c>
    </row>
    <row r="240">
      <c r="A240" s="27" t="n">
        <v>46318</v>
      </c>
      <c r="B240" s="8" t="inlineStr">
        <is>
          <t>IDBI</t>
        </is>
      </c>
      <c r="C240" s="8" t="inlineStr">
        <is>
          <t>IDBI Bank Ltd.</t>
        </is>
      </c>
      <c r="D240" s="8" t="inlineStr">
        <is>
          <t>Head &amp; shoulders top</t>
        </is>
      </c>
      <c r="E240" s="8" t="inlineStr">
        <is>
          <t>Bearish</t>
        </is>
      </c>
      <c r="F240" s="8" t="inlineStr">
        <is>
          <t>intermediate</t>
        </is>
      </c>
      <c r="G240" s="17" t="n">
        <v>76.44</v>
      </c>
      <c r="H240" s="17" t="n">
        <v>78.28636363636365</v>
      </c>
      <c r="I240" s="17" t="n">
        <v>61.31545454545457</v>
      </c>
      <c r="J240" s="17" t="n">
        <v>93.59999999999999</v>
      </c>
      <c r="K240" s="8" t="inlineStr">
        <is>
          <t>No reliable edge</t>
        </is>
      </c>
      <c r="L240" s="8" t="inlineStr">
        <is>
          <t>No reliable edge</t>
        </is>
      </c>
      <c r="M240" s="8" t="inlineStr">
        <is>
          <t>Yes</t>
        </is>
      </c>
    </row>
    <row r="241">
      <c r="A241" s="27" t="n">
        <v>46318</v>
      </c>
      <c r="B241" s="8" t="inlineStr">
        <is>
          <t>IGIL</t>
        </is>
      </c>
      <c r="C241" s="8" t="inlineStr">
        <is>
          <t>International Gemmological Institute (India) Ltd.</t>
        </is>
      </c>
      <c r="D241" s="8" t="inlineStr">
        <is>
          <t>Descending triangle - up breakout</t>
        </is>
      </c>
      <c r="E241" s="8" t="inlineStr">
        <is>
          <t>Bullish</t>
        </is>
      </c>
      <c r="F241" s="8" t="inlineStr">
        <is>
          <t>major</t>
        </is>
      </c>
      <c r="G241" s="17" t="n">
        <v>381.15</v>
      </c>
      <c r="H241" s="17" t="n">
        <v>360.7820895522389</v>
      </c>
      <c r="I241" s="17" t="n">
        <v>548.0389984351491</v>
      </c>
      <c r="J241" s="17" t="n">
        <v>301.9510775956668</v>
      </c>
      <c r="K241" s="8" t="inlineStr">
        <is>
          <t>No reliable edge</t>
        </is>
      </c>
      <c r="L241" s="8" t="inlineStr">
        <is>
          <t>No reliable edge</t>
        </is>
      </c>
      <c r="M241" s="8" t="inlineStr">
        <is>
          <t>Yes</t>
        </is>
      </c>
    </row>
    <row r="242">
      <c r="A242" s="27" t="n">
        <v>46318</v>
      </c>
      <c r="B242" s="8" t="inlineStr">
        <is>
          <t>IGIL</t>
        </is>
      </c>
      <c r="C242" s="8" t="inlineStr">
        <is>
          <t>International Gemmological Institute (India) Ltd.</t>
        </is>
      </c>
      <c r="D242" s="8" t="inlineStr">
        <is>
          <t>Downtrend-line breakout</t>
        </is>
      </c>
      <c r="E242" s="8" t="inlineStr">
        <is>
          <t>Bullish</t>
        </is>
      </c>
      <c r="F242" s="8" t="inlineStr">
        <is>
          <t>major</t>
        </is>
      </c>
      <c r="G242" s="17" t="n">
        <v>381.15</v>
      </c>
      <c r="H242" s="17" t="n">
        <v>360.7820895522389</v>
      </c>
      <c r="I242" s="17" t="n">
        <v>419.868656716418</v>
      </c>
      <c r="J242" s="17" t="n">
        <v>304.1</v>
      </c>
      <c r="K242" s="8" t="inlineStr">
        <is>
          <t>Works in reverse (fade it)</t>
        </is>
      </c>
      <c r="L242" s="8" t="inlineStr">
        <is>
          <t>No reliable edge</t>
        </is>
      </c>
      <c r="M242" s="8" t="inlineStr">
        <is>
          <t>Yes</t>
        </is>
      </c>
    </row>
    <row r="243">
      <c r="A243" s="27" t="n">
        <v>46318</v>
      </c>
      <c r="B243" s="8" t="inlineStr">
        <is>
          <t>IGL</t>
        </is>
      </c>
      <c r="C243" s="8" t="inlineStr">
        <is>
          <t>Indraprastha Gas Ltd.</t>
        </is>
      </c>
      <c r="D243" s="8" t="inlineStr">
        <is>
          <t>2B bottom / Turtle soup</t>
        </is>
      </c>
      <c r="E243" s="8" t="inlineStr">
        <is>
          <t>Bullish</t>
        </is>
      </c>
      <c r="F243" s="8" t="inlineStr">
        <is>
          <t>bar</t>
        </is>
      </c>
      <c r="G243" s="17" t="n">
        <v>141.71</v>
      </c>
      <c r="H243" s="17" t="n">
        <v>139.2</v>
      </c>
      <c r="I243" s="17" t="n"/>
      <c r="J243" s="17" t="n">
        <v>137.32</v>
      </c>
      <c r="K243" s="8" t="inlineStr">
        <is>
          <t>No reliable edge</t>
        </is>
      </c>
      <c r="L243" s="8" t="inlineStr">
        <is>
          <t>No reliable edge</t>
        </is>
      </c>
      <c r="M243" s="8" t="inlineStr">
        <is>
          <t>Yes</t>
        </is>
      </c>
    </row>
    <row r="244">
      <c r="A244" s="27" t="n">
        <v>46318</v>
      </c>
      <c r="B244" s="8" t="inlineStr">
        <is>
          <t>IGL</t>
        </is>
      </c>
      <c r="C244" s="8" t="inlineStr">
        <is>
          <t>Indraprastha Gas Ltd.</t>
        </is>
      </c>
      <c r="D244" s="8" t="inlineStr">
        <is>
          <t>Key reversal day (bullish)</t>
        </is>
      </c>
      <c r="E244" s="8" t="inlineStr">
        <is>
          <t>Bullish</t>
        </is>
      </c>
      <c r="F244" s="8" t="inlineStr">
        <is>
          <t>bar</t>
        </is>
      </c>
      <c r="G244" s="17" t="n">
        <v>141.71</v>
      </c>
      <c r="H244" s="17" t="n">
        <v>141.71</v>
      </c>
      <c r="I244" s="17" t="n"/>
      <c r="J244" s="17" t="n">
        <v>137.32</v>
      </c>
      <c r="K244" s="8" t="inlineStr">
        <is>
          <t>No reliable edge</t>
        </is>
      </c>
      <c r="L244" s="8" t="inlineStr">
        <is>
          <t>No reliable edge</t>
        </is>
      </c>
      <c r="M244" s="8" t="inlineStr">
        <is>
          <t>Yes</t>
        </is>
      </c>
    </row>
    <row r="245">
      <c r="A245" s="27" t="n">
        <v>46318</v>
      </c>
      <c r="B245" s="8" t="inlineStr">
        <is>
          <t>IGL</t>
        </is>
      </c>
      <c r="C245" s="8" t="inlineStr">
        <is>
          <t>Indraprastha Gas Ltd.</t>
        </is>
      </c>
      <c r="D245" s="8" t="inlineStr">
        <is>
          <t>Wyckoff spring</t>
        </is>
      </c>
      <c r="E245" s="8" t="inlineStr">
        <is>
          <t>Bullish</t>
        </is>
      </c>
      <c r="F245" s="8" t="inlineStr">
        <is>
          <t>bar</t>
        </is>
      </c>
      <c r="G245" s="17" t="n">
        <v>141.71</v>
      </c>
      <c r="H245" s="17" t="n">
        <v>139.2</v>
      </c>
      <c r="I245" s="17" t="n">
        <v>159.5</v>
      </c>
      <c r="J245" s="17" t="n">
        <v>137.32</v>
      </c>
      <c r="K245" s="8" t="inlineStr">
        <is>
          <t>Works in reverse (fade it)</t>
        </is>
      </c>
      <c r="L245" s="8" t="inlineStr">
        <is>
          <t>Weak - tends to fail</t>
        </is>
      </c>
      <c r="M245" s="8" t="inlineStr">
        <is>
          <t>Yes</t>
        </is>
      </c>
    </row>
    <row r="246">
      <c r="A246" s="27" t="n">
        <v>46318</v>
      </c>
      <c r="B246" s="8" t="inlineStr">
        <is>
          <t>IIFL</t>
        </is>
      </c>
      <c r="C246" s="8" t="inlineStr">
        <is>
          <t>IIFL Finance Ltd.</t>
        </is>
      </c>
      <c r="D246" s="8" t="inlineStr">
        <is>
          <t>Dow trend reversal down</t>
        </is>
      </c>
      <c r="E246" s="8" t="inlineStr">
        <is>
          <t>Bearish</t>
        </is>
      </c>
      <c r="F246" s="8" t="inlineStr">
        <is>
          <t>intermediate</t>
        </is>
      </c>
      <c r="G246" s="17" t="n">
        <v>531.65</v>
      </c>
      <c r="H246" s="17" t="n">
        <v>567.4</v>
      </c>
      <c r="I246" s="17" t="n">
        <v>496.55</v>
      </c>
      <c r="J246" s="17" t="n">
        <v>638.25</v>
      </c>
      <c r="K246" s="8" t="inlineStr">
        <is>
          <t>No reliable edge</t>
        </is>
      </c>
      <c r="L246" s="8" t="inlineStr">
        <is>
          <t>No reliable edge</t>
        </is>
      </c>
      <c r="M246" s="8" t="inlineStr">
        <is>
          <t>Yes</t>
        </is>
      </c>
    </row>
    <row r="247">
      <c r="A247" s="27" t="n">
        <v>46318</v>
      </c>
      <c r="B247" s="8" t="inlineStr">
        <is>
          <t>IIFL</t>
        </is>
      </c>
      <c r="C247" s="8" t="inlineStr">
        <is>
          <t>IIFL Finance Ltd.</t>
        </is>
      </c>
      <c r="D247" s="8" t="inlineStr">
        <is>
          <t>P&amp;F triple-bottom sell</t>
        </is>
      </c>
      <c r="E247" s="8" t="inlineStr">
        <is>
          <t>Bearish</t>
        </is>
      </c>
      <c r="F247" s="8" t="inlineStr">
        <is>
          <t>bar</t>
        </is>
      </c>
      <c r="G247" s="17" t="n">
        <v>531.65</v>
      </c>
      <c r="H247" s="17" t="n">
        <v>576.3086466574524</v>
      </c>
      <c r="I247" s="17" t="n"/>
      <c r="J247" s="17" t="n">
        <v>611.5833463020618</v>
      </c>
      <c r="K247" s="8" t="inlineStr">
        <is>
          <t>No reliable edge</t>
        </is>
      </c>
      <c r="L247" s="8" t="inlineStr">
        <is>
          <t>No reliable edge</t>
        </is>
      </c>
      <c r="M247" s="8" t="inlineStr">
        <is>
          <t>Yes</t>
        </is>
      </c>
    </row>
    <row r="248">
      <c r="A248" s="27" t="n">
        <v>46318</v>
      </c>
      <c r="B248" s="8" t="inlineStr">
        <is>
          <t>IIFL</t>
        </is>
      </c>
      <c r="C248" s="8" t="inlineStr">
        <is>
          <t>IIFL Finance Ltd.</t>
        </is>
      </c>
      <c r="D248" s="8" t="inlineStr">
        <is>
          <t>Wave-3 / ABC breakdown</t>
        </is>
      </c>
      <c r="E248" s="8" t="inlineStr">
        <is>
          <t>Bearish</t>
        </is>
      </c>
      <c r="F248" s="8" t="inlineStr">
        <is>
          <t>intermediate</t>
        </is>
      </c>
      <c r="G248" s="17" t="n">
        <v>531.65</v>
      </c>
      <c r="H248" s="17" t="n">
        <v>567.4</v>
      </c>
      <c r="I248" s="17" t="n">
        <v>500.65</v>
      </c>
      <c r="J248" s="17" t="n">
        <v>638.25</v>
      </c>
      <c r="K248" s="8" t="inlineStr">
        <is>
          <t>No reliable edge</t>
        </is>
      </c>
      <c r="L248" s="8" t="inlineStr">
        <is>
          <t>No reliable edge</t>
        </is>
      </c>
      <c r="M248" s="8" t="inlineStr">
        <is>
          <t>Yes</t>
        </is>
      </c>
    </row>
    <row r="249">
      <c r="A249" s="27" t="n">
        <v>46318</v>
      </c>
      <c r="B249" s="8" t="inlineStr">
        <is>
          <t>INDIACEM</t>
        </is>
      </c>
      <c r="C249" s="8" t="inlineStr">
        <is>
          <t>India Cements Ltd.</t>
        </is>
      </c>
      <c r="D249" s="8" t="inlineStr">
        <is>
          <t>Hidden bearish divergence (MACD hist)</t>
        </is>
      </c>
      <c r="E249" s="8" t="inlineStr">
        <is>
          <t>Bearish</t>
        </is>
      </c>
      <c r="F249" s="8" t="inlineStr">
        <is>
          <t>minor</t>
        </is>
      </c>
      <c r="G249" s="17" t="n">
        <v>315.8</v>
      </c>
      <c r="H249" s="17" t="n">
        <v>315.8</v>
      </c>
      <c r="I249" s="17" t="n"/>
      <c r="J249" s="17" t="n">
        <v>358.8</v>
      </c>
      <c r="K249" s="8" t="inlineStr">
        <is>
          <t>No reliable edge</t>
        </is>
      </c>
      <c r="L249" s="8" t="inlineStr">
        <is>
          <t>No reliable edge</t>
        </is>
      </c>
      <c r="M249" s="8" t="inlineStr">
        <is>
          <t>Yes</t>
        </is>
      </c>
    </row>
    <row r="250">
      <c r="A250" s="27" t="n">
        <v>46318</v>
      </c>
      <c r="B250" s="8" t="inlineStr">
        <is>
          <t>INDIACEM</t>
        </is>
      </c>
      <c r="C250" s="8" t="inlineStr">
        <is>
          <t>India Cements Ltd.</t>
        </is>
      </c>
      <c r="D250" s="8" t="inlineStr">
        <is>
          <t>Hidden bearish divergence (MACD hist)</t>
        </is>
      </c>
      <c r="E250" s="8" t="inlineStr">
        <is>
          <t>Bearish</t>
        </is>
      </c>
      <c r="F250" s="8" t="inlineStr">
        <is>
          <t>intermediate</t>
        </is>
      </c>
      <c r="G250" s="17" t="n">
        <v>315.8</v>
      </c>
      <c r="H250" s="17" t="n">
        <v>315.8</v>
      </c>
      <c r="I250" s="17" t="n"/>
      <c r="J250" s="17" t="n">
        <v>358.8</v>
      </c>
      <c r="K250" s="8" t="inlineStr">
        <is>
          <t>No reliable edge</t>
        </is>
      </c>
      <c r="L250" s="8" t="inlineStr">
        <is>
          <t>No reliable edge</t>
        </is>
      </c>
      <c r="M250" s="8" t="inlineStr">
        <is>
          <t>Yes</t>
        </is>
      </c>
    </row>
    <row r="251">
      <c r="A251" s="27" t="n">
        <v>46318</v>
      </c>
      <c r="B251" s="8" t="inlineStr">
        <is>
          <t>INDIACEM</t>
        </is>
      </c>
      <c r="C251" s="8" t="inlineStr">
        <is>
          <t>India Cements Ltd.</t>
        </is>
      </c>
      <c r="D251" s="8" t="inlineStr">
        <is>
          <t>Hidden bearish divergence (MFI)</t>
        </is>
      </c>
      <c r="E251" s="8" t="inlineStr">
        <is>
          <t>Bearish</t>
        </is>
      </c>
      <c r="F251" s="8" t="inlineStr">
        <is>
          <t>minor</t>
        </is>
      </c>
      <c r="G251" s="17" t="n">
        <v>315.8</v>
      </c>
      <c r="H251" s="17" t="n">
        <v>315.8</v>
      </c>
      <c r="I251" s="17" t="n"/>
      <c r="J251" s="17" t="n">
        <v>358.8</v>
      </c>
      <c r="K251" s="8" t="inlineStr">
        <is>
          <t>No reliable edge</t>
        </is>
      </c>
      <c r="L251" s="8" t="inlineStr">
        <is>
          <t>No reliable edge</t>
        </is>
      </c>
      <c r="M251" s="8" t="inlineStr">
        <is>
          <t>Yes</t>
        </is>
      </c>
    </row>
    <row r="252">
      <c r="A252" s="27" t="n">
        <v>46318</v>
      </c>
      <c r="B252" s="8" t="inlineStr">
        <is>
          <t>INDIACEM</t>
        </is>
      </c>
      <c r="C252" s="8" t="inlineStr">
        <is>
          <t>India Cements Ltd.</t>
        </is>
      </c>
      <c r="D252" s="8" t="inlineStr">
        <is>
          <t>Hidden bearish divergence (MFI)</t>
        </is>
      </c>
      <c r="E252" s="8" t="inlineStr">
        <is>
          <t>Bearish</t>
        </is>
      </c>
      <c r="F252" s="8" t="inlineStr">
        <is>
          <t>intermediate</t>
        </is>
      </c>
      <c r="G252" s="17" t="n">
        <v>315.8</v>
      </c>
      <c r="H252" s="17" t="n">
        <v>315.8</v>
      </c>
      <c r="I252" s="17" t="n"/>
      <c r="J252" s="17" t="n">
        <v>358.8</v>
      </c>
      <c r="K252" s="8" t="inlineStr">
        <is>
          <t>No reliable edge</t>
        </is>
      </c>
      <c r="L252" s="8" t="inlineStr">
        <is>
          <t>No reliable edge</t>
        </is>
      </c>
      <c r="M252" s="8" t="inlineStr">
        <is>
          <t>Yes</t>
        </is>
      </c>
    </row>
    <row r="253">
      <c r="A253" s="27" t="n">
        <v>46318</v>
      </c>
      <c r="B253" s="8" t="inlineStr">
        <is>
          <t>INDIACEM</t>
        </is>
      </c>
      <c r="C253" s="8" t="inlineStr">
        <is>
          <t>India Cements Ltd.</t>
        </is>
      </c>
      <c r="D253" s="8" t="inlineStr">
        <is>
          <t>Hidden bearish divergence (OBV)</t>
        </is>
      </c>
      <c r="E253" s="8" t="inlineStr">
        <is>
          <t>Bearish</t>
        </is>
      </c>
      <c r="F253" s="8" t="inlineStr">
        <is>
          <t>minor</t>
        </is>
      </c>
      <c r="G253" s="17" t="n">
        <v>315.8</v>
      </c>
      <c r="H253" s="17" t="n">
        <v>315.8</v>
      </c>
      <c r="I253" s="17" t="n"/>
      <c r="J253" s="17" t="n">
        <v>358.8</v>
      </c>
      <c r="K253" s="8" t="inlineStr">
        <is>
          <t>No reliable edge</t>
        </is>
      </c>
      <c r="L253" s="8" t="inlineStr">
        <is>
          <t>Weak edge</t>
        </is>
      </c>
      <c r="M253" s="8" t="inlineStr">
        <is>
          <t>Yes</t>
        </is>
      </c>
    </row>
    <row r="254">
      <c r="A254" s="27" t="n">
        <v>46318</v>
      </c>
      <c r="B254" s="8" t="inlineStr">
        <is>
          <t>INDIACEM</t>
        </is>
      </c>
      <c r="C254" s="8" t="inlineStr">
        <is>
          <t>India Cements Ltd.</t>
        </is>
      </c>
      <c r="D254" s="8" t="inlineStr">
        <is>
          <t>Hidden bearish divergence (OBV)</t>
        </is>
      </c>
      <c r="E254" s="8" t="inlineStr">
        <is>
          <t>Bearish</t>
        </is>
      </c>
      <c r="F254" s="8" t="inlineStr">
        <is>
          <t>intermediate</t>
        </is>
      </c>
      <c r="G254" s="17" t="n">
        <v>315.8</v>
      </c>
      <c r="H254" s="17" t="n">
        <v>315.8</v>
      </c>
      <c r="I254" s="17" t="n"/>
      <c r="J254" s="17" t="n">
        <v>358.8</v>
      </c>
      <c r="K254" s="8" t="inlineStr">
        <is>
          <t>No reliable edge</t>
        </is>
      </c>
      <c r="L254" s="8" t="inlineStr">
        <is>
          <t>Weak edge</t>
        </is>
      </c>
      <c r="M254" s="8" t="inlineStr">
        <is>
          <t>Yes</t>
        </is>
      </c>
    </row>
    <row r="255">
      <c r="A255" s="27" t="n">
        <v>46318</v>
      </c>
      <c r="B255" s="8" t="inlineStr">
        <is>
          <t>INDIACEM</t>
        </is>
      </c>
      <c r="C255" s="8" t="inlineStr">
        <is>
          <t>India Cements Ltd.</t>
        </is>
      </c>
      <c r="D255" s="8" t="inlineStr">
        <is>
          <t>Hidden bearish divergence (RSI)</t>
        </is>
      </c>
      <c r="E255" s="8" t="inlineStr">
        <is>
          <t>Bearish</t>
        </is>
      </c>
      <c r="F255" s="8" t="inlineStr">
        <is>
          <t>minor</t>
        </is>
      </c>
      <c r="G255" s="17" t="n">
        <v>315.8</v>
      </c>
      <c r="H255" s="17" t="n">
        <v>315.8</v>
      </c>
      <c r="I255" s="17" t="n"/>
      <c r="J255" s="17" t="n">
        <v>358.8</v>
      </c>
      <c r="K255" s="8" t="inlineStr">
        <is>
          <t>No reliable edge</t>
        </is>
      </c>
      <c r="L255" s="8" t="inlineStr">
        <is>
          <t>No reliable edge</t>
        </is>
      </c>
      <c r="M255" s="8" t="inlineStr">
        <is>
          <t>Yes</t>
        </is>
      </c>
    </row>
    <row r="256">
      <c r="A256" s="27" t="n">
        <v>46318</v>
      </c>
      <c r="B256" s="8" t="inlineStr">
        <is>
          <t>INDIAMART</t>
        </is>
      </c>
      <c r="C256" s="8" t="inlineStr">
        <is>
          <t>Indiamart Intermesh Ltd.</t>
        </is>
      </c>
      <c r="D256" s="8" t="inlineStr">
        <is>
          <t>Wyckoff spring</t>
        </is>
      </c>
      <c r="E256" s="8" t="inlineStr">
        <is>
          <t>Bullish</t>
        </is>
      </c>
      <c r="F256" s="8" t="inlineStr">
        <is>
          <t>bar</t>
        </is>
      </c>
      <c r="G256" s="17" t="n">
        <v>1572.8</v>
      </c>
      <c r="H256" s="17" t="n">
        <v>1552.2</v>
      </c>
      <c r="I256" s="17" t="n">
        <v>1775</v>
      </c>
      <c r="J256" s="17" t="n">
        <v>1540</v>
      </c>
      <c r="K256" s="8" t="inlineStr">
        <is>
          <t>Works in reverse (fade it)</t>
        </is>
      </c>
      <c r="L256" s="8" t="inlineStr">
        <is>
          <t>Weak - tends to fail</t>
        </is>
      </c>
      <c r="M256" s="8" t="inlineStr">
        <is>
          <t>No</t>
        </is>
      </c>
    </row>
    <row r="257">
      <c r="A257" s="27" t="n">
        <v>46318</v>
      </c>
      <c r="B257" s="8" t="inlineStr">
        <is>
          <t>INDIANB</t>
        </is>
      </c>
      <c r="C257" s="8" t="inlineStr">
        <is>
          <t>Indian Bank</t>
        </is>
      </c>
      <c r="D257" s="8" t="inlineStr">
        <is>
          <t>Bearish Quasimodo</t>
        </is>
      </c>
      <c r="E257" s="8" t="inlineStr">
        <is>
          <t>Bearish</t>
        </is>
      </c>
      <c r="F257" s="8" t="inlineStr">
        <is>
          <t>minor</t>
        </is>
      </c>
      <c r="G257" s="17" t="n">
        <v>837.15</v>
      </c>
      <c r="H257" s="17" t="n">
        <v>853.3805319777997</v>
      </c>
      <c r="I257" s="17" t="n">
        <v>786.85</v>
      </c>
      <c r="J257" s="17" t="n">
        <v>906.7</v>
      </c>
      <c r="K257" s="8" t="inlineStr">
        <is>
          <t>No reliable edge</t>
        </is>
      </c>
      <c r="L257" s="8" t="inlineStr">
        <is>
          <t>No reliable edge</t>
        </is>
      </c>
      <c r="M257" s="8" t="inlineStr">
        <is>
          <t>Yes</t>
        </is>
      </c>
    </row>
    <row r="258">
      <c r="A258" s="27" t="n">
        <v>46318</v>
      </c>
      <c r="B258" s="8" t="inlineStr">
        <is>
          <t>INDIANB</t>
        </is>
      </c>
      <c r="C258" s="8" t="inlineStr">
        <is>
          <t>Indian Bank</t>
        </is>
      </c>
      <c r="D258" s="8" t="inlineStr">
        <is>
          <t>Hidden bearish divergence (MACD hist)</t>
        </is>
      </c>
      <c r="E258" s="8" t="inlineStr">
        <is>
          <t>Bearish</t>
        </is>
      </c>
      <c r="F258" s="8" t="inlineStr">
        <is>
          <t>minor</t>
        </is>
      </c>
      <c r="G258" s="17" t="n">
        <v>837.15</v>
      </c>
      <c r="H258" s="17" t="n">
        <v>837.15</v>
      </c>
      <c r="I258" s="17" t="n"/>
      <c r="J258" s="17" t="n">
        <v>876.5</v>
      </c>
      <c r="K258" s="8" t="inlineStr">
        <is>
          <t>No reliable edge</t>
        </is>
      </c>
      <c r="L258" s="8" t="inlineStr">
        <is>
          <t>No reliable edge</t>
        </is>
      </c>
      <c r="M258" s="8" t="inlineStr">
        <is>
          <t>Yes</t>
        </is>
      </c>
    </row>
    <row r="259">
      <c r="A259" s="27" t="n">
        <v>46318</v>
      </c>
      <c r="B259" s="8" t="inlineStr">
        <is>
          <t>INDIANB</t>
        </is>
      </c>
      <c r="C259" s="8" t="inlineStr">
        <is>
          <t>Indian Bank</t>
        </is>
      </c>
      <c r="D259" s="8" t="inlineStr">
        <is>
          <t>Hidden bearish divergence (MFI)</t>
        </is>
      </c>
      <c r="E259" s="8" t="inlineStr">
        <is>
          <t>Bearish</t>
        </is>
      </c>
      <c r="F259" s="8" t="inlineStr">
        <is>
          <t>minor</t>
        </is>
      </c>
      <c r="G259" s="17" t="n">
        <v>837.15</v>
      </c>
      <c r="H259" s="17" t="n">
        <v>837.15</v>
      </c>
      <c r="I259" s="17" t="n"/>
      <c r="J259" s="17" t="n">
        <v>876.5</v>
      </c>
      <c r="K259" s="8" t="inlineStr">
        <is>
          <t>No reliable edge</t>
        </is>
      </c>
      <c r="L259" s="8" t="inlineStr">
        <is>
          <t>No reliable edge</t>
        </is>
      </c>
      <c r="M259" s="8" t="inlineStr">
        <is>
          <t>Yes</t>
        </is>
      </c>
    </row>
    <row r="260">
      <c r="A260" s="27" t="n">
        <v>46318</v>
      </c>
      <c r="B260" s="8" t="inlineStr">
        <is>
          <t>INDIANB</t>
        </is>
      </c>
      <c r="C260" s="8" t="inlineStr">
        <is>
          <t>Indian Bank</t>
        </is>
      </c>
      <c r="D260" s="8" t="inlineStr">
        <is>
          <t>Hidden bearish divergence (RSI)</t>
        </is>
      </c>
      <c r="E260" s="8" t="inlineStr">
        <is>
          <t>Bearish</t>
        </is>
      </c>
      <c r="F260" s="8" t="inlineStr">
        <is>
          <t>minor</t>
        </is>
      </c>
      <c r="G260" s="17" t="n">
        <v>837.15</v>
      </c>
      <c r="H260" s="17" t="n">
        <v>837.15</v>
      </c>
      <c r="I260" s="17" t="n"/>
      <c r="J260" s="17" t="n">
        <v>876.5</v>
      </c>
      <c r="K260" s="8" t="inlineStr">
        <is>
          <t>No reliable edge</t>
        </is>
      </c>
      <c r="L260" s="8" t="inlineStr">
        <is>
          <t>No reliable edge</t>
        </is>
      </c>
      <c r="M260" s="8" t="inlineStr">
        <is>
          <t>Yes</t>
        </is>
      </c>
    </row>
    <row r="261">
      <c r="A261" s="27" t="n">
        <v>46318</v>
      </c>
      <c r="B261" s="8" t="inlineStr">
        <is>
          <t>INDIGO</t>
        </is>
      </c>
      <c r="C261" s="8" t="inlineStr">
        <is>
          <t>InterGlobe Aviation Ltd.</t>
        </is>
      </c>
      <c r="D261" s="8" t="inlineStr">
        <is>
          <t>Wyckoff spring</t>
        </is>
      </c>
      <c r="E261" s="8" t="inlineStr">
        <is>
          <t>Bullish</t>
        </is>
      </c>
      <c r="F261" s="8" t="inlineStr">
        <is>
          <t>bar</t>
        </is>
      </c>
      <c r="G261" s="17" t="n">
        <v>4549</v>
      </c>
      <c r="H261" s="17" t="n">
        <v>4546.6</v>
      </c>
      <c r="I261" s="17" t="n">
        <v>5280</v>
      </c>
      <c r="J261" s="17" t="n">
        <v>4464.4</v>
      </c>
      <c r="K261" s="8" t="inlineStr">
        <is>
          <t>Works in reverse (fade it)</t>
        </is>
      </c>
      <c r="L261" s="8" t="inlineStr">
        <is>
          <t>Weak - tends to fail</t>
        </is>
      </c>
      <c r="M261" s="8" t="inlineStr">
        <is>
          <t>Yes</t>
        </is>
      </c>
    </row>
    <row r="262">
      <c r="A262" s="27" t="n">
        <v>46318</v>
      </c>
      <c r="B262" s="8" t="inlineStr">
        <is>
          <t>INDUSINDBK</t>
        </is>
      </c>
      <c r="C262" s="8" t="inlineStr">
        <is>
          <t>IndusInd Bank Ltd.</t>
        </is>
      </c>
      <c r="D262" s="8" t="inlineStr">
        <is>
          <t>Channel up - down breakout</t>
        </is>
      </c>
      <c r="E262" s="8" t="inlineStr">
        <is>
          <t>Bearish</t>
        </is>
      </c>
      <c r="F262" s="8" t="inlineStr">
        <is>
          <t>major</t>
        </is>
      </c>
      <c r="G262" s="17" t="n">
        <v>835</v>
      </c>
      <c r="H262" s="17" t="n">
        <v>839.5515055657884</v>
      </c>
      <c r="I262" s="17" t="n">
        <v>582.0785220230346</v>
      </c>
      <c r="J262" s="17" t="n">
        <v>1104.637611178057</v>
      </c>
      <c r="K262" s="8" t="inlineStr">
        <is>
          <t>No reliable edge</t>
        </is>
      </c>
      <c r="L262" s="8" t="inlineStr">
        <is>
          <t>No reliable edge</t>
        </is>
      </c>
      <c r="M262" s="8" t="inlineStr">
        <is>
          <t>Yes</t>
        </is>
      </c>
    </row>
    <row r="263">
      <c r="A263" s="27" t="n">
        <v>46318</v>
      </c>
      <c r="B263" s="8" t="inlineStr">
        <is>
          <t>INFY</t>
        </is>
      </c>
      <c r="C263" s="8" t="inlineStr">
        <is>
          <t>Infosys Ltd.</t>
        </is>
      </c>
      <c r="D263" s="8" t="inlineStr">
        <is>
          <t>Wyckoff upthrust</t>
        </is>
      </c>
      <c r="E263" s="8" t="inlineStr">
        <is>
          <t>Bearish</t>
        </is>
      </c>
      <c r="F263" s="8" t="inlineStr">
        <is>
          <t>bar</t>
        </is>
      </c>
      <c r="G263" s="17" t="n">
        <v>1153.8</v>
      </c>
      <c r="H263" s="17" t="n">
        <v>1174.5</v>
      </c>
      <c r="I263" s="17" t="n">
        <v>980.4</v>
      </c>
      <c r="J263" s="17" t="n">
        <v>1197.8</v>
      </c>
      <c r="K263" s="8" t="inlineStr">
        <is>
          <t>Works (significant)</t>
        </is>
      </c>
      <c r="L263" s="8" t="inlineStr">
        <is>
          <t>No reliable edge</t>
        </is>
      </c>
      <c r="M263" s="8" t="inlineStr">
        <is>
          <t>Yes</t>
        </is>
      </c>
    </row>
    <row r="264">
      <c r="A264" s="27" t="n">
        <v>46318</v>
      </c>
      <c r="B264" s="8" t="inlineStr">
        <is>
          <t>INTELLECT</t>
        </is>
      </c>
      <c r="C264" s="8" t="inlineStr">
        <is>
          <t>Intellect Design Arena Ltd.</t>
        </is>
      </c>
      <c r="D264" s="8" t="inlineStr">
        <is>
          <t>Hidden bearish divergence (MACD hist)</t>
        </is>
      </c>
      <c r="E264" s="8" t="inlineStr">
        <is>
          <t>Bearish</t>
        </is>
      </c>
      <c r="F264" s="8" t="inlineStr">
        <is>
          <t>intermediate</t>
        </is>
      </c>
      <c r="G264" s="17" t="n">
        <v>582.55</v>
      </c>
      <c r="H264" s="17" t="n">
        <v>582.55</v>
      </c>
      <c r="I264" s="17" t="n"/>
      <c r="J264" s="17" t="n">
        <v>654</v>
      </c>
      <c r="K264" s="8" t="inlineStr">
        <is>
          <t>No reliable edge</t>
        </is>
      </c>
      <c r="L264" s="8" t="inlineStr">
        <is>
          <t>No reliable edge</t>
        </is>
      </c>
      <c r="M264" s="8" t="inlineStr">
        <is>
          <t>Yes</t>
        </is>
      </c>
    </row>
    <row r="265">
      <c r="A265" s="27" t="n">
        <v>46318</v>
      </c>
      <c r="B265" s="8" t="inlineStr">
        <is>
          <t>INTELLECT</t>
        </is>
      </c>
      <c r="C265" s="8" t="inlineStr">
        <is>
          <t>Intellect Design Arena Ltd.</t>
        </is>
      </c>
      <c r="D265" s="8" t="inlineStr">
        <is>
          <t>Hidden bearish divergence (OBV)</t>
        </is>
      </c>
      <c r="E265" s="8" t="inlineStr">
        <is>
          <t>Bearish</t>
        </is>
      </c>
      <c r="F265" s="8" t="inlineStr">
        <is>
          <t>intermediate</t>
        </is>
      </c>
      <c r="G265" s="17" t="n">
        <v>582.55</v>
      </c>
      <c r="H265" s="17" t="n">
        <v>582.55</v>
      </c>
      <c r="I265" s="17" t="n"/>
      <c r="J265" s="17" t="n">
        <v>654</v>
      </c>
      <c r="K265" s="8" t="inlineStr">
        <is>
          <t>No reliable edge</t>
        </is>
      </c>
      <c r="L265" s="8" t="inlineStr">
        <is>
          <t>Weak edge</t>
        </is>
      </c>
      <c r="M265" s="8" t="inlineStr">
        <is>
          <t>Yes</t>
        </is>
      </c>
    </row>
    <row r="266">
      <c r="A266" s="27" t="n">
        <v>46318</v>
      </c>
      <c r="B266" s="8" t="inlineStr">
        <is>
          <t>IOB</t>
        </is>
      </c>
      <c r="C266" s="8" t="inlineStr">
        <is>
          <t>Indian Overseas Bank</t>
        </is>
      </c>
      <c r="D266" s="8" t="inlineStr">
        <is>
          <t>P&amp;F bearish descending breakdown</t>
        </is>
      </c>
      <c r="E266" s="8" t="inlineStr">
        <is>
          <t>Bearish</t>
        </is>
      </c>
      <c r="F266" s="8" t="inlineStr">
        <is>
          <t>bar</t>
        </is>
      </c>
      <c r="G266" s="17" t="n">
        <v>28.68</v>
      </c>
      <c r="H266" s="17" t="n">
        <v>30.1459894656201</v>
      </c>
      <c r="I266" s="17" t="n"/>
      <c r="J266" s="17" t="n">
        <v>31.36388744003114</v>
      </c>
      <c r="K266" s="8" t="inlineStr">
        <is>
          <t>Works in reverse (fade it)</t>
        </is>
      </c>
      <c r="L266" s="8" t="inlineStr">
        <is>
          <t>Weak - tends to fail</t>
        </is>
      </c>
      <c r="M266" s="8" t="inlineStr">
        <is>
          <t>Yes</t>
        </is>
      </c>
    </row>
    <row r="267">
      <c r="A267" s="27" t="n">
        <v>46318</v>
      </c>
      <c r="B267" s="8" t="inlineStr">
        <is>
          <t>IOB</t>
        </is>
      </c>
      <c r="C267" s="8" t="inlineStr">
        <is>
          <t>Indian Overseas Bank</t>
        </is>
      </c>
      <c r="D267" s="8" t="inlineStr">
        <is>
          <t>Right-angled broadening (ascending) - down breakout</t>
        </is>
      </c>
      <c r="E267" s="8" t="inlineStr">
        <is>
          <t>Bearish</t>
        </is>
      </c>
      <c r="F267" s="8" t="inlineStr">
        <is>
          <t>minor</t>
        </is>
      </c>
      <c r="G267" s="17" t="n">
        <v>28.68</v>
      </c>
      <c r="H267" s="17" t="n">
        <v>29.75313432835817</v>
      </c>
      <c r="I267" s="17" t="n">
        <v>27.27045486851435</v>
      </c>
      <c r="J267" s="17" t="n">
        <v>32.81880952380965</v>
      </c>
      <c r="K267" s="8" t="inlineStr">
        <is>
          <t>No reliable edge</t>
        </is>
      </c>
      <c r="L267" s="8" t="inlineStr">
        <is>
          <t>No reliable edge</t>
        </is>
      </c>
      <c r="M267" s="8" t="inlineStr">
        <is>
          <t>Yes</t>
        </is>
      </c>
    </row>
    <row r="268">
      <c r="A268" s="27" t="n">
        <v>46318</v>
      </c>
      <c r="B268" s="8" t="inlineStr">
        <is>
          <t>IOC</t>
        </is>
      </c>
      <c r="C268" s="8" t="inlineStr">
        <is>
          <t>Indian Oil Corporation Ltd.</t>
        </is>
      </c>
      <c r="D268" s="8" t="inlineStr">
        <is>
          <t>Hidden bearish divergence (MACD hist)</t>
        </is>
      </c>
      <c r="E268" s="8" t="inlineStr">
        <is>
          <t>Bearish</t>
        </is>
      </c>
      <c r="F268" s="8" t="inlineStr">
        <is>
          <t>minor</t>
        </is>
      </c>
      <c r="G268" s="17" t="n">
        <v>129.09</v>
      </c>
      <c r="H268" s="17" t="n">
        <v>129.09</v>
      </c>
      <c r="I268" s="17" t="n"/>
      <c r="J268" s="17" t="n">
        <v>131.6</v>
      </c>
      <c r="K268" s="8" t="inlineStr">
        <is>
          <t>No reliable edge</t>
        </is>
      </c>
      <c r="L268" s="8" t="inlineStr">
        <is>
          <t>No reliable edge</t>
        </is>
      </c>
      <c r="M268" s="8" t="inlineStr">
        <is>
          <t>Yes</t>
        </is>
      </c>
    </row>
    <row r="269">
      <c r="A269" s="27" t="n">
        <v>46318</v>
      </c>
      <c r="B269" s="8" t="inlineStr">
        <is>
          <t>IPCALAB</t>
        </is>
      </c>
      <c r="C269" s="8" t="inlineStr">
        <is>
          <t>Ipca Laboratories Ltd.</t>
        </is>
      </c>
      <c r="D269" s="8" t="inlineStr">
        <is>
          <t>Downtrend-line breakout</t>
        </is>
      </c>
      <c r="E269" s="8" t="inlineStr">
        <is>
          <t>Bullish</t>
        </is>
      </c>
      <c r="F269" s="8" t="inlineStr">
        <is>
          <t>minor</t>
        </is>
      </c>
      <c r="G269" s="17" t="n">
        <v>1953.3</v>
      </c>
      <c r="H269" s="17" t="n">
        <v>1915.870000000001</v>
      </c>
      <c r="I269" s="17" t="n">
        <v>2050.670000000002</v>
      </c>
      <c r="J269" s="17" t="n">
        <v>1797</v>
      </c>
      <c r="K269" s="8" t="inlineStr">
        <is>
          <t>Works in reverse (fade it)</t>
        </is>
      </c>
      <c r="L269" s="8" t="inlineStr">
        <is>
          <t>No reliable edge</t>
        </is>
      </c>
      <c r="M269" s="8" t="inlineStr">
        <is>
          <t>Yes</t>
        </is>
      </c>
    </row>
    <row r="270">
      <c r="A270" s="27" t="n">
        <v>46318</v>
      </c>
      <c r="B270" s="8" t="inlineStr">
        <is>
          <t>IPCALAB</t>
        </is>
      </c>
      <c r="C270" s="8" t="inlineStr">
        <is>
          <t>Ipca Laboratories Ltd.</t>
        </is>
      </c>
      <c r="D270" s="8" t="inlineStr">
        <is>
          <t>Hidden bullish divergence (MACD hist)</t>
        </is>
      </c>
      <c r="E270" s="8" t="inlineStr">
        <is>
          <t>Bullish</t>
        </is>
      </c>
      <c r="F270" s="8" t="inlineStr">
        <is>
          <t>intermediate</t>
        </is>
      </c>
      <c r="G270" s="17" t="n">
        <v>1953.3</v>
      </c>
      <c r="H270" s="17" t="n">
        <v>1953.3</v>
      </c>
      <c r="I270" s="17" t="n"/>
      <c r="J270" s="17" t="n">
        <v>1797</v>
      </c>
      <c r="K270" s="8" t="inlineStr">
        <is>
          <t>No reliable edge</t>
        </is>
      </c>
      <c r="L270" s="8" t="inlineStr">
        <is>
          <t>Weak - tends to fail</t>
        </is>
      </c>
      <c r="M270" s="8" t="inlineStr">
        <is>
          <t>Yes</t>
        </is>
      </c>
    </row>
    <row r="271">
      <c r="A271" s="27" t="n">
        <v>46318</v>
      </c>
      <c r="B271" s="8" t="inlineStr">
        <is>
          <t>IPCALAB</t>
        </is>
      </c>
      <c r="C271" s="8" t="inlineStr">
        <is>
          <t>Ipca Laboratories Ltd.</t>
        </is>
      </c>
      <c r="D271" s="8" t="inlineStr">
        <is>
          <t>Hidden bullish divergence (MFI)</t>
        </is>
      </c>
      <c r="E271" s="8" t="inlineStr">
        <is>
          <t>Bullish</t>
        </is>
      </c>
      <c r="F271" s="8" t="inlineStr">
        <is>
          <t>intermediate</t>
        </is>
      </c>
      <c r="G271" s="17" t="n">
        <v>1953.3</v>
      </c>
      <c r="H271" s="17" t="n">
        <v>1953.3</v>
      </c>
      <c r="I271" s="17" t="n"/>
      <c r="J271" s="17" t="n">
        <v>1797</v>
      </c>
      <c r="K271" s="8" t="inlineStr">
        <is>
          <t>No reliable edge</t>
        </is>
      </c>
      <c r="L271" s="8" t="inlineStr">
        <is>
          <t>No reliable edge</t>
        </is>
      </c>
      <c r="M271" s="8" t="inlineStr">
        <is>
          <t>Yes</t>
        </is>
      </c>
    </row>
    <row r="272">
      <c r="A272" s="27" t="n">
        <v>46318</v>
      </c>
      <c r="B272" s="8" t="inlineStr">
        <is>
          <t>IPCALAB</t>
        </is>
      </c>
      <c r="C272" s="8" t="inlineStr">
        <is>
          <t>Ipca Laboratories Ltd.</t>
        </is>
      </c>
      <c r="D272" s="8" t="inlineStr">
        <is>
          <t>Hidden bullish divergence (RSI)</t>
        </is>
      </c>
      <c r="E272" s="8" t="inlineStr">
        <is>
          <t>Bullish</t>
        </is>
      </c>
      <c r="F272" s="8" t="inlineStr">
        <is>
          <t>intermediate</t>
        </is>
      </c>
      <c r="G272" s="17" t="n">
        <v>1953.3</v>
      </c>
      <c r="H272" s="17" t="n">
        <v>1953.3</v>
      </c>
      <c r="I272" s="17" t="n"/>
      <c r="J272" s="17" t="n">
        <v>1797</v>
      </c>
      <c r="K272" s="8" t="inlineStr">
        <is>
          <t>No reliable edge</t>
        </is>
      </c>
      <c r="L272" s="8" t="inlineStr">
        <is>
          <t>Weak - tends to fail</t>
        </is>
      </c>
      <c r="M272" s="8" t="inlineStr">
        <is>
          <t>Yes</t>
        </is>
      </c>
    </row>
    <row r="273">
      <c r="A273" s="27" t="n">
        <v>46318</v>
      </c>
      <c r="B273" s="8" t="inlineStr">
        <is>
          <t>IRCTC</t>
        </is>
      </c>
      <c r="C273" s="8" t="inlineStr">
        <is>
          <t>Indian Railway Catering and Tourism Corp. Ltd.</t>
        </is>
      </c>
      <c r="D273" s="8" t="inlineStr">
        <is>
          <t>52-week low breakdown</t>
        </is>
      </c>
      <c r="E273" s="8" t="inlineStr">
        <is>
          <t>Bearish</t>
        </is>
      </c>
      <c r="F273" s="8" t="inlineStr">
        <is>
          <t>bar</t>
        </is>
      </c>
      <c r="G273" s="17" t="n">
        <v>441.4</v>
      </c>
      <c r="H273" s="17" t="n">
        <v>446.5</v>
      </c>
      <c r="I273" s="17" t="n"/>
      <c r="J273" s="17" t="n"/>
      <c r="K273" s="8" t="inlineStr">
        <is>
          <t>No reliable edge</t>
        </is>
      </c>
      <c r="L273" s="8" t="inlineStr">
        <is>
          <t>Weak edge</t>
        </is>
      </c>
      <c r="M273" s="8" t="inlineStr">
        <is>
          <t>Yes</t>
        </is>
      </c>
    </row>
    <row r="274">
      <c r="A274" s="27" t="n">
        <v>46318</v>
      </c>
      <c r="B274" s="8" t="inlineStr">
        <is>
          <t>IRCTC</t>
        </is>
      </c>
      <c r="C274" s="8" t="inlineStr">
        <is>
          <t>Indian Railway Catering and Tourism Corp. Ltd.</t>
        </is>
      </c>
      <c r="D274" s="8" t="inlineStr">
        <is>
          <t>Double top</t>
        </is>
      </c>
      <c r="E274" s="8" t="inlineStr">
        <is>
          <t>Bearish</t>
        </is>
      </c>
      <c r="F274" s="8" t="inlineStr">
        <is>
          <t>intermediate</t>
        </is>
      </c>
      <c r="G274" s="17" t="n">
        <v>441.4</v>
      </c>
      <c r="H274" s="17" t="n">
        <v>446.8</v>
      </c>
      <c r="I274" s="17" t="n">
        <v>413.6</v>
      </c>
      <c r="J274" s="17" t="n">
        <v>480</v>
      </c>
      <c r="K274" s="8" t="inlineStr">
        <is>
          <t>No reliable edge</t>
        </is>
      </c>
      <c r="L274" s="8" t="inlineStr">
        <is>
          <t>Weak edge</t>
        </is>
      </c>
      <c r="M274" s="8" t="inlineStr">
        <is>
          <t>Yes</t>
        </is>
      </c>
    </row>
    <row r="275">
      <c r="A275" s="27" t="n">
        <v>46318</v>
      </c>
      <c r="B275" s="8" t="inlineStr">
        <is>
          <t>IRCTC</t>
        </is>
      </c>
      <c r="C275" s="8" t="inlineStr">
        <is>
          <t>Indian Railway Catering and Tourism Corp. Ltd.</t>
        </is>
      </c>
      <c r="D275" s="8" t="inlineStr">
        <is>
          <t>Horizontal support breakdown (3+ touches)</t>
        </is>
      </c>
      <c r="E275" s="8" t="inlineStr">
        <is>
          <t>Bearish</t>
        </is>
      </c>
      <c r="F275" s="8" t="inlineStr">
        <is>
          <t>minor</t>
        </is>
      </c>
      <c r="G275" s="17" t="n">
        <v>441.4</v>
      </c>
      <c r="H275" s="17" t="n">
        <v>446.5</v>
      </c>
      <c r="I275" s="17" t="n"/>
      <c r="J275" s="17" t="n"/>
      <c r="K275" s="8" t="inlineStr">
        <is>
          <t>Weak edge</t>
        </is>
      </c>
      <c r="L275" s="8" t="inlineStr">
        <is>
          <t>No reliable edge</t>
        </is>
      </c>
      <c r="M275" s="8" t="inlineStr">
        <is>
          <t>Yes</t>
        </is>
      </c>
    </row>
    <row r="276">
      <c r="A276" s="27" t="n">
        <v>46318</v>
      </c>
      <c r="B276" s="8" t="inlineStr">
        <is>
          <t>IRCTC</t>
        </is>
      </c>
      <c r="C276" s="8" t="inlineStr">
        <is>
          <t>Indian Railway Catering and Tourism Corp. Ltd.</t>
        </is>
      </c>
      <c r="D276" s="8" t="inlineStr">
        <is>
          <t>Rectangle - down breakout</t>
        </is>
      </c>
      <c r="E276" s="8" t="inlineStr">
        <is>
          <t>Bearish</t>
        </is>
      </c>
      <c r="F276" s="8" t="inlineStr">
        <is>
          <t>intermediate</t>
        </is>
      </c>
      <c r="G276" s="17" t="n">
        <v>441.4</v>
      </c>
      <c r="H276" s="17" t="n">
        <v>447.1818181818182</v>
      </c>
      <c r="I276" s="17" t="n">
        <v>413.4984848484848</v>
      </c>
      <c r="J276" s="17" t="n">
        <v>477.8916666666668</v>
      </c>
      <c r="K276" s="8" t="inlineStr">
        <is>
          <t>No reliable edge</t>
        </is>
      </c>
      <c r="L276" s="8" t="inlineStr">
        <is>
          <t>No reliable edge</t>
        </is>
      </c>
      <c r="M276" s="8" t="inlineStr">
        <is>
          <t>Yes</t>
        </is>
      </c>
    </row>
    <row r="277">
      <c r="A277" s="27" t="n">
        <v>46318</v>
      </c>
      <c r="B277" s="8" t="inlineStr">
        <is>
          <t>IRFC</t>
        </is>
      </c>
      <c r="C277" s="8" t="inlineStr">
        <is>
          <t>Indian Railway Finance Corp. Ltd.</t>
        </is>
      </c>
      <c r="D277" s="8" t="inlineStr">
        <is>
          <t>2B bottom / Turtle soup</t>
        </is>
      </c>
      <c r="E277" s="8" t="inlineStr">
        <is>
          <t>Bullish</t>
        </is>
      </c>
      <c r="F277" s="8" t="inlineStr">
        <is>
          <t>bar</t>
        </is>
      </c>
      <c r="G277" s="17" t="n">
        <v>74.45</v>
      </c>
      <c r="H277" s="17" t="n">
        <v>74.06</v>
      </c>
      <c r="I277" s="17" t="n"/>
      <c r="J277" s="17" t="n">
        <v>73.76000000000001</v>
      </c>
      <c r="K277" s="8" t="inlineStr">
        <is>
          <t>No reliable edge</t>
        </is>
      </c>
      <c r="L277" s="8" t="inlineStr">
        <is>
          <t>No reliable edge</t>
        </is>
      </c>
      <c r="M277" s="8" t="inlineStr">
        <is>
          <t>Yes</t>
        </is>
      </c>
    </row>
    <row r="278">
      <c r="A278" s="27" t="n">
        <v>46318</v>
      </c>
      <c r="B278" s="8" t="inlineStr">
        <is>
          <t>IRFC</t>
        </is>
      </c>
      <c r="C278" s="8" t="inlineStr">
        <is>
          <t>Indian Railway Finance Corp. Ltd.</t>
        </is>
      </c>
      <c r="D278" s="8" t="inlineStr">
        <is>
          <t>V-top (spike)</t>
        </is>
      </c>
      <c r="E278" s="8" t="inlineStr">
        <is>
          <t>Bearish</t>
        </is>
      </c>
      <c r="F278" s="8" t="inlineStr">
        <is>
          <t>minor</t>
        </is>
      </c>
      <c r="G278" s="17" t="n">
        <v>74.45</v>
      </c>
      <c r="H278" s="17" t="n">
        <v>76.74928</v>
      </c>
      <c r="I278" s="17" t="n">
        <v>74.06</v>
      </c>
      <c r="J278" s="17" t="n">
        <v>81.09999999999999</v>
      </c>
      <c r="K278" s="8" t="inlineStr">
        <is>
          <t>Weak - tends to fail</t>
        </is>
      </c>
      <c r="L278" s="8" t="inlineStr">
        <is>
          <t>No reliable edge</t>
        </is>
      </c>
      <c r="M278" s="8" t="inlineStr">
        <is>
          <t>Yes</t>
        </is>
      </c>
    </row>
    <row r="279">
      <c r="A279" s="27" t="n">
        <v>46318</v>
      </c>
      <c r="B279" s="8" t="inlineStr">
        <is>
          <t>IRFC</t>
        </is>
      </c>
      <c r="C279" s="8" t="inlineStr">
        <is>
          <t>Indian Railway Finance Corp. Ltd.</t>
        </is>
      </c>
      <c r="D279" s="8" t="inlineStr">
        <is>
          <t>Wyckoff spring</t>
        </is>
      </c>
      <c r="E279" s="8" t="inlineStr">
        <is>
          <t>Bullish</t>
        </is>
      </c>
      <c r="F279" s="8" t="inlineStr">
        <is>
          <t>bar</t>
        </is>
      </c>
      <c r="G279" s="17" t="n">
        <v>74.45</v>
      </c>
      <c r="H279" s="17" t="n">
        <v>74.06</v>
      </c>
      <c r="I279" s="17" t="n">
        <v>86.81999999999999</v>
      </c>
      <c r="J279" s="17" t="n">
        <v>73.76000000000001</v>
      </c>
      <c r="K279" s="8" t="inlineStr">
        <is>
          <t>Works in reverse (fade it)</t>
        </is>
      </c>
      <c r="L279" s="8" t="inlineStr">
        <is>
          <t>Weak - tends to fail</t>
        </is>
      </c>
      <c r="M279" s="8" t="inlineStr">
        <is>
          <t>Yes</t>
        </is>
      </c>
    </row>
    <row r="280">
      <c r="A280" s="27" t="n">
        <v>46318</v>
      </c>
      <c r="B280" s="8" t="inlineStr">
        <is>
          <t>ITI</t>
        </is>
      </c>
      <c r="C280" s="8" t="inlineStr">
        <is>
          <t>ITI Ltd.</t>
        </is>
      </c>
      <c r="D280" s="8" t="inlineStr">
        <is>
          <t>Descending broadening wedge - down breakout</t>
        </is>
      </c>
      <c r="E280" s="8" t="inlineStr">
        <is>
          <t>Bearish</t>
        </is>
      </c>
      <c r="F280" s="8" t="inlineStr">
        <is>
          <t>minor</t>
        </is>
      </c>
      <c r="G280" s="17" t="n">
        <v>215.38</v>
      </c>
      <c r="H280" s="17" t="n">
        <v>219.4090109890108</v>
      </c>
      <c r="I280" s="17" t="n">
        <v>198.4115743568755</v>
      </c>
      <c r="J280" s="17" t="n">
        <v>243.7027220630362</v>
      </c>
      <c r="K280" s="8" t="inlineStr">
        <is>
          <t>No reliable edge</t>
        </is>
      </c>
      <c r="L280" s="8" t="inlineStr">
        <is>
          <t>No reliable edge</t>
        </is>
      </c>
      <c r="M280" s="8" t="inlineStr">
        <is>
          <t>No</t>
        </is>
      </c>
    </row>
    <row r="281">
      <c r="A281" s="27" t="n">
        <v>46318</v>
      </c>
      <c r="B281" s="8" t="inlineStr">
        <is>
          <t>J&amp;KBANK</t>
        </is>
      </c>
      <c r="C281" s="8" t="inlineStr">
        <is>
          <t>Jammu &amp; Kashmir Bank Ltd.</t>
        </is>
      </c>
      <c r="D281" s="8" t="inlineStr">
        <is>
          <t>Event decline (&gt;=15% in 2 days)</t>
        </is>
      </c>
      <c r="E281" s="8" t="inlineStr">
        <is>
          <t>Bullish</t>
        </is>
      </c>
      <c r="F281" s="8" t="inlineStr">
        <is>
          <t>bar</t>
        </is>
      </c>
      <c r="G281" s="17" t="n">
        <v>113.09</v>
      </c>
      <c r="H281" s="17" t="n">
        <v>113.09</v>
      </c>
      <c r="I281" s="17" t="n"/>
      <c r="J281" s="17" t="n"/>
      <c r="K281" s="8" t="inlineStr">
        <is>
          <t>Survivorship illusion</t>
        </is>
      </c>
      <c r="L281" s="8" t="inlineStr">
        <is>
          <t>No reliable edge</t>
        </is>
      </c>
      <c r="M281" s="8" t="inlineStr">
        <is>
          <t>Yes</t>
        </is>
      </c>
    </row>
    <row r="282">
      <c r="A282" s="27" t="n">
        <v>46318</v>
      </c>
      <c r="B282" s="8" t="inlineStr">
        <is>
          <t>JKTYRE</t>
        </is>
      </c>
      <c r="C282" s="8" t="inlineStr">
        <is>
          <t>JK Tyre &amp; Industries Ltd.</t>
        </is>
      </c>
      <c r="D282" s="8" t="inlineStr">
        <is>
          <t>Falling wedge - down breakout</t>
        </is>
      </c>
      <c r="E282" s="8" t="inlineStr">
        <is>
          <t>Bearish</t>
        </is>
      </c>
      <c r="F282" s="8" t="inlineStr">
        <is>
          <t>minor</t>
        </is>
      </c>
      <c r="G282" s="17" t="n">
        <v>309.15</v>
      </c>
      <c r="H282" s="17" t="n">
        <v>316.6275146594494</v>
      </c>
      <c r="I282" s="17" t="n">
        <v>261.9964793799177</v>
      </c>
      <c r="J282" s="17" t="n">
        <v>331.8506134969321</v>
      </c>
      <c r="K282" s="8" t="inlineStr">
        <is>
          <t>No reliable edge</t>
        </is>
      </c>
      <c r="L282" s="8" t="inlineStr">
        <is>
          <t>No reliable edge</t>
        </is>
      </c>
      <c r="M282" s="8" t="inlineStr">
        <is>
          <t>Yes</t>
        </is>
      </c>
    </row>
    <row r="283">
      <c r="A283" s="27" t="n">
        <v>46318</v>
      </c>
      <c r="B283" s="8" t="inlineStr">
        <is>
          <t>JPPOWER</t>
        </is>
      </c>
      <c r="C283" s="8" t="inlineStr">
        <is>
          <t>Jaiprakash Power Ventures Ltd.</t>
        </is>
      </c>
      <c r="D283" s="8" t="inlineStr">
        <is>
          <t>52-week low breakdown</t>
        </is>
      </c>
      <c r="E283" s="8" t="inlineStr">
        <is>
          <t>Bearish</t>
        </is>
      </c>
      <c r="F283" s="8" t="inlineStr">
        <is>
          <t>bar</t>
        </is>
      </c>
      <c r="G283" s="17" t="n">
        <v>12.67</v>
      </c>
      <c r="H283" s="17" t="n">
        <v>13.15</v>
      </c>
      <c r="I283" s="17" t="n"/>
      <c r="J283" s="17" t="n"/>
      <c r="K283" s="8" t="inlineStr">
        <is>
          <t>No reliable edge</t>
        </is>
      </c>
      <c r="L283" s="8" t="inlineStr">
        <is>
          <t>Weak edge</t>
        </is>
      </c>
      <c r="M283" s="8" t="inlineStr">
        <is>
          <t>Yes</t>
        </is>
      </c>
    </row>
    <row r="284">
      <c r="A284" s="27" t="n">
        <v>46318</v>
      </c>
      <c r="B284" s="8" t="inlineStr">
        <is>
          <t>JSL</t>
        </is>
      </c>
      <c r="C284" s="8" t="inlineStr">
        <is>
          <t>Jindal Stainless Ltd.</t>
        </is>
      </c>
      <c r="D284" s="8" t="inlineStr">
        <is>
          <t>Diamond - down breakout</t>
        </is>
      </c>
      <c r="E284" s="8" t="inlineStr">
        <is>
          <t>Bearish</t>
        </is>
      </c>
      <c r="F284" s="8" t="inlineStr">
        <is>
          <t>major</t>
        </is>
      </c>
      <c r="G284" s="17" t="n">
        <v>687.4</v>
      </c>
      <c r="H284" s="17" t="n">
        <v>701.6286206896551</v>
      </c>
      <c r="I284" s="17" t="n">
        <v>314.2286206896551</v>
      </c>
      <c r="J284" s="17" t="n">
        <v>778.2771084337348</v>
      </c>
      <c r="K284" s="8" t="inlineStr">
        <is>
          <t>No reliable edge</t>
        </is>
      </c>
      <c r="L284" s="8" t="inlineStr">
        <is>
          <t>No reliable edge</t>
        </is>
      </c>
      <c r="M284" s="8" t="inlineStr">
        <is>
          <t>Yes</t>
        </is>
      </c>
    </row>
    <row r="285">
      <c r="A285" s="27" t="n">
        <v>46318</v>
      </c>
      <c r="B285" s="8" t="inlineStr">
        <is>
          <t>JSL</t>
        </is>
      </c>
      <c r="C285" s="8" t="inlineStr">
        <is>
          <t>Jindal Stainless Ltd.</t>
        </is>
      </c>
      <c r="D285" s="8" t="inlineStr">
        <is>
          <t>Horizontal support breakdown (3+ touches)</t>
        </is>
      </c>
      <c r="E285" s="8" t="inlineStr">
        <is>
          <t>Bearish</t>
        </is>
      </c>
      <c r="F285" s="8" t="inlineStr">
        <is>
          <t>minor</t>
        </is>
      </c>
      <c r="G285" s="17" t="n">
        <v>687.4</v>
      </c>
      <c r="H285" s="17" t="n">
        <v>696.05</v>
      </c>
      <c r="I285" s="17" t="n"/>
      <c r="J285" s="17" t="n"/>
      <c r="K285" s="8" t="inlineStr">
        <is>
          <t>Weak edge</t>
        </is>
      </c>
      <c r="L285" s="8" t="inlineStr">
        <is>
          <t>No reliable edge</t>
        </is>
      </c>
      <c r="M285" s="8" t="inlineStr">
        <is>
          <t>Yes</t>
        </is>
      </c>
    </row>
    <row r="286">
      <c r="A286" s="27" t="n">
        <v>46318</v>
      </c>
      <c r="B286" s="8" t="inlineStr">
        <is>
          <t>JSL</t>
        </is>
      </c>
      <c r="C286" s="8" t="inlineStr">
        <is>
          <t>Jindal Stainless Ltd.</t>
        </is>
      </c>
      <c r="D286" s="8" t="inlineStr">
        <is>
          <t>P&amp;F bearish descending breakdown</t>
        </is>
      </c>
      <c r="E286" s="8" t="inlineStr">
        <is>
          <t>Bearish</t>
        </is>
      </c>
      <c r="F286" s="8" t="inlineStr">
        <is>
          <t>bar</t>
        </is>
      </c>
      <c r="G286" s="17" t="n">
        <v>687.4</v>
      </c>
      <c r="H286" s="17" t="n">
        <v>702.517024470165</v>
      </c>
      <c r="I286" s="17" t="n"/>
      <c r="J286" s="17" t="n">
        <v>730.8987122587597</v>
      </c>
      <c r="K286" s="8" t="inlineStr">
        <is>
          <t>Works in reverse (fade it)</t>
        </is>
      </c>
      <c r="L286" s="8" t="inlineStr">
        <is>
          <t>Weak - tends to fail</t>
        </is>
      </c>
      <c r="M286" s="8" t="inlineStr">
        <is>
          <t>Yes</t>
        </is>
      </c>
    </row>
    <row r="287">
      <c r="A287" s="27" t="n">
        <v>46318</v>
      </c>
      <c r="B287" s="8" t="inlineStr">
        <is>
          <t>JSL</t>
        </is>
      </c>
      <c r="C287" s="8" t="inlineStr">
        <is>
          <t>Jindal Stainless Ltd.</t>
        </is>
      </c>
      <c r="D287" s="8" t="inlineStr">
        <is>
          <t>Uptrend-line breakdown</t>
        </is>
      </c>
      <c r="E287" s="8" t="inlineStr">
        <is>
          <t>Bearish</t>
        </is>
      </c>
      <c r="F287" s="8" t="inlineStr">
        <is>
          <t>major</t>
        </is>
      </c>
      <c r="G287" s="17" t="n">
        <v>687.4</v>
      </c>
      <c r="H287" s="17" t="n">
        <v>701.6286206896551</v>
      </c>
      <c r="I287" s="17" t="n">
        <v>593.6922413793102</v>
      </c>
      <c r="J287" s="17" t="n">
        <v>794</v>
      </c>
      <c r="K287" s="8" t="inlineStr">
        <is>
          <t>No reliable edge</t>
        </is>
      </c>
      <c r="L287" s="8" t="inlineStr">
        <is>
          <t>No reliable edge</t>
        </is>
      </c>
      <c r="M287" s="8" t="inlineStr">
        <is>
          <t>Yes</t>
        </is>
      </c>
    </row>
    <row r="288">
      <c r="A288" s="27" t="n">
        <v>46318</v>
      </c>
      <c r="B288" s="8" t="inlineStr">
        <is>
          <t>JSL</t>
        </is>
      </c>
      <c r="C288" s="8" t="inlineStr">
        <is>
          <t>Jindal Stainless Ltd.</t>
        </is>
      </c>
      <c r="D288" s="8" t="inlineStr">
        <is>
          <t>Wave-3 / ABC breakdown</t>
        </is>
      </c>
      <c r="E288" s="8" t="inlineStr">
        <is>
          <t>Bearish</t>
        </is>
      </c>
      <c r="F288" s="8" t="inlineStr">
        <is>
          <t>minor</t>
        </is>
      </c>
      <c r="G288" s="17" t="n">
        <v>687.4</v>
      </c>
      <c r="H288" s="17" t="n">
        <v>700.6</v>
      </c>
      <c r="I288" s="17" t="n">
        <v>688.25</v>
      </c>
      <c r="J288" s="17" t="n">
        <v>747.25</v>
      </c>
      <c r="K288" s="8" t="inlineStr">
        <is>
          <t>No reliable edge</t>
        </is>
      </c>
      <c r="L288" s="8" t="inlineStr">
        <is>
          <t>No reliable edge</t>
        </is>
      </c>
      <c r="M288" s="8" t="inlineStr">
        <is>
          <t>Yes</t>
        </is>
      </c>
    </row>
    <row r="289">
      <c r="A289" s="27" t="n">
        <v>46318</v>
      </c>
      <c r="B289" s="8" t="inlineStr">
        <is>
          <t>JSWCEMENT</t>
        </is>
      </c>
      <c r="C289" s="8" t="inlineStr">
        <is>
          <t>JSW Cement Ltd.</t>
        </is>
      </c>
      <c r="D289" s="8" t="inlineStr">
        <is>
          <t>Ascending triangle - up breakout</t>
        </is>
      </c>
      <c r="E289" s="8" t="inlineStr">
        <is>
          <t>Bullish</t>
        </is>
      </c>
      <c r="F289" s="8" t="inlineStr">
        <is>
          <t>minor</t>
        </is>
      </c>
      <c r="G289" s="17" t="n">
        <v>116.98</v>
      </c>
      <c r="H289" s="17" t="n">
        <v>116.6979853479854</v>
      </c>
      <c r="I289" s="17" t="n">
        <v>128.3021245421246</v>
      </c>
      <c r="J289" s="17" t="n">
        <v>113.1960714285714</v>
      </c>
      <c r="K289" s="8" t="inlineStr">
        <is>
          <t>No reliable edge</t>
        </is>
      </c>
      <c r="L289" s="8" t="inlineStr">
        <is>
          <t>No reliable edge</t>
        </is>
      </c>
      <c r="M289" s="8" t="inlineStr">
        <is>
          <t>Yes</t>
        </is>
      </c>
    </row>
    <row r="290">
      <c r="A290" s="27" t="n">
        <v>46318</v>
      </c>
      <c r="B290" s="8" t="inlineStr">
        <is>
          <t>JSWCEMENT</t>
        </is>
      </c>
      <c r="C290" s="8" t="inlineStr">
        <is>
          <t>JSW Cement Ltd.</t>
        </is>
      </c>
      <c r="D290" s="8" t="inlineStr">
        <is>
          <t>Descending broadening wedge - up breakout</t>
        </is>
      </c>
      <c r="E290" s="8" t="inlineStr">
        <is>
          <t>Bullish</t>
        </is>
      </c>
      <c r="F290" s="8" t="inlineStr">
        <is>
          <t>minor</t>
        </is>
      </c>
      <c r="G290" s="17" t="n">
        <v>116.98</v>
      </c>
      <c r="H290" s="17" t="n">
        <v>116.6979853479854</v>
      </c>
      <c r="I290" s="17" t="n">
        <v>126.522326108514</v>
      </c>
      <c r="J290" s="17" t="n">
        <v>106.1840607734806</v>
      </c>
      <c r="K290" s="8" t="inlineStr">
        <is>
          <t>No reliable edge</t>
        </is>
      </c>
      <c r="L290" s="8" t="inlineStr">
        <is>
          <t>No reliable edge</t>
        </is>
      </c>
      <c r="M290" s="8" t="inlineStr">
        <is>
          <t>Yes</t>
        </is>
      </c>
    </row>
    <row r="291">
      <c r="A291" s="27" t="n">
        <v>46318</v>
      </c>
      <c r="B291" s="8" t="inlineStr">
        <is>
          <t>JSWENERGY</t>
        </is>
      </c>
      <c r="C291" s="8" t="inlineStr">
        <is>
          <t>JSW Energy Ltd.</t>
        </is>
      </c>
      <c r="D291" s="8" t="inlineStr">
        <is>
          <t>Wave-3 / ABC breakdown</t>
        </is>
      </c>
      <c r="E291" s="8" t="inlineStr">
        <is>
          <t>Bearish</t>
        </is>
      </c>
      <c r="F291" s="8" t="inlineStr">
        <is>
          <t>minor</t>
        </is>
      </c>
      <c r="G291" s="17" t="n">
        <v>448.55</v>
      </c>
      <c r="H291" s="17" t="n">
        <v>457.5</v>
      </c>
      <c r="I291" s="17" t="n">
        <v>442.8</v>
      </c>
      <c r="J291" s="17" t="n">
        <v>490.5</v>
      </c>
      <c r="K291" s="8" t="inlineStr">
        <is>
          <t>No reliable edge</t>
        </is>
      </c>
      <c r="L291" s="8" t="inlineStr">
        <is>
          <t>No reliable edge</t>
        </is>
      </c>
      <c r="M291" s="8" t="inlineStr">
        <is>
          <t>Yes</t>
        </is>
      </c>
    </row>
    <row r="292">
      <c r="A292" s="27" t="n">
        <v>46318</v>
      </c>
      <c r="B292" s="8" t="inlineStr">
        <is>
          <t>JSWINFRA</t>
        </is>
      </c>
      <c r="C292" s="8" t="inlineStr">
        <is>
          <t>JSW Infrastructure Ltd.</t>
        </is>
      </c>
      <c r="D292" s="8" t="inlineStr">
        <is>
          <t>Right-angled broadening (ascending) - down breakout</t>
        </is>
      </c>
      <c r="E292" s="8" t="inlineStr">
        <is>
          <t>Bearish</t>
        </is>
      </c>
      <c r="F292" s="8" t="inlineStr">
        <is>
          <t>intermediate</t>
        </is>
      </c>
      <c r="G292" s="17" t="n">
        <v>316</v>
      </c>
      <c r="H292" s="17" t="n">
        <v>320.658435664709</v>
      </c>
      <c r="I292" s="17" t="n">
        <v>265.6147602028149</v>
      </c>
      <c r="J292" s="17" t="n">
        <v>381.3265923566879</v>
      </c>
      <c r="K292" s="8" t="inlineStr">
        <is>
          <t>No reliable edge</t>
        </is>
      </c>
      <c r="L292" s="8" t="inlineStr">
        <is>
          <t>No reliable edge</t>
        </is>
      </c>
      <c r="M292" s="8" t="inlineStr">
        <is>
          <t>Yes</t>
        </is>
      </c>
    </row>
    <row r="293">
      <c r="A293" s="27" t="n">
        <v>46318</v>
      </c>
      <c r="B293" s="8" t="inlineStr">
        <is>
          <t>JSWSTEEL</t>
        </is>
      </c>
      <c r="C293" s="8" t="inlineStr">
        <is>
          <t>JSW Steel Ltd.</t>
        </is>
      </c>
      <c r="D293" s="8" t="inlineStr">
        <is>
          <t>V-top (spike)</t>
        </is>
      </c>
      <c r="E293" s="8" t="inlineStr">
        <is>
          <t>Bearish</t>
        </is>
      </c>
      <c r="F293" s="8" t="inlineStr">
        <is>
          <t>minor</t>
        </is>
      </c>
      <c r="G293" s="17" t="n">
        <v>1185.5</v>
      </c>
      <c r="H293" s="17" t="n">
        <v>1197.3078</v>
      </c>
      <c r="I293" s="17" t="n">
        <v>1158</v>
      </c>
      <c r="J293" s="17" t="n">
        <v>1260.9</v>
      </c>
      <c r="K293" s="8" t="inlineStr">
        <is>
          <t>Weak - tends to fail</t>
        </is>
      </c>
      <c r="L293" s="8" t="inlineStr">
        <is>
          <t>No reliable edge</t>
        </is>
      </c>
      <c r="M293" s="8" t="inlineStr">
        <is>
          <t>Yes</t>
        </is>
      </c>
    </row>
    <row r="294">
      <c r="A294" s="27" t="n">
        <v>46318</v>
      </c>
      <c r="B294" s="8" t="inlineStr">
        <is>
          <t>KAJARIACER</t>
        </is>
      </c>
      <c r="C294" s="8" t="inlineStr">
        <is>
          <t>Kajaria Ceramics Ltd.</t>
        </is>
      </c>
      <c r="D294" s="8" t="inlineStr">
        <is>
          <t>Horizontal support breakdown (3+ touches)</t>
        </is>
      </c>
      <c r="E294" s="8" t="inlineStr">
        <is>
          <t>Bearish</t>
        </is>
      </c>
      <c r="F294" s="8" t="inlineStr">
        <is>
          <t>intermediate</t>
        </is>
      </c>
      <c r="G294" s="17" t="n">
        <v>1136.6</v>
      </c>
      <c r="H294" s="17" t="n">
        <v>1151.2</v>
      </c>
      <c r="I294" s="17" t="n"/>
      <c r="J294" s="17" t="n"/>
      <c r="K294" s="8" t="inlineStr">
        <is>
          <t>Weak edge</t>
        </is>
      </c>
      <c r="L294" s="8" t="inlineStr">
        <is>
          <t>No reliable edge</t>
        </is>
      </c>
      <c r="M294" s="8" t="inlineStr">
        <is>
          <t>Yes</t>
        </is>
      </c>
    </row>
    <row r="295">
      <c r="A295" s="27" t="n">
        <v>46318</v>
      </c>
      <c r="B295" s="8" t="inlineStr">
        <is>
          <t>KAJARIACER</t>
        </is>
      </c>
      <c r="C295" s="8" t="inlineStr">
        <is>
          <t>Kajaria Ceramics Ltd.</t>
        </is>
      </c>
      <c r="D295" s="8" t="inlineStr">
        <is>
          <t>P&amp;F bearish descending breakdown</t>
        </is>
      </c>
      <c r="E295" s="8" t="inlineStr">
        <is>
          <t>Bearish</t>
        </is>
      </c>
      <c r="F295" s="8" t="inlineStr">
        <is>
          <t>bar</t>
        </is>
      </c>
      <c r="G295" s="17" t="n">
        <v>1136.6</v>
      </c>
      <c r="H295" s="17" t="n">
        <v>1175.604714390464</v>
      </c>
      <c r="I295" s="17" t="n"/>
      <c r="J295" s="17" t="n">
        <v>1223.099144851839</v>
      </c>
      <c r="K295" s="8" t="inlineStr">
        <is>
          <t>Works in reverse (fade it)</t>
        </is>
      </c>
      <c r="L295" s="8" t="inlineStr">
        <is>
          <t>Weak - tends to fail</t>
        </is>
      </c>
      <c r="M295" s="8" t="inlineStr">
        <is>
          <t>Yes</t>
        </is>
      </c>
    </row>
    <row r="296">
      <c r="A296" s="27" t="n">
        <v>46318</v>
      </c>
      <c r="B296" s="8" t="inlineStr">
        <is>
          <t>KAJARIACER</t>
        </is>
      </c>
      <c r="C296" s="8" t="inlineStr">
        <is>
          <t>Kajaria Ceramics Ltd.</t>
        </is>
      </c>
      <c r="D296" s="8" t="inlineStr">
        <is>
          <t>Triple top</t>
        </is>
      </c>
      <c r="E296" s="8" t="inlineStr">
        <is>
          <t>Bearish</t>
        </is>
      </c>
      <c r="F296" s="8" t="inlineStr">
        <is>
          <t>intermediate</t>
        </is>
      </c>
      <c r="G296" s="17" t="n">
        <v>1136.6</v>
      </c>
      <c r="H296" s="17" t="n">
        <v>1158.4</v>
      </c>
      <c r="I296" s="17" t="n">
        <v>1041.8</v>
      </c>
      <c r="J296" s="17" t="n">
        <v>1275</v>
      </c>
      <c r="K296" s="8" t="inlineStr">
        <is>
          <t>No reliable edge</t>
        </is>
      </c>
      <c r="L296" s="8" t="inlineStr">
        <is>
          <t>No reliable edge</t>
        </is>
      </c>
      <c r="M296" s="8" t="inlineStr">
        <is>
          <t>Yes</t>
        </is>
      </c>
    </row>
    <row r="297">
      <c r="A297" s="27" t="n">
        <v>46318</v>
      </c>
      <c r="B297" s="8" t="inlineStr">
        <is>
          <t>KALYANKJIL</t>
        </is>
      </c>
      <c r="C297" s="8" t="inlineStr">
        <is>
          <t>Kalyan Jewellers India Ltd.</t>
        </is>
      </c>
      <c r="D297" s="8" t="inlineStr">
        <is>
          <t>P&amp;F bearish descending breakdown</t>
        </is>
      </c>
      <c r="E297" s="8" t="inlineStr">
        <is>
          <t>Bearish</t>
        </is>
      </c>
      <c r="F297" s="8" t="inlineStr">
        <is>
          <t>bar</t>
        </is>
      </c>
      <c r="G297" s="17" t="n">
        <v>512</v>
      </c>
      <c r="H297" s="17" t="n">
        <v>532.4201071940183</v>
      </c>
      <c r="I297" s="17" t="n"/>
      <c r="J297" s="17" t="n">
        <v>565.0084771151498</v>
      </c>
      <c r="K297" s="8" t="inlineStr">
        <is>
          <t>Works in reverse (fade it)</t>
        </is>
      </c>
      <c r="L297" s="8" t="inlineStr">
        <is>
          <t>Weak - tends to fail</t>
        </is>
      </c>
      <c r="M297" s="8" t="inlineStr">
        <is>
          <t>Yes</t>
        </is>
      </c>
    </row>
    <row r="298">
      <c r="A298" s="27" t="n">
        <v>46318</v>
      </c>
      <c r="B298" s="8" t="inlineStr">
        <is>
          <t>KARURVYSYA</t>
        </is>
      </c>
      <c r="C298" s="8" t="inlineStr">
        <is>
          <t>Karur Vysya Bank Ltd.</t>
        </is>
      </c>
      <c r="D298" s="8" t="inlineStr">
        <is>
          <t>Uptrend-line breakdown</t>
        </is>
      </c>
      <c r="E298" s="8" t="inlineStr">
        <is>
          <t>Bearish</t>
        </is>
      </c>
      <c r="F298" s="8" t="inlineStr">
        <is>
          <t>minor</t>
        </is>
      </c>
      <c r="G298" s="17" t="n">
        <v>336.3</v>
      </c>
      <c r="H298" s="17" t="n">
        <v>348.2999999999993</v>
      </c>
      <c r="I298" s="17" t="n">
        <v>300.8799999999985</v>
      </c>
      <c r="J298" s="17" t="n">
        <v>390.8</v>
      </c>
      <c r="K298" s="8" t="inlineStr">
        <is>
          <t>No reliable edge</t>
        </is>
      </c>
      <c r="L298" s="8" t="inlineStr">
        <is>
          <t>No reliable edge</t>
        </is>
      </c>
      <c r="M298" s="8" t="inlineStr">
        <is>
          <t>Yes</t>
        </is>
      </c>
    </row>
    <row r="299">
      <c r="A299" s="27" t="n">
        <v>46318</v>
      </c>
      <c r="B299" s="8" t="inlineStr">
        <is>
          <t>KARURVYSYA</t>
        </is>
      </c>
      <c r="C299" s="8" t="inlineStr">
        <is>
          <t>Karur Vysya Bank Ltd.</t>
        </is>
      </c>
      <c r="D299" s="8" t="inlineStr">
        <is>
          <t>V-top (spike)</t>
        </is>
      </c>
      <c r="E299" s="8" t="inlineStr">
        <is>
          <t>Bearish</t>
        </is>
      </c>
      <c r="F299" s="8" t="inlineStr">
        <is>
          <t>intermediate</t>
        </is>
      </c>
      <c r="G299" s="17" t="n">
        <v>336.3</v>
      </c>
      <c r="H299" s="17" t="n">
        <v>341.7308</v>
      </c>
      <c r="I299" s="17" t="n">
        <v>311.4</v>
      </c>
      <c r="J299" s="17" t="n">
        <v>390.8</v>
      </c>
      <c r="K299" s="8" t="inlineStr">
        <is>
          <t>Weak - tends to fail</t>
        </is>
      </c>
      <c r="L299" s="8" t="inlineStr">
        <is>
          <t>No reliable edge</t>
        </is>
      </c>
      <c r="M299" s="8" t="inlineStr">
        <is>
          <t>Yes</t>
        </is>
      </c>
    </row>
    <row r="300">
      <c r="A300" s="27" t="n">
        <v>46318</v>
      </c>
      <c r="B300" s="8" t="inlineStr">
        <is>
          <t>KEI</t>
        </is>
      </c>
      <c r="C300" s="8" t="inlineStr">
        <is>
          <t>KEI Industries Ltd.</t>
        </is>
      </c>
      <c r="D300" s="8" t="inlineStr">
        <is>
          <t>52-week low breakdown</t>
        </is>
      </c>
      <c r="E300" s="8" t="inlineStr">
        <is>
          <t>Bearish</t>
        </is>
      </c>
      <c r="F300" s="8" t="inlineStr">
        <is>
          <t>bar</t>
        </is>
      </c>
      <c r="G300" s="17" t="n">
        <v>3725</v>
      </c>
      <c r="H300" s="17" t="n">
        <v>3728.7</v>
      </c>
      <c r="I300" s="17" t="n"/>
      <c r="J300" s="17" t="n"/>
      <c r="K300" s="8" t="inlineStr">
        <is>
          <t>No reliable edge</t>
        </is>
      </c>
      <c r="L300" s="8" t="inlineStr">
        <is>
          <t>Weak edge</t>
        </is>
      </c>
      <c r="M300" s="8" t="inlineStr">
        <is>
          <t>Yes</t>
        </is>
      </c>
    </row>
    <row r="301">
      <c r="A301" s="27" t="n">
        <v>46318</v>
      </c>
      <c r="B301" s="8" t="inlineStr">
        <is>
          <t>KFINTECH</t>
        </is>
      </c>
      <c r="C301" s="8" t="inlineStr">
        <is>
          <t>KFin Technologies Ltd.</t>
        </is>
      </c>
      <c r="D301" s="8" t="inlineStr">
        <is>
          <t>Head &amp; shoulders top</t>
        </is>
      </c>
      <c r="E301" s="8" t="inlineStr">
        <is>
          <t>Bearish</t>
        </is>
      </c>
      <c r="F301" s="8" t="inlineStr">
        <is>
          <t>intermediate</t>
        </is>
      </c>
      <c r="G301" s="17" t="n">
        <v>799</v>
      </c>
      <c r="H301" s="17" t="n">
        <v>810.4966666666667</v>
      </c>
      <c r="I301" s="17" t="n">
        <v>644.2033333333333</v>
      </c>
      <c r="J301" s="17" t="n">
        <v>903.1</v>
      </c>
      <c r="K301" s="8" t="inlineStr">
        <is>
          <t>No reliable edge</t>
        </is>
      </c>
      <c r="L301" s="8" t="inlineStr">
        <is>
          <t>No reliable edge</t>
        </is>
      </c>
      <c r="M301" s="8" t="inlineStr">
        <is>
          <t>Yes</t>
        </is>
      </c>
    </row>
    <row r="302">
      <c r="A302" s="27" t="n">
        <v>46318</v>
      </c>
      <c r="B302" s="8" t="inlineStr">
        <is>
          <t>KFINTECH</t>
        </is>
      </c>
      <c r="C302" s="8" t="inlineStr">
        <is>
          <t>KFin Technologies Ltd.</t>
        </is>
      </c>
      <c r="D302" s="8" t="inlineStr">
        <is>
          <t>Hidden bearish divergence (MACD hist)</t>
        </is>
      </c>
      <c r="E302" s="8" t="inlineStr">
        <is>
          <t>Bearish</t>
        </is>
      </c>
      <c r="F302" s="8" t="inlineStr">
        <is>
          <t>intermediate</t>
        </is>
      </c>
      <c r="G302" s="17" t="n">
        <v>799</v>
      </c>
      <c r="H302" s="17" t="n">
        <v>799</v>
      </c>
      <c r="I302" s="17" t="n"/>
      <c r="J302" s="17" t="n">
        <v>903.1</v>
      </c>
      <c r="K302" s="8" t="inlineStr">
        <is>
          <t>No reliable edge</t>
        </is>
      </c>
      <c r="L302" s="8" t="inlineStr">
        <is>
          <t>No reliable edge</t>
        </is>
      </c>
      <c r="M302" s="8" t="inlineStr">
        <is>
          <t>Yes</t>
        </is>
      </c>
    </row>
    <row r="303">
      <c r="A303" s="27" t="n">
        <v>46318</v>
      </c>
      <c r="B303" s="8" t="inlineStr">
        <is>
          <t>KFINTECH</t>
        </is>
      </c>
      <c r="C303" s="8" t="inlineStr">
        <is>
          <t>KFin Technologies Ltd.</t>
        </is>
      </c>
      <c r="D303" s="8" t="inlineStr">
        <is>
          <t>Horizontal support breakdown (3+ touches)</t>
        </is>
      </c>
      <c r="E303" s="8" t="inlineStr">
        <is>
          <t>Bearish</t>
        </is>
      </c>
      <c r="F303" s="8" t="inlineStr">
        <is>
          <t>minor</t>
        </is>
      </c>
      <c r="G303" s="17" t="n">
        <v>799</v>
      </c>
      <c r="H303" s="17" t="n">
        <v>837</v>
      </c>
      <c r="I303" s="17" t="n"/>
      <c r="J303" s="17" t="n"/>
      <c r="K303" s="8" t="inlineStr">
        <is>
          <t>Weak edge</t>
        </is>
      </c>
      <c r="L303" s="8" t="inlineStr">
        <is>
          <t>No reliable edge</t>
        </is>
      </c>
      <c r="M303" s="8" t="inlineStr">
        <is>
          <t>Yes</t>
        </is>
      </c>
    </row>
    <row r="304">
      <c r="A304" s="27" t="n">
        <v>46318</v>
      </c>
      <c r="B304" s="8" t="inlineStr">
        <is>
          <t>KFINTECH</t>
        </is>
      </c>
      <c r="C304" s="8" t="inlineStr">
        <is>
          <t>KFin Technologies Ltd.</t>
        </is>
      </c>
      <c r="D304" s="8" t="inlineStr">
        <is>
          <t>P&amp;F bearish descending breakdown</t>
        </is>
      </c>
      <c r="E304" s="8" t="inlineStr">
        <is>
          <t>Bearish</t>
        </is>
      </c>
      <c r="F304" s="8" t="inlineStr">
        <is>
          <t>bar</t>
        </is>
      </c>
      <c r="G304" s="17" t="n">
        <v>799</v>
      </c>
      <c r="H304" s="17" t="n">
        <v>823.1106620342673</v>
      </c>
      <c r="I304" s="17" t="n"/>
      <c r="J304" s="17" t="n">
        <v>873.4916194360609</v>
      </c>
      <c r="K304" s="8" t="inlineStr">
        <is>
          <t>Works in reverse (fade it)</t>
        </is>
      </c>
      <c r="L304" s="8" t="inlineStr">
        <is>
          <t>Weak - tends to fail</t>
        </is>
      </c>
      <c r="M304" s="8" t="inlineStr">
        <is>
          <t>Yes</t>
        </is>
      </c>
    </row>
    <row r="305">
      <c r="A305" s="27" t="n">
        <v>46318</v>
      </c>
      <c r="B305" s="8" t="inlineStr">
        <is>
          <t>KFINTECH</t>
        </is>
      </c>
      <c r="C305" s="8" t="inlineStr">
        <is>
          <t>KFin Technologies Ltd.</t>
        </is>
      </c>
      <c r="D305" s="8" t="inlineStr">
        <is>
          <t>Wave-3 / ABC breakdown</t>
        </is>
      </c>
      <c r="E305" s="8" t="inlineStr">
        <is>
          <t>Bearish</t>
        </is>
      </c>
      <c r="F305" s="8" t="inlineStr">
        <is>
          <t>intermediate</t>
        </is>
      </c>
      <c r="G305" s="17" t="n">
        <v>799</v>
      </c>
      <c r="H305" s="17" t="n">
        <v>815.7</v>
      </c>
      <c r="I305" s="17" t="n">
        <v>726.4000000000001</v>
      </c>
      <c r="J305" s="17" t="n">
        <v>903.1</v>
      </c>
      <c r="K305" s="8" t="inlineStr">
        <is>
          <t>No reliable edge</t>
        </is>
      </c>
      <c r="L305" s="8" t="inlineStr">
        <is>
          <t>No reliable edge</t>
        </is>
      </c>
      <c r="M305" s="8" t="inlineStr">
        <is>
          <t>Yes</t>
        </is>
      </c>
    </row>
    <row r="306">
      <c r="A306" s="27" t="n">
        <v>46318</v>
      </c>
      <c r="B306" s="8" t="inlineStr">
        <is>
          <t>KPIL</t>
        </is>
      </c>
      <c r="C306" s="8" t="inlineStr">
        <is>
          <t>Kalpataru Projects International Ltd.</t>
        </is>
      </c>
      <c r="D306" s="8" t="inlineStr">
        <is>
          <t>Wyckoff spring</t>
        </is>
      </c>
      <c r="E306" s="8" t="inlineStr">
        <is>
          <t>Bullish</t>
        </is>
      </c>
      <c r="F306" s="8" t="inlineStr">
        <is>
          <t>bar</t>
        </is>
      </c>
      <c r="G306" s="17" t="n">
        <v>1291.6</v>
      </c>
      <c r="H306" s="17" t="n">
        <v>1280.5</v>
      </c>
      <c r="I306" s="17" t="n">
        <v>1490</v>
      </c>
      <c r="J306" s="17" t="n">
        <v>1251.9</v>
      </c>
      <c r="K306" s="8" t="inlineStr">
        <is>
          <t>Works in reverse (fade it)</t>
        </is>
      </c>
      <c r="L306" s="8" t="inlineStr">
        <is>
          <t>Weak - tends to fail</t>
        </is>
      </c>
      <c r="M306" s="8" t="inlineStr">
        <is>
          <t>Yes</t>
        </is>
      </c>
    </row>
    <row r="307">
      <c r="A307" s="27" t="n">
        <v>46318</v>
      </c>
      <c r="B307" s="8" t="inlineStr">
        <is>
          <t>KPRMILL</t>
        </is>
      </c>
      <c r="C307" s="8" t="inlineStr">
        <is>
          <t>K.P.R. Mill Ltd.</t>
        </is>
      </c>
      <c r="D307" s="8" t="inlineStr">
        <is>
          <t>Key reversal day (bullish)</t>
        </is>
      </c>
      <c r="E307" s="8" t="inlineStr">
        <is>
          <t>Bullish</t>
        </is>
      </c>
      <c r="F307" s="8" t="inlineStr">
        <is>
          <t>bar</t>
        </is>
      </c>
      <c r="G307" s="17" t="n">
        <v>1024.6</v>
      </c>
      <c r="H307" s="17" t="n">
        <v>1024.6</v>
      </c>
      <c r="I307" s="17" t="n"/>
      <c r="J307" s="17" t="n">
        <v>991.2</v>
      </c>
      <c r="K307" s="8" t="inlineStr">
        <is>
          <t>No reliable edge</t>
        </is>
      </c>
      <c r="L307" s="8" t="inlineStr">
        <is>
          <t>No reliable edge</t>
        </is>
      </c>
      <c r="M307" s="8" t="inlineStr">
        <is>
          <t>Yes</t>
        </is>
      </c>
    </row>
    <row r="308">
      <c r="A308" s="27" t="n">
        <v>46318</v>
      </c>
      <c r="B308" s="8" t="inlineStr">
        <is>
          <t>KPRMILL</t>
        </is>
      </c>
      <c r="C308" s="8" t="inlineStr">
        <is>
          <t>K.P.R. Mill Ltd.</t>
        </is>
      </c>
      <c r="D308" s="8" t="inlineStr">
        <is>
          <t>Wyckoff spring</t>
        </is>
      </c>
      <c r="E308" s="8" t="inlineStr">
        <is>
          <t>Bullish</t>
        </is>
      </c>
      <c r="F308" s="8" t="inlineStr">
        <is>
          <t>bar</t>
        </is>
      </c>
      <c r="G308" s="17" t="n">
        <v>1024.6</v>
      </c>
      <c r="H308" s="17" t="n">
        <v>1005</v>
      </c>
      <c r="I308" s="17" t="n">
        <v>1197.9</v>
      </c>
      <c r="J308" s="17" t="n">
        <v>991.2</v>
      </c>
      <c r="K308" s="8" t="inlineStr">
        <is>
          <t>Works in reverse (fade it)</t>
        </is>
      </c>
      <c r="L308" s="8" t="inlineStr">
        <is>
          <t>Weak - tends to fail</t>
        </is>
      </c>
      <c r="M308" s="8" t="inlineStr">
        <is>
          <t>Yes</t>
        </is>
      </c>
    </row>
    <row r="309">
      <c r="A309" s="27" t="n">
        <v>46318</v>
      </c>
      <c r="B309" s="8" t="inlineStr">
        <is>
          <t>LALPATHLAB</t>
        </is>
      </c>
      <c r="C309" s="8" t="inlineStr">
        <is>
          <t>Dr. Lal Path Labs Ltd.</t>
        </is>
      </c>
      <c r="D309" s="8" t="inlineStr">
        <is>
          <t>Wyckoff spring</t>
        </is>
      </c>
      <c r="E309" s="8" t="inlineStr">
        <is>
          <t>Bullish</t>
        </is>
      </c>
      <c r="F309" s="8" t="inlineStr">
        <is>
          <t>bar</t>
        </is>
      </c>
      <c r="G309" s="17" t="n">
        <v>1838.2</v>
      </c>
      <c r="H309" s="17" t="n">
        <v>1819.9</v>
      </c>
      <c r="I309" s="17" t="n">
        <v>2038.6</v>
      </c>
      <c r="J309" s="17" t="n">
        <v>1801.2</v>
      </c>
      <c r="K309" s="8" t="inlineStr">
        <is>
          <t>Works in reverse (fade it)</t>
        </is>
      </c>
      <c r="L309" s="8" t="inlineStr">
        <is>
          <t>Weak - tends to fail</t>
        </is>
      </c>
      <c r="M309" s="8" t="inlineStr">
        <is>
          <t>Yes</t>
        </is>
      </c>
    </row>
    <row r="310">
      <c r="A310" s="27" t="n">
        <v>46318</v>
      </c>
      <c r="B310" s="8" t="inlineStr">
        <is>
          <t>LAURUSLABS</t>
        </is>
      </c>
      <c r="C310" s="8" t="inlineStr">
        <is>
          <t>Laurus Labs Ltd.</t>
        </is>
      </c>
      <c r="D310" s="8" t="inlineStr">
        <is>
          <t>2B bottom / Turtle soup</t>
        </is>
      </c>
      <c r="E310" s="8" t="inlineStr">
        <is>
          <t>Bullish</t>
        </is>
      </c>
      <c r="F310" s="8" t="inlineStr">
        <is>
          <t>bar</t>
        </is>
      </c>
      <c r="G310" s="17" t="n">
        <v>1970</v>
      </c>
      <c r="H310" s="17" t="n">
        <v>1952.1</v>
      </c>
      <c r="I310" s="17" t="n"/>
      <c r="J310" s="17" t="n">
        <v>1933.5</v>
      </c>
      <c r="K310" s="8" t="inlineStr">
        <is>
          <t>No reliable edge</t>
        </is>
      </c>
      <c r="L310" s="8" t="inlineStr">
        <is>
          <t>No reliable edge</t>
        </is>
      </c>
      <c r="M310" s="8" t="inlineStr">
        <is>
          <t>Yes</t>
        </is>
      </c>
    </row>
    <row r="311">
      <c r="A311" s="27" t="n">
        <v>46318</v>
      </c>
      <c r="B311" s="8" t="inlineStr">
        <is>
          <t>LAURUSLABS</t>
        </is>
      </c>
      <c r="C311" s="8" t="inlineStr">
        <is>
          <t>Laurus Labs Ltd.</t>
        </is>
      </c>
      <c r="D311" s="8" t="inlineStr">
        <is>
          <t>Bearish divergence (MACD hist)</t>
        </is>
      </c>
      <c r="E311" s="8" t="inlineStr">
        <is>
          <t>Bearish</t>
        </is>
      </c>
      <c r="F311" s="8" t="inlineStr">
        <is>
          <t>intermediate</t>
        </is>
      </c>
      <c r="G311" s="17" t="n">
        <v>1970</v>
      </c>
      <c r="H311" s="17" t="n">
        <v>1970</v>
      </c>
      <c r="I311" s="17" t="n"/>
      <c r="J311" s="17" t="n">
        <v>2089</v>
      </c>
      <c r="K311" s="8" t="inlineStr">
        <is>
          <t>Weak - tends to fail</t>
        </is>
      </c>
      <c r="L311" s="8" t="inlineStr">
        <is>
          <t>No reliable edge</t>
        </is>
      </c>
      <c r="M311" s="8" t="inlineStr">
        <is>
          <t>Yes</t>
        </is>
      </c>
    </row>
    <row r="312">
      <c r="A312" s="27" t="n">
        <v>46318</v>
      </c>
      <c r="B312" s="8" t="inlineStr">
        <is>
          <t>LAURUSLABS</t>
        </is>
      </c>
      <c r="C312" s="8" t="inlineStr">
        <is>
          <t>Laurus Labs Ltd.</t>
        </is>
      </c>
      <c r="D312" s="8" t="inlineStr">
        <is>
          <t>Bearish divergence (RSI)</t>
        </is>
      </c>
      <c r="E312" s="8" t="inlineStr">
        <is>
          <t>Bearish</t>
        </is>
      </c>
      <c r="F312" s="8" t="inlineStr">
        <is>
          <t>intermediate</t>
        </is>
      </c>
      <c r="G312" s="17" t="n">
        <v>1970</v>
      </c>
      <c r="H312" s="17" t="n">
        <v>1970</v>
      </c>
      <c r="I312" s="17" t="n"/>
      <c r="J312" s="17" t="n">
        <v>2089</v>
      </c>
      <c r="K312" s="8" t="inlineStr">
        <is>
          <t>Works in reverse (fade it)</t>
        </is>
      </c>
      <c r="L312" s="8" t="inlineStr">
        <is>
          <t>No reliable edge</t>
        </is>
      </c>
      <c r="M312" s="8" t="inlineStr">
        <is>
          <t>Yes</t>
        </is>
      </c>
    </row>
    <row r="313">
      <c r="A313" s="27" t="n">
        <v>46318</v>
      </c>
      <c r="B313" s="8" t="inlineStr">
        <is>
          <t>LENSKART</t>
        </is>
      </c>
      <c r="C313" s="8" t="inlineStr">
        <is>
          <t>Lenskart Solutions Ltd.</t>
        </is>
      </c>
      <c r="D313" s="8" t="inlineStr">
        <is>
          <t>Falling wedge - down breakout</t>
        </is>
      </c>
      <c r="E313" s="8" t="inlineStr">
        <is>
          <t>Bearish</t>
        </is>
      </c>
      <c r="F313" s="8" t="inlineStr">
        <is>
          <t>minor</t>
        </is>
      </c>
      <c r="G313" s="17" t="n">
        <v>626.45</v>
      </c>
      <c r="H313" s="17" t="n">
        <v>628.1535087719298</v>
      </c>
      <c r="I313" s="17" t="n">
        <v>563.3373636794687</v>
      </c>
      <c r="J313" s="17" t="n">
        <v>653.3344594594594</v>
      </c>
      <c r="K313" s="8" t="inlineStr">
        <is>
          <t>No reliable edge</t>
        </is>
      </c>
      <c r="L313" s="8" t="inlineStr">
        <is>
          <t>No reliable edge</t>
        </is>
      </c>
      <c r="M313" s="8" t="inlineStr">
        <is>
          <t>Yes</t>
        </is>
      </c>
    </row>
    <row r="314">
      <c r="A314" s="27" t="n">
        <v>46318</v>
      </c>
      <c r="B314" s="8" t="inlineStr">
        <is>
          <t>LENSKART</t>
        </is>
      </c>
      <c r="C314" s="8" t="inlineStr">
        <is>
          <t>Lenskart Solutions Ltd.</t>
        </is>
      </c>
      <c r="D314" s="8" t="inlineStr">
        <is>
          <t>Wyckoff spring</t>
        </is>
      </c>
      <c r="E314" s="8" t="inlineStr">
        <is>
          <t>Bullish</t>
        </is>
      </c>
      <c r="F314" s="8" t="inlineStr">
        <is>
          <t>bar</t>
        </is>
      </c>
      <c r="G314" s="17" t="n">
        <v>626.45</v>
      </c>
      <c r="H314" s="17" t="n">
        <v>622</v>
      </c>
      <c r="I314" s="17" t="n">
        <v>725</v>
      </c>
      <c r="J314" s="17" t="n">
        <v>615.2</v>
      </c>
      <c r="K314" s="8" t="inlineStr">
        <is>
          <t>Works in reverse (fade it)</t>
        </is>
      </c>
      <c r="L314" s="8" t="inlineStr">
        <is>
          <t>Weak - tends to fail</t>
        </is>
      </c>
      <c r="M314" s="8" t="inlineStr">
        <is>
          <t>Yes</t>
        </is>
      </c>
    </row>
    <row r="315">
      <c r="A315" s="27" t="n">
        <v>46318</v>
      </c>
      <c r="B315" s="8" t="inlineStr">
        <is>
          <t>LGEINDIA</t>
        </is>
      </c>
      <c r="C315" s="8" t="inlineStr">
        <is>
          <t>LG Electronics India Ltd.</t>
        </is>
      </c>
      <c r="D315" s="8" t="inlineStr">
        <is>
          <t>Wyckoff spring</t>
        </is>
      </c>
      <c r="E315" s="8" t="inlineStr">
        <is>
          <t>Bullish</t>
        </is>
      </c>
      <c r="F315" s="8" t="inlineStr">
        <is>
          <t>bar</t>
        </is>
      </c>
      <c r="G315" s="17" t="n">
        <v>1610.7</v>
      </c>
      <c r="H315" s="17" t="n">
        <v>1599</v>
      </c>
      <c r="I315" s="17" t="n">
        <v>1825</v>
      </c>
      <c r="J315" s="17" t="n">
        <v>1588</v>
      </c>
      <c r="K315" s="8" t="inlineStr">
        <is>
          <t>Works in reverse (fade it)</t>
        </is>
      </c>
      <c r="L315" s="8" t="inlineStr">
        <is>
          <t>Weak - tends to fail</t>
        </is>
      </c>
      <c r="M315" s="8" t="inlineStr">
        <is>
          <t>Yes</t>
        </is>
      </c>
    </row>
    <row r="316">
      <c r="A316" s="27" t="n">
        <v>46318</v>
      </c>
      <c r="B316" s="8" t="inlineStr">
        <is>
          <t>LICHSGFIN</t>
        </is>
      </c>
      <c r="C316" s="8" t="inlineStr">
        <is>
          <t>LIC Housing Finance Ltd.</t>
        </is>
      </c>
      <c r="D316" s="8" t="inlineStr">
        <is>
          <t>P&amp;F bearish descending breakdown</t>
        </is>
      </c>
      <c r="E316" s="8" t="inlineStr">
        <is>
          <t>Bearish</t>
        </is>
      </c>
      <c r="F316" s="8" t="inlineStr">
        <is>
          <t>bar</t>
        </is>
      </c>
      <c r="G316" s="17" t="n">
        <v>490</v>
      </c>
      <c r="H316" s="17" t="n">
        <v>501.711358370855</v>
      </c>
      <c r="I316" s="17" t="n"/>
      <c r="J316" s="17" t="n">
        <v>553.9298795246567</v>
      </c>
      <c r="K316" s="8" t="inlineStr">
        <is>
          <t>Works in reverse (fade it)</t>
        </is>
      </c>
      <c r="L316" s="8" t="inlineStr">
        <is>
          <t>Weak - tends to fail</t>
        </is>
      </c>
      <c r="M316" s="8" t="inlineStr">
        <is>
          <t>Yes</t>
        </is>
      </c>
    </row>
    <row r="317">
      <c r="A317" s="27" t="n">
        <v>46318</v>
      </c>
      <c r="B317" s="8" t="inlineStr">
        <is>
          <t>LICHSGFIN</t>
        </is>
      </c>
      <c r="C317" s="8" t="inlineStr">
        <is>
          <t>LIC Housing Finance Ltd.</t>
        </is>
      </c>
      <c r="D317" s="8" t="inlineStr">
        <is>
          <t>Uptrend-line breakdown</t>
        </is>
      </c>
      <c r="E317" s="8" t="inlineStr">
        <is>
          <t>Bearish</t>
        </is>
      </c>
      <c r="F317" s="8" t="inlineStr">
        <is>
          <t>major</t>
        </is>
      </c>
      <c r="G317" s="17" t="n">
        <v>490</v>
      </c>
      <c r="H317" s="17" t="n">
        <v>496.0184466019417</v>
      </c>
      <c r="I317" s="17" t="n">
        <v>404.3883495145631</v>
      </c>
      <c r="J317" s="17" t="n">
        <v>579.4</v>
      </c>
      <c r="K317" s="8" t="inlineStr">
        <is>
          <t>No reliable edge</t>
        </is>
      </c>
      <c r="L317" s="8" t="inlineStr">
        <is>
          <t>No reliable edge</t>
        </is>
      </c>
      <c r="M317" s="8" t="inlineStr">
        <is>
          <t>Yes</t>
        </is>
      </c>
    </row>
    <row r="318">
      <c r="A318" s="27" t="n">
        <v>46318</v>
      </c>
      <c r="B318" s="8" t="inlineStr">
        <is>
          <t>LICHSGFIN</t>
        </is>
      </c>
      <c r="C318" s="8" t="inlineStr">
        <is>
          <t>LIC Housing Finance Ltd.</t>
        </is>
      </c>
      <c r="D318" s="8" t="inlineStr">
        <is>
          <t>Wyckoff spring</t>
        </is>
      </c>
      <c r="E318" s="8" t="inlineStr">
        <is>
          <t>Bullish</t>
        </is>
      </c>
      <c r="F318" s="8" t="inlineStr">
        <is>
          <t>bar</t>
        </is>
      </c>
      <c r="G318" s="17" t="n">
        <v>490</v>
      </c>
      <c r="H318" s="17" t="n">
        <v>489.15</v>
      </c>
      <c r="I318" s="17" t="n">
        <v>579.4</v>
      </c>
      <c r="J318" s="17" t="n">
        <v>487.1</v>
      </c>
      <c r="K318" s="8" t="inlineStr">
        <is>
          <t>Works in reverse (fade it)</t>
        </is>
      </c>
      <c r="L318" s="8" t="inlineStr">
        <is>
          <t>Weak - tends to fail</t>
        </is>
      </c>
      <c r="M318" s="8" t="inlineStr">
        <is>
          <t>Yes</t>
        </is>
      </c>
    </row>
    <row r="319">
      <c r="A319" s="27" t="n">
        <v>46318</v>
      </c>
      <c r="B319" s="8" t="inlineStr">
        <is>
          <t>LICI</t>
        </is>
      </c>
      <c r="C319" s="8" t="inlineStr">
        <is>
          <t>Life Insurance Corporation of India</t>
        </is>
      </c>
      <c r="D319" s="8" t="inlineStr">
        <is>
          <t>2B bottom / Turtle soup</t>
        </is>
      </c>
      <c r="E319" s="8" t="inlineStr">
        <is>
          <t>Bullish</t>
        </is>
      </c>
      <c r="F319" s="8" t="inlineStr">
        <is>
          <t>bar</t>
        </is>
      </c>
      <c r="G319" s="17" t="n">
        <v>381.5</v>
      </c>
      <c r="H319" s="17" t="n">
        <v>378.2</v>
      </c>
      <c r="I319" s="17" t="n"/>
      <c r="J319" s="17" t="n">
        <v>377.1</v>
      </c>
      <c r="K319" s="8" t="inlineStr">
        <is>
          <t>No reliable edge</t>
        </is>
      </c>
      <c r="L319" s="8" t="inlineStr">
        <is>
          <t>No reliable edge</t>
        </is>
      </c>
      <c r="M319" s="8" t="inlineStr">
        <is>
          <t>Yes</t>
        </is>
      </c>
    </row>
    <row r="320">
      <c r="A320" s="27" t="n">
        <v>46318</v>
      </c>
      <c r="B320" s="8" t="inlineStr">
        <is>
          <t>LICI</t>
        </is>
      </c>
      <c r="C320" s="8" t="inlineStr">
        <is>
          <t>Life Insurance Corporation of India</t>
        </is>
      </c>
      <c r="D320" s="8" t="inlineStr">
        <is>
          <t>Wyckoff spring</t>
        </is>
      </c>
      <c r="E320" s="8" t="inlineStr">
        <is>
          <t>Bullish</t>
        </is>
      </c>
      <c r="F320" s="8" t="inlineStr">
        <is>
          <t>bar</t>
        </is>
      </c>
      <c r="G320" s="17" t="n">
        <v>381.5</v>
      </c>
      <c r="H320" s="17" t="n">
        <v>378.2</v>
      </c>
      <c r="I320" s="17" t="n">
        <v>428.15</v>
      </c>
      <c r="J320" s="17" t="n">
        <v>377.1</v>
      </c>
      <c r="K320" s="8" t="inlineStr">
        <is>
          <t>Works in reverse (fade it)</t>
        </is>
      </c>
      <c r="L320" s="8" t="inlineStr">
        <is>
          <t>Weak - tends to fail</t>
        </is>
      </c>
      <c r="M320" s="8" t="inlineStr">
        <is>
          <t>Yes</t>
        </is>
      </c>
    </row>
    <row r="321">
      <c r="A321" s="27" t="n">
        <v>46318</v>
      </c>
      <c r="B321" s="8" t="inlineStr">
        <is>
          <t>LLOYDSME</t>
        </is>
      </c>
      <c r="C321" s="8" t="inlineStr">
        <is>
          <t>Lloyds Metals and Energy Ltd.</t>
        </is>
      </c>
      <c r="D321" s="8" t="inlineStr">
        <is>
          <t>2B bottom / Turtle soup</t>
        </is>
      </c>
      <c r="E321" s="8" t="inlineStr">
        <is>
          <t>Bullish</t>
        </is>
      </c>
      <c r="F321" s="8" t="inlineStr">
        <is>
          <t>bar</t>
        </is>
      </c>
      <c r="G321" s="17" t="n">
        <v>1781.5</v>
      </c>
      <c r="H321" s="17" t="n">
        <v>1764</v>
      </c>
      <c r="I321" s="17" t="n"/>
      <c r="J321" s="17" t="n">
        <v>1741.8</v>
      </c>
      <c r="K321" s="8" t="inlineStr">
        <is>
          <t>No reliable edge</t>
        </is>
      </c>
      <c r="L321" s="8" t="inlineStr">
        <is>
          <t>No reliable edge</t>
        </is>
      </c>
      <c r="M321" s="8" t="inlineStr">
        <is>
          <t>Yes</t>
        </is>
      </c>
    </row>
    <row r="322">
      <c r="A322" s="27" t="n">
        <v>46318</v>
      </c>
      <c r="B322" s="8" t="inlineStr">
        <is>
          <t>LLOYDSME</t>
        </is>
      </c>
      <c r="C322" s="8" t="inlineStr">
        <is>
          <t>Lloyds Metals and Energy Ltd.</t>
        </is>
      </c>
      <c r="D322" s="8" t="inlineStr">
        <is>
          <t>Hidden bearish divergence (MACD hist)</t>
        </is>
      </c>
      <c r="E322" s="8" t="inlineStr">
        <is>
          <t>Bearish</t>
        </is>
      </c>
      <c r="F322" s="8" t="inlineStr">
        <is>
          <t>intermediate</t>
        </is>
      </c>
      <c r="G322" s="17" t="n">
        <v>1781.5</v>
      </c>
      <c r="H322" s="17" t="n">
        <v>1781.5</v>
      </c>
      <c r="I322" s="17" t="n"/>
      <c r="J322" s="17" t="n">
        <v>1918.8</v>
      </c>
      <c r="K322" s="8" t="inlineStr">
        <is>
          <t>No reliable edge</t>
        </is>
      </c>
      <c r="L322" s="8" t="inlineStr">
        <is>
          <t>No reliable edge</t>
        </is>
      </c>
      <c r="M322" s="8" t="inlineStr">
        <is>
          <t>Yes</t>
        </is>
      </c>
    </row>
    <row r="323">
      <c r="A323" s="27" t="n">
        <v>46318</v>
      </c>
      <c r="B323" s="8" t="inlineStr">
        <is>
          <t>LLOYDSME</t>
        </is>
      </c>
      <c r="C323" s="8" t="inlineStr">
        <is>
          <t>Lloyds Metals and Energy Ltd.</t>
        </is>
      </c>
      <c r="D323" s="8" t="inlineStr">
        <is>
          <t>Hidden bearish divergence (MFI)</t>
        </is>
      </c>
      <c r="E323" s="8" t="inlineStr">
        <is>
          <t>Bearish</t>
        </is>
      </c>
      <c r="F323" s="8" t="inlineStr">
        <is>
          <t>intermediate</t>
        </is>
      </c>
      <c r="G323" s="17" t="n">
        <v>1781.5</v>
      </c>
      <c r="H323" s="17" t="n">
        <v>1781.5</v>
      </c>
      <c r="I323" s="17" t="n"/>
      <c r="J323" s="17" t="n">
        <v>1918.8</v>
      </c>
      <c r="K323" s="8" t="inlineStr">
        <is>
          <t>No reliable edge</t>
        </is>
      </c>
      <c r="L323" s="8" t="inlineStr">
        <is>
          <t>No reliable edge</t>
        </is>
      </c>
      <c r="M323" s="8" t="inlineStr">
        <is>
          <t>Yes</t>
        </is>
      </c>
    </row>
    <row r="324">
      <c r="A324" s="27" t="n">
        <v>46318</v>
      </c>
      <c r="B324" s="8" t="inlineStr">
        <is>
          <t>LTM</t>
        </is>
      </c>
      <c r="C324" s="8" t="inlineStr">
        <is>
          <t>LTM Ltd. (formerly LTIMindtree)</t>
        </is>
      </c>
      <c r="D324" s="8" t="inlineStr">
        <is>
          <t>Uptrend-line breakdown</t>
        </is>
      </c>
      <c r="E324" s="8" t="inlineStr">
        <is>
          <t>Bearish</t>
        </is>
      </c>
      <c r="F324" s="8" t="inlineStr">
        <is>
          <t>minor</t>
        </is>
      </c>
      <c r="G324" s="17" t="n">
        <v>4134</v>
      </c>
      <c r="H324" s="17" t="n">
        <v>4230.650000000009</v>
      </c>
      <c r="I324" s="17" t="n">
        <v>4067.750000000015</v>
      </c>
      <c r="J324" s="17" t="n">
        <v>4364</v>
      </c>
      <c r="K324" s="8" t="inlineStr">
        <is>
          <t>No reliable edge</t>
        </is>
      </c>
      <c r="L324" s="8" t="inlineStr">
        <is>
          <t>No reliable edge</t>
        </is>
      </c>
      <c r="M324" s="8" t="inlineStr">
        <is>
          <t>Yes</t>
        </is>
      </c>
    </row>
    <row r="325">
      <c r="A325" s="27" t="n">
        <v>46318</v>
      </c>
      <c r="B325" s="8" t="inlineStr">
        <is>
          <t>LUPIN</t>
        </is>
      </c>
      <c r="C325" s="8" t="inlineStr">
        <is>
          <t>Lupin Ltd.</t>
        </is>
      </c>
      <c r="D325" s="8" t="inlineStr">
        <is>
          <t>2B bottom / Turtle soup</t>
        </is>
      </c>
      <c r="E325" s="8" t="inlineStr">
        <is>
          <t>Bullish</t>
        </is>
      </c>
      <c r="F325" s="8" t="inlineStr">
        <is>
          <t>bar</t>
        </is>
      </c>
      <c r="G325" s="17" t="n">
        <v>1928.9</v>
      </c>
      <c r="H325" s="17" t="n">
        <v>1896.1</v>
      </c>
      <c r="I325" s="17" t="n"/>
      <c r="J325" s="17" t="n">
        <v>1892.9</v>
      </c>
      <c r="K325" s="8" t="inlineStr">
        <is>
          <t>No reliable edge</t>
        </is>
      </c>
      <c r="L325" s="8" t="inlineStr">
        <is>
          <t>No reliable edge</t>
        </is>
      </c>
      <c r="M325" s="8" t="inlineStr">
        <is>
          <t>Yes</t>
        </is>
      </c>
    </row>
    <row r="326">
      <c r="A326" s="27" t="n">
        <v>46318</v>
      </c>
      <c r="B326" s="8" t="inlineStr">
        <is>
          <t>LUPIN</t>
        </is>
      </c>
      <c r="C326" s="8" t="inlineStr">
        <is>
          <t>Lupin Ltd.</t>
        </is>
      </c>
      <c r="D326" s="8" t="inlineStr">
        <is>
          <t>Wyckoff spring</t>
        </is>
      </c>
      <c r="E326" s="8" t="inlineStr">
        <is>
          <t>Bullish</t>
        </is>
      </c>
      <c r="F326" s="8" t="inlineStr">
        <is>
          <t>bar</t>
        </is>
      </c>
      <c r="G326" s="17" t="n">
        <v>1928.9</v>
      </c>
      <c r="H326" s="17" t="n">
        <v>1896.1</v>
      </c>
      <c r="I326" s="17" t="n">
        <v>2237.9</v>
      </c>
      <c r="J326" s="17" t="n">
        <v>1892.9</v>
      </c>
      <c r="K326" s="8" t="inlineStr">
        <is>
          <t>Works in reverse (fade it)</t>
        </is>
      </c>
      <c r="L326" s="8" t="inlineStr">
        <is>
          <t>Weak - tends to fail</t>
        </is>
      </c>
      <c r="M326" s="8" t="inlineStr">
        <is>
          <t>Yes</t>
        </is>
      </c>
    </row>
    <row r="327">
      <c r="A327" s="27" t="n">
        <v>46318</v>
      </c>
      <c r="B327" s="8" t="inlineStr">
        <is>
          <t>M&amp;MFIN</t>
        </is>
      </c>
      <c r="C327" s="8" t="inlineStr">
        <is>
          <t>Mahindra &amp; Mahindra Financial Services Ltd.</t>
        </is>
      </c>
      <c r="D327" s="8" t="inlineStr">
        <is>
          <t>Uptrend-line breakdown</t>
        </is>
      </c>
      <c r="E327" s="8" t="inlineStr">
        <is>
          <t>Bearish</t>
        </is>
      </c>
      <c r="F327" s="8" t="inlineStr">
        <is>
          <t>intermediate</t>
        </is>
      </c>
      <c r="G327" s="17" t="n">
        <v>276.9</v>
      </c>
      <c r="H327" s="17" t="n">
        <v>277.9045454545456</v>
      </c>
      <c r="I327" s="17" t="n">
        <v>138.8386363636366</v>
      </c>
      <c r="J327" s="17" t="n">
        <v>415</v>
      </c>
      <c r="K327" s="8" t="inlineStr">
        <is>
          <t>No reliable edge</t>
        </is>
      </c>
      <c r="L327" s="8" t="inlineStr">
        <is>
          <t>No reliable edge</t>
        </is>
      </c>
      <c r="M327" s="8" t="inlineStr">
        <is>
          <t>Yes</t>
        </is>
      </c>
    </row>
    <row r="328">
      <c r="A328" s="27" t="n">
        <v>46318</v>
      </c>
      <c r="B328" s="8" t="inlineStr">
        <is>
          <t>MAHABANK</t>
        </is>
      </c>
      <c r="C328" s="8" t="inlineStr">
        <is>
          <t>Bank of Maharashtra.</t>
        </is>
      </c>
      <c r="D328" s="8" t="inlineStr">
        <is>
          <t>Channel down - down breakout</t>
        </is>
      </c>
      <c r="E328" s="8" t="inlineStr">
        <is>
          <t>Bearish</t>
        </is>
      </c>
      <c r="F328" s="8" t="inlineStr">
        <is>
          <t>minor</t>
        </is>
      </c>
      <c r="G328" s="17" t="n">
        <v>75.31999999999999</v>
      </c>
      <c r="H328" s="17" t="n">
        <v>76.90647840531551</v>
      </c>
      <c r="I328" s="17" t="n">
        <v>70.02890989044045</v>
      </c>
      <c r="J328" s="17" t="n">
        <v>82.49656957928812</v>
      </c>
      <c r="K328" s="8" t="inlineStr">
        <is>
          <t>No reliable edge</t>
        </is>
      </c>
      <c r="L328" s="8" t="inlineStr">
        <is>
          <t>No reliable edge</t>
        </is>
      </c>
      <c r="M328" s="8" t="inlineStr">
        <is>
          <t>Yes</t>
        </is>
      </c>
    </row>
    <row r="329">
      <c r="A329" s="27" t="n">
        <v>46318</v>
      </c>
      <c r="B329" s="8" t="inlineStr">
        <is>
          <t>MAHABANK</t>
        </is>
      </c>
      <c r="C329" s="8" t="inlineStr">
        <is>
          <t>Bank of Maharashtra.</t>
        </is>
      </c>
      <c r="D329" s="8" t="inlineStr">
        <is>
          <t>Descending triangle - down breakout</t>
        </is>
      </c>
      <c r="E329" s="8" t="inlineStr">
        <is>
          <t>Bearish</t>
        </is>
      </c>
      <c r="F329" s="8" t="inlineStr">
        <is>
          <t>intermediate</t>
        </is>
      </c>
      <c r="G329" s="17" t="n">
        <v>75.31999999999999</v>
      </c>
      <c r="H329" s="17" t="n">
        <v>78.11228070175439</v>
      </c>
      <c r="I329" s="17" t="n">
        <v>55.89228070175443</v>
      </c>
      <c r="J329" s="17" t="n">
        <v>83.15999999999997</v>
      </c>
      <c r="K329" s="8" t="inlineStr">
        <is>
          <t>No reliable edge</t>
        </is>
      </c>
      <c r="L329" s="8" t="inlineStr">
        <is>
          <t>No reliable edge</t>
        </is>
      </c>
      <c r="M329" s="8" t="inlineStr">
        <is>
          <t>Yes</t>
        </is>
      </c>
    </row>
    <row r="330">
      <c r="A330" s="27" t="n">
        <v>46318</v>
      </c>
      <c r="B330" s="8" t="inlineStr">
        <is>
          <t>MAHABANK</t>
        </is>
      </c>
      <c r="C330" s="8" t="inlineStr">
        <is>
          <t>Bank of Maharashtra.</t>
        </is>
      </c>
      <c r="D330" s="8" t="inlineStr">
        <is>
          <t>Dow trend reversal down</t>
        </is>
      </c>
      <c r="E330" s="8" t="inlineStr">
        <is>
          <t>Bearish</t>
        </is>
      </c>
      <c r="F330" s="8" t="inlineStr">
        <is>
          <t>intermediate</t>
        </is>
      </c>
      <c r="G330" s="17" t="n">
        <v>75.31999999999999</v>
      </c>
      <c r="H330" s="17" t="n">
        <v>77.2</v>
      </c>
      <c r="I330" s="17" t="n">
        <v>66.90000000000001</v>
      </c>
      <c r="J330" s="17" t="n">
        <v>87.5</v>
      </c>
      <c r="K330" s="8" t="inlineStr">
        <is>
          <t>No reliable edge</t>
        </is>
      </c>
      <c r="L330" s="8" t="inlineStr">
        <is>
          <t>No reliable edge</t>
        </is>
      </c>
      <c r="M330" s="8" t="inlineStr">
        <is>
          <t>Yes</t>
        </is>
      </c>
    </row>
    <row r="331">
      <c r="A331" s="27" t="n">
        <v>46318</v>
      </c>
      <c r="B331" s="8" t="inlineStr">
        <is>
          <t>MAHABANK</t>
        </is>
      </c>
      <c r="C331" s="8" t="inlineStr">
        <is>
          <t>Bank of Maharashtra.</t>
        </is>
      </c>
      <c r="D331" s="8" t="inlineStr">
        <is>
          <t>Head &amp; shoulders top</t>
        </is>
      </c>
      <c r="E331" s="8" t="inlineStr">
        <is>
          <t>Bearish</t>
        </is>
      </c>
      <c r="F331" s="8" t="inlineStr">
        <is>
          <t>intermediate</t>
        </is>
      </c>
      <c r="G331" s="17" t="n">
        <v>75.31999999999999</v>
      </c>
      <c r="H331" s="17" t="n">
        <v>78.11228070175439</v>
      </c>
      <c r="I331" s="17" t="n">
        <v>60.30350877192983</v>
      </c>
      <c r="J331" s="17" t="n">
        <v>87.5</v>
      </c>
      <c r="K331" s="8" t="inlineStr">
        <is>
          <t>No reliable edge</t>
        </is>
      </c>
      <c r="L331" s="8" t="inlineStr">
        <is>
          <t>No reliable edge</t>
        </is>
      </c>
      <c r="M331" s="8" t="inlineStr">
        <is>
          <t>Yes</t>
        </is>
      </c>
    </row>
    <row r="332">
      <c r="A332" s="27" t="n">
        <v>46318</v>
      </c>
      <c r="B332" s="8" t="inlineStr">
        <is>
          <t>MAHABANK</t>
        </is>
      </c>
      <c r="C332" s="8" t="inlineStr">
        <is>
          <t>Bank of Maharashtra.</t>
        </is>
      </c>
      <c r="D332" s="8" t="inlineStr">
        <is>
          <t>Horizontal support breakdown (3+ touches)</t>
        </is>
      </c>
      <c r="E332" s="8" t="inlineStr">
        <is>
          <t>Bearish</t>
        </is>
      </c>
      <c r="F332" s="8" t="inlineStr">
        <is>
          <t>minor</t>
        </is>
      </c>
      <c r="G332" s="17" t="n">
        <v>75.31999999999999</v>
      </c>
      <c r="H332" s="17" t="n">
        <v>78.02</v>
      </c>
      <c r="I332" s="17" t="n"/>
      <c r="J332" s="17" t="n"/>
      <c r="K332" s="8" t="inlineStr">
        <is>
          <t>Weak edge</t>
        </is>
      </c>
      <c r="L332" s="8" t="inlineStr">
        <is>
          <t>No reliable edge</t>
        </is>
      </c>
      <c r="M332" s="8" t="inlineStr">
        <is>
          <t>Yes</t>
        </is>
      </c>
    </row>
    <row r="333">
      <c r="A333" s="27" t="n">
        <v>46318</v>
      </c>
      <c r="B333" s="8" t="inlineStr">
        <is>
          <t>MAHABANK</t>
        </is>
      </c>
      <c r="C333" s="8" t="inlineStr">
        <is>
          <t>Bank of Maharashtra.</t>
        </is>
      </c>
      <c r="D333" s="8" t="inlineStr">
        <is>
          <t>Uptrend-line breakdown</t>
        </is>
      </c>
      <c r="E333" s="8" t="inlineStr">
        <is>
          <t>Bearish</t>
        </is>
      </c>
      <c r="F333" s="8" t="inlineStr">
        <is>
          <t>intermediate</t>
        </is>
      </c>
      <c r="G333" s="17" t="n">
        <v>75.31999999999999</v>
      </c>
      <c r="H333" s="17" t="n">
        <v>78.11228070175439</v>
      </c>
      <c r="I333" s="17" t="n">
        <v>68.18070175438596</v>
      </c>
      <c r="J333" s="17" t="n">
        <v>87.5</v>
      </c>
      <c r="K333" s="8" t="inlineStr">
        <is>
          <t>No reliable edge</t>
        </is>
      </c>
      <c r="L333" s="8" t="inlineStr">
        <is>
          <t>No reliable edge</t>
        </is>
      </c>
      <c r="M333" s="8" t="inlineStr">
        <is>
          <t>Yes</t>
        </is>
      </c>
    </row>
    <row r="334">
      <c r="A334" s="27" t="n">
        <v>46318</v>
      </c>
      <c r="B334" s="8" t="inlineStr">
        <is>
          <t>MAHABANK</t>
        </is>
      </c>
      <c r="C334" s="8" t="inlineStr">
        <is>
          <t>Bank of Maharashtra.</t>
        </is>
      </c>
      <c r="D334" s="8" t="inlineStr">
        <is>
          <t>Wave-3 / ABC breakdown</t>
        </is>
      </c>
      <c r="E334" s="8" t="inlineStr">
        <is>
          <t>Bearish</t>
        </is>
      </c>
      <c r="F334" s="8" t="inlineStr">
        <is>
          <t>intermediate</t>
        </is>
      </c>
      <c r="G334" s="17" t="n">
        <v>75.31999999999999</v>
      </c>
      <c r="H334" s="17" t="n">
        <v>77.2</v>
      </c>
      <c r="I334" s="17" t="n">
        <v>70.2</v>
      </c>
      <c r="J334" s="17" t="n">
        <v>87.5</v>
      </c>
      <c r="K334" s="8" t="inlineStr">
        <is>
          <t>No reliable edge</t>
        </is>
      </c>
      <c r="L334" s="8" t="inlineStr">
        <is>
          <t>No reliable edge</t>
        </is>
      </c>
      <c r="M334" s="8" t="inlineStr">
        <is>
          <t>Yes</t>
        </is>
      </c>
    </row>
    <row r="335">
      <c r="A335" s="27" t="n">
        <v>46318</v>
      </c>
      <c r="B335" s="8" t="inlineStr">
        <is>
          <t>MANAPPURAM</t>
        </is>
      </c>
      <c r="C335" s="8" t="inlineStr">
        <is>
          <t>Manappuram Finance Ltd.</t>
        </is>
      </c>
      <c r="D335" s="8" t="inlineStr">
        <is>
          <t>Channel up - down breakout</t>
        </is>
      </c>
      <c r="E335" s="8" t="inlineStr">
        <is>
          <t>Bearish</t>
        </is>
      </c>
      <c r="F335" s="8" t="inlineStr">
        <is>
          <t>major</t>
        </is>
      </c>
      <c r="G335" s="17" t="n">
        <v>286.1</v>
      </c>
      <c r="H335" s="17" t="n">
        <v>288.8409090909091</v>
      </c>
      <c r="I335" s="17" t="n">
        <v>180.2592901831782</v>
      </c>
      <c r="J335" s="17" t="n">
        <v>389.8418725076035</v>
      </c>
      <c r="K335" s="8" t="inlineStr">
        <is>
          <t>No reliable edge</t>
        </is>
      </c>
      <c r="L335" s="8" t="inlineStr">
        <is>
          <t>No reliable edge</t>
        </is>
      </c>
      <c r="M335" s="8" t="inlineStr">
        <is>
          <t>Yes</t>
        </is>
      </c>
    </row>
    <row r="336">
      <c r="A336" s="27" t="n">
        <v>46318</v>
      </c>
      <c r="B336" s="8" t="inlineStr">
        <is>
          <t>MANAPPURAM</t>
        </is>
      </c>
      <c r="C336" s="8" t="inlineStr">
        <is>
          <t>Manappuram Finance Ltd.</t>
        </is>
      </c>
      <c r="D336" s="8" t="inlineStr">
        <is>
          <t>Right-angled broadening (descending) - down breakout</t>
        </is>
      </c>
      <c r="E336" s="8" t="inlineStr">
        <is>
          <t>Bearish</t>
        </is>
      </c>
      <c r="F336" s="8" t="inlineStr">
        <is>
          <t>minor</t>
        </is>
      </c>
      <c r="G336" s="17" t="n">
        <v>286.1</v>
      </c>
      <c r="H336" s="17" t="n">
        <v>295.1763157894732</v>
      </c>
      <c r="I336" s="17" t="n">
        <v>263.5563186813181</v>
      </c>
      <c r="J336" s="17" t="n">
        <v>329.0285714285711</v>
      </c>
      <c r="K336" s="8" t="inlineStr">
        <is>
          <t>No reliable edge</t>
        </is>
      </c>
      <c r="L336" s="8" t="inlineStr">
        <is>
          <t>No reliable edge</t>
        </is>
      </c>
      <c r="M336" s="8" t="inlineStr">
        <is>
          <t>Yes</t>
        </is>
      </c>
    </row>
    <row r="337">
      <c r="A337" s="27" t="n">
        <v>46318</v>
      </c>
      <c r="B337" s="8" t="inlineStr">
        <is>
          <t>MANAPPURAM</t>
        </is>
      </c>
      <c r="C337" s="8" t="inlineStr">
        <is>
          <t>Manappuram Finance Ltd.</t>
        </is>
      </c>
      <c r="D337" s="8" t="inlineStr">
        <is>
          <t>Uptrend-line breakdown</t>
        </is>
      </c>
      <c r="E337" s="8" t="inlineStr">
        <is>
          <t>Bearish</t>
        </is>
      </c>
      <c r="F337" s="8" t="inlineStr">
        <is>
          <t>major</t>
        </is>
      </c>
      <c r="G337" s="17" t="n">
        <v>286.1</v>
      </c>
      <c r="H337" s="17" t="n">
        <v>288.8409090909091</v>
      </c>
      <c r="I337" s="17" t="n">
        <v>178.5340909090909</v>
      </c>
      <c r="J337" s="17" t="n">
        <v>381.55</v>
      </c>
      <c r="K337" s="8" t="inlineStr">
        <is>
          <t>No reliable edge</t>
        </is>
      </c>
      <c r="L337" s="8" t="inlineStr">
        <is>
          <t>No reliable edge</t>
        </is>
      </c>
      <c r="M337" s="8" t="inlineStr">
        <is>
          <t>Yes</t>
        </is>
      </c>
    </row>
    <row r="338">
      <c r="A338" s="27" t="n">
        <v>46318</v>
      </c>
      <c r="B338" s="8" t="inlineStr">
        <is>
          <t>MANKIND</t>
        </is>
      </c>
      <c r="C338" s="8" t="inlineStr">
        <is>
          <t>Mankind Pharma Ltd.</t>
        </is>
      </c>
      <c r="D338" s="8" t="inlineStr">
        <is>
          <t>P&amp;F bearish descending breakdown</t>
        </is>
      </c>
      <c r="E338" s="8" t="inlineStr">
        <is>
          <t>Bearish</t>
        </is>
      </c>
      <c r="F338" s="8" t="inlineStr">
        <is>
          <t>bar</t>
        </is>
      </c>
      <c r="G338" s="17" t="n">
        <v>2212.6</v>
      </c>
      <c r="H338" s="17" t="n">
        <v>2259.784300624971</v>
      </c>
      <c r="I338" s="17" t="n"/>
      <c r="J338" s="17" t="n">
        <v>2494.984465692769</v>
      </c>
      <c r="K338" s="8" t="inlineStr">
        <is>
          <t>Works in reverse (fade it)</t>
        </is>
      </c>
      <c r="L338" s="8" t="inlineStr">
        <is>
          <t>Weak - tends to fail</t>
        </is>
      </c>
      <c r="M338" s="8" t="inlineStr">
        <is>
          <t>Yes</t>
        </is>
      </c>
    </row>
    <row r="339">
      <c r="A339" s="27" t="n">
        <v>46318</v>
      </c>
      <c r="B339" s="8" t="inlineStr">
        <is>
          <t>MANKIND</t>
        </is>
      </c>
      <c r="C339" s="8" t="inlineStr">
        <is>
          <t>Mankind Pharma Ltd.</t>
        </is>
      </c>
      <c r="D339" s="8" t="inlineStr">
        <is>
          <t>Triple top</t>
        </is>
      </c>
      <c r="E339" s="8" t="inlineStr">
        <is>
          <t>Bearish</t>
        </is>
      </c>
      <c r="F339" s="8" t="inlineStr">
        <is>
          <t>intermediate</t>
        </is>
      </c>
      <c r="G339" s="17" t="n">
        <v>2212.6</v>
      </c>
      <c r="H339" s="17" t="n">
        <v>2222</v>
      </c>
      <c r="I339" s="17" t="n">
        <v>1802</v>
      </c>
      <c r="J339" s="17" t="n">
        <v>2642</v>
      </c>
      <c r="K339" s="8" t="inlineStr">
        <is>
          <t>No reliable edge</t>
        </is>
      </c>
      <c r="L339" s="8" t="inlineStr">
        <is>
          <t>No reliable edge</t>
        </is>
      </c>
      <c r="M339" s="8" t="inlineStr">
        <is>
          <t>Yes</t>
        </is>
      </c>
    </row>
    <row r="340">
      <c r="A340" s="27" t="n">
        <v>46318</v>
      </c>
      <c r="B340" s="8" t="inlineStr">
        <is>
          <t>MANKIND</t>
        </is>
      </c>
      <c r="C340" s="8" t="inlineStr">
        <is>
          <t>Mankind Pharma Ltd.</t>
        </is>
      </c>
      <c r="D340" s="8" t="inlineStr">
        <is>
          <t>Wave-3 / ABC breakdown</t>
        </is>
      </c>
      <c r="E340" s="8" t="inlineStr">
        <is>
          <t>Bearish</t>
        </is>
      </c>
      <c r="F340" s="8" t="inlineStr">
        <is>
          <t>minor</t>
        </is>
      </c>
      <c r="G340" s="17" t="n">
        <v>2212.6</v>
      </c>
      <c r="H340" s="17" t="n">
        <v>2222</v>
      </c>
      <c r="I340" s="17" t="n">
        <v>2139</v>
      </c>
      <c r="J340" s="17" t="n">
        <v>2559</v>
      </c>
      <c r="K340" s="8" t="inlineStr">
        <is>
          <t>No reliable edge</t>
        </is>
      </c>
      <c r="L340" s="8" t="inlineStr">
        <is>
          <t>No reliable edge</t>
        </is>
      </c>
      <c r="M340" s="8" t="inlineStr">
        <is>
          <t>Yes</t>
        </is>
      </c>
    </row>
    <row r="341">
      <c r="A341" s="27" t="n">
        <v>46318</v>
      </c>
      <c r="B341" s="8" t="inlineStr">
        <is>
          <t>MANKIND</t>
        </is>
      </c>
      <c r="C341" s="8" t="inlineStr">
        <is>
          <t>Mankind Pharma Ltd.</t>
        </is>
      </c>
      <c r="D341" s="8" t="inlineStr">
        <is>
          <t>Wave-3 / ABC breakdown</t>
        </is>
      </c>
      <c r="E341" s="8" t="inlineStr">
        <is>
          <t>Bearish</t>
        </is>
      </c>
      <c r="F341" s="8" t="inlineStr">
        <is>
          <t>intermediate</t>
        </is>
      </c>
      <c r="G341" s="17" t="n">
        <v>2212.6</v>
      </c>
      <c r="H341" s="17" t="n">
        <v>2222</v>
      </c>
      <c r="I341" s="17" t="n">
        <v>2139</v>
      </c>
      <c r="J341" s="17" t="n">
        <v>2559</v>
      </c>
      <c r="K341" s="8" t="inlineStr">
        <is>
          <t>No reliable edge</t>
        </is>
      </c>
      <c r="L341" s="8" t="inlineStr">
        <is>
          <t>No reliable edge</t>
        </is>
      </c>
      <c r="M341" s="8" t="inlineStr">
        <is>
          <t>Yes</t>
        </is>
      </c>
    </row>
    <row r="342">
      <c r="A342" s="27" t="n">
        <v>46318</v>
      </c>
      <c r="B342" s="8" t="inlineStr">
        <is>
          <t>MARICO</t>
        </is>
      </c>
      <c r="C342" s="8" t="inlineStr">
        <is>
          <t>Marico Ltd.</t>
        </is>
      </c>
      <c r="D342" s="8" t="inlineStr">
        <is>
          <t>Wyckoff spring</t>
        </is>
      </c>
      <c r="E342" s="8" t="inlineStr">
        <is>
          <t>Bullish</t>
        </is>
      </c>
      <c r="F342" s="8" t="inlineStr">
        <is>
          <t>bar</t>
        </is>
      </c>
      <c r="G342" s="17" t="n">
        <v>766.5</v>
      </c>
      <c r="H342" s="17" t="n">
        <v>757.35</v>
      </c>
      <c r="I342" s="17" t="n">
        <v>849</v>
      </c>
      <c r="J342" s="17" t="n">
        <v>756.85</v>
      </c>
      <c r="K342" s="8" t="inlineStr">
        <is>
          <t>Works in reverse (fade it)</t>
        </is>
      </c>
      <c r="L342" s="8" t="inlineStr">
        <is>
          <t>Weak - tends to fail</t>
        </is>
      </c>
      <c r="M342" s="8" t="inlineStr">
        <is>
          <t>Yes</t>
        </is>
      </c>
    </row>
    <row r="343">
      <c r="A343" s="27" t="n">
        <v>46318</v>
      </c>
      <c r="B343" s="8" t="inlineStr">
        <is>
          <t>MAXHEALTH</t>
        </is>
      </c>
      <c r="C343" s="8" t="inlineStr">
        <is>
          <t>Max Healthcare Institute Ltd.</t>
        </is>
      </c>
      <c r="D343" s="8" t="inlineStr">
        <is>
          <t>Falling wedge - up breakout</t>
        </is>
      </c>
      <c r="E343" s="8" t="inlineStr">
        <is>
          <t>Bullish</t>
        </is>
      </c>
      <c r="F343" s="8" t="inlineStr">
        <is>
          <t>minor</t>
        </is>
      </c>
      <c r="G343" s="17" t="n">
        <v>815</v>
      </c>
      <c r="H343" s="17" t="n">
        <v>809.3615384615405</v>
      </c>
      <c r="I343" s="17" t="n">
        <v>1011.871518987342</v>
      </c>
      <c r="J343" s="17" t="n">
        <v>800.0843881856526</v>
      </c>
      <c r="K343" s="8" t="inlineStr">
        <is>
          <t>No reliable edge</t>
        </is>
      </c>
      <c r="L343" s="8" t="inlineStr">
        <is>
          <t>No reliable edge</t>
        </is>
      </c>
      <c r="M343" s="8" t="inlineStr">
        <is>
          <t>Yes</t>
        </is>
      </c>
    </row>
    <row r="344">
      <c r="A344" s="27" t="n">
        <v>46318</v>
      </c>
      <c r="B344" s="8" t="inlineStr">
        <is>
          <t>MCX</t>
        </is>
      </c>
      <c r="C344" s="8" t="inlineStr">
        <is>
          <t>Multi Commodity Exchange of India Ltd.</t>
        </is>
      </c>
      <c r="D344" s="8" t="inlineStr">
        <is>
          <t>Double top</t>
        </is>
      </c>
      <c r="E344" s="8" t="inlineStr">
        <is>
          <t>Bearish</t>
        </is>
      </c>
      <c r="F344" s="8" t="inlineStr">
        <is>
          <t>intermediate</t>
        </is>
      </c>
      <c r="G344" s="17" t="n">
        <v>3020.3</v>
      </c>
      <c r="H344" s="17" t="n">
        <v>3056.6</v>
      </c>
      <c r="I344" s="17" t="n">
        <v>2631.8</v>
      </c>
      <c r="J344" s="17" t="n">
        <v>3481.4</v>
      </c>
      <c r="K344" s="8" t="inlineStr">
        <is>
          <t>No reliable edge</t>
        </is>
      </c>
      <c r="L344" s="8" t="inlineStr">
        <is>
          <t>Weak edge</t>
        </is>
      </c>
      <c r="M344" s="8" t="inlineStr">
        <is>
          <t>Yes</t>
        </is>
      </c>
    </row>
    <row r="345">
      <c r="A345" s="27" t="n">
        <v>46318</v>
      </c>
      <c r="B345" s="8" t="inlineStr">
        <is>
          <t>MCX</t>
        </is>
      </c>
      <c r="C345" s="8" t="inlineStr">
        <is>
          <t>Multi Commodity Exchange of India Ltd.</t>
        </is>
      </c>
      <c r="D345" s="8" t="inlineStr">
        <is>
          <t>Wyckoff spring</t>
        </is>
      </c>
      <c r="E345" s="8" t="inlineStr">
        <is>
          <t>Bullish</t>
        </is>
      </c>
      <c r="F345" s="8" t="inlineStr">
        <is>
          <t>bar</t>
        </is>
      </c>
      <c r="G345" s="17" t="n">
        <v>3020.3</v>
      </c>
      <c r="H345" s="17" t="n">
        <v>3014.7</v>
      </c>
      <c r="I345" s="17" t="n">
        <v>3481.4</v>
      </c>
      <c r="J345" s="17" t="n">
        <v>2985.5</v>
      </c>
      <c r="K345" s="8" t="inlineStr">
        <is>
          <t>Works in reverse (fade it)</t>
        </is>
      </c>
      <c r="L345" s="8" t="inlineStr">
        <is>
          <t>Weak - tends to fail</t>
        </is>
      </c>
      <c r="M345" s="8" t="inlineStr">
        <is>
          <t>Yes</t>
        </is>
      </c>
    </row>
    <row r="346">
      <c r="A346" s="27" t="n">
        <v>46318</v>
      </c>
      <c r="B346" s="8" t="inlineStr">
        <is>
          <t>MEESHO</t>
        </is>
      </c>
      <c r="C346" s="8" t="inlineStr">
        <is>
          <t>Meesho Ltd.</t>
        </is>
      </c>
      <c r="D346" s="8" t="inlineStr">
        <is>
          <t>2B bottom / Turtle soup</t>
        </is>
      </c>
      <c r="E346" s="8" t="inlineStr">
        <is>
          <t>Bullish</t>
        </is>
      </c>
      <c r="F346" s="8" t="inlineStr">
        <is>
          <t>bar</t>
        </is>
      </c>
      <c r="G346" s="17" t="n">
        <v>214.9</v>
      </c>
      <c r="H346" s="17" t="n">
        <v>211.77</v>
      </c>
      <c r="I346" s="17" t="n"/>
      <c r="J346" s="17" t="n">
        <v>208.2</v>
      </c>
      <c r="K346" s="8" t="inlineStr">
        <is>
          <t>No reliable edge</t>
        </is>
      </c>
      <c r="L346" s="8" t="inlineStr">
        <is>
          <t>No reliable edge</t>
        </is>
      </c>
      <c r="M346" s="8" t="inlineStr">
        <is>
          <t>Yes</t>
        </is>
      </c>
    </row>
    <row r="347">
      <c r="A347" s="27" t="n">
        <v>46318</v>
      </c>
      <c r="B347" s="8" t="inlineStr">
        <is>
          <t>MGL</t>
        </is>
      </c>
      <c r="C347" s="8" t="inlineStr">
        <is>
          <t>Mahanagar Gas Ltd.</t>
        </is>
      </c>
      <c r="D347" s="8" t="inlineStr">
        <is>
          <t>2B bottom / Turtle soup</t>
        </is>
      </c>
      <c r="E347" s="8" t="inlineStr">
        <is>
          <t>Bullish</t>
        </is>
      </c>
      <c r="F347" s="8" t="inlineStr">
        <is>
          <t>bar</t>
        </is>
      </c>
      <c r="G347" s="17" t="n">
        <v>1023.1</v>
      </c>
      <c r="H347" s="17" t="n">
        <v>1012.2</v>
      </c>
      <c r="I347" s="17" t="n"/>
      <c r="J347" s="17" t="n">
        <v>1004</v>
      </c>
      <c r="K347" s="8" t="inlineStr">
        <is>
          <t>No reliable edge</t>
        </is>
      </c>
      <c r="L347" s="8" t="inlineStr">
        <is>
          <t>No reliable edge</t>
        </is>
      </c>
      <c r="M347" s="8" t="inlineStr">
        <is>
          <t>Yes</t>
        </is>
      </c>
    </row>
    <row r="348">
      <c r="A348" s="27" t="n">
        <v>46318</v>
      </c>
      <c r="B348" s="8" t="inlineStr">
        <is>
          <t>MGL</t>
        </is>
      </c>
      <c r="C348" s="8" t="inlineStr">
        <is>
          <t>Mahanagar Gas Ltd.</t>
        </is>
      </c>
      <c r="D348" s="8" t="inlineStr">
        <is>
          <t>Hidden bearish divergence (MACD hist)</t>
        </is>
      </c>
      <c r="E348" s="8" t="inlineStr">
        <is>
          <t>Bearish</t>
        </is>
      </c>
      <c r="F348" s="8" t="inlineStr">
        <is>
          <t>minor</t>
        </is>
      </c>
      <c r="G348" s="17" t="n">
        <v>1023.1</v>
      </c>
      <c r="H348" s="17" t="n">
        <v>1023.1</v>
      </c>
      <c r="I348" s="17" t="n"/>
      <c r="J348" s="17" t="n">
        <v>1057.9</v>
      </c>
      <c r="K348" s="8" t="inlineStr">
        <is>
          <t>No reliable edge</t>
        </is>
      </c>
      <c r="L348" s="8" t="inlineStr">
        <is>
          <t>No reliable edge</t>
        </is>
      </c>
      <c r="M348" s="8" t="inlineStr">
        <is>
          <t>Yes</t>
        </is>
      </c>
    </row>
    <row r="349">
      <c r="A349" s="27" t="n">
        <v>46318</v>
      </c>
      <c r="B349" s="8" t="inlineStr">
        <is>
          <t>MGL</t>
        </is>
      </c>
      <c r="C349" s="8" t="inlineStr">
        <is>
          <t>Mahanagar Gas Ltd.</t>
        </is>
      </c>
      <c r="D349" s="8" t="inlineStr">
        <is>
          <t>Hidden bearish divergence (OBV)</t>
        </is>
      </c>
      <c r="E349" s="8" t="inlineStr">
        <is>
          <t>Bearish</t>
        </is>
      </c>
      <c r="F349" s="8" t="inlineStr">
        <is>
          <t>minor</t>
        </is>
      </c>
      <c r="G349" s="17" t="n">
        <v>1023.1</v>
      </c>
      <c r="H349" s="17" t="n">
        <v>1023.1</v>
      </c>
      <c r="I349" s="17" t="n"/>
      <c r="J349" s="17" t="n">
        <v>1057.9</v>
      </c>
      <c r="K349" s="8" t="inlineStr">
        <is>
          <t>No reliable edge</t>
        </is>
      </c>
      <c r="L349" s="8" t="inlineStr">
        <is>
          <t>Weak edge</t>
        </is>
      </c>
      <c r="M349" s="8" t="inlineStr">
        <is>
          <t>Yes</t>
        </is>
      </c>
    </row>
    <row r="350">
      <c r="A350" s="27" t="n">
        <v>46318</v>
      </c>
      <c r="B350" s="8" t="inlineStr">
        <is>
          <t>MGL</t>
        </is>
      </c>
      <c r="C350" s="8" t="inlineStr">
        <is>
          <t>Mahanagar Gas Ltd.</t>
        </is>
      </c>
      <c r="D350" s="8" t="inlineStr">
        <is>
          <t>Wyckoff spring</t>
        </is>
      </c>
      <c r="E350" s="8" t="inlineStr">
        <is>
          <t>Bullish</t>
        </is>
      </c>
      <c r="F350" s="8" t="inlineStr">
        <is>
          <t>bar</t>
        </is>
      </c>
      <c r="G350" s="17" t="n">
        <v>1023.1</v>
      </c>
      <c r="H350" s="17" t="n">
        <v>1012.2</v>
      </c>
      <c r="I350" s="17" t="n">
        <v>1131</v>
      </c>
      <c r="J350" s="17" t="n">
        <v>1004</v>
      </c>
      <c r="K350" s="8" t="inlineStr">
        <is>
          <t>Works in reverse (fade it)</t>
        </is>
      </c>
      <c r="L350" s="8" t="inlineStr">
        <is>
          <t>Weak - tends to fail</t>
        </is>
      </c>
      <c r="M350" s="8" t="inlineStr">
        <is>
          <t>Yes</t>
        </is>
      </c>
    </row>
    <row r="351">
      <c r="A351" s="27" t="n">
        <v>46318</v>
      </c>
      <c r="B351" s="8" t="inlineStr">
        <is>
          <t>MMTC</t>
        </is>
      </c>
      <c r="C351" s="8" t="inlineStr">
        <is>
          <t>MMTC Ltd.</t>
        </is>
      </c>
      <c r="D351" s="8" t="inlineStr">
        <is>
          <t>Horizontal support breakdown (3+ touches)</t>
        </is>
      </c>
      <c r="E351" s="8" t="inlineStr">
        <is>
          <t>Bearish</t>
        </is>
      </c>
      <c r="F351" s="8" t="inlineStr">
        <is>
          <t>intermediate</t>
        </is>
      </c>
      <c r="G351" s="17" t="n">
        <v>50.57</v>
      </c>
      <c r="H351" s="17" t="n">
        <v>51.78</v>
      </c>
      <c r="I351" s="17" t="n"/>
      <c r="J351" s="17" t="n"/>
      <c r="K351" s="8" t="inlineStr">
        <is>
          <t>Weak edge</t>
        </is>
      </c>
      <c r="L351" s="8" t="inlineStr">
        <is>
          <t>No reliable edge</t>
        </is>
      </c>
      <c r="M351" s="8" t="inlineStr">
        <is>
          <t>Yes</t>
        </is>
      </c>
    </row>
    <row r="352">
      <c r="A352" s="27" t="n">
        <v>46318</v>
      </c>
      <c r="B352" s="8" t="inlineStr">
        <is>
          <t>MOTHERSON</t>
        </is>
      </c>
      <c r="C352" s="8" t="inlineStr">
        <is>
          <t>Samvardhana Motherson International Ltd.</t>
        </is>
      </c>
      <c r="D352" s="8" t="inlineStr">
        <is>
          <t>2B bottom / Turtle soup</t>
        </is>
      </c>
      <c r="E352" s="8" t="inlineStr">
        <is>
          <t>Bullish</t>
        </is>
      </c>
      <c r="F352" s="8" t="inlineStr">
        <is>
          <t>bar</t>
        </is>
      </c>
      <c r="G352" s="17" t="n">
        <v>151.67</v>
      </c>
      <c r="H352" s="17" t="n">
        <v>151.37</v>
      </c>
      <c r="I352" s="17" t="n"/>
      <c r="J352" s="17" t="n">
        <v>148.07</v>
      </c>
      <c r="K352" s="8" t="inlineStr">
        <is>
          <t>No reliable edge</t>
        </is>
      </c>
      <c r="L352" s="8" t="inlineStr">
        <is>
          <t>No reliable edge</t>
        </is>
      </c>
      <c r="M352" s="8" t="inlineStr">
        <is>
          <t>Yes</t>
        </is>
      </c>
    </row>
    <row r="353">
      <c r="A353" s="27" t="n">
        <v>46318</v>
      </c>
      <c r="B353" s="8" t="inlineStr">
        <is>
          <t>MOTHERSON</t>
        </is>
      </c>
      <c r="C353" s="8" t="inlineStr">
        <is>
          <t>Samvardhana Motherson International Ltd.</t>
        </is>
      </c>
      <c r="D353" s="8" t="inlineStr">
        <is>
          <t>P&amp;F double-bottom sell</t>
        </is>
      </c>
      <c r="E353" s="8" t="inlineStr">
        <is>
          <t>Bearish</t>
        </is>
      </c>
      <c r="F353" s="8" t="inlineStr">
        <is>
          <t>bar</t>
        </is>
      </c>
      <c r="G353" s="17" t="n">
        <v>151.67</v>
      </c>
      <c r="H353" s="17" t="n">
        <v>152.9127249125278</v>
      </c>
      <c r="I353" s="17" t="n"/>
      <c r="J353" s="17" t="n">
        <v>159.0903989989939</v>
      </c>
      <c r="K353" s="8" t="inlineStr">
        <is>
          <t>Works in reverse (fade it)</t>
        </is>
      </c>
      <c r="L353" s="8" t="inlineStr">
        <is>
          <t>No reliable edge</t>
        </is>
      </c>
      <c r="M353" s="8" t="inlineStr">
        <is>
          <t>Yes</t>
        </is>
      </c>
    </row>
    <row r="354">
      <c r="A354" s="27" t="n">
        <v>46318</v>
      </c>
      <c r="B354" s="8" t="inlineStr">
        <is>
          <t>MOTHERSON</t>
        </is>
      </c>
      <c r="C354" s="8" t="inlineStr">
        <is>
          <t>Samvardhana Motherson International Ltd.</t>
        </is>
      </c>
      <c r="D354" s="8" t="inlineStr">
        <is>
          <t>Wyckoff spring</t>
        </is>
      </c>
      <c r="E354" s="8" t="inlineStr">
        <is>
          <t>Bullish</t>
        </is>
      </c>
      <c r="F354" s="8" t="inlineStr">
        <is>
          <t>bar</t>
        </is>
      </c>
      <c r="G354" s="17" t="n">
        <v>151.67</v>
      </c>
      <c r="H354" s="17" t="n">
        <v>151.37</v>
      </c>
      <c r="I354" s="17" t="n">
        <v>170.68</v>
      </c>
      <c r="J354" s="17" t="n">
        <v>148.07</v>
      </c>
      <c r="K354" s="8" t="inlineStr">
        <is>
          <t>Works in reverse (fade it)</t>
        </is>
      </c>
      <c r="L354" s="8" t="inlineStr">
        <is>
          <t>Weak - tends to fail</t>
        </is>
      </c>
      <c r="M354" s="8" t="inlineStr">
        <is>
          <t>Yes</t>
        </is>
      </c>
    </row>
    <row r="355">
      <c r="A355" s="27" t="n">
        <v>46318</v>
      </c>
      <c r="B355" s="8" t="inlineStr">
        <is>
          <t>MOTILALOFS</t>
        </is>
      </c>
      <c r="C355" s="8" t="inlineStr">
        <is>
          <t>Motilal Oswal Financial Services Ltd.</t>
        </is>
      </c>
      <c r="D355" s="8" t="inlineStr">
        <is>
          <t>Right-angled broadening (ascending) - down breakout</t>
        </is>
      </c>
      <c r="E355" s="8" t="inlineStr">
        <is>
          <t>Bearish</t>
        </is>
      </c>
      <c r="F355" s="8" t="inlineStr">
        <is>
          <t>intermediate</t>
        </is>
      </c>
      <c r="G355" s="17" t="n">
        <v>925.8</v>
      </c>
      <c r="H355" s="17" t="n">
        <v>966.640909090909</v>
      </c>
      <c r="I355" s="17" t="n">
        <v>848.0973163367985</v>
      </c>
      <c r="J355" s="17" t="n">
        <v>1100.966236162362</v>
      </c>
      <c r="K355" s="8" t="inlineStr">
        <is>
          <t>No reliable edge</t>
        </is>
      </c>
      <c r="L355" s="8" t="inlineStr">
        <is>
          <t>No reliable edge</t>
        </is>
      </c>
      <c r="M355" s="8" t="inlineStr">
        <is>
          <t>Yes</t>
        </is>
      </c>
    </row>
    <row r="356">
      <c r="A356" s="27" t="n">
        <v>46318</v>
      </c>
      <c r="B356" s="8" t="inlineStr">
        <is>
          <t>MRPL</t>
        </is>
      </c>
      <c r="C356" s="8" t="inlineStr">
        <is>
          <t>Mangalore Refinery &amp; Petrochemicals Ltd.</t>
        </is>
      </c>
      <c r="D356" s="8" t="inlineStr">
        <is>
          <t>2B bottom / Turtle soup</t>
        </is>
      </c>
      <c r="E356" s="8" t="inlineStr">
        <is>
          <t>Bullish</t>
        </is>
      </c>
      <c r="F356" s="8" t="inlineStr">
        <is>
          <t>bar</t>
        </is>
      </c>
      <c r="G356" s="17" t="n">
        <v>162.25</v>
      </c>
      <c r="H356" s="17" t="n">
        <v>161.5</v>
      </c>
      <c r="I356" s="17" t="n"/>
      <c r="J356" s="17" t="n">
        <v>160.58</v>
      </c>
      <c r="K356" s="8" t="inlineStr">
        <is>
          <t>No reliable edge</t>
        </is>
      </c>
      <c r="L356" s="8" t="inlineStr">
        <is>
          <t>No reliable edge</t>
        </is>
      </c>
      <c r="M356" s="8" t="inlineStr">
        <is>
          <t>Yes</t>
        </is>
      </c>
    </row>
    <row r="357">
      <c r="A357" s="27" t="n">
        <v>46318</v>
      </c>
      <c r="B357" s="8" t="inlineStr">
        <is>
          <t>MRPL</t>
        </is>
      </c>
      <c r="C357" s="8" t="inlineStr">
        <is>
          <t>Mangalore Refinery &amp; Petrochemicals Ltd.</t>
        </is>
      </c>
      <c r="D357" s="8" t="inlineStr">
        <is>
          <t>Uptrend-line breakdown</t>
        </is>
      </c>
      <c r="E357" s="8" t="inlineStr">
        <is>
          <t>Bearish</t>
        </is>
      </c>
      <c r="F357" s="8" t="inlineStr">
        <is>
          <t>intermediate</t>
        </is>
      </c>
      <c r="G357" s="17" t="n">
        <v>162.25</v>
      </c>
      <c r="H357" s="17" t="n">
        <v>162.2777777777778</v>
      </c>
      <c r="I357" s="17" t="n">
        <v>132.7877777777778</v>
      </c>
      <c r="J357" s="17" t="n">
        <v>191.49</v>
      </c>
      <c r="K357" s="8" t="inlineStr">
        <is>
          <t>No reliable edge</t>
        </is>
      </c>
      <c r="L357" s="8" t="inlineStr">
        <is>
          <t>No reliable edge</t>
        </is>
      </c>
      <c r="M357" s="8" t="inlineStr">
        <is>
          <t>Yes</t>
        </is>
      </c>
    </row>
    <row r="358">
      <c r="A358" s="27" t="n">
        <v>46318</v>
      </c>
      <c r="B358" s="8" t="inlineStr">
        <is>
          <t>MRPL</t>
        </is>
      </c>
      <c r="C358" s="8" t="inlineStr">
        <is>
          <t>Mangalore Refinery &amp; Petrochemicals Ltd.</t>
        </is>
      </c>
      <c r="D358" s="8" t="inlineStr">
        <is>
          <t>Wyckoff spring</t>
        </is>
      </c>
      <c r="E358" s="8" t="inlineStr">
        <is>
          <t>Bullish</t>
        </is>
      </c>
      <c r="F358" s="8" t="inlineStr">
        <is>
          <t>bar</t>
        </is>
      </c>
      <c r="G358" s="17" t="n">
        <v>162.25</v>
      </c>
      <c r="H358" s="17" t="n">
        <v>161.5</v>
      </c>
      <c r="I358" s="17" t="n">
        <v>191.9</v>
      </c>
      <c r="J358" s="17" t="n">
        <v>160.58</v>
      </c>
      <c r="K358" s="8" t="inlineStr">
        <is>
          <t>Works in reverse (fade it)</t>
        </is>
      </c>
      <c r="L358" s="8" t="inlineStr">
        <is>
          <t>Weak - tends to fail</t>
        </is>
      </c>
      <c r="M358" s="8" t="inlineStr">
        <is>
          <t>Yes</t>
        </is>
      </c>
    </row>
    <row r="359">
      <c r="A359" s="27" t="n">
        <v>46318</v>
      </c>
      <c r="B359" s="8" t="inlineStr">
        <is>
          <t>MSUMI</t>
        </is>
      </c>
      <c r="C359" s="8" t="inlineStr">
        <is>
          <t>Motherson Sumi Wiring India Ltd.</t>
        </is>
      </c>
      <c r="D359" s="8" t="inlineStr">
        <is>
          <t>Hidden bearish divergence (MACD hist)</t>
        </is>
      </c>
      <c r="E359" s="8" t="inlineStr">
        <is>
          <t>Bearish</t>
        </is>
      </c>
      <c r="F359" s="8" t="inlineStr">
        <is>
          <t>minor</t>
        </is>
      </c>
      <c r="G359" s="17" t="n">
        <v>34.6</v>
      </c>
      <c r="H359" s="17" t="n">
        <v>34.6</v>
      </c>
      <c r="I359" s="17" t="n"/>
      <c r="J359" s="17" t="n">
        <v>35.62</v>
      </c>
      <c r="K359" s="8" t="inlineStr">
        <is>
          <t>No reliable edge</t>
        </is>
      </c>
      <c r="L359" s="8" t="inlineStr">
        <is>
          <t>No reliable edge</t>
        </is>
      </c>
      <c r="M359" s="8" t="inlineStr">
        <is>
          <t>Yes</t>
        </is>
      </c>
    </row>
    <row r="360">
      <c r="A360" s="27" t="n">
        <v>46318</v>
      </c>
      <c r="B360" s="8" t="inlineStr">
        <is>
          <t>MSUMI</t>
        </is>
      </c>
      <c r="C360" s="8" t="inlineStr">
        <is>
          <t>Motherson Sumi Wiring India Ltd.</t>
        </is>
      </c>
      <c r="D360" s="8" t="inlineStr">
        <is>
          <t>Hidden bearish divergence (MFI)</t>
        </is>
      </c>
      <c r="E360" s="8" t="inlineStr">
        <is>
          <t>Bearish</t>
        </is>
      </c>
      <c r="F360" s="8" t="inlineStr">
        <is>
          <t>minor</t>
        </is>
      </c>
      <c r="G360" s="17" t="n">
        <v>34.6</v>
      </c>
      <c r="H360" s="17" t="n">
        <v>34.6</v>
      </c>
      <c r="I360" s="17" t="n"/>
      <c r="J360" s="17" t="n">
        <v>35.62</v>
      </c>
      <c r="K360" s="8" t="inlineStr">
        <is>
          <t>No reliable edge</t>
        </is>
      </c>
      <c r="L360" s="8" t="inlineStr">
        <is>
          <t>No reliable edge</t>
        </is>
      </c>
      <c r="M360" s="8" t="inlineStr">
        <is>
          <t>Yes</t>
        </is>
      </c>
    </row>
    <row r="361">
      <c r="A361" s="27" t="n">
        <v>46318</v>
      </c>
      <c r="B361" s="8" t="inlineStr">
        <is>
          <t>MSUMI</t>
        </is>
      </c>
      <c r="C361" s="8" t="inlineStr">
        <is>
          <t>Motherson Sumi Wiring India Ltd.</t>
        </is>
      </c>
      <c r="D361" s="8" t="inlineStr">
        <is>
          <t>Hidden bearish divergence (RSI)</t>
        </is>
      </c>
      <c r="E361" s="8" t="inlineStr">
        <is>
          <t>Bearish</t>
        </is>
      </c>
      <c r="F361" s="8" t="inlineStr">
        <is>
          <t>minor</t>
        </is>
      </c>
      <c r="G361" s="17" t="n">
        <v>34.6</v>
      </c>
      <c r="H361" s="17" t="n">
        <v>34.6</v>
      </c>
      <c r="I361" s="17" t="n"/>
      <c r="J361" s="17" t="n">
        <v>35.62</v>
      </c>
      <c r="K361" s="8" t="inlineStr">
        <is>
          <t>No reliable edge</t>
        </is>
      </c>
      <c r="L361" s="8" t="inlineStr">
        <is>
          <t>No reliable edge</t>
        </is>
      </c>
      <c r="M361" s="8" t="inlineStr">
        <is>
          <t>Yes</t>
        </is>
      </c>
    </row>
    <row r="362">
      <c r="A362" s="27" t="n">
        <v>46318</v>
      </c>
      <c r="B362" s="8" t="inlineStr">
        <is>
          <t>MTARTECH</t>
        </is>
      </c>
      <c r="C362" s="8" t="inlineStr">
        <is>
          <t>MTAR Technologies Ltd.</t>
        </is>
      </c>
      <c r="D362" s="8" t="inlineStr">
        <is>
          <t>Double top</t>
        </is>
      </c>
      <c r="E362" s="8" t="inlineStr">
        <is>
          <t>Bearish</t>
        </is>
      </c>
      <c r="F362" s="8" t="inlineStr">
        <is>
          <t>intermediate</t>
        </is>
      </c>
      <c r="G362" s="17" t="n">
        <v>6460</v>
      </c>
      <c r="H362" s="17" t="n">
        <v>6600</v>
      </c>
      <c r="I362" s="17" t="n">
        <v>5013.5</v>
      </c>
      <c r="J362" s="17" t="n">
        <v>8186.5</v>
      </c>
      <c r="K362" s="8" t="inlineStr">
        <is>
          <t>No reliable edge</t>
        </is>
      </c>
      <c r="L362" s="8" t="inlineStr">
        <is>
          <t>Weak edge</t>
        </is>
      </c>
      <c r="M362" s="8" t="inlineStr">
        <is>
          <t>Yes</t>
        </is>
      </c>
    </row>
    <row r="363">
      <c r="A363" s="27" t="n">
        <v>46318</v>
      </c>
      <c r="B363" s="8" t="inlineStr">
        <is>
          <t>MTARTECH</t>
        </is>
      </c>
      <c r="C363" s="8" t="inlineStr">
        <is>
          <t>MTAR Technologies Ltd.</t>
        </is>
      </c>
      <c r="D363" s="8" t="inlineStr">
        <is>
          <t>Horizontal support breakdown (3+ touches)</t>
        </is>
      </c>
      <c r="E363" s="8" t="inlineStr">
        <is>
          <t>Bearish</t>
        </is>
      </c>
      <c r="F363" s="8" t="inlineStr">
        <is>
          <t>minor</t>
        </is>
      </c>
      <c r="G363" s="17" t="n">
        <v>6460</v>
      </c>
      <c r="H363" s="17" t="n">
        <v>6600</v>
      </c>
      <c r="I363" s="17" t="n"/>
      <c r="J363" s="17" t="n"/>
      <c r="K363" s="8" t="inlineStr">
        <is>
          <t>Weak edge</t>
        </is>
      </c>
      <c r="L363" s="8" t="inlineStr">
        <is>
          <t>No reliable edge</t>
        </is>
      </c>
      <c r="M363" s="8" t="inlineStr">
        <is>
          <t>Yes</t>
        </is>
      </c>
    </row>
    <row r="364">
      <c r="A364" s="27" t="n">
        <v>46318</v>
      </c>
      <c r="B364" s="8" t="inlineStr">
        <is>
          <t>NAUKRI</t>
        </is>
      </c>
      <c r="C364" s="8" t="inlineStr">
        <is>
          <t>Info Edge (India) Ltd.</t>
        </is>
      </c>
      <c r="D364" s="8" t="inlineStr">
        <is>
          <t>2B bottom / Turtle soup</t>
        </is>
      </c>
      <c r="E364" s="8" t="inlineStr">
        <is>
          <t>Bullish</t>
        </is>
      </c>
      <c r="F364" s="8" t="inlineStr">
        <is>
          <t>bar</t>
        </is>
      </c>
      <c r="G364" s="17" t="n">
        <v>1186.5</v>
      </c>
      <c r="H364" s="17" t="n">
        <v>1180.3</v>
      </c>
      <c r="I364" s="17" t="n"/>
      <c r="J364" s="17" t="n">
        <v>1177.6</v>
      </c>
      <c r="K364" s="8" t="inlineStr">
        <is>
          <t>No reliable edge</t>
        </is>
      </c>
      <c r="L364" s="8" t="inlineStr">
        <is>
          <t>No reliable edge</t>
        </is>
      </c>
      <c r="M364" s="8" t="inlineStr">
        <is>
          <t>Yes</t>
        </is>
      </c>
    </row>
    <row r="365">
      <c r="A365" s="27" t="n">
        <v>46318</v>
      </c>
      <c r="B365" s="8" t="inlineStr">
        <is>
          <t>NAUKRI</t>
        </is>
      </c>
      <c r="C365" s="8" t="inlineStr">
        <is>
          <t>Info Edge (India) Ltd.</t>
        </is>
      </c>
      <c r="D365" s="8" t="inlineStr">
        <is>
          <t>Wyckoff spring</t>
        </is>
      </c>
      <c r="E365" s="8" t="inlineStr">
        <is>
          <t>Bullish</t>
        </is>
      </c>
      <c r="F365" s="8" t="inlineStr">
        <is>
          <t>bar</t>
        </is>
      </c>
      <c r="G365" s="17" t="n">
        <v>1186.5</v>
      </c>
      <c r="H365" s="17" t="n">
        <v>1180.3</v>
      </c>
      <c r="I365" s="17" t="n">
        <v>1371.7</v>
      </c>
      <c r="J365" s="17" t="n">
        <v>1177.6</v>
      </c>
      <c r="K365" s="8" t="inlineStr">
        <is>
          <t>Works in reverse (fade it)</t>
        </is>
      </c>
      <c r="L365" s="8" t="inlineStr">
        <is>
          <t>Weak - tends to fail</t>
        </is>
      </c>
      <c r="M365" s="8" t="inlineStr">
        <is>
          <t>Yes</t>
        </is>
      </c>
    </row>
    <row r="366">
      <c r="A366" s="27" t="n">
        <v>46318</v>
      </c>
      <c r="B366" s="8" t="inlineStr">
        <is>
          <t>NAVINFLUOR</t>
        </is>
      </c>
      <c r="C366" s="8" t="inlineStr">
        <is>
          <t>Navin Fluorine International Ltd.</t>
        </is>
      </c>
      <c r="D366" s="8" t="inlineStr">
        <is>
          <t>Channel down - down breakout</t>
        </is>
      </c>
      <c r="E366" s="8" t="inlineStr">
        <is>
          <t>Bearish</t>
        </is>
      </c>
      <c r="F366" s="8" t="inlineStr">
        <is>
          <t>minor</t>
        </is>
      </c>
      <c r="G366" s="17" t="n">
        <v>7668.5</v>
      </c>
      <c r="H366" s="17" t="n">
        <v>7849.66362126244</v>
      </c>
      <c r="I366" s="17" t="n">
        <v>7155.501150012777</v>
      </c>
      <c r="J366" s="17" t="n">
        <v>8460.79487179486</v>
      </c>
      <c r="K366" s="8" t="inlineStr">
        <is>
          <t>No reliable edge</t>
        </is>
      </c>
      <c r="L366" s="8" t="inlineStr">
        <is>
          <t>No reliable edge</t>
        </is>
      </c>
      <c r="M366" s="8" t="inlineStr">
        <is>
          <t>Yes</t>
        </is>
      </c>
    </row>
    <row r="367">
      <c r="A367" s="27" t="n">
        <v>46318</v>
      </c>
      <c r="B367" s="8" t="inlineStr">
        <is>
          <t>NCC</t>
        </is>
      </c>
      <c r="C367" s="8" t="inlineStr">
        <is>
          <t>NCC Ltd.</t>
        </is>
      </c>
      <c r="D367" s="8" t="inlineStr">
        <is>
          <t>P&amp;F bearish descending breakdown</t>
        </is>
      </c>
      <c r="E367" s="8" t="inlineStr">
        <is>
          <t>Bearish</t>
        </is>
      </c>
      <c r="F367" s="8" t="inlineStr">
        <is>
          <t>bar</t>
        </is>
      </c>
      <c r="G367" s="17" t="n">
        <v>116.18</v>
      </c>
      <c r="H367" s="17" t="n">
        <v>120.5706400531233</v>
      </c>
      <c r="I367" s="17" t="n"/>
      <c r="J367" s="17" t="n">
        <v>125.4416939112694</v>
      </c>
      <c r="K367" s="8" t="inlineStr">
        <is>
          <t>Works in reverse (fade it)</t>
        </is>
      </c>
      <c r="L367" s="8" t="inlineStr">
        <is>
          <t>Weak - tends to fail</t>
        </is>
      </c>
      <c r="M367" s="8" t="inlineStr">
        <is>
          <t>Yes</t>
        </is>
      </c>
    </row>
    <row r="368">
      <c r="A368" s="27" t="n">
        <v>46318</v>
      </c>
      <c r="B368" s="8" t="inlineStr">
        <is>
          <t>NETWEB</t>
        </is>
      </c>
      <c r="C368" s="8" t="inlineStr">
        <is>
          <t>Netweb Technologies India Ltd.</t>
        </is>
      </c>
      <c r="D368" s="8" t="inlineStr">
        <is>
          <t>Descending triangle - down breakout</t>
        </is>
      </c>
      <c r="E368" s="8" t="inlineStr">
        <is>
          <t>Bearish</t>
        </is>
      </c>
      <c r="F368" s="8" t="inlineStr">
        <is>
          <t>intermediate</t>
        </is>
      </c>
      <c r="G368" s="17" t="n">
        <v>4335.8</v>
      </c>
      <c r="H368" s="17" t="n">
        <v>4572.459459459459</v>
      </c>
      <c r="I368" s="17" t="n">
        <v>2464.659459459458</v>
      </c>
      <c r="J368" s="17" t="n">
        <v>5012.914285714285</v>
      </c>
      <c r="K368" s="8" t="inlineStr">
        <is>
          <t>No reliable edge</t>
        </is>
      </c>
      <c r="L368" s="8" t="inlineStr">
        <is>
          <t>No reliable edge</t>
        </is>
      </c>
      <c r="M368" s="8" t="inlineStr">
        <is>
          <t>Yes</t>
        </is>
      </c>
    </row>
    <row r="369">
      <c r="A369" s="27" t="n">
        <v>46318</v>
      </c>
      <c r="B369" s="8" t="inlineStr">
        <is>
          <t>NETWEB</t>
        </is>
      </c>
      <c r="C369" s="8" t="inlineStr">
        <is>
          <t>Netweb Technologies India Ltd.</t>
        </is>
      </c>
      <c r="D369" s="8" t="inlineStr">
        <is>
          <t>Dow trend reversal down</t>
        </is>
      </c>
      <c r="E369" s="8" t="inlineStr">
        <is>
          <t>Bearish</t>
        </is>
      </c>
      <c r="F369" s="8" t="inlineStr">
        <is>
          <t>intermediate</t>
        </is>
      </c>
      <c r="G369" s="17" t="n">
        <v>4335.8</v>
      </c>
      <c r="H369" s="17" t="n">
        <v>4388</v>
      </c>
      <c r="I369" s="17" t="n">
        <v>3646</v>
      </c>
      <c r="J369" s="17" t="n">
        <v>5130</v>
      </c>
      <c r="K369" s="8" t="inlineStr">
        <is>
          <t>No reliable edge</t>
        </is>
      </c>
      <c r="L369" s="8" t="inlineStr">
        <is>
          <t>No reliable edge</t>
        </is>
      </c>
      <c r="M369" s="8" t="inlineStr">
        <is>
          <t>Yes</t>
        </is>
      </c>
    </row>
    <row r="370">
      <c r="A370" s="27" t="n">
        <v>46318</v>
      </c>
      <c r="B370" s="8" t="inlineStr">
        <is>
          <t>NETWEB</t>
        </is>
      </c>
      <c r="C370" s="8" t="inlineStr">
        <is>
          <t>Netweb Technologies India Ltd.</t>
        </is>
      </c>
      <c r="D370" s="8" t="inlineStr">
        <is>
          <t>Head &amp; shoulders top</t>
        </is>
      </c>
      <c r="E370" s="8" t="inlineStr">
        <is>
          <t>Bearish</t>
        </is>
      </c>
      <c r="F370" s="8" t="inlineStr">
        <is>
          <t>intermediate</t>
        </is>
      </c>
      <c r="G370" s="17" t="n">
        <v>4335.8</v>
      </c>
      <c r="H370" s="17" t="n">
        <v>4572.459459459459</v>
      </c>
      <c r="I370" s="17" t="n">
        <v>3029.405405405405</v>
      </c>
      <c r="J370" s="17" t="n">
        <v>5130</v>
      </c>
      <c r="K370" s="8" t="inlineStr">
        <is>
          <t>No reliable edge</t>
        </is>
      </c>
      <c r="L370" s="8" t="inlineStr">
        <is>
          <t>No reliable edge</t>
        </is>
      </c>
      <c r="M370" s="8" t="inlineStr">
        <is>
          <t>Yes</t>
        </is>
      </c>
    </row>
    <row r="371">
      <c r="A371" s="27" t="n">
        <v>46318</v>
      </c>
      <c r="B371" s="8" t="inlineStr">
        <is>
          <t>NETWEB</t>
        </is>
      </c>
      <c r="C371" s="8" t="inlineStr">
        <is>
          <t>Netweb Technologies India Ltd.</t>
        </is>
      </c>
      <c r="D371" s="8" t="inlineStr">
        <is>
          <t>Hidden bearish divergence (MACD hist)</t>
        </is>
      </c>
      <c r="E371" s="8" t="inlineStr">
        <is>
          <t>Bearish</t>
        </is>
      </c>
      <c r="F371" s="8" t="inlineStr">
        <is>
          <t>intermediate</t>
        </is>
      </c>
      <c r="G371" s="17" t="n">
        <v>4335.8</v>
      </c>
      <c r="H371" s="17" t="n">
        <v>4335.8</v>
      </c>
      <c r="I371" s="17" t="n"/>
      <c r="J371" s="17" t="n">
        <v>5130</v>
      </c>
      <c r="K371" s="8" t="inlineStr">
        <is>
          <t>No reliable edge</t>
        </is>
      </c>
      <c r="L371" s="8" t="inlineStr">
        <is>
          <t>No reliable edge</t>
        </is>
      </c>
      <c r="M371" s="8" t="inlineStr">
        <is>
          <t>Yes</t>
        </is>
      </c>
    </row>
    <row r="372">
      <c r="A372" s="27" t="n">
        <v>46318</v>
      </c>
      <c r="B372" s="8" t="inlineStr">
        <is>
          <t>NETWEB</t>
        </is>
      </c>
      <c r="C372" s="8" t="inlineStr">
        <is>
          <t>Netweb Technologies India Ltd.</t>
        </is>
      </c>
      <c r="D372" s="8" t="inlineStr">
        <is>
          <t>Hidden bearish divergence (OBV)</t>
        </is>
      </c>
      <c r="E372" s="8" t="inlineStr">
        <is>
          <t>Bearish</t>
        </is>
      </c>
      <c r="F372" s="8" t="inlineStr">
        <is>
          <t>intermediate</t>
        </is>
      </c>
      <c r="G372" s="17" t="n">
        <v>4335.8</v>
      </c>
      <c r="H372" s="17" t="n">
        <v>4335.8</v>
      </c>
      <c r="I372" s="17" t="n"/>
      <c r="J372" s="17" t="n">
        <v>5130</v>
      </c>
      <c r="K372" s="8" t="inlineStr">
        <is>
          <t>No reliable edge</t>
        </is>
      </c>
      <c r="L372" s="8" t="inlineStr">
        <is>
          <t>Weak edge</t>
        </is>
      </c>
      <c r="M372" s="8" t="inlineStr">
        <is>
          <t>Yes</t>
        </is>
      </c>
    </row>
    <row r="373">
      <c r="A373" s="27" t="n">
        <v>46318</v>
      </c>
      <c r="B373" s="8" t="inlineStr">
        <is>
          <t>NETWEB</t>
        </is>
      </c>
      <c r="C373" s="8" t="inlineStr">
        <is>
          <t>Netweb Technologies India Ltd.</t>
        </is>
      </c>
      <c r="D373" s="8" t="inlineStr">
        <is>
          <t>P&amp;F double-bottom sell</t>
        </is>
      </c>
      <c r="E373" s="8" t="inlineStr">
        <is>
          <t>Bearish</t>
        </is>
      </c>
      <c r="F373" s="8" t="inlineStr">
        <is>
          <t>bar</t>
        </is>
      </c>
      <c r="G373" s="17" t="n">
        <v>4335.8</v>
      </c>
      <c r="H373" s="17" t="n">
        <v>4519.319014090517</v>
      </c>
      <c r="I373" s="17" t="n"/>
      <c r="J373" s="17" t="n">
        <v>4989.693366994092</v>
      </c>
      <c r="K373" s="8" t="inlineStr">
        <is>
          <t>Works in reverse (fade it)</t>
        </is>
      </c>
      <c r="L373" s="8" t="inlineStr">
        <is>
          <t>No reliable edge</t>
        </is>
      </c>
      <c r="M373" s="8" t="inlineStr">
        <is>
          <t>Yes</t>
        </is>
      </c>
    </row>
    <row r="374">
      <c r="A374" s="27" t="n">
        <v>46318</v>
      </c>
      <c r="B374" s="8" t="inlineStr">
        <is>
          <t>NETWEB</t>
        </is>
      </c>
      <c r="C374" s="8" t="inlineStr">
        <is>
          <t>Netweb Technologies India Ltd.</t>
        </is>
      </c>
      <c r="D374" s="8" t="inlineStr">
        <is>
          <t>Uptrend-line breakdown</t>
        </is>
      </c>
      <c r="E374" s="8" t="inlineStr">
        <is>
          <t>Bearish</t>
        </is>
      </c>
      <c r="F374" s="8" t="inlineStr">
        <is>
          <t>minor</t>
        </is>
      </c>
      <c r="G374" s="17" t="n">
        <v>4335.8</v>
      </c>
      <c r="H374" s="17" t="n">
        <v>4568.555555555556</v>
      </c>
      <c r="I374" s="17" t="n">
        <v>3963.777777777778</v>
      </c>
      <c r="J374" s="17" t="n">
        <v>5130</v>
      </c>
      <c r="K374" s="8" t="inlineStr">
        <is>
          <t>No reliable edge</t>
        </is>
      </c>
      <c r="L374" s="8" t="inlineStr">
        <is>
          <t>No reliable edge</t>
        </is>
      </c>
      <c r="M374" s="8" t="inlineStr">
        <is>
          <t>Yes</t>
        </is>
      </c>
    </row>
    <row r="375">
      <c r="A375" s="27" t="n">
        <v>46318</v>
      </c>
      <c r="B375" s="8" t="inlineStr">
        <is>
          <t>NETWEB</t>
        </is>
      </c>
      <c r="C375" s="8" t="inlineStr">
        <is>
          <t>Netweb Technologies India Ltd.</t>
        </is>
      </c>
      <c r="D375" s="8" t="inlineStr">
        <is>
          <t>Uptrend-line breakdown</t>
        </is>
      </c>
      <c r="E375" s="8" t="inlineStr">
        <is>
          <t>Bearish</t>
        </is>
      </c>
      <c r="F375" s="8" t="inlineStr">
        <is>
          <t>intermediate</t>
        </is>
      </c>
      <c r="G375" s="17" t="n">
        <v>4335.8</v>
      </c>
      <c r="H375" s="17" t="n">
        <v>4572.459459459459</v>
      </c>
      <c r="I375" s="17" t="n">
        <v>3970.648648648648</v>
      </c>
      <c r="J375" s="17" t="n">
        <v>5130</v>
      </c>
      <c r="K375" s="8" t="inlineStr">
        <is>
          <t>No reliable edge</t>
        </is>
      </c>
      <c r="L375" s="8" t="inlineStr">
        <is>
          <t>No reliable edge</t>
        </is>
      </c>
      <c r="M375" s="8" t="inlineStr">
        <is>
          <t>Yes</t>
        </is>
      </c>
    </row>
    <row r="376">
      <c r="A376" s="27" t="n">
        <v>46318</v>
      </c>
      <c r="B376" s="8" t="inlineStr">
        <is>
          <t>NETWEB</t>
        </is>
      </c>
      <c r="C376" s="8" t="inlineStr">
        <is>
          <t>Netweb Technologies India Ltd.</t>
        </is>
      </c>
      <c r="D376" s="8" t="inlineStr">
        <is>
          <t>Wave-3 / ABC breakdown</t>
        </is>
      </c>
      <c r="E376" s="8" t="inlineStr">
        <is>
          <t>Bearish</t>
        </is>
      </c>
      <c r="F376" s="8" t="inlineStr">
        <is>
          <t>intermediate</t>
        </is>
      </c>
      <c r="G376" s="17" t="n">
        <v>4335.8</v>
      </c>
      <c r="H376" s="17" t="n">
        <v>4388</v>
      </c>
      <c r="I376" s="17" t="n">
        <v>3705</v>
      </c>
      <c r="J376" s="17" t="n">
        <v>5130</v>
      </c>
      <c r="K376" s="8" t="inlineStr">
        <is>
          <t>No reliable edge</t>
        </is>
      </c>
      <c r="L376" s="8" t="inlineStr">
        <is>
          <t>No reliable edge</t>
        </is>
      </c>
      <c r="M376" s="8" t="inlineStr">
        <is>
          <t>Yes</t>
        </is>
      </c>
    </row>
    <row r="377">
      <c r="A377" s="27" t="n">
        <v>46318</v>
      </c>
      <c r="B377" s="8" t="inlineStr">
        <is>
          <t>NEULANDLAB</t>
        </is>
      </c>
      <c r="C377" s="8" t="inlineStr">
        <is>
          <t>Neuland Laboratories Ltd.</t>
        </is>
      </c>
      <c r="D377" s="8" t="inlineStr">
        <is>
          <t>Rounding top</t>
        </is>
      </c>
      <c r="E377" s="8" t="inlineStr">
        <is>
          <t>Bearish</t>
        </is>
      </c>
      <c r="F377" s="8" t="inlineStr">
        <is>
          <t>bar</t>
        </is>
      </c>
      <c r="G377" s="17" t="n">
        <v>18865</v>
      </c>
      <c r="H377" s="17" t="n">
        <v>18871</v>
      </c>
      <c r="I377" s="17" t="n">
        <v>14337.67978649039</v>
      </c>
      <c r="J377" s="17" t="n">
        <v>23404.32021350961</v>
      </c>
      <c r="K377" s="8" t="inlineStr">
        <is>
          <t>No reliable edge</t>
        </is>
      </c>
      <c r="L377" s="8" t="inlineStr">
        <is>
          <t>No reliable edge</t>
        </is>
      </c>
      <c r="M377" s="8" t="inlineStr">
        <is>
          <t>Yes</t>
        </is>
      </c>
    </row>
    <row r="378">
      <c r="A378" s="27" t="n">
        <v>46318</v>
      </c>
      <c r="B378" s="8" t="inlineStr">
        <is>
          <t>NH</t>
        </is>
      </c>
      <c r="C378" s="8" t="inlineStr">
        <is>
          <t>Narayana Hrudayalaya Ltd.</t>
        </is>
      </c>
      <c r="D378" s="8" t="inlineStr">
        <is>
          <t>Bear flag</t>
        </is>
      </c>
      <c r="E378" s="8" t="inlineStr">
        <is>
          <t>Bearish</t>
        </is>
      </c>
      <c r="F378" s="8" t="inlineStr">
        <is>
          <t>bar</t>
        </is>
      </c>
      <c r="G378" s="17" t="n">
        <v>1646.9</v>
      </c>
      <c r="H378" s="17" t="n">
        <v>1663.5</v>
      </c>
      <c r="I378" s="17" t="n">
        <v>1394.1</v>
      </c>
      <c r="J378" s="17" t="n">
        <v>1748.8</v>
      </c>
      <c r="K378" s="8" t="inlineStr">
        <is>
          <t>Works in reverse (fade it)</t>
        </is>
      </c>
      <c r="L378" s="8" t="inlineStr">
        <is>
          <t>No reliable edge</t>
        </is>
      </c>
      <c r="M378" s="8" t="inlineStr">
        <is>
          <t>Yes</t>
        </is>
      </c>
    </row>
    <row r="379">
      <c r="A379" s="27" t="n">
        <v>46318</v>
      </c>
      <c r="B379" s="8" t="inlineStr">
        <is>
          <t>NH</t>
        </is>
      </c>
      <c r="C379" s="8" t="inlineStr">
        <is>
          <t>Narayana Hrudayalaya Ltd.</t>
        </is>
      </c>
      <c r="D379" s="8" t="inlineStr">
        <is>
          <t>Hidden bearish divergence (MACD hist)</t>
        </is>
      </c>
      <c r="E379" s="8" t="inlineStr">
        <is>
          <t>Bearish</t>
        </is>
      </c>
      <c r="F379" s="8" t="inlineStr">
        <is>
          <t>minor</t>
        </is>
      </c>
      <c r="G379" s="17" t="n">
        <v>1646.9</v>
      </c>
      <c r="H379" s="17" t="n">
        <v>1646.9</v>
      </c>
      <c r="I379" s="17" t="n"/>
      <c r="J379" s="17" t="n">
        <v>1748.8</v>
      </c>
      <c r="K379" s="8" t="inlineStr">
        <is>
          <t>No reliable edge</t>
        </is>
      </c>
      <c r="L379" s="8" t="inlineStr">
        <is>
          <t>No reliable edge</t>
        </is>
      </c>
      <c r="M379" s="8" t="inlineStr">
        <is>
          <t>Yes</t>
        </is>
      </c>
    </row>
    <row r="380">
      <c r="A380" s="27" t="n">
        <v>46318</v>
      </c>
      <c r="B380" s="8" t="inlineStr">
        <is>
          <t>NHPC</t>
        </is>
      </c>
      <c r="C380" s="8" t="inlineStr">
        <is>
          <t>NHPC Ltd.</t>
        </is>
      </c>
      <c r="D380" s="8" t="inlineStr">
        <is>
          <t>52-week low breakdown</t>
        </is>
      </c>
      <c r="E380" s="8" t="inlineStr">
        <is>
          <t>Bearish</t>
        </is>
      </c>
      <c r="F380" s="8" t="inlineStr">
        <is>
          <t>bar</t>
        </is>
      </c>
      <c r="G380" s="17" t="n">
        <v>69.84</v>
      </c>
      <c r="H380" s="17" t="n">
        <v>70.25</v>
      </c>
      <c r="I380" s="17" t="n"/>
      <c r="J380" s="17" t="n"/>
      <c r="K380" s="8" t="inlineStr">
        <is>
          <t>No reliable edge</t>
        </is>
      </c>
      <c r="L380" s="8" t="inlineStr">
        <is>
          <t>Weak edge</t>
        </is>
      </c>
      <c r="M380" s="8" t="inlineStr">
        <is>
          <t>Yes</t>
        </is>
      </c>
    </row>
    <row r="381">
      <c r="A381" s="27" t="n">
        <v>46318</v>
      </c>
      <c r="B381" s="8" t="inlineStr">
        <is>
          <t>NHPC</t>
        </is>
      </c>
      <c r="C381" s="8" t="inlineStr">
        <is>
          <t>NHPC Ltd.</t>
        </is>
      </c>
      <c r="D381" s="8" t="inlineStr">
        <is>
          <t>Bear flag</t>
        </is>
      </c>
      <c r="E381" s="8" t="inlineStr">
        <is>
          <t>Bearish</t>
        </is>
      </c>
      <c r="F381" s="8" t="inlineStr">
        <is>
          <t>bar</t>
        </is>
      </c>
      <c r="G381" s="17" t="n">
        <v>69.84</v>
      </c>
      <c r="H381" s="17" t="n">
        <v>70.25</v>
      </c>
      <c r="I381" s="17" t="n">
        <v>62.61</v>
      </c>
      <c r="J381" s="17" t="n">
        <v>73.8</v>
      </c>
      <c r="K381" s="8" t="inlineStr">
        <is>
          <t>Works in reverse (fade it)</t>
        </is>
      </c>
      <c r="L381" s="8" t="inlineStr">
        <is>
          <t>No reliable edge</t>
        </is>
      </c>
      <c r="M381" s="8" t="inlineStr">
        <is>
          <t>Yes</t>
        </is>
      </c>
    </row>
    <row r="382">
      <c r="A382" s="27" t="n">
        <v>46318</v>
      </c>
      <c r="B382" s="8" t="inlineStr">
        <is>
          <t>NHPC</t>
        </is>
      </c>
      <c r="C382" s="8" t="inlineStr">
        <is>
          <t>NHPC Ltd.</t>
        </is>
      </c>
      <c r="D382" s="8" t="inlineStr">
        <is>
          <t>Wave-3 / ABC breakdown</t>
        </is>
      </c>
      <c r="E382" s="8" t="inlineStr">
        <is>
          <t>Bearish</t>
        </is>
      </c>
      <c r="F382" s="8" t="inlineStr">
        <is>
          <t>minor</t>
        </is>
      </c>
      <c r="G382" s="17" t="n">
        <v>69.84</v>
      </c>
      <c r="H382" s="17" t="n">
        <v>70.25</v>
      </c>
      <c r="I382" s="17" t="n">
        <v>66.16</v>
      </c>
      <c r="J382" s="17" t="n">
        <v>73.8</v>
      </c>
      <c r="K382" s="8" t="inlineStr">
        <is>
          <t>No reliable edge</t>
        </is>
      </c>
      <c r="L382" s="8" t="inlineStr">
        <is>
          <t>No reliable edge</t>
        </is>
      </c>
      <c r="M382" s="8" t="inlineStr">
        <is>
          <t>Yes</t>
        </is>
      </c>
    </row>
    <row r="383">
      <c r="A383" s="27" t="n">
        <v>46318</v>
      </c>
      <c r="B383" s="8" t="inlineStr">
        <is>
          <t>NLCINDIA</t>
        </is>
      </c>
      <c r="C383" s="8" t="inlineStr">
        <is>
          <t>NLC India Ltd.</t>
        </is>
      </c>
      <c r="D383" s="8" t="inlineStr">
        <is>
          <t>52-week low breakdown</t>
        </is>
      </c>
      <c r="E383" s="8" t="inlineStr">
        <is>
          <t>Bearish</t>
        </is>
      </c>
      <c r="F383" s="8" t="inlineStr">
        <is>
          <t>bar</t>
        </is>
      </c>
      <c r="G383" s="17" t="n">
        <v>228.5</v>
      </c>
      <c r="H383" s="17" t="n">
        <v>230</v>
      </c>
      <c r="I383" s="17" t="n"/>
      <c r="J383" s="17" t="n"/>
      <c r="K383" s="8" t="inlineStr">
        <is>
          <t>No reliable edge</t>
        </is>
      </c>
      <c r="L383" s="8" t="inlineStr">
        <is>
          <t>Weak edge</t>
        </is>
      </c>
      <c r="M383" s="8" t="inlineStr">
        <is>
          <t>Yes</t>
        </is>
      </c>
    </row>
    <row r="384">
      <c r="A384" s="27" t="n">
        <v>46318</v>
      </c>
      <c r="B384" s="8" t="inlineStr">
        <is>
          <t>NSLNISP</t>
        </is>
      </c>
      <c r="C384" s="8" t="inlineStr">
        <is>
          <t>NMDC Steel Ltd.</t>
        </is>
      </c>
      <c r="D384" s="8" t="inlineStr">
        <is>
          <t>Horizontal support breakdown (3+ touches)</t>
        </is>
      </c>
      <c r="E384" s="8" t="inlineStr">
        <is>
          <t>Bearish</t>
        </is>
      </c>
      <c r="F384" s="8" t="inlineStr">
        <is>
          <t>intermediate</t>
        </is>
      </c>
      <c r="G384" s="17" t="n">
        <v>37.56</v>
      </c>
      <c r="H384" s="17" t="n">
        <v>39.05</v>
      </c>
      <c r="I384" s="17" t="n"/>
      <c r="J384" s="17" t="n"/>
      <c r="K384" s="8" t="inlineStr">
        <is>
          <t>Weak edge</t>
        </is>
      </c>
      <c r="L384" s="8" t="inlineStr">
        <is>
          <t>No reliable edge</t>
        </is>
      </c>
      <c r="M384" s="8" t="inlineStr">
        <is>
          <t>Yes</t>
        </is>
      </c>
    </row>
    <row r="385">
      <c r="A385" s="27" t="n">
        <v>46318</v>
      </c>
      <c r="B385" s="8" t="inlineStr">
        <is>
          <t>NSLNISP</t>
        </is>
      </c>
      <c r="C385" s="8" t="inlineStr">
        <is>
          <t>NMDC Steel Ltd.</t>
        </is>
      </c>
      <c r="D385" s="8" t="inlineStr">
        <is>
          <t>P&amp;F bearish descending breakdown</t>
        </is>
      </c>
      <c r="E385" s="8" t="inlineStr">
        <is>
          <t>Bearish</t>
        </is>
      </c>
      <c r="F385" s="8" t="inlineStr">
        <is>
          <t>bar</t>
        </is>
      </c>
      <c r="G385" s="17" t="n">
        <v>37.56</v>
      </c>
      <c r="H385" s="17" t="n">
        <v>38.99705185431646</v>
      </c>
      <c r="I385" s="17" t="n"/>
      <c r="J385" s="17" t="n">
        <v>40.57253274923083</v>
      </c>
      <c r="K385" s="8" t="inlineStr">
        <is>
          <t>Works in reverse (fade it)</t>
        </is>
      </c>
      <c r="L385" s="8" t="inlineStr">
        <is>
          <t>Weak - tends to fail</t>
        </is>
      </c>
      <c r="M385" s="8" t="inlineStr">
        <is>
          <t>Yes</t>
        </is>
      </c>
    </row>
    <row r="386">
      <c r="A386" s="27" t="n">
        <v>46318</v>
      </c>
      <c r="B386" s="8" t="inlineStr">
        <is>
          <t>NSLNISP</t>
        </is>
      </c>
      <c r="C386" s="8" t="inlineStr">
        <is>
          <t>NMDC Steel Ltd.</t>
        </is>
      </c>
      <c r="D386" s="8" t="inlineStr">
        <is>
          <t>Wave-3 / ABC breakdown</t>
        </is>
      </c>
      <c r="E386" s="8" t="inlineStr">
        <is>
          <t>Bearish</t>
        </is>
      </c>
      <c r="F386" s="8" t="inlineStr">
        <is>
          <t>minor</t>
        </is>
      </c>
      <c r="G386" s="17" t="n">
        <v>37.56</v>
      </c>
      <c r="H386" s="17" t="n">
        <v>38.86</v>
      </c>
      <c r="I386" s="17" t="n">
        <v>36.44</v>
      </c>
      <c r="J386" s="17" t="n">
        <v>42.2</v>
      </c>
      <c r="K386" s="8" t="inlineStr">
        <is>
          <t>No reliable edge</t>
        </is>
      </c>
      <c r="L386" s="8" t="inlineStr">
        <is>
          <t>No reliable edge</t>
        </is>
      </c>
      <c r="M386" s="8" t="inlineStr">
        <is>
          <t>Yes</t>
        </is>
      </c>
    </row>
    <row r="387">
      <c r="A387" s="27" t="n">
        <v>46318</v>
      </c>
      <c r="B387" s="8" t="inlineStr">
        <is>
          <t>NTPC</t>
        </is>
      </c>
      <c r="C387" s="8" t="inlineStr">
        <is>
          <t>NTPC Ltd.</t>
        </is>
      </c>
      <c r="D387" s="8" t="inlineStr">
        <is>
          <t>Wyckoff spring</t>
        </is>
      </c>
      <c r="E387" s="8" t="inlineStr">
        <is>
          <t>Bullish</t>
        </is>
      </c>
      <c r="F387" s="8" t="inlineStr">
        <is>
          <t>bar</t>
        </is>
      </c>
      <c r="G387" s="17" t="n">
        <v>298</v>
      </c>
      <c r="H387" s="17" t="n">
        <v>297.55</v>
      </c>
      <c r="I387" s="17" t="n">
        <v>344.45</v>
      </c>
      <c r="J387" s="17" t="n">
        <v>292.05</v>
      </c>
      <c r="K387" s="8" t="inlineStr">
        <is>
          <t>Works in reverse (fade it)</t>
        </is>
      </c>
      <c r="L387" s="8" t="inlineStr">
        <is>
          <t>Weak - tends to fail</t>
        </is>
      </c>
      <c r="M387" s="8" t="inlineStr">
        <is>
          <t>Yes</t>
        </is>
      </c>
    </row>
    <row r="388">
      <c r="A388" s="27" t="n">
        <v>46318</v>
      </c>
      <c r="B388" s="8" t="inlineStr">
        <is>
          <t>NTPCGREEN</t>
        </is>
      </c>
      <c r="C388" s="8" t="inlineStr">
        <is>
          <t>NTPC Green Energy Ltd.</t>
        </is>
      </c>
      <c r="D388" s="8" t="inlineStr">
        <is>
          <t>52-week low breakdown</t>
        </is>
      </c>
      <c r="E388" s="8" t="inlineStr">
        <is>
          <t>Bearish</t>
        </is>
      </c>
      <c r="F388" s="8" t="inlineStr">
        <is>
          <t>bar</t>
        </is>
      </c>
      <c r="G388" s="17" t="n">
        <v>81.20999999999999</v>
      </c>
      <c r="H388" s="17" t="n">
        <v>82.45</v>
      </c>
      <c r="I388" s="17" t="n"/>
      <c r="J388" s="17" t="n"/>
      <c r="K388" s="8" t="inlineStr">
        <is>
          <t>No reliable edge</t>
        </is>
      </c>
      <c r="L388" s="8" t="inlineStr">
        <is>
          <t>Weak edge</t>
        </is>
      </c>
      <c r="M388" s="8" t="inlineStr">
        <is>
          <t>Yes</t>
        </is>
      </c>
    </row>
    <row r="389">
      <c r="A389" s="27" t="n">
        <v>46318</v>
      </c>
      <c r="B389" s="8" t="inlineStr">
        <is>
          <t>NTPCGREEN</t>
        </is>
      </c>
      <c r="C389" s="8" t="inlineStr">
        <is>
          <t>NTPC Green Energy Ltd.</t>
        </is>
      </c>
      <c r="D389" s="8" t="inlineStr">
        <is>
          <t>Rectangle - down breakout</t>
        </is>
      </c>
      <c r="E389" s="8" t="inlineStr">
        <is>
          <t>Bearish</t>
        </is>
      </c>
      <c r="F389" s="8" t="inlineStr">
        <is>
          <t>major</t>
        </is>
      </c>
      <c r="G389" s="17" t="n">
        <v>81.20999999999999</v>
      </c>
      <c r="H389" s="17" t="n">
        <v>83.64817813765183</v>
      </c>
      <c r="I389" s="17" t="n">
        <v>47.62024291497977</v>
      </c>
      <c r="J389" s="17" t="n">
        <v>121.185347826087</v>
      </c>
      <c r="K389" s="8" t="inlineStr">
        <is>
          <t>No reliable edge</t>
        </is>
      </c>
      <c r="L389" s="8" t="inlineStr">
        <is>
          <t>No reliable edge</t>
        </is>
      </c>
      <c r="M389" s="8" t="inlineStr">
        <is>
          <t>Yes</t>
        </is>
      </c>
    </row>
    <row r="390">
      <c r="A390" s="27" t="n">
        <v>46318</v>
      </c>
      <c r="B390" s="8" t="inlineStr">
        <is>
          <t>NUVAMA</t>
        </is>
      </c>
      <c r="C390" s="8" t="inlineStr">
        <is>
          <t>Nuvama Wealth Management Ltd.</t>
        </is>
      </c>
      <c r="D390" s="8" t="inlineStr">
        <is>
          <t>2B bottom / Turtle soup</t>
        </is>
      </c>
      <c r="E390" s="8" t="inlineStr">
        <is>
          <t>Bullish</t>
        </is>
      </c>
      <c r="F390" s="8" t="inlineStr">
        <is>
          <t>bar</t>
        </is>
      </c>
      <c r="G390" s="17" t="n">
        <v>1661.9</v>
      </c>
      <c r="H390" s="17" t="n">
        <v>1605.1</v>
      </c>
      <c r="I390" s="17" t="n"/>
      <c r="J390" s="17" t="n">
        <v>1595</v>
      </c>
      <c r="K390" s="8" t="inlineStr">
        <is>
          <t>No reliable edge</t>
        </is>
      </c>
      <c r="L390" s="8" t="inlineStr">
        <is>
          <t>No reliable edge</t>
        </is>
      </c>
      <c r="M390" s="8" t="inlineStr">
        <is>
          <t>Yes</t>
        </is>
      </c>
    </row>
    <row r="391">
      <c r="A391" s="27" t="n">
        <v>46318</v>
      </c>
      <c r="B391" s="8" t="inlineStr">
        <is>
          <t>NUVAMA</t>
        </is>
      </c>
      <c r="C391" s="8" t="inlineStr">
        <is>
          <t>Nuvama Wealth Management Ltd.</t>
        </is>
      </c>
      <c r="D391" s="8" t="inlineStr">
        <is>
          <t>Wyckoff spring</t>
        </is>
      </c>
      <c r="E391" s="8" t="inlineStr">
        <is>
          <t>Bullish</t>
        </is>
      </c>
      <c r="F391" s="8" t="inlineStr">
        <is>
          <t>bar</t>
        </is>
      </c>
      <c r="G391" s="17" t="n">
        <v>1661.9</v>
      </c>
      <c r="H391" s="17" t="n">
        <v>1605.1</v>
      </c>
      <c r="I391" s="17" t="n">
        <v>1903.9</v>
      </c>
      <c r="J391" s="17" t="n">
        <v>1595</v>
      </c>
      <c r="K391" s="8" t="inlineStr">
        <is>
          <t>Works in reverse (fade it)</t>
        </is>
      </c>
      <c r="L391" s="8" t="inlineStr">
        <is>
          <t>Weak - tends to fail</t>
        </is>
      </c>
      <c r="M391" s="8" t="inlineStr">
        <is>
          <t>Yes</t>
        </is>
      </c>
    </row>
    <row r="392">
      <c r="A392" s="27" t="n">
        <v>46318</v>
      </c>
      <c r="B392" s="8" t="inlineStr">
        <is>
          <t>NYKAA</t>
        </is>
      </c>
      <c r="C392" s="8" t="inlineStr">
        <is>
          <t>FSN E-Commerce Ventures Ltd. (Nykaa)</t>
        </is>
      </c>
      <c r="D392" s="8" t="inlineStr">
        <is>
          <t>2B bottom / Turtle soup</t>
        </is>
      </c>
      <c r="E392" s="8" t="inlineStr">
        <is>
          <t>Bullish</t>
        </is>
      </c>
      <c r="F392" s="8" t="inlineStr">
        <is>
          <t>bar</t>
        </is>
      </c>
      <c r="G392" s="17" t="n">
        <v>319.3</v>
      </c>
      <c r="H392" s="17" t="n">
        <v>316</v>
      </c>
      <c r="I392" s="17" t="n"/>
      <c r="J392" s="17" t="n">
        <v>311.4</v>
      </c>
      <c r="K392" s="8" t="inlineStr">
        <is>
          <t>No reliable edge</t>
        </is>
      </c>
      <c r="L392" s="8" t="inlineStr">
        <is>
          <t>No reliable edge</t>
        </is>
      </c>
      <c r="M392" s="8" t="inlineStr">
        <is>
          <t>Yes</t>
        </is>
      </c>
    </row>
    <row r="393">
      <c r="A393" s="27" t="n">
        <v>46318</v>
      </c>
      <c r="B393" s="8" t="inlineStr">
        <is>
          <t>NYKAA</t>
        </is>
      </c>
      <c r="C393" s="8" t="inlineStr">
        <is>
          <t>FSN E-Commerce Ventures Ltd. (Nykaa)</t>
        </is>
      </c>
      <c r="D393" s="8" t="inlineStr">
        <is>
          <t>P&amp;F double-bottom sell</t>
        </is>
      </c>
      <c r="E393" s="8" t="inlineStr">
        <is>
          <t>Bearish</t>
        </is>
      </c>
      <c r="F393" s="8" t="inlineStr">
        <is>
          <t>bar</t>
        </is>
      </c>
      <c r="G393" s="17" t="n">
        <v>319.3</v>
      </c>
      <c r="H393" s="17" t="n">
        <v>318.1632268869898</v>
      </c>
      <c r="I393" s="17" t="n"/>
      <c r="J393" s="17" t="n">
        <v>337.6373616782887</v>
      </c>
      <c r="K393" s="8" t="inlineStr">
        <is>
          <t>Works in reverse (fade it)</t>
        </is>
      </c>
      <c r="L393" s="8" t="inlineStr">
        <is>
          <t>No reliable edge</t>
        </is>
      </c>
      <c r="M393" s="8" t="inlineStr">
        <is>
          <t>Yes</t>
        </is>
      </c>
    </row>
    <row r="394">
      <c r="A394" s="27" t="n">
        <v>46318</v>
      </c>
      <c r="B394" s="8" t="inlineStr">
        <is>
          <t>NYKAA</t>
        </is>
      </c>
      <c r="C394" s="8" t="inlineStr">
        <is>
          <t>FSN E-Commerce Ventures Ltd. (Nykaa)</t>
        </is>
      </c>
      <c r="D394" s="8" t="inlineStr">
        <is>
          <t>Wyckoff spring</t>
        </is>
      </c>
      <c r="E394" s="8" t="inlineStr">
        <is>
          <t>Bullish</t>
        </is>
      </c>
      <c r="F394" s="8" t="inlineStr">
        <is>
          <t>bar</t>
        </is>
      </c>
      <c r="G394" s="17" t="n">
        <v>319.3</v>
      </c>
      <c r="H394" s="17" t="n">
        <v>316</v>
      </c>
      <c r="I394" s="17" t="n">
        <v>349.55</v>
      </c>
      <c r="J394" s="17" t="n">
        <v>311.4</v>
      </c>
      <c r="K394" s="8" t="inlineStr">
        <is>
          <t>Works in reverse (fade it)</t>
        </is>
      </c>
      <c r="L394" s="8" t="inlineStr">
        <is>
          <t>Weak - tends to fail</t>
        </is>
      </c>
      <c r="M394" s="8" t="inlineStr">
        <is>
          <t>Yes</t>
        </is>
      </c>
    </row>
    <row r="395">
      <c r="A395" s="27" t="n">
        <v>46318</v>
      </c>
      <c r="B395" s="8" t="inlineStr">
        <is>
          <t>OBEROIRLTY</t>
        </is>
      </c>
      <c r="C395" s="8" t="inlineStr">
        <is>
          <t>Oberoi Realty Ltd.</t>
        </is>
      </c>
      <c r="D395" s="8" t="inlineStr">
        <is>
          <t>Wyckoff spring</t>
        </is>
      </c>
      <c r="E395" s="8" t="inlineStr">
        <is>
          <t>Bullish</t>
        </is>
      </c>
      <c r="F395" s="8" t="inlineStr">
        <is>
          <t>bar</t>
        </is>
      </c>
      <c r="G395" s="17" t="n">
        <v>1612.7</v>
      </c>
      <c r="H395" s="17" t="n">
        <v>1610.5</v>
      </c>
      <c r="I395" s="17" t="n">
        <v>1932.8</v>
      </c>
      <c r="J395" s="17" t="n">
        <v>1572.1</v>
      </c>
      <c r="K395" s="8" t="inlineStr">
        <is>
          <t>Works in reverse (fade it)</t>
        </is>
      </c>
      <c r="L395" s="8" t="inlineStr">
        <is>
          <t>Weak - tends to fail</t>
        </is>
      </c>
      <c r="M395" s="8" t="inlineStr">
        <is>
          <t>Yes</t>
        </is>
      </c>
    </row>
    <row r="396">
      <c r="A396" s="27" t="n">
        <v>46318</v>
      </c>
      <c r="B396" s="8" t="inlineStr">
        <is>
          <t>PAGEIND</t>
        </is>
      </c>
      <c r="C396" s="8" t="inlineStr">
        <is>
          <t>Page Industries Ltd.</t>
        </is>
      </c>
      <c r="D396" s="8" t="inlineStr">
        <is>
          <t>Inverted cup breakdown</t>
        </is>
      </c>
      <c r="E396" s="8" t="inlineStr">
        <is>
          <t>Bearish</t>
        </is>
      </c>
      <c r="F396" s="8" t="inlineStr">
        <is>
          <t>intermediate</t>
        </is>
      </c>
      <c r="G396" s="17" t="n">
        <v>33830</v>
      </c>
      <c r="H396" s="17" t="n">
        <v>34000</v>
      </c>
      <c r="I396" s="17" t="n">
        <v>29535</v>
      </c>
      <c r="J396" s="17" t="n">
        <v>38465</v>
      </c>
      <c r="K396" s="8" t="inlineStr">
        <is>
          <t>No reliable edge</t>
        </is>
      </c>
      <c r="L396" s="8" t="inlineStr">
        <is>
          <t>No reliable edge</t>
        </is>
      </c>
      <c r="M396" s="8" t="inlineStr">
        <is>
          <t>Yes</t>
        </is>
      </c>
    </row>
    <row r="397">
      <c r="A397" s="27" t="n">
        <v>46318</v>
      </c>
      <c r="B397" s="8" t="inlineStr">
        <is>
          <t>PAGEIND</t>
        </is>
      </c>
      <c r="C397" s="8" t="inlineStr">
        <is>
          <t>Page Industries Ltd.</t>
        </is>
      </c>
      <c r="D397" s="8" t="inlineStr">
        <is>
          <t>Wave-3 / ABC breakdown</t>
        </is>
      </c>
      <c r="E397" s="8" t="inlineStr">
        <is>
          <t>Bearish</t>
        </is>
      </c>
      <c r="F397" s="8" t="inlineStr">
        <is>
          <t>intermediate</t>
        </is>
      </c>
      <c r="G397" s="17" t="n">
        <v>33830</v>
      </c>
      <c r="H397" s="17" t="n">
        <v>34000</v>
      </c>
      <c r="I397" s="17" t="n">
        <v>28610</v>
      </c>
      <c r="J397" s="17" t="n">
        <v>38465</v>
      </c>
      <c r="K397" s="8" t="inlineStr">
        <is>
          <t>No reliable edge</t>
        </is>
      </c>
      <c r="L397" s="8" t="inlineStr">
        <is>
          <t>No reliable edge</t>
        </is>
      </c>
      <c r="M397" s="8" t="inlineStr">
        <is>
          <t>Yes</t>
        </is>
      </c>
    </row>
    <row r="398">
      <c r="A398" s="27" t="n">
        <v>46318</v>
      </c>
      <c r="B398" s="8" t="inlineStr">
        <is>
          <t>PARADEEP</t>
        </is>
      </c>
      <c r="C398" s="8" t="inlineStr">
        <is>
          <t>Paradeep Phosphates Ltd.</t>
        </is>
      </c>
      <c r="D398" s="8" t="inlineStr">
        <is>
          <t>Wave-3 / ABC breakdown</t>
        </is>
      </c>
      <c r="E398" s="8" t="inlineStr">
        <is>
          <t>Bearish</t>
        </is>
      </c>
      <c r="F398" s="8" t="inlineStr">
        <is>
          <t>minor</t>
        </is>
      </c>
      <c r="G398" s="17" t="n">
        <v>133.57</v>
      </c>
      <c r="H398" s="17" t="n">
        <v>136.55</v>
      </c>
      <c r="I398" s="17" t="n">
        <v>128.76</v>
      </c>
      <c r="J398" s="17" t="n">
        <v>149.65</v>
      </c>
      <c r="K398" s="8" t="inlineStr">
        <is>
          <t>No reliable edge</t>
        </is>
      </c>
      <c r="L398" s="8" t="inlineStr">
        <is>
          <t>No reliable edge</t>
        </is>
      </c>
      <c r="M398" s="8" t="inlineStr">
        <is>
          <t>Yes</t>
        </is>
      </c>
    </row>
    <row r="399">
      <c r="A399" s="27" t="n">
        <v>46318</v>
      </c>
      <c r="B399" s="8" t="inlineStr">
        <is>
          <t>PAYTM</t>
        </is>
      </c>
      <c r="C399" s="8" t="inlineStr">
        <is>
          <t>One 97 Communications Ltd. (Paytm)</t>
        </is>
      </c>
      <c r="D399" s="8" t="inlineStr">
        <is>
          <t>Ascending broadening wedge - down breakout</t>
        </is>
      </c>
      <c r="E399" s="8" t="inlineStr">
        <is>
          <t>Bearish</t>
        </is>
      </c>
      <c r="F399" s="8" t="inlineStr">
        <is>
          <t>intermediate</t>
        </is>
      </c>
      <c r="G399" s="17" t="n">
        <v>1616.1</v>
      </c>
      <c r="H399" s="17" t="n">
        <v>1630.267079783112</v>
      </c>
      <c r="I399" s="17" t="n">
        <v>1186.191234772195</v>
      </c>
      <c r="J399" s="17" t="n">
        <v>2110.329545454546</v>
      </c>
      <c r="K399" s="8" t="inlineStr">
        <is>
          <t>No reliable edge</t>
        </is>
      </c>
      <c r="L399" s="8" t="inlineStr">
        <is>
          <t>No reliable edge</t>
        </is>
      </c>
      <c r="M399" s="8" t="inlineStr">
        <is>
          <t>Yes</t>
        </is>
      </c>
    </row>
    <row r="400">
      <c r="A400" s="27" t="n">
        <v>46318</v>
      </c>
      <c r="B400" s="8" t="inlineStr">
        <is>
          <t>PAYTM</t>
        </is>
      </c>
      <c r="C400" s="8" t="inlineStr">
        <is>
          <t>One 97 Communications Ltd. (Paytm)</t>
        </is>
      </c>
      <c r="D400" s="8" t="inlineStr">
        <is>
          <t>Uptrend-line breakdown</t>
        </is>
      </c>
      <c r="E400" s="8" t="inlineStr">
        <is>
          <t>Bearish</t>
        </is>
      </c>
      <c r="F400" s="8" t="inlineStr">
        <is>
          <t>intermediate</t>
        </is>
      </c>
      <c r="G400" s="17" t="n">
        <v>1616.1</v>
      </c>
      <c r="H400" s="17" t="n">
        <v>1620.780769230769</v>
      </c>
      <c r="I400" s="17" t="n">
        <v>1467.673076923076</v>
      </c>
      <c r="J400" s="17" t="n">
        <v>1736.7</v>
      </c>
      <c r="K400" s="8" t="inlineStr">
        <is>
          <t>No reliable edge</t>
        </is>
      </c>
      <c r="L400" s="8" t="inlineStr">
        <is>
          <t>No reliable edge</t>
        </is>
      </c>
      <c r="M400" s="8" t="inlineStr">
        <is>
          <t>Yes</t>
        </is>
      </c>
    </row>
    <row r="401">
      <c r="A401" s="27" t="n">
        <v>46318</v>
      </c>
      <c r="B401" s="8" t="inlineStr">
        <is>
          <t>PETRONET</t>
        </is>
      </c>
      <c r="C401" s="8" t="inlineStr">
        <is>
          <t>Petronet LNG Ltd.</t>
        </is>
      </c>
      <c r="D401" s="8" t="inlineStr">
        <is>
          <t>2B bottom / Turtle soup</t>
        </is>
      </c>
      <c r="E401" s="8" t="inlineStr">
        <is>
          <t>Bullish</t>
        </is>
      </c>
      <c r="F401" s="8" t="inlineStr">
        <is>
          <t>bar</t>
        </is>
      </c>
      <c r="G401" s="17" t="n">
        <v>286.3</v>
      </c>
      <c r="H401" s="17" t="n">
        <v>281.75</v>
      </c>
      <c r="I401" s="17" t="n"/>
      <c r="J401" s="17" t="n">
        <v>279.35</v>
      </c>
      <c r="K401" s="8" t="inlineStr">
        <is>
          <t>No reliable edge</t>
        </is>
      </c>
      <c r="L401" s="8" t="inlineStr">
        <is>
          <t>No reliable edge</t>
        </is>
      </c>
      <c r="M401" s="8" t="inlineStr">
        <is>
          <t>Yes</t>
        </is>
      </c>
    </row>
    <row r="402">
      <c r="A402" s="27" t="n">
        <v>46318</v>
      </c>
      <c r="B402" s="8" t="inlineStr">
        <is>
          <t>PETRONET</t>
        </is>
      </c>
      <c r="C402" s="8" t="inlineStr">
        <is>
          <t>Petronet LNG Ltd.</t>
        </is>
      </c>
      <c r="D402" s="8" t="inlineStr">
        <is>
          <t>Double top</t>
        </is>
      </c>
      <c r="E402" s="8" t="inlineStr">
        <is>
          <t>Bearish</t>
        </is>
      </c>
      <c r="F402" s="8" t="inlineStr">
        <is>
          <t>minor</t>
        </is>
      </c>
      <c r="G402" s="17" t="n">
        <v>286.3</v>
      </c>
      <c r="H402" s="17" t="n">
        <v>288</v>
      </c>
      <c r="I402" s="17" t="n">
        <v>276.4</v>
      </c>
      <c r="J402" s="17" t="n">
        <v>299.6</v>
      </c>
      <c r="K402" s="8" t="inlineStr">
        <is>
          <t>No reliable edge</t>
        </is>
      </c>
      <c r="L402" s="8" t="inlineStr">
        <is>
          <t>Weak edge</t>
        </is>
      </c>
      <c r="M402" s="8" t="inlineStr">
        <is>
          <t>Yes</t>
        </is>
      </c>
    </row>
    <row r="403">
      <c r="A403" s="27" t="n">
        <v>46318</v>
      </c>
      <c r="B403" s="8" t="inlineStr">
        <is>
          <t>PETRONET</t>
        </is>
      </c>
      <c r="C403" s="8" t="inlineStr">
        <is>
          <t>Petronet LNG Ltd.</t>
        </is>
      </c>
      <c r="D403" s="8" t="inlineStr">
        <is>
          <t>Hidden bearish divergence (MACD hist)</t>
        </is>
      </c>
      <c r="E403" s="8" t="inlineStr">
        <is>
          <t>Bearish</t>
        </is>
      </c>
      <c r="F403" s="8" t="inlineStr">
        <is>
          <t>intermediate</t>
        </is>
      </c>
      <c r="G403" s="17" t="n">
        <v>286.3</v>
      </c>
      <c r="H403" s="17" t="n">
        <v>286.3</v>
      </c>
      <c r="I403" s="17" t="n"/>
      <c r="J403" s="17" t="n">
        <v>299.6</v>
      </c>
      <c r="K403" s="8" t="inlineStr">
        <is>
          <t>No reliable edge</t>
        </is>
      </c>
      <c r="L403" s="8" t="inlineStr">
        <is>
          <t>No reliable edge</t>
        </is>
      </c>
      <c r="M403" s="8" t="inlineStr">
        <is>
          <t>Yes</t>
        </is>
      </c>
    </row>
    <row r="404">
      <c r="A404" s="27" t="n">
        <v>46318</v>
      </c>
      <c r="B404" s="8" t="inlineStr">
        <is>
          <t>PETRONET</t>
        </is>
      </c>
      <c r="C404" s="8" t="inlineStr">
        <is>
          <t>Petronet LNG Ltd.</t>
        </is>
      </c>
      <c r="D404" s="8" t="inlineStr">
        <is>
          <t>Hidden bearish divergence (OBV)</t>
        </is>
      </c>
      <c r="E404" s="8" t="inlineStr">
        <is>
          <t>Bearish</t>
        </is>
      </c>
      <c r="F404" s="8" t="inlineStr">
        <is>
          <t>intermediate</t>
        </is>
      </c>
      <c r="G404" s="17" t="n">
        <v>286.3</v>
      </c>
      <c r="H404" s="17" t="n">
        <v>286.3</v>
      </c>
      <c r="I404" s="17" t="n"/>
      <c r="J404" s="17" t="n">
        <v>299.6</v>
      </c>
      <c r="K404" s="8" t="inlineStr">
        <is>
          <t>No reliable edge</t>
        </is>
      </c>
      <c r="L404" s="8" t="inlineStr">
        <is>
          <t>Weak edge</t>
        </is>
      </c>
      <c r="M404" s="8" t="inlineStr">
        <is>
          <t>Yes</t>
        </is>
      </c>
    </row>
    <row r="405">
      <c r="A405" s="27" t="n">
        <v>46318</v>
      </c>
      <c r="B405" s="8" t="inlineStr">
        <is>
          <t>PFC</t>
        </is>
      </c>
      <c r="C405" s="8" t="inlineStr">
        <is>
          <t>Power Finance Corporation Ltd.</t>
        </is>
      </c>
      <c r="D405" s="8" t="inlineStr">
        <is>
          <t>2B bottom / Turtle soup</t>
        </is>
      </c>
      <c r="E405" s="8" t="inlineStr">
        <is>
          <t>Bullish</t>
        </is>
      </c>
      <c r="F405" s="8" t="inlineStr">
        <is>
          <t>bar</t>
        </is>
      </c>
      <c r="G405" s="17" t="n">
        <v>316</v>
      </c>
      <c r="H405" s="17" t="n">
        <v>313.35</v>
      </c>
      <c r="I405" s="17" t="n"/>
      <c r="J405" s="17" t="n">
        <v>312.75</v>
      </c>
      <c r="K405" s="8" t="inlineStr">
        <is>
          <t>No reliable edge</t>
        </is>
      </c>
      <c r="L405" s="8" t="inlineStr">
        <is>
          <t>No reliable edge</t>
        </is>
      </c>
      <c r="M405" s="8" t="inlineStr">
        <is>
          <t>Yes</t>
        </is>
      </c>
    </row>
    <row r="406">
      <c r="A406" s="27" t="n">
        <v>46318</v>
      </c>
      <c r="B406" s="8" t="inlineStr">
        <is>
          <t>PFC</t>
        </is>
      </c>
      <c r="C406" s="8" t="inlineStr">
        <is>
          <t>Power Finance Corporation Ltd.</t>
        </is>
      </c>
      <c r="D406" s="8" t="inlineStr">
        <is>
          <t>Wyckoff spring</t>
        </is>
      </c>
      <c r="E406" s="8" t="inlineStr">
        <is>
          <t>Bullish</t>
        </is>
      </c>
      <c r="F406" s="8" t="inlineStr">
        <is>
          <t>bar</t>
        </is>
      </c>
      <c r="G406" s="17" t="n">
        <v>316</v>
      </c>
      <c r="H406" s="17" t="n">
        <v>313.35</v>
      </c>
      <c r="I406" s="17" t="n">
        <v>369.15</v>
      </c>
      <c r="J406" s="17" t="n">
        <v>312.75</v>
      </c>
      <c r="K406" s="8" t="inlineStr">
        <is>
          <t>Works in reverse (fade it)</t>
        </is>
      </c>
      <c r="L406" s="8" t="inlineStr">
        <is>
          <t>Weak - tends to fail</t>
        </is>
      </c>
      <c r="M406" s="8" t="inlineStr">
        <is>
          <t>Yes</t>
        </is>
      </c>
    </row>
    <row r="407">
      <c r="A407" s="27" t="n">
        <v>46318</v>
      </c>
      <c r="B407" s="8" t="inlineStr">
        <is>
          <t>PGEL</t>
        </is>
      </c>
      <c r="C407" s="8" t="inlineStr">
        <is>
          <t>PG Electroplast Ltd.</t>
        </is>
      </c>
      <c r="D407" s="8" t="inlineStr">
        <is>
          <t>Hidden bearish divergence (MACD hist)</t>
        </is>
      </c>
      <c r="E407" s="8" t="inlineStr">
        <is>
          <t>Bearish</t>
        </is>
      </c>
      <c r="F407" s="8" t="inlineStr">
        <is>
          <t>intermediate</t>
        </is>
      </c>
      <c r="G407" s="17" t="n">
        <v>470.05</v>
      </c>
      <c r="H407" s="17" t="n">
        <v>470.05</v>
      </c>
      <c r="I407" s="17" t="n"/>
      <c r="J407" s="17" t="n">
        <v>532.45</v>
      </c>
      <c r="K407" s="8" t="inlineStr">
        <is>
          <t>No reliable edge</t>
        </is>
      </c>
      <c r="L407" s="8" t="inlineStr">
        <is>
          <t>No reliable edge</t>
        </is>
      </c>
      <c r="M407" s="8" t="inlineStr">
        <is>
          <t>Yes</t>
        </is>
      </c>
    </row>
    <row r="408">
      <c r="A408" s="27" t="n">
        <v>46318</v>
      </c>
      <c r="B408" s="8" t="inlineStr">
        <is>
          <t>PGEL</t>
        </is>
      </c>
      <c r="C408" s="8" t="inlineStr">
        <is>
          <t>PG Electroplast Ltd.</t>
        </is>
      </c>
      <c r="D408" s="8" t="inlineStr">
        <is>
          <t>P&amp;F bearish descending breakdown</t>
        </is>
      </c>
      <c r="E408" s="8" t="inlineStr">
        <is>
          <t>Bearish</t>
        </is>
      </c>
      <c r="F408" s="8" t="inlineStr">
        <is>
          <t>bar</t>
        </is>
      </c>
      <c r="G408" s="17" t="n">
        <v>470.05</v>
      </c>
      <c r="H408" s="17" t="n">
        <v>482.2292948585687</v>
      </c>
      <c r="I408" s="17" t="n"/>
      <c r="J408" s="17" t="n">
        <v>521.9804972490375</v>
      </c>
      <c r="K408" s="8" t="inlineStr">
        <is>
          <t>Works in reverse (fade it)</t>
        </is>
      </c>
      <c r="L408" s="8" t="inlineStr">
        <is>
          <t>Weak - tends to fail</t>
        </is>
      </c>
      <c r="M408" s="8" t="inlineStr">
        <is>
          <t>Yes</t>
        </is>
      </c>
    </row>
    <row r="409">
      <c r="A409" s="27" t="n">
        <v>46318</v>
      </c>
      <c r="B409" s="8" t="inlineStr">
        <is>
          <t>PIDILITIND</t>
        </is>
      </c>
      <c r="C409" s="8" t="inlineStr">
        <is>
          <t>Pidilite Industries Ltd.</t>
        </is>
      </c>
      <c r="D409" s="8" t="inlineStr">
        <is>
          <t>Bullish AB=CD</t>
        </is>
      </c>
      <c r="E409" s="8" t="inlineStr">
        <is>
          <t>Bullish</t>
        </is>
      </c>
      <c r="F409" s="8" t="inlineStr">
        <is>
          <t>minor</t>
        </is>
      </c>
      <c r="G409" s="17" t="n">
        <v>1487.7</v>
      </c>
      <c r="H409" s="17" t="n">
        <v>1482.561965254858</v>
      </c>
      <c r="I409" s="17" t="n">
        <v>1496.2938</v>
      </c>
      <c r="J409" s="17" t="n">
        <v>1434.469017372571</v>
      </c>
      <c r="K409" s="8" t="inlineStr">
        <is>
          <t>No reliable edge</t>
        </is>
      </c>
      <c r="L409" s="8" t="inlineStr">
        <is>
          <t>No reliable edge</t>
        </is>
      </c>
      <c r="M409" s="8" t="inlineStr">
        <is>
          <t>Yes</t>
        </is>
      </c>
    </row>
    <row r="410">
      <c r="A410" s="27" t="n">
        <v>46318</v>
      </c>
      <c r="B410" s="8" t="inlineStr">
        <is>
          <t>PIDILITIND</t>
        </is>
      </c>
      <c r="C410" s="8" t="inlineStr">
        <is>
          <t>Pidilite Industries Ltd.</t>
        </is>
      </c>
      <c r="D410" s="8" t="inlineStr">
        <is>
          <t>Channel down - up breakout</t>
        </is>
      </c>
      <c r="E410" s="8" t="inlineStr">
        <is>
          <t>Bullish</t>
        </is>
      </c>
      <c r="F410" s="8" t="inlineStr">
        <is>
          <t>minor</t>
        </is>
      </c>
      <c r="G410" s="17" t="n">
        <v>1487.7</v>
      </c>
      <c r="H410" s="17" t="n">
        <v>1480.524291497974</v>
      </c>
      <c r="I410" s="17" t="n">
        <v>1570.155060728745</v>
      </c>
      <c r="J410" s="17" t="n">
        <v>1409.846153846151</v>
      </c>
      <c r="K410" s="8" t="inlineStr">
        <is>
          <t>No reliable edge</t>
        </is>
      </c>
      <c r="L410" s="8" t="inlineStr">
        <is>
          <t>No reliable edge</t>
        </is>
      </c>
      <c r="M410" s="8" t="inlineStr">
        <is>
          <t>Yes</t>
        </is>
      </c>
    </row>
    <row r="411">
      <c r="A411" s="27" t="n">
        <v>46318</v>
      </c>
      <c r="B411" s="8" t="inlineStr">
        <is>
          <t>PIDILITIND</t>
        </is>
      </c>
      <c r="C411" s="8" t="inlineStr">
        <is>
          <t>Pidilite Industries Ltd.</t>
        </is>
      </c>
      <c r="D411" s="8" t="inlineStr">
        <is>
          <t>Descending triangle - up breakout</t>
        </is>
      </c>
      <c r="E411" s="8" t="inlineStr">
        <is>
          <t>Bullish</t>
        </is>
      </c>
      <c r="F411" s="8" t="inlineStr">
        <is>
          <t>minor</t>
        </is>
      </c>
      <c r="G411" s="17" t="n">
        <v>1487.7</v>
      </c>
      <c r="H411" s="17" t="n">
        <v>1480.524291497974</v>
      </c>
      <c r="I411" s="17" t="n">
        <v>1609.354800462691</v>
      </c>
      <c r="J411" s="17" t="n">
        <v>1450.940977443609</v>
      </c>
      <c r="K411" s="8" t="inlineStr">
        <is>
          <t>No reliable edge</t>
        </is>
      </c>
      <c r="L411" s="8" t="inlineStr">
        <is>
          <t>No reliable edge</t>
        </is>
      </c>
      <c r="M411" s="8" t="inlineStr">
        <is>
          <t>Yes</t>
        </is>
      </c>
    </row>
    <row r="412">
      <c r="A412" s="27" t="n">
        <v>46318</v>
      </c>
      <c r="B412" s="8" t="inlineStr">
        <is>
          <t>PINELABS</t>
        </is>
      </c>
      <c r="C412" s="8" t="inlineStr">
        <is>
          <t>Pine Labs Ltd.</t>
        </is>
      </c>
      <c r="D412" s="8" t="inlineStr">
        <is>
          <t>2B bottom / Turtle soup</t>
        </is>
      </c>
      <c r="E412" s="8" t="inlineStr">
        <is>
          <t>Bullish</t>
        </is>
      </c>
      <c r="F412" s="8" t="inlineStr">
        <is>
          <t>bar</t>
        </is>
      </c>
      <c r="G412" s="17" t="n">
        <v>154.57</v>
      </c>
      <c r="H412" s="17" t="n">
        <v>154.42</v>
      </c>
      <c r="I412" s="17" t="n"/>
      <c r="J412" s="17" t="n">
        <v>152.01</v>
      </c>
      <c r="K412" s="8" t="inlineStr">
        <is>
          <t>No reliable edge</t>
        </is>
      </c>
      <c r="L412" s="8" t="inlineStr">
        <is>
          <t>No reliable edge</t>
        </is>
      </c>
      <c r="M412" s="8" t="inlineStr">
        <is>
          <t>Yes</t>
        </is>
      </c>
    </row>
    <row r="413">
      <c r="A413" s="27" t="n">
        <v>46318</v>
      </c>
      <c r="B413" s="8" t="inlineStr">
        <is>
          <t>PINELABS</t>
        </is>
      </c>
      <c r="C413" s="8" t="inlineStr">
        <is>
          <t>Pine Labs Ltd.</t>
        </is>
      </c>
      <c r="D413" s="8" t="inlineStr">
        <is>
          <t>P&amp;F bearish descending breakdown</t>
        </is>
      </c>
      <c r="E413" s="8" t="inlineStr">
        <is>
          <t>Bearish</t>
        </is>
      </c>
      <c r="F413" s="8" t="inlineStr">
        <is>
          <t>bar</t>
        </is>
      </c>
      <c r="G413" s="17" t="n">
        <v>154.57</v>
      </c>
      <c r="H413" s="17" t="n">
        <v>155.9709794107783</v>
      </c>
      <c r="I413" s="17" t="n"/>
      <c r="J413" s="17" t="n">
        <v>165.5176511185533</v>
      </c>
      <c r="K413" s="8" t="inlineStr">
        <is>
          <t>Works in reverse (fade it)</t>
        </is>
      </c>
      <c r="L413" s="8" t="inlineStr">
        <is>
          <t>Weak - tends to fail</t>
        </is>
      </c>
      <c r="M413" s="8" t="inlineStr">
        <is>
          <t>Yes</t>
        </is>
      </c>
    </row>
    <row r="414">
      <c r="A414" s="27" t="n">
        <v>46318</v>
      </c>
      <c r="B414" s="8" t="inlineStr">
        <is>
          <t>PIRAMALFIN</t>
        </is>
      </c>
      <c r="C414" s="8" t="inlineStr">
        <is>
          <t>Piramal Finance Ltd.</t>
        </is>
      </c>
      <c r="D414" s="8" t="inlineStr">
        <is>
          <t>Dow trend reversal down</t>
        </is>
      </c>
      <c r="E414" s="8" t="inlineStr">
        <is>
          <t>Bearish</t>
        </is>
      </c>
      <c r="F414" s="8" t="inlineStr">
        <is>
          <t>minor</t>
        </is>
      </c>
      <c r="G414" s="17" t="n">
        <v>1874.4</v>
      </c>
      <c r="H414" s="17" t="n">
        <v>1921</v>
      </c>
      <c r="I414" s="17" t="n">
        <v>1786.8</v>
      </c>
      <c r="J414" s="17" t="n">
        <v>2055.2</v>
      </c>
      <c r="K414" s="8" t="inlineStr">
        <is>
          <t>No reliable edge</t>
        </is>
      </c>
      <c r="L414" s="8" t="inlineStr">
        <is>
          <t>No reliable edge</t>
        </is>
      </c>
      <c r="M414" s="8" t="inlineStr">
        <is>
          <t>Yes</t>
        </is>
      </c>
    </row>
    <row r="415">
      <c r="A415" s="27" t="n">
        <v>46318</v>
      </c>
      <c r="B415" s="8" t="inlineStr">
        <is>
          <t>PIRAMALFIN</t>
        </is>
      </c>
      <c r="C415" s="8" t="inlineStr">
        <is>
          <t>Piramal Finance Ltd.</t>
        </is>
      </c>
      <c r="D415" s="8" t="inlineStr">
        <is>
          <t>Horizontal support breakdown (3+ touches)</t>
        </is>
      </c>
      <c r="E415" s="8" t="inlineStr">
        <is>
          <t>Bearish</t>
        </is>
      </c>
      <c r="F415" s="8" t="inlineStr">
        <is>
          <t>minor</t>
        </is>
      </c>
      <c r="G415" s="17" t="n">
        <v>1874.4</v>
      </c>
      <c r="H415" s="17" t="n">
        <v>1886</v>
      </c>
      <c r="I415" s="17" t="n"/>
      <c r="J415" s="17" t="n"/>
      <c r="K415" s="8" t="inlineStr">
        <is>
          <t>Weak edge</t>
        </is>
      </c>
      <c r="L415" s="8" t="inlineStr">
        <is>
          <t>No reliable edge</t>
        </is>
      </c>
      <c r="M415" s="8" t="inlineStr">
        <is>
          <t>Yes</t>
        </is>
      </c>
    </row>
    <row r="416">
      <c r="A416" s="27" t="n">
        <v>46318</v>
      </c>
      <c r="B416" s="8" t="inlineStr">
        <is>
          <t>PIRAMALFIN</t>
        </is>
      </c>
      <c r="C416" s="8" t="inlineStr">
        <is>
          <t>Piramal Finance Ltd.</t>
        </is>
      </c>
      <c r="D416" s="8" t="inlineStr">
        <is>
          <t>P&amp;F double-bottom sell</t>
        </is>
      </c>
      <c r="E416" s="8" t="inlineStr">
        <is>
          <t>Bearish</t>
        </is>
      </c>
      <c r="F416" s="8" t="inlineStr">
        <is>
          <t>bar</t>
        </is>
      </c>
      <c r="G416" s="17" t="n">
        <v>1874.4</v>
      </c>
      <c r="H416" s="17" t="n">
        <v>1928.704141549993</v>
      </c>
      <c r="I416" s="17" t="n"/>
      <c r="J416" s="17" t="n">
        <v>2006.623788868613</v>
      </c>
      <c r="K416" s="8" t="inlineStr">
        <is>
          <t>Works in reverse (fade it)</t>
        </is>
      </c>
      <c r="L416" s="8" t="inlineStr">
        <is>
          <t>No reliable edge</t>
        </is>
      </c>
      <c r="M416" s="8" t="inlineStr">
        <is>
          <t>Yes</t>
        </is>
      </c>
    </row>
    <row r="417">
      <c r="A417" s="27" t="n">
        <v>46318</v>
      </c>
      <c r="B417" s="8" t="inlineStr">
        <is>
          <t>PIRAMALFIN</t>
        </is>
      </c>
      <c r="C417" s="8" t="inlineStr">
        <is>
          <t>Piramal Finance Ltd.</t>
        </is>
      </c>
      <c r="D417" s="8" t="inlineStr">
        <is>
          <t>Wave-3 / ABC breakdown</t>
        </is>
      </c>
      <c r="E417" s="8" t="inlineStr">
        <is>
          <t>Bearish</t>
        </is>
      </c>
      <c r="F417" s="8" t="inlineStr">
        <is>
          <t>minor</t>
        </is>
      </c>
      <c r="G417" s="17" t="n">
        <v>1874.4</v>
      </c>
      <c r="H417" s="17" t="n">
        <v>1921</v>
      </c>
      <c r="I417" s="17" t="n">
        <v>1801.8</v>
      </c>
      <c r="J417" s="17" t="n">
        <v>2055.2</v>
      </c>
      <c r="K417" s="8" t="inlineStr">
        <is>
          <t>No reliable edge</t>
        </is>
      </c>
      <c r="L417" s="8" t="inlineStr">
        <is>
          <t>No reliable edge</t>
        </is>
      </c>
      <c r="M417" s="8" t="inlineStr">
        <is>
          <t>Yes</t>
        </is>
      </c>
    </row>
    <row r="418">
      <c r="A418" s="27" t="n">
        <v>46318</v>
      </c>
      <c r="B418" s="8" t="inlineStr">
        <is>
          <t>PNB</t>
        </is>
      </c>
      <c r="C418" s="8" t="inlineStr">
        <is>
          <t>Punjab National Bank</t>
        </is>
      </c>
      <c r="D418" s="8" t="inlineStr">
        <is>
          <t>Bearish AB=CD</t>
        </is>
      </c>
      <c r="E418" s="8" t="inlineStr">
        <is>
          <t>Bearish</t>
        </is>
      </c>
      <c r="F418" s="8" t="inlineStr">
        <is>
          <t>minor</t>
        </is>
      </c>
      <c r="G418" s="17" t="n">
        <v>120.37</v>
      </c>
      <c r="H418" s="17" t="n">
        <v>121.8969414044849</v>
      </c>
      <c r="I418" s="17" t="n">
        <v>115.4247</v>
      </c>
      <c r="J418" s="17" t="n">
        <v>126.8815292977575</v>
      </c>
      <c r="K418" s="8" t="inlineStr">
        <is>
          <t>No reliable edge</t>
        </is>
      </c>
      <c r="L418" s="8" t="inlineStr">
        <is>
          <t>No reliable edge</t>
        </is>
      </c>
      <c r="M418" s="8" t="inlineStr">
        <is>
          <t>Yes</t>
        </is>
      </c>
    </row>
    <row r="419">
      <c r="A419" s="27" t="n">
        <v>46318</v>
      </c>
      <c r="B419" s="8" t="inlineStr">
        <is>
          <t>PNBHOUSING</t>
        </is>
      </c>
      <c r="C419" s="8" t="inlineStr">
        <is>
          <t>PNB Housing Finance Ltd.</t>
        </is>
      </c>
      <c r="D419" s="8" t="inlineStr">
        <is>
          <t>V-top (spike)</t>
        </is>
      </c>
      <c r="E419" s="8" t="inlineStr">
        <is>
          <t>Bearish</t>
        </is>
      </c>
      <c r="F419" s="8" t="inlineStr">
        <is>
          <t>minor</t>
        </is>
      </c>
      <c r="G419" s="17" t="n">
        <v>1089.1</v>
      </c>
      <c r="H419" s="17" t="n">
        <v>1134.7574</v>
      </c>
      <c r="I419" s="17" t="n">
        <v>1079.1</v>
      </c>
      <c r="J419" s="17" t="n">
        <v>1224.8</v>
      </c>
      <c r="K419" s="8" t="inlineStr">
        <is>
          <t>Weak - tends to fail</t>
        </is>
      </c>
      <c r="L419" s="8" t="inlineStr">
        <is>
          <t>No reliable edge</t>
        </is>
      </c>
      <c r="M419" s="8" t="inlineStr">
        <is>
          <t>Yes</t>
        </is>
      </c>
    </row>
    <row r="420">
      <c r="A420" s="27" t="n">
        <v>46318</v>
      </c>
      <c r="B420" s="8" t="inlineStr">
        <is>
          <t>POONAWALLA</t>
        </is>
      </c>
      <c r="C420" s="8" t="inlineStr">
        <is>
          <t>Poonawalla Fincorp Ltd.</t>
        </is>
      </c>
      <c r="D420" s="8" t="inlineStr">
        <is>
          <t>Horizontal support breakdown (3+ touches)</t>
        </is>
      </c>
      <c r="E420" s="8" t="inlineStr">
        <is>
          <t>Bearish</t>
        </is>
      </c>
      <c r="F420" s="8" t="inlineStr">
        <is>
          <t>minor</t>
        </is>
      </c>
      <c r="G420" s="17" t="n">
        <v>413</v>
      </c>
      <c r="H420" s="17" t="n">
        <v>427.1</v>
      </c>
      <c r="I420" s="17" t="n"/>
      <c r="J420" s="17" t="n"/>
      <c r="K420" s="8" t="inlineStr">
        <is>
          <t>Weak edge</t>
        </is>
      </c>
      <c r="L420" s="8" t="inlineStr">
        <is>
          <t>No reliable edge</t>
        </is>
      </c>
      <c r="M420" s="8" t="inlineStr">
        <is>
          <t>Yes</t>
        </is>
      </c>
    </row>
    <row r="421">
      <c r="A421" s="27" t="n">
        <v>46318</v>
      </c>
      <c r="B421" s="8" t="inlineStr">
        <is>
          <t>POONAWALLA</t>
        </is>
      </c>
      <c r="C421" s="8" t="inlineStr">
        <is>
          <t>Poonawalla Fincorp Ltd.</t>
        </is>
      </c>
      <c r="D421" s="8" t="inlineStr">
        <is>
          <t>Horizontal support breakdown (3+ touches)</t>
        </is>
      </c>
      <c r="E421" s="8" t="inlineStr">
        <is>
          <t>Bearish</t>
        </is>
      </c>
      <c r="F421" s="8" t="inlineStr">
        <is>
          <t>intermediate</t>
        </is>
      </c>
      <c r="G421" s="17" t="n">
        <v>413</v>
      </c>
      <c r="H421" s="17" t="n">
        <v>427.1</v>
      </c>
      <c r="I421" s="17" t="n"/>
      <c r="J421" s="17" t="n"/>
      <c r="K421" s="8" t="inlineStr">
        <is>
          <t>Weak edge</t>
        </is>
      </c>
      <c r="L421" s="8" t="inlineStr">
        <is>
          <t>No reliable edge</t>
        </is>
      </c>
      <c r="M421" s="8" t="inlineStr">
        <is>
          <t>Yes</t>
        </is>
      </c>
    </row>
    <row r="422">
      <c r="A422" s="27" t="n">
        <v>46318</v>
      </c>
      <c r="B422" s="8" t="inlineStr">
        <is>
          <t>POONAWALLA</t>
        </is>
      </c>
      <c r="C422" s="8" t="inlineStr">
        <is>
          <t>Poonawalla Fincorp Ltd.</t>
        </is>
      </c>
      <c r="D422" s="8" t="inlineStr">
        <is>
          <t>P&amp;F triple-bottom sell</t>
        </is>
      </c>
      <c r="E422" s="8" t="inlineStr">
        <is>
          <t>Bearish</t>
        </is>
      </c>
      <c r="F422" s="8" t="inlineStr">
        <is>
          <t>bar</t>
        </is>
      </c>
      <c r="G422" s="17" t="n">
        <v>413</v>
      </c>
      <c r="H422" s="17" t="n">
        <v>428.2058134862359</v>
      </c>
      <c r="I422" s="17" t="n"/>
      <c r="J422" s="17" t="n">
        <v>472.7738184887928</v>
      </c>
      <c r="K422" s="8" t="inlineStr">
        <is>
          <t>No reliable edge</t>
        </is>
      </c>
      <c r="L422" s="8" t="inlineStr">
        <is>
          <t>No reliable edge</t>
        </is>
      </c>
      <c r="M422" s="8" t="inlineStr">
        <is>
          <t>Yes</t>
        </is>
      </c>
    </row>
    <row r="423">
      <c r="A423" s="27" t="n">
        <v>46318</v>
      </c>
      <c r="B423" s="8" t="inlineStr">
        <is>
          <t>POONAWALLA</t>
        </is>
      </c>
      <c r="C423" s="8" t="inlineStr">
        <is>
          <t>Poonawalla Fincorp Ltd.</t>
        </is>
      </c>
      <c r="D423" s="8" t="inlineStr">
        <is>
          <t>Rectangle - down breakout</t>
        </is>
      </c>
      <c r="E423" s="8" t="inlineStr">
        <is>
          <t>Bearish</t>
        </is>
      </c>
      <c r="F423" s="8" t="inlineStr">
        <is>
          <t>intermediate</t>
        </is>
      </c>
      <c r="G423" s="17" t="n">
        <v>413</v>
      </c>
      <c r="H423" s="17" t="n">
        <v>425.8272727272728</v>
      </c>
      <c r="I423" s="17" t="n">
        <v>360.8606060606063</v>
      </c>
      <c r="J423" s="17" t="n">
        <v>479.7333333333333</v>
      </c>
      <c r="K423" s="8" t="inlineStr">
        <is>
          <t>No reliable edge</t>
        </is>
      </c>
      <c r="L423" s="8" t="inlineStr">
        <is>
          <t>No reliable edge</t>
        </is>
      </c>
      <c r="M423" s="8" t="inlineStr">
        <is>
          <t>Yes</t>
        </is>
      </c>
    </row>
    <row r="424">
      <c r="A424" s="27" t="n">
        <v>46318</v>
      </c>
      <c r="B424" s="8" t="inlineStr">
        <is>
          <t>POWERGRID</t>
        </is>
      </c>
      <c r="C424" s="8" t="inlineStr">
        <is>
          <t>Power Grid Corporation of India Ltd.</t>
        </is>
      </c>
      <c r="D424" s="8" t="inlineStr">
        <is>
          <t>2B bottom / Turtle soup</t>
        </is>
      </c>
      <c r="E424" s="8" t="inlineStr">
        <is>
          <t>Bullish</t>
        </is>
      </c>
      <c r="F424" s="8" t="inlineStr">
        <is>
          <t>bar</t>
        </is>
      </c>
      <c r="G424" s="17" t="n">
        <v>247.4</v>
      </c>
      <c r="H424" s="17" t="n">
        <v>244.65</v>
      </c>
      <c r="I424" s="17" t="n"/>
      <c r="J424" s="17" t="n">
        <v>242.3</v>
      </c>
      <c r="K424" s="8" t="inlineStr">
        <is>
          <t>No reliable edge</t>
        </is>
      </c>
      <c r="L424" s="8" t="inlineStr">
        <is>
          <t>No reliable edge</t>
        </is>
      </c>
      <c r="M424" s="8" t="inlineStr">
        <is>
          <t>Yes</t>
        </is>
      </c>
    </row>
    <row r="425">
      <c r="A425" s="27" t="n">
        <v>46318</v>
      </c>
      <c r="B425" s="8" t="inlineStr">
        <is>
          <t>POWERGRID</t>
        </is>
      </c>
      <c r="C425" s="8" t="inlineStr">
        <is>
          <t>Power Grid Corporation of India Ltd.</t>
        </is>
      </c>
      <c r="D425" s="8" t="inlineStr">
        <is>
          <t>Wyckoff spring</t>
        </is>
      </c>
      <c r="E425" s="8" t="inlineStr">
        <is>
          <t>Bullish</t>
        </is>
      </c>
      <c r="F425" s="8" t="inlineStr">
        <is>
          <t>bar</t>
        </is>
      </c>
      <c r="G425" s="17" t="n">
        <v>247.4</v>
      </c>
      <c r="H425" s="17" t="n">
        <v>244.65</v>
      </c>
      <c r="I425" s="17" t="n">
        <v>274.05</v>
      </c>
      <c r="J425" s="17" t="n">
        <v>242.3</v>
      </c>
      <c r="K425" s="8" t="inlineStr">
        <is>
          <t>Works in reverse (fade it)</t>
        </is>
      </c>
      <c r="L425" s="8" t="inlineStr">
        <is>
          <t>Weak - tends to fail</t>
        </is>
      </c>
      <c r="M425" s="8" t="inlineStr">
        <is>
          <t>Yes</t>
        </is>
      </c>
    </row>
    <row r="426">
      <c r="A426" s="27" t="n">
        <v>46318</v>
      </c>
      <c r="B426" s="8" t="inlineStr">
        <is>
          <t>PREMIERENE</t>
        </is>
      </c>
      <c r="C426" s="8" t="inlineStr">
        <is>
          <t>Premier Energies Ltd.</t>
        </is>
      </c>
      <c r="D426" s="8" t="inlineStr">
        <is>
          <t>Wave-3 / ABC breakdown</t>
        </is>
      </c>
      <c r="E426" s="8" t="inlineStr">
        <is>
          <t>Bearish</t>
        </is>
      </c>
      <c r="F426" s="8" t="inlineStr">
        <is>
          <t>minor</t>
        </is>
      </c>
      <c r="G426" s="17" t="n">
        <v>853.3</v>
      </c>
      <c r="H426" s="17" t="n">
        <v>853.6</v>
      </c>
      <c r="I426" s="17" t="n">
        <v>748.9000000000001</v>
      </c>
      <c r="J426" s="17" t="n">
        <v>931.6</v>
      </c>
      <c r="K426" s="8" t="inlineStr">
        <is>
          <t>No reliable edge</t>
        </is>
      </c>
      <c r="L426" s="8" t="inlineStr">
        <is>
          <t>No reliable edge</t>
        </is>
      </c>
      <c r="M426" s="8" t="inlineStr">
        <is>
          <t>Yes</t>
        </is>
      </c>
    </row>
    <row r="427">
      <c r="A427" s="27" t="n">
        <v>46318</v>
      </c>
      <c r="B427" s="8" t="inlineStr">
        <is>
          <t>PRESTIGE</t>
        </is>
      </c>
      <c r="C427" s="8" t="inlineStr">
        <is>
          <t>Prestige Estates Projects Ltd.</t>
        </is>
      </c>
      <c r="D427" s="8" t="inlineStr">
        <is>
          <t>2B bottom / Turtle soup</t>
        </is>
      </c>
      <c r="E427" s="8" t="inlineStr">
        <is>
          <t>Bullish</t>
        </is>
      </c>
      <c r="F427" s="8" t="inlineStr">
        <is>
          <t>bar</t>
        </is>
      </c>
      <c r="G427" s="17" t="n">
        <v>1392.5</v>
      </c>
      <c r="H427" s="17" t="n">
        <v>1389.8</v>
      </c>
      <c r="I427" s="17" t="n"/>
      <c r="J427" s="17" t="n">
        <v>1363.6</v>
      </c>
      <c r="K427" s="8" t="inlineStr">
        <is>
          <t>No reliable edge</t>
        </is>
      </c>
      <c r="L427" s="8" t="inlineStr">
        <is>
          <t>No reliable edge</t>
        </is>
      </c>
      <c r="M427" s="8" t="inlineStr">
        <is>
          <t>Yes</t>
        </is>
      </c>
    </row>
    <row r="428">
      <c r="A428" s="27" t="n">
        <v>46318</v>
      </c>
      <c r="B428" s="8" t="inlineStr">
        <is>
          <t>PRESTIGE</t>
        </is>
      </c>
      <c r="C428" s="8" t="inlineStr">
        <is>
          <t>Prestige Estates Projects Ltd.</t>
        </is>
      </c>
      <c r="D428" s="8" t="inlineStr">
        <is>
          <t>P&amp;F bearish descending breakdown</t>
        </is>
      </c>
      <c r="E428" s="8" t="inlineStr">
        <is>
          <t>Bearish</t>
        </is>
      </c>
      <c r="F428" s="8" t="inlineStr">
        <is>
          <t>bar</t>
        </is>
      </c>
      <c r="G428" s="17" t="n">
        <v>1392.5</v>
      </c>
      <c r="H428" s="17" t="n">
        <v>1404.956457805398</v>
      </c>
      <c r="I428" s="17" t="n"/>
      <c r="J428" s="17" t="n">
        <v>1461.716698700737</v>
      </c>
      <c r="K428" s="8" t="inlineStr">
        <is>
          <t>Works in reverse (fade it)</t>
        </is>
      </c>
      <c r="L428" s="8" t="inlineStr">
        <is>
          <t>Weak - tends to fail</t>
        </is>
      </c>
      <c r="M428" s="8" t="inlineStr">
        <is>
          <t>Yes</t>
        </is>
      </c>
    </row>
    <row r="429">
      <c r="A429" s="27" t="n">
        <v>46318</v>
      </c>
      <c r="B429" s="8" t="inlineStr">
        <is>
          <t>PRESTIGE</t>
        </is>
      </c>
      <c r="C429" s="8" t="inlineStr">
        <is>
          <t>Prestige Estates Projects Ltd.</t>
        </is>
      </c>
      <c r="D429" s="8" t="inlineStr">
        <is>
          <t>Wyckoff spring</t>
        </is>
      </c>
      <c r="E429" s="8" t="inlineStr">
        <is>
          <t>Bullish</t>
        </is>
      </c>
      <c r="F429" s="8" t="inlineStr">
        <is>
          <t>bar</t>
        </is>
      </c>
      <c r="G429" s="17" t="n">
        <v>1392.5</v>
      </c>
      <c r="H429" s="17" t="n">
        <v>1389.8</v>
      </c>
      <c r="I429" s="17" t="n">
        <v>1647.3</v>
      </c>
      <c r="J429" s="17" t="n">
        <v>1363.6</v>
      </c>
      <c r="K429" s="8" t="inlineStr">
        <is>
          <t>Works in reverse (fade it)</t>
        </is>
      </c>
      <c r="L429" s="8" t="inlineStr">
        <is>
          <t>Weak - tends to fail</t>
        </is>
      </c>
      <c r="M429" s="8" t="inlineStr">
        <is>
          <t>Yes</t>
        </is>
      </c>
    </row>
    <row r="430">
      <c r="A430" s="27" t="n">
        <v>46318</v>
      </c>
      <c r="B430" s="8" t="inlineStr">
        <is>
          <t>PRIVISCL</t>
        </is>
      </c>
      <c r="C430" s="8" t="inlineStr">
        <is>
          <t>Privi Speciality Chemicals Ltd.</t>
        </is>
      </c>
      <c r="D430" s="8" t="inlineStr">
        <is>
          <t>Bearish Quasimodo</t>
        </is>
      </c>
      <c r="E430" s="8" t="inlineStr">
        <is>
          <t>Bearish</t>
        </is>
      </c>
      <c r="F430" s="8" t="inlineStr">
        <is>
          <t>minor</t>
        </is>
      </c>
      <c r="G430" s="17" t="n">
        <v>3250.2</v>
      </c>
      <c r="H430" s="17" t="n">
        <v>3284.041715823934</v>
      </c>
      <c r="I430" s="17" t="n">
        <v>3154</v>
      </c>
      <c r="J430" s="17" t="n">
        <v>3705</v>
      </c>
      <c r="K430" s="8" t="inlineStr">
        <is>
          <t>No reliable edge</t>
        </is>
      </c>
      <c r="L430" s="8" t="inlineStr">
        <is>
          <t>No reliable edge</t>
        </is>
      </c>
      <c r="M430" s="8" t="inlineStr">
        <is>
          <t>Yes</t>
        </is>
      </c>
    </row>
    <row r="431">
      <c r="A431" s="27" t="n">
        <v>46318</v>
      </c>
      <c r="B431" s="8" t="inlineStr">
        <is>
          <t>PTCIL</t>
        </is>
      </c>
      <c r="C431" s="8" t="inlineStr">
        <is>
          <t>PTC Industries Ltd.</t>
        </is>
      </c>
      <c r="D431" s="8" t="inlineStr">
        <is>
          <t>Bearish divergence (MACD hist)</t>
        </is>
      </c>
      <c r="E431" s="8" t="inlineStr">
        <is>
          <t>Bearish</t>
        </is>
      </c>
      <c r="F431" s="8" t="inlineStr">
        <is>
          <t>intermediate</t>
        </is>
      </c>
      <c r="G431" s="17" t="n">
        <v>23455</v>
      </c>
      <c r="H431" s="17" t="n">
        <v>23455</v>
      </c>
      <c r="I431" s="17" t="n"/>
      <c r="J431" s="17" t="n">
        <v>26085</v>
      </c>
      <c r="K431" s="8" t="inlineStr">
        <is>
          <t>Weak - tends to fail</t>
        </is>
      </c>
      <c r="L431" s="8" t="inlineStr">
        <is>
          <t>No reliable edge</t>
        </is>
      </c>
      <c r="M431" s="8" t="inlineStr">
        <is>
          <t>Yes</t>
        </is>
      </c>
    </row>
    <row r="432">
      <c r="A432" s="27" t="n">
        <v>46318</v>
      </c>
      <c r="B432" s="8" t="inlineStr">
        <is>
          <t>PTCIL</t>
        </is>
      </c>
      <c r="C432" s="8" t="inlineStr">
        <is>
          <t>PTC Industries Ltd.</t>
        </is>
      </c>
      <c r="D432" s="8" t="inlineStr">
        <is>
          <t>Bearish divergence (RSI)</t>
        </is>
      </c>
      <c r="E432" s="8" t="inlineStr">
        <is>
          <t>Bearish</t>
        </is>
      </c>
      <c r="F432" s="8" t="inlineStr">
        <is>
          <t>intermediate</t>
        </is>
      </c>
      <c r="G432" s="17" t="n">
        <v>23455</v>
      </c>
      <c r="H432" s="17" t="n">
        <v>23455</v>
      </c>
      <c r="I432" s="17" t="n"/>
      <c r="J432" s="17" t="n">
        <v>26085</v>
      </c>
      <c r="K432" s="8" t="inlineStr">
        <is>
          <t>Works in reverse (fade it)</t>
        </is>
      </c>
      <c r="L432" s="8" t="inlineStr">
        <is>
          <t>No reliable edge</t>
        </is>
      </c>
      <c r="M432" s="8" t="inlineStr">
        <is>
          <t>Yes</t>
        </is>
      </c>
    </row>
    <row r="433">
      <c r="A433" s="27" t="n">
        <v>46318</v>
      </c>
      <c r="B433" s="8" t="inlineStr">
        <is>
          <t>PTCIL</t>
        </is>
      </c>
      <c r="C433" s="8" t="inlineStr">
        <is>
          <t>PTC Industries Ltd.</t>
        </is>
      </c>
      <c r="D433" s="8" t="inlineStr">
        <is>
          <t>Elliott 5-wave advance complete</t>
        </is>
      </c>
      <c r="E433" s="8" t="inlineStr">
        <is>
          <t>Bearish</t>
        </is>
      </c>
      <c r="F433" s="8" t="inlineStr">
        <is>
          <t>intermediate</t>
        </is>
      </c>
      <c r="G433" s="17" t="n">
        <v>23455</v>
      </c>
      <c r="H433" s="17" t="n">
        <v>23797.5</v>
      </c>
      <c r="I433" s="17" t="n">
        <v>22117.93</v>
      </c>
      <c r="J433" s="17" t="n">
        <v>26085</v>
      </c>
      <c r="K433" s="8" t="inlineStr">
        <is>
          <t>Works in reverse (fade it)</t>
        </is>
      </c>
      <c r="L433" s="8" t="inlineStr">
        <is>
          <t>No reliable edge</t>
        </is>
      </c>
      <c r="M433" s="8" t="inlineStr">
        <is>
          <t>Yes</t>
        </is>
      </c>
    </row>
    <row r="434">
      <c r="A434" s="27" t="n">
        <v>46318</v>
      </c>
      <c r="B434" s="8" t="inlineStr">
        <is>
          <t>PTCIL</t>
        </is>
      </c>
      <c r="C434" s="8" t="inlineStr">
        <is>
          <t>PTC Industries Ltd.</t>
        </is>
      </c>
      <c r="D434" s="8" t="inlineStr">
        <is>
          <t>Uptrend-line breakdown</t>
        </is>
      </c>
      <c r="E434" s="8" t="inlineStr">
        <is>
          <t>Bearish</t>
        </is>
      </c>
      <c r="F434" s="8" t="inlineStr">
        <is>
          <t>minor</t>
        </is>
      </c>
      <c r="G434" s="17" t="n">
        <v>23455</v>
      </c>
      <c r="H434" s="17" t="n">
        <v>24869.5</v>
      </c>
      <c r="I434" s="17" t="n">
        <v>23476</v>
      </c>
      <c r="J434" s="17" t="n">
        <v>25770</v>
      </c>
      <c r="K434" s="8" t="inlineStr">
        <is>
          <t>No reliable edge</t>
        </is>
      </c>
      <c r="L434" s="8" t="inlineStr">
        <is>
          <t>No reliable edge</t>
        </is>
      </c>
      <c r="M434" s="8" t="inlineStr">
        <is>
          <t>Yes</t>
        </is>
      </c>
    </row>
    <row r="435">
      <c r="A435" s="27" t="n">
        <v>46318</v>
      </c>
      <c r="B435" s="8" t="inlineStr">
        <is>
          <t>PWL</t>
        </is>
      </c>
      <c r="C435" s="8" t="inlineStr">
        <is>
          <t>PhysicsWallah Ltd.</t>
        </is>
      </c>
      <c r="D435" s="8" t="inlineStr">
        <is>
          <t>2B bottom / Turtle soup</t>
        </is>
      </c>
      <c r="E435" s="8" t="inlineStr">
        <is>
          <t>Bullish</t>
        </is>
      </c>
      <c r="F435" s="8" t="inlineStr">
        <is>
          <t>bar</t>
        </is>
      </c>
      <c r="G435" s="17" t="n">
        <v>119.95</v>
      </c>
      <c r="H435" s="17" t="n">
        <v>117.71</v>
      </c>
      <c r="I435" s="17" t="n"/>
      <c r="J435" s="17" t="n">
        <v>117.42</v>
      </c>
      <c r="K435" s="8" t="inlineStr">
        <is>
          <t>No reliable edge</t>
        </is>
      </c>
      <c r="L435" s="8" t="inlineStr">
        <is>
          <t>No reliable edge</t>
        </is>
      </c>
      <c r="M435" s="8" t="inlineStr">
        <is>
          <t>Yes</t>
        </is>
      </c>
    </row>
    <row r="436">
      <c r="A436" s="27" t="n">
        <v>46318</v>
      </c>
      <c r="B436" s="8" t="inlineStr">
        <is>
          <t>PWL</t>
        </is>
      </c>
      <c r="C436" s="8" t="inlineStr">
        <is>
          <t>PhysicsWallah Ltd.</t>
        </is>
      </c>
      <c r="D436" s="8" t="inlineStr">
        <is>
          <t>Symmetrical triangle - down breakout</t>
        </is>
      </c>
      <c r="E436" s="8" t="inlineStr">
        <is>
          <t>Bearish</t>
        </is>
      </c>
      <c r="F436" s="8" t="inlineStr">
        <is>
          <t>intermediate</t>
        </is>
      </c>
      <c r="G436" s="17" t="n">
        <v>119.95</v>
      </c>
      <c r="H436" s="17" t="n">
        <v>123.1455764789482</v>
      </c>
      <c r="I436" s="17" t="n">
        <v>48.30374754139146</v>
      </c>
      <c r="J436" s="17" t="n">
        <v>138.9391421096117</v>
      </c>
      <c r="K436" s="8" t="inlineStr">
        <is>
          <t>No reliable edge</t>
        </is>
      </c>
      <c r="L436" s="8" t="inlineStr">
        <is>
          <t>No reliable edge</t>
        </is>
      </c>
      <c r="M436" s="8" t="inlineStr">
        <is>
          <t>Yes</t>
        </is>
      </c>
    </row>
    <row r="437">
      <c r="A437" s="27" t="n">
        <v>46318</v>
      </c>
      <c r="B437" s="8" t="inlineStr">
        <is>
          <t>PWL</t>
        </is>
      </c>
      <c r="C437" s="8" t="inlineStr">
        <is>
          <t>PhysicsWallah Ltd.</t>
        </is>
      </c>
      <c r="D437" s="8" t="inlineStr">
        <is>
          <t>Uptrend-line breakdown</t>
        </is>
      </c>
      <c r="E437" s="8" t="inlineStr">
        <is>
          <t>Bearish</t>
        </is>
      </c>
      <c r="F437" s="8" t="inlineStr">
        <is>
          <t>intermediate</t>
        </is>
      </c>
      <c r="G437" s="17" t="n">
        <v>119.95</v>
      </c>
      <c r="H437" s="17" t="n">
        <v>121.434</v>
      </c>
      <c r="I437" s="17" t="n">
        <v>95.57399999999998</v>
      </c>
      <c r="J437" s="17" t="n">
        <v>144.9</v>
      </c>
      <c r="K437" s="8" t="inlineStr">
        <is>
          <t>No reliable edge</t>
        </is>
      </c>
      <c r="L437" s="8" t="inlineStr">
        <is>
          <t>No reliable edge</t>
        </is>
      </c>
      <c r="M437" s="8" t="inlineStr">
        <is>
          <t>Yes</t>
        </is>
      </c>
    </row>
    <row r="438">
      <c r="A438" s="27" t="n">
        <v>46318</v>
      </c>
      <c r="B438" s="8" t="inlineStr">
        <is>
          <t>RADICO</t>
        </is>
      </c>
      <c r="C438" s="8" t="inlineStr">
        <is>
          <t>Radico Khaitan Ltd</t>
        </is>
      </c>
      <c r="D438" s="8" t="inlineStr">
        <is>
          <t>P&amp;F double-bottom sell</t>
        </is>
      </c>
      <c r="E438" s="8" t="inlineStr">
        <is>
          <t>Bearish</t>
        </is>
      </c>
      <c r="F438" s="8" t="inlineStr">
        <is>
          <t>bar</t>
        </is>
      </c>
      <c r="G438" s="17" t="n">
        <v>4157.3</v>
      </c>
      <c r="H438" s="17" t="n">
        <v>4258.655243920623</v>
      </c>
      <c r="I438" s="17" t="n"/>
      <c r="J438" s="17" t="n">
        <v>4519.319014090517</v>
      </c>
      <c r="K438" s="8" t="inlineStr">
        <is>
          <t>Works in reverse (fade it)</t>
        </is>
      </c>
      <c r="L438" s="8" t="inlineStr">
        <is>
          <t>No reliable edge</t>
        </is>
      </c>
      <c r="M438" s="8" t="inlineStr">
        <is>
          <t>Yes</t>
        </is>
      </c>
    </row>
    <row r="439">
      <c r="A439" s="27" t="n">
        <v>46318</v>
      </c>
      <c r="B439" s="8" t="inlineStr">
        <is>
          <t>RAILTEL</t>
        </is>
      </c>
      <c r="C439" s="8" t="inlineStr">
        <is>
          <t>RailTel Corporation of India Ltd.</t>
        </is>
      </c>
      <c r="D439" s="8" t="inlineStr">
        <is>
          <t>Channel down - down breakout</t>
        </is>
      </c>
      <c r="E439" s="8" t="inlineStr">
        <is>
          <t>Bearish</t>
        </is>
      </c>
      <c r="F439" s="8" t="inlineStr">
        <is>
          <t>intermediate</t>
        </is>
      </c>
      <c r="G439" s="17" t="n">
        <v>229</v>
      </c>
      <c r="H439" s="17" t="n">
        <v>231.1716417910449</v>
      </c>
      <c r="I439" s="17" t="n">
        <v>190.7792090613178</v>
      </c>
      <c r="J439" s="17" t="n">
        <v>272.0942393128644</v>
      </c>
      <c r="K439" s="8" t="inlineStr">
        <is>
          <t>No reliable edge</t>
        </is>
      </c>
      <c r="L439" s="8" t="inlineStr">
        <is>
          <t>No reliable edge</t>
        </is>
      </c>
      <c r="M439" s="8" t="inlineStr">
        <is>
          <t>Yes</t>
        </is>
      </c>
    </row>
    <row r="440">
      <c r="A440" s="27" t="n">
        <v>46318</v>
      </c>
      <c r="B440" s="8" t="inlineStr">
        <is>
          <t>RAINBOW</t>
        </is>
      </c>
      <c r="C440" s="8" t="inlineStr">
        <is>
          <t>Rainbow Children's Medicare Ltd.</t>
        </is>
      </c>
      <c r="D440" s="8" t="inlineStr">
        <is>
          <t>Bear flag</t>
        </is>
      </c>
      <c r="E440" s="8" t="inlineStr">
        <is>
          <t>Bearish</t>
        </is>
      </c>
      <c r="F440" s="8" t="inlineStr">
        <is>
          <t>bar</t>
        </is>
      </c>
      <c r="G440" s="17" t="n">
        <v>1169.6</v>
      </c>
      <c r="H440" s="17" t="n">
        <v>1191.2</v>
      </c>
      <c r="I440" s="17" t="n">
        <v>933.4000000000001</v>
      </c>
      <c r="J440" s="17" t="n">
        <v>1265</v>
      </c>
      <c r="K440" s="8" t="inlineStr">
        <is>
          <t>Works in reverse (fade it)</t>
        </is>
      </c>
      <c r="L440" s="8" t="inlineStr">
        <is>
          <t>No reliable edge</t>
        </is>
      </c>
      <c r="M440" s="8" t="inlineStr">
        <is>
          <t>Yes</t>
        </is>
      </c>
    </row>
    <row r="441">
      <c r="A441" s="27" t="n">
        <v>46318</v>
      </c>
      <c r="B441" s="8" t="inlineStr">
        <is>
          <t>RBLBANK</t>
        </is>
      </c>
      <c r="C441" s="8" t="inlineStr">
        <is>
          <t>RBL Bank Ltd.</t>
        </is>
      </c>
      <c r="D441" s="8" t="inlineStr">
        <is>
          <t>P&amp;F double-bottom sell</t>
        </is>
      </c>
      <c r="E441" s="8" t="inlineStr">
        <is>
          <t>Bearish</t>
        </is>
      </c>
      <c r="F441" s="8" t="inlineStr">
        <is>
          <t>bar</t>
        </is>
      </c>
      <c r="G441" s="17" t="n">
        <v>345.65</v>
      </c>
      <c r="H441" s="17" t="n">
        <v>351.2779110900913</v>
      </c>
      <c r="I441" s="17" t="n"/>
      <c r="J441" s="17" t="n">
        <v>419.8096210649371</v>
      </c>
      <c r="K441" s="8" t="inlineStr">
        <is>
          <t>Works in reverse (fade it)</t>
        </is>
      </c>
      <c r="L441" s="8" t="inlineStr">
        <is>
          <t>No reliable edge</t>
        </is>
      </c>
      <c r="M441" s="8" t="inlineStr">
        <is>
          <t>Yes</t>
        </is>
      </c>
    </row>
    <row r="442">
      <c r="A442" s="27" t="n">
        <v>46318</v>
      </c>
      <c r="B442" s="8" t="inlineStr">
        <is>
          <t>RECLTD</t>
        </is>
      </c>
      <c r="C442" s="8" t="inlineStr">
        <is>
          <t>REC Ltd.</t>
        </is>
      </c>
      <c r="D442" s="8" t="inlineStr">
        <is>
          <t>Hidden bearish divergence (MACD hist)</t>
        </is>
      </c>
      <c r="E442" s="8" t="inlineStr">
        <is>
          <t>Bearish</t>
        </is>
      </c>
      <c r="F442" s="8" t="inlineStr">
        <is>
          <t>intermediate</t>
        </is>
      </c>
      <c r="G442" s="17" t="n">
        <v>293.95</v>
      </c>
      <c r="H442" s="17" t="n">
        <v>293.95</v>
      </c>
      <c r="I442" s="17" t="n"/>
      <c r="J442" s="17" t="n">
        <v>314.95</v>
      </c>
      <c r="K442" s="8" t="inlineStr">
        <is>
          <t>No reliable edge</t>
        </is>
      </c>
      <c r="L442" s="8" t="inlineStr">
        <is>
          <t>No reliable edge</t>
        </is>
      </c>
      <c r="M442" s="8" t="inlineStr">
        <is>
          <t>Yes</t>
        </is>
      </c>
    </row>
    <row r="443">
      <c r="A443" s="27" t="n">
        <v>46318</v>
      </c>
      <c r="B443" s="8" t="inlineStr">
        <is>
          <t>RITES</t>
        </is>
      </c>
      <c r="C443" s="8" t="inlineStr">
        <is>
          <t>RITES Ltd.</t>
        </is>
      </c>
      <c r="D443" s="8" t="inlineStr">
        <is>
          <t>Double top</t>
        </is>
      </c>
      <c r="E443" s="8" t="inlineStr">
        <is>
          <t>Bearish</t>
        </is>
      </c>
      <c r="F443" s="8" t="inlineStr">
        <is>
          <t>minor</t>
        </is>
      </c>
      <c r="G443" s="17" t="n">
        <v>189.4</v>
      </c>
      <c r="H443" s="17" t="n">
        <v>193.1</v>
      </c>
      <c r="I443" s="17" t="n">
        <v>167.2</v>
      </c>
      <c r="J443" s="17" t="n">
        <v>219</v>
      </c>
      <c r="K443" s="8" t="inlineStr">
        <is>
          <t>No reliable edge</t>
        </is>
      </c>
      <c r="L443" s="8" t="inlineStr">
        <is>
          <t>Weak edge</t>
        </is>
      </c>
      <c r="M443" s="8" t="inlineStr">
        <is>
          <t>Yes</t>
        </is>
      </c>
    </row>
    <row r="444">
      <c r="A444" s="27" t="n">
        <v>46318</v>
      </c>
      <c r="B444" s="8" t="inlineStr">
        <is>
          <t>RITES</t>
        </is>
      </c>
      <c r="C444" s="8" t="inlineStr">
        <is>
          <t>RITES Ltd.</t>
        </is>
      </c>
      <c r="D444" s="8" t="inlineStr">
        <is>
          <t>P&amp;F triple-bottom sell</t>
        </is>
      </c>
      <c r="E444" s="8" t="inlineStr">
        <is>
          <t>Bearish</t>
        </is>
      </c>
      <c r="F444" s="8" t="inlineStr">
        <is>
          <t>bar</t>
        </is>
      </c>
      <c r="G444" s="17" t="n">
        <v>189.4</v>
      </c>
      <c r="H444" s="17" t="n">
        <v>193.9303086545132</v>
      </c>
      <c r="I444" s="17" t="n"/>
      <c r="J444" s="17" t="n">
        <v>214.1147309440987</v>
      </c>
      <c r="K444" s="8" t="inlineStr">
        <is>
          <t>No reliable edge</t>
        </is>
      </c>
      <c r="L444" s="8" t="inlineStr">
        <is>
          <t>No reliable edge</t>
        </is>
      </c>
      <c r="M444" s="8" t="inlineStr">
        <is>
          <t>Yes</t>
        </is>
      </c>
    </row>
    <row r="445">
      <c r="A445" s="27" t="n">
        <v>46318</v>
      </c>
      <c r="B445" s="8" t="inlineStr">
        <is>
          <t>RVNL</t>
        </is>
      </c>
      <c r="C445" s="8" t="inlineStr">
        <is>
          <t>Rail Vikas Nigam Ltd.</t>
        </is>
      </c>
      <c r="D445" s="8" t="inlineStr">
        <is>
          <t>Wave-3 / ABC breakdown</t>
        </is>
      </c>
      <c r="E445" s="8" t="inlineStr">
        <is>
          <t>Bearish</t>
        </is>
      </c>
      <c r="F445" s="8" t="inlineStr">
        <is>
          <t>minor</t>
        </is>
      </c>
      <c r="G445" s="17" t="n">
        <v>181.31</v>
      </c>
      <c r="H445" s="17" t="n">
        <v>186.9</v>
      </c>
      <c r="I445" s="17" t="n">
        <v>179.24</v>
      </c>
      <c r="J445" s="17" t="n">
        <v>201.99</v>
      </c>
      <c r="K445" s="8" t="inlineStr">
        <is>
          <t>No reliable edge</t>
        </is>
      </c>
      <c r="L445" s="8" t="inlineStr">
        <is>
          <t>No reliable edge</t>
        </is>
      </c>
      <c r="M445" s="8" t="inlineStr">
        <is>
          <t>Yes</t>
        </is>
      </c>
    </row>
    <row r="446">
      <c r="A446" s="27" t="n">
        <v>46318</v>
      </c>
      <c r="B446" s="8" t="inlineStr">
        <is>
          <t>SAGILITY</t>
        </is>
      </c>
      <c r="C446" s="8" t="inlineStr">
        <is>
          <t>Sagility India Ltd.</t>
        </is>
      </c>
      <c r="D446" s="8" t="inlineStr">
        <is>
          <t>2B top / Turtle soup</t>
        </is>
      </c>
      <c r="E446" s="8" t="inlineStr">
        <is>
          <t>Bearish</t>
        </is>
      </c>
      <c r="F446" s="8" t="inlineStr">
        <is>
          <t>bar</t>
        </is>
      </c>
      <c r="G446" s="17" t="n">
        <v>44.18</v>
      </c>
      <c r="H446" s="17" t="n">
        <v>46.12</v>
      </c>
      <c r="I446" s="17" t="n"/>
      <c r="J446" s="17" t="n">
        <v>47</v>
      </c>
      <c r="K446" s="8" t="inlineStr">
        <is>
          <t>Weak edge</t>
        </is>
      </c>
      <c r="L446" s="8" t="inlineStr">
        <is>
          <t>Works (significant)</t>
        </is>
      </c>
      <c r="M446" s="8" t="inlineStr">
        <is>
          <t>Yes</t>
        </is>
      </c>
    </row>
    <row r="447">
      <c r="A447" s="27" t="n">
        <v>46318</v>
      </c>
      <c r="B447" s="8" t="inlineStr">
        <is>
          <t>SAGILITY</t>
        </is>
      </c>
      <c r="C447" s="8" t="inlineStr">
        <is>
          <t>Sagility India Ltd.</t>
        </is>
      </c>
      <c r="D447" s="8" t="inlineStr">
        <is>
          <t>Key reversal day (bearish)</t>
        </is>
      </c>
      <c r="E447" s="8" t="inlineStr">
        <is>
          <t>Bearish</t>
        </is>
      </c>
      <c r="F447" s="8" t="inlineStr">
        <is>
          <t>bar</t>
        </is>
      </c>
      <c r="G447" s="17" t="n">
        <v>44.18</v>
      </c>
      <c r="H447" s="17" t="n">
        <v>44.18</v>
      </c>
      <c r="I447" s="17" t="n"/>
      <c r="J447" s="17" t="n">
        <v>47</v>
      </c>
      <c r="K447" s="8" t="inlineStr">
        <is>
          <t>No reliable edge</t>
        </is>
      </c>
      <c r="L447" s="8" t="inlineStr">
        <is>
          <t>No reliable edge</t>
        </is>
      </c>
      <c r="M447" s="8" t="inlineStr">
        <is>
          <t>Yes</t>
        </is>
      </c>
    </row>
    <row r="448">
      <c r="A448" s="27" t="n">
        <v>46318</v>
      </c>
      <c r="B448" s="8" t="inlineStr">
        <is>
          <t>SAGILITY</t>
        </is>
      </c>
      <c r="C448" s="8" t="inlineStr">
        <is>
          <t>Sagility India Ltd.</t>
        </is>
      </c>
      <c r="D448" s="8" t="inlineStr">
        <is>
          <t>P&amp;F double-top buy</t>
        </is>
      </c>
      <c r="E448" s="8" t="inlineStr">
        <is>
          <t>Bullish</t>
        </is>
      </c>
      <c r="F448" s="8" t="inlineStr">
        <is>
          <t>bar</t>
        </is>
      </c>
      <c r="G448" s="17" t="n">
        <v>44.18</v>
      </c>
      <c r="H448" s="17" t="n">
        <v>45.69126163654168</v>
      </c>
      <c r="I448" s="17" t="n"/>
      <c r="J448" s="17" t="n">
        <v>43.91701426042067</v>
      </c>
      <c r="K448" s="8" t="inlineStr">
        <is>
          <t>No reliable edge</t>
        </is>
      </c>
      <c r="L448" s="8" t="inlineStr">
        <is>
          <t>No reliable edge</t>
        </is>
      </c>
      <c r="M448" s="8" t="inlineStr">
        <is>
          <t>Yes</t>
        </is>
      </c>
    </row>
    <row r="449">
      <c r="A449" s="27" t="n">
        <v>46318</v>
      </c>
      <c r="B449" s="8" t="inlineStr">
        <is>
          <t>SAIL</t>
        </is>
      </c>
      <c r="C449" s="8" t="inlineStr">
        <is>
          <t>Steel Authority of India Ltd.</t>
        </is>
      </c>
      <c r="D449" s="8" t="inlineStr">
        <is>
          <t>Descending triangle - down breakout</t>
        </is>
      </c>
      <c r="E449" s="8" t="inlineStr">
        <is>
          <t>Bearish</t>
        </is>
      </c>
      <c r="F449" s="8" t="inlineStr">
        <is>
          <t>minor</t>
        </is>
      </c>
      <c r="G449" s="17" t="n">
        <v>164.34</v>
      </c>
      <c r="H449" s="17" t="n">
        <v>164.9668784530386</v>
      </c>
      <c r="I449" s="17" t="n">
        <v>137.2847362324023</v>
      </c>
      <c r="J449" s="17" t="n">
        <v>165.9396774193547</v>
      </c>
      <c r="K449" s="8" t="inlineStr">
        <is>
          <t>No reliable edge</t>
        </is>
      </c>
      <c r="L449" s="8" t="inlineStr">
        <is>
          <t>No reliable edge</t>
        </is>
      </c>
      <c r="M449" s="8" t="inlineStr">
        <is>
          <t>Yes</t>
        </is>
      </c>
    </row>
    <row r="450">
      <c r="A450" s="27" t="n">
        <v>46318</v>
      </c>
      <c r="B450" s="8" t="inlineStr">
        <is>
          <t>SAIL</t>
        </is>
      </c>
      <c r="C450" s="8" t="inlineStr">
        <is>
          <t>Steel Authority of India Ltd.</t>
        </is>
      </c>
      <c r="D450" s="8" t="inlineStr">
        <is>
          <t>Wave-3 / ABC breakdown</t>
        </is>
      </c>
      <c r="E450" s="8" t="inlineStr">
        <is>
          <t>Bearish</t>
        </is>
      </c>
      <c r="F450" s="8" t="inlineStr">
        <is>
          <t>minor</t>
        </is>
      </c>
      <c r="G450" s="17" t="n">
        <v>164.34</v>
      </c>
      <c r="H450" s="17" t="n">
        <v>165.76</v>
      </c>
      <c r="I450" s="17" t="n">
        <v>162.56</v>
      </c>
      <c r="J450" s="17" t="n">
        <v>177.25</v>
      </c>
      <c r="K450" s="8" t="inlineStr">
        <is>
          <t>No reliable edge</t>
        </is>
      </c>
      <c r="L450" s="8" t="inlineStr">
        <is>
          <t>No reliable edge</t>
        </is>
      </c>
      <c r="M450" s="8" t="inlineStr">
        <is>
          <t>Yes</t>
        </is>
      </c>
    </row>
    <row r="451">
      <c r="A451" s="27" t="n">
        <v>46318</v>
      </c>
      <c r="B451" s="8" t="inlineStr">
        <is>
          <t>SARDAEN</t>
        </is>
      </c>
      <c r="C451" s="8" t="inlineStr">
        <is>
          <t>Sarda Energy &amp; Minerals Ltd.</t>
        </is>
      </c>
      <c r="D451" s="8" t="inlineStr">
        <is>
          <t>52-week low breakdown</t>
        </is>
      </c>
      <c r="E451" s="8" t="inlineStr">
        <is>
          <t>Bearish</t>
        </is>
      </c>
      <c r="F451" s="8" t="inlineStr">
        <is>
          <t>bar</t>
        </is>
      </c>
      <c r="G451" s="17" t="n">
        <v>443.95</v>
      </c>
      <c r="H451" s="17" t="n">
        <v>453.1</v>
      </c>
      <c r="I451" s="17" t="n"/>
      <c r="J451" s="17" t="n"/>
      <c r="K451" s="8" t="inlineStr">
        <is>
          <t>No reliable edge</t>
        </is>
      </c>
      <c r="L451" s="8" t="inlineStr">
        <is>
          <t>Weak edge</t>
        </is>
      </c>
      <c r="M451" s="8" t="inlineStr">
        <is>
          <t>Yes</t>
        </is>
      </c>
    </row>
    <row r="452">
      <c r="A452" s="27" t="n">
        <v>46318</v>
      </c>
      <c r="B452" s="8" t="inlineStr">
        <is>
          <t>SARDAEN</t>
        </is>
      </c>
      <c r="C452" s="8" t="inlineStr">
        <is>
          <t>Sarda Energy &amp; Minerals Ltd.</t>
        </is>
      </c>
      <c r="D452" s="8" t="inlineStr">
        <is>
          <t>Double top</t>
        </is>
      </c>
      <c r="E452" s="8" t="inlineStr">
        <is>
          <t>Bearish</t>
        </is>
      </c>
      <c r="F452" s="8" t="inlineStr">
        <is>
          <t>major</t>
        </is>
      </c>
      <c r="G452" s="17" t="n">
        <v>443.95</v>
      </c>
      <c r="H452" s="17" t="n">
        <v>453.1</v>
      </c>
      <c r="I452" s="17" t="n">
        <v>266.45</v>
      </c>
      <c r="J452" s="17" t="n">
        <v>639.75</v>
      </c>
      <c r="K452" s="8" t="inlineStr">
        <is>
          <t>No reliable edge</t>
        </is>
      </c>
      <c r="L452" s="8" t="inlineStr">
        <is>
          <t>Weak edge</t>
        </is>
      </c>
      <c r="M452" s="8" t="inlineStr">
        <is>
          <t>Yes</t>
        </is>
      </c>
    </row>
    <row r="453">
      <c r="A453" s="27" t="n">
        <v>46318</v>
      </c>
      <c r="B453" s="8" t="inlineStr">
        <is>
          <t>SBILIFE</t>
        </is>
      </c>
      <c r="C453" s="8" t="inlineStr">
        <is>
          <t>SBI Life Insurance Company Ltd.</t>
        </is>
      </c>
      <c r="D453" s="8" t="inlineStr">
        <is>
          <t>Wyckoff spring</t>
        </is>
      </c>
      <c r="E453" s="8" t="inlineStr">
        <is>
          <t>Bullish</t>
        </is>
      </c>
      <c r="F453" s="8" t="inlineStr">
        <is>
          <t>bar</t>
        </is>
      </c>
      <c r="G453" s="17" t="n">
        <v>1640</v>
      </c>
      <c r="H453" s="17" t="n">
        <v>1612.9</v>
      </c>
      <c r="I453" s="17" t="n">
        <v>1798.9</v>
      </c>
      <c r="J453" s="17" t="n">
        <v>1607.7</v>
      </c>
      <c r="K453" s="8" t="inlineStr">
        <is>
          <t>Works in reverse (fade it)</t>
        </is>
      </c>
      <c r="L453" s="8" t="inlineStr">
        <is>
          <t>Weak - tends to fail</t>
        </is>
      </c>
      <c r="M453" s="8" t="inlineStr">
        <is>
          <t>Yes</t>
        </is>
      </c>
    </row>
    <row r="454">
      <c r="A454" s="27" t="n">
        <v>46318</v>
      </c>
      <c r="B454" s="8" t="inlineStr">
        <is>
          <t>SCHAEFFLER</t>
        </is>
      </c>
      <c r="C454" s="8" t="inlineStr">
        <is>
          <t>Schaeffler India Ltd.</t>
        </is>
      </c>
      <c r="D454" s="8" t="inlineStr">
        <is>
          <t>52-week low breakdown</t>
        </is>
      </c>
      <c r="E454" s="8" t="inlineStr">
        <is>
          <t>Bearish</t>
        </is>
      </c>
      <c r="F454" s="8" t="inlineStr">
        <is>
          <t>bar</t>
        </is>
      </c>
      <c r="G454" s="17" t="n">
        <v>3473.2</v>
      </c>
      <c r="H454" s="17" t="n">
        <v>3502</v>
      </c>
      <c r="I454" s="17" t="n"/>
      <c r="J454" s="17" t="n"/>
      <c r="K454" s="8" t="inlineStr">
        <is>
          <t>No reliable edge</t>
        </is>
      </c>
      <c r="L454" s="8" t="inlineStr">
        <is>
          <t>Weak edge</t>
        </is>
      </c>
      <c r="M454" s="8" t="inlineStr">
        <is>
          <t>Yes</t>
        </is>
      </c>
    </row>
    <row r="455">
      <c r="A455" s="27" t="n">
        <v>46318</v>
      </c>
      <c r="B455" s="8" t="inlineStr">
        <is>
          <t>SCI</t>
        </is>
      </c>
      <c r="C455" s="8" t="inlineStr">
        <is>
          <t>Shipping Corporation of India Ltd.</t>
        </is>
      </c>
      <c r="D455" s="8" t="inlineStr">
        <is>
          <t>Uptrend-line breakdown</t>
        </is>
      </c>
      <c r="E455" s="8" t="inlineStr">
        <is>
          <t>Bearish</t>
        </is>
      </c>
      <c r="F455" s="8" t="inlineStr">
        <is>
          <t>major</t>
        </is>
      </c>
      <c r="G455" s="17" t="n">
        <v>237.8</v>
      </c>
      <c r="H455" s="17" t="n">
        <v>242.7755405405406</v>
      </c>
      <c r="I455" s="17" t="n">
        <v>87.381891891892</v>
      </c>
      <c r="J455" s="17" t="n">
        <v>368.75</v>
      </c>
      <c r="K455" s="8" t="inlineStr">
        <is>
          <t>No reliable edge</t>
        </is>
      </c>
      <c r="L455" s="8" t="inlineStr">
        <is>
          <t>No reliable edge</t>
        </is>
      </c>
      <c r="M455" s="8" t="inlineStr">
        <is>
          <t>Yes</t>
        </is>
      </c>
    </row>
    <row r="456">
      <c r="A456" s="27" t="n">
        <v>46318</v>
      </c>
      <c r="B456" s="8" t="inlineStr">
        <is>
          <t>SHREECEM</t>
        </is>
      </c>
      <c r="C456" s="8" t="inlineStr">
        <is>
          <t>Shree Cement Ltd.</t>
        </is>
      </c>
      <c r="D456" s="8" t="inlineStr">
        <is>
          <t>Bullish Quasimodo</t>
        </is>
      </c>
      <c r="E456" s="8" t="inlineStr">
        <is>
          <t>Bullish</t>
        </is>
      </c>
      <c r="F456" s="8" t="inlineStr">
        <is>
          <t>minor</t>
        </is>
      </c>
      <c r="G456" s="17" t="n">
        <v>22735</v>
      </c>
      <c r="H456" s="17" t="n">
        <v>22411.16729700103</v>
      </c>
      <c r="I456" s="17" t="n">
        <v>22920</v>
      </c>
      <c r="J456" s="17" t="n">
        <v>21355</v>
      </c>
      <c r="K456" s="8" t="inlineStr">
        <is>
          <t>Weak - tends to fail</t>
        </is>
      </c>
      <c r="L456" s="8" t="inlineStr">
        <is>
          <t>No reliable edge</t>
        </is>
      </c>
      <c r="M456" s="8" t="inlineStr">
        <is>
          <t>Yes</t>
        </is>
      </c>
    </row>
    <row r="457">
      <c r="A457" s="27" t="n">
        <v>46318</v>
      </c>
      <c r="B457" s="8" t="inlineStr">
        <is>
          <t>SHRIPISTON</t>
        </is>
      </c>
      <c r="C457" s="8" t="inlineStr">
        <is>
          <t>SPR Auto Technologies Ltd.</t>
        </is>
      </c>
      <c r="D457" s="8" t="inlineStr">
        <is>
          <t>2B bottom / Turtle soup</t>
        </is>
      </c>
      <c r="E457" s="8" t="inlineStr">
        <is>
          <t>Bullish</t>
        </is>
      </c>
      <c r="F457" s="8" t="inlineStr">
        <is>
          <t>bar</t>
        </is>
      </c>
      <c r="G457" s="17" t="n">
        <v>4334.6</v>
      </c>
      <c r="H457" s="17" t="n">
        <v>4227.3</v>
      </c>
      <c r="I457" s="17" t="n"/>
      <c r="J457" s="17" t="n">
        <v>4182.6</v>
      </c>
      <c r="K457" s="8" t="inlineStr">
        <is>
          <t>No reliable edge</t>
        </is>
      </c>
      <c r="L457" s="8" t="inlineStr">
        <is>
          <t>No reliable edge</t>
        </is>
      </c>
      <c r="M457" s="8" t="inlineStr">
        <is>
          <t>Yes</t>
        </is>
      </c>
    </row>
    <row r="458">
      <c r="A458" s="27" t="n">
        <v>46318</v>
      </c>
      <c r="B458" s="8" t="inlineStr">
        <is>
          <t>SHRIPISTON</t>
        </is>
      </c>
      <c r="C458" s="8" t="inlineStr">
        <is>
          <t>SPR Auto Technologies Ltd.</t>
        </is>
      </c>
      <c r="D458" s="8" t="inlineStr">
        <is>
          <t>Hidden bearish divergence (OBV)</t>
        </is>
      </c>
      <c r="E458" s="8" t="inlineStr">
        <is>
          <t>Bearish</t>
        </is>
      </c>
      <c r="F458" s="8" t="inlineStr">
        <is>
          <t>intermediate</t>
        </is>
      </c>
      <c r="G458" s="17" t="n">
        <v>4334.6</v>
      </c>
      <c r="H458" s="17" t="n">
        <v>4334.6</v>
      </c>
      <c r="I458" s="17" t="n"/>
      <c r="J458" s="17" t="n">
        <v>4735</v>
      </c>
      <c r="K458" s="8" t="inlineStr">
        <is>
          <t>No reliable edge</t>
        </is>
      </c>
      <c r="L458" s="8" t="inlineStr">
        <is>
          <t>Weak edge</t>
        </is>
      </c>
      <c r="M458" s="8" t="inlineStr">
        <is>
          <t>Yes</t>
        </is>
      </c>
    </row>
    <row r="459">
      <c r="A459" s="27" t="n">
        <v>46318</v>
      </c>
      <c r="B459" s="8" t="inlineStr">
        <is>
          <t>SHRIPISTON</t>
        </is>
      </c>
      <c r="C459" s="8" t="inlineStr">
        <is>
          <t>SPR Auto Technologies Ltd.</t>
        </is>
      </c>
      <c r="D459" s="8" t="inlineStr">
        <is>
          <t>Hidden bearish divergence (RSI)</t>
        </is>
      </c>
      <c r="E459" s="8" t="inlineStr">
        <is>
          <t>Bearish</t>
        </is>
      </c>
      <c r="F459" s="8" t="inlineStr">
        <is>
          <t>intermediate</t>
        </is>
      </c>
      <c r="G459" s="17" t="n">
        <v>4334.6</v>
      </c>
      <c r="H459" s="17" t="n">
        <v>4334.6</v>
      </c>
      <c r="I459" s="17" t="n"/>
      <c r="J459" s="17" t="n">
        <v>4735</v>
      </c>
      <c r="K459" s="8" t="inlineStr">
        <is>
          <t>No reliable edge</t>
        </is>
      </c>
      <c r="L459" s="8" t="inlineStr">
        <is>
          <t>No reliable edge</t>
        </is>
      </c>
      <c r="M459" s="8" t="inlineStr">
        <is>
          <t>Yes</t>
        </is>
      </c>
    </row>
    <row r="460">
      <c r="A460" s="27" t="n">
        <v>46318</v>
      </c>
      <c r="B460" s="8" t="inlineStr">
        <is>
          <t>SHYAMMETL</t>
        </is>
      </c>
      <c r="C460" s="8" t="inlineStr">
        <is>
          <t>Shyam Metalics and Energy Ltd.</t>
        </is>
      </c>
      <c r="D460" s="8" t="inlineStr">
        <is>
          <t>Pipe top (weekly)</t>
        </is>
      </c>
      <c r="E460" s="8" t="inlineStr">
        <is>
          <t>Bearish</t>
        </is>
      </c>
      <c r="F460" s="8" t="inlineStr">
        <is>
          <t>bar</t>
        </is>
      </c>
      <c r="G460" s="17" t="n">
        <v>1131.3</v>
      </c>
      <c r="H460" s="17" t="n">
        <v>1131.3</v>
      </c>
      <c r="I460" s="17" t="n"/>
      <c r="J460" s="17" t="n">
        <v>1240.5</v>
      </c>
      <c r="K460" s="8" t="inlineStr">
        <is>
          <t>Weak - tends to fail</t>
        </is>
      </c>
      <c r="L460" s="8" t="inlineStr">
        <is>
          <t>No reliable edge</t>
        </is>
      </c>
      <c r="M460" s="8" t="inlineStr">
        <is>
          <t>Yes</t>
        </is>
      </c>
    </row>
    <row r="461">
      <c r="A461" s="27" t="n">
        <v>46318</v>
      </c>
      <c r="B461" s="8" t="inlineStr">
        <is>
          <t>SIEMENS</t>
        </is>
      </c>
      <c r="C461" s="8" t="inlineStr">
        <is>
          <t>Siemens Ltd.</t>
        </is>
      </c>
      <c r="D461" s="8" t="inlineStr">
        <is>
          <t>Right-angled broadening (ascending) - down breakout</t>
        </is>
      </c>
      <c r="E461" s="8" t="inlineStr">
        <is>
          <t>Bearish</t>
        </is>
      </c>
      <c r="F461" s="8" t="inlineStr">
        <is>
          <t>intermediate</t>
        </is>
      </c>
      <c r="G461" s="17" t="n">
        <v>3245.2</v>
      </c>
      <c r="H461" s="17" t="n">
        <v>3278.854285714286</v>
      </c>
      <c r="I461" s="17" t="n">
        <v>2478.667425349296</v>
      </c>
      <c r="J461" s="17" t="n">
        <v>4261.725393739063</v>
      </c>
      <c r="K461" s="8" t="inlineStr">
        <is>
          <t>No reliable edge</t>
        </is>
      </c>
      <c r="L461" s="8" t="inlineStr">
        <is>
          <t>No reliable edge</t>
        </is>
      </c>
      <c r="M461" s="8" t="inlineStr">
        <is>
          <t>Yes</t>
        </is>
      </c>
    </row>
    <row r="462">
      <c r="A462" s="27" t="n">
        <v>46318</v>
      </c>
      <c r="B462" s="8" t="inlineStr">
        <is>
          <t>SOLARINDS</t>
        </is>
      </c>
      <c r="C462" s="8" t="inlineStr">
        <is>
          <t>Solar Industries India Ltd.</t>
        </is>
      </c>
      <c r="D462" s="8" t="inlineStr">
        <is>
          <t>Darvas box breakdown</t>
        </is>
      </c>
      <c r="E462" s="8" t="inlineStr">
        <is>
          <t>Bearish</t>
        </is>
      </c>
      <c r="F462" s="8" t="inlineStr">
        <is>
          <t>bar</t>
        </is>
      </c>
      <c r="G462" s="17" t="n">
        <v>18365</v>
      </c>
      <c r="H462" s="17" t="n">
        <v>18480</v>
      </c>
      <c r="I462" s="17" t="n">
        <v>14260</v>
      </c>
      <c r="J462" s="17" t="n">
        <v>22700</v>
      </c>
      <c r="K462" s="8" t="inlineStr">
        <is>
          <t>Weak - tends to fail</t>
        </is>
      </c>
      <c r="L462" s="8" t="inlineStr">
        <is>
          <t>Works in reverse (fade it)</t>
        </is>
      </c>
      <c r="M462" s="8" t="inlineStr">
        <is>
          <t>Yes</t>
        </is>
      </c>
    </row>
    <row r="463">
      <c r="A463" s="27" t="n">
        <v>46318</v>
      </c>
      <c r="B463" s="8" t="inlineStr">
        <is>
          <t>SOLARINDS</t>
        </is>
      </c>
      <c r="C463" s="8" t="inlineStr">
        <is>
          <t>Solar Industries India Ltd.</t>
        </is>
      </c>
      <c r="D463" s="8" t="inlineStr">
        <is>
          <t>Dead-cat bounce breakdown</t>
        </is>
      </c>
      <c r="E463" s="8" t="inlineStr">
        <is>
          <t>Bearish</t>
        </is>
      </c>
      <c r="F463" s="8" t="inlineStr">
        <is>
          <t>bar</t>
        </is>
      </c>
      <c r="G463" s="17" t="n">
        <v>18365</v>
      </c>
      <c r="H463" s="17" t="n">
        <v>18480</v>
      </c>
      <c r="I463" s="17" t="n"/>
      <c r="J463" s="17" t="n">
        <v>19370</v>
      </c>
      <c r="K463" s="8" t="inlineStr">
        <is>
          <t>Survivorship illusion</t>
        </is>
      </c>
      <c r="L463" s="8" t="inlineStr">
        <is>
          <t>No reliable edge</t>
        </is>
      </c>
      <c r="M463" s="8" t="inlineStr">
        <is>
          <t>Yes</t>
        </is>
      </c>
    </row>
    <row r="464">
      <c r="A464" s="27" t="n">
        <v>46318</v>
      </c>
      <c r="B464" s="8" t="inlineStr">
        <is>
          <t>SOLARINDS</t>
        </is>
      </c>
      <c r="C464" s="8" t="inlineStr">
        <is>
          <t>Solar Industries India Ltd.</t>
        </is>
      </c>
      <c r="D464" s="8" t="inlineStr">
        <is>
          <t>Dow trend reversal down</t>
        </is>
      </c>
      <c r="E464" s="8" t="inlineStr">
        <is>
          <t>Bearish</t>
        </is>
      </c>
      <c r="F464" s="8" t="inlineStr">
        <is>
          <t>intermediate</t>
        </is>
      </c>
      <c r="G464" s="17" t="n">
        <v>18365</v>
      </c>
      <c r="H464" s="17" t="n">
        <v>18480</v>
      </c>
      <c r="I464" s="17" t="n">
        <v>16562</v>
      </c>
      <c r="J464" s="17" t="n">
        <v>20398</v>
      </c>
      <c r="K464" s="8" t="inlineStr">
        <is>
          <t>No reliable edge</t>
        </is>
      </c>
      <c r="L464" s="8" t="inlineStr">
        <is>
          <t>No reliable edge</t>
        </is>
      </c>
      <c r="M464" s="8" t="inlineStr">
        <is>
          <t>Yes</t>
        </is>
      </c>
    </row>
    <row r="465">
      <c r="A465" s="27" t="n">
        <v>46318</v>
      </c>
      <c r="B465" s="8" t="inlineStr">
        <is>
          <t>SOLARINDS</t>
        </is>
      </c>
      <c r="C465" s="8" t="inlineStr">
        <is>
          <t>Solar Industries India Ltd.</t>
        </is>
      </c>
      <c r="D465" s="8" t="inlineStr">
        <is>
          <t>Horizontal support breakdown (3+ touches)</t>
        </is>
      </c>
      <c r="E465" s="8" t="inlineStr">
        <is>
          <t>Bearish</t>
        </is>
      </c>
      <c r="F465" s="8" t="inlineStr">
        <is>
          <t>minor</t>
        </is>
      </c>
      <c r="G465" s="17" t="n">
        <v>18365</v>
      </c>
      <c r="H465" s="17" t="n">
        <v>18480</v>
      </c>
      <c r="I465" s="17" t="n"/>
      <c r="J465" s="17" t="n"/>
      <c r="K465" s="8" t="inlineStr">
        <is>
          <t>Weak edge</t>
        </is>
      </c>
      <c r="L465" s="8" t="inlineStr">
        <is>
          <t>No reliable edge</t>
        </is>
      </c>
      <c r="M465" s="8" t="inlineStr">
        <is>
          <t>Yes</t>
        </is>
      </c>
    </row>
    <row r="466">
      <c r="A466" s="27" t="n">
        <v>46318</v>
      </c>
      <c r="B466" s="8" t="inlineStr">
        <is>
          <t>SOLARINDS</t>
        </is>
      </c>
      <c r="C466" s="8" t="inlineStr">
        <is>
          <t>Solar Industries India Ltd.</t>
        </is>
      </c>
      <c r="D466" s="8" t="inlineStr">
        <is>
          <t>P&amp;F triple-bottom sell</t>
        </is>
      </c>
      <c r="E466" s="8" t="inlineStr">
        <is>
          <t>Bearish</t>
        </is>
      </c>
      <c r="F466" s="8" t="inlineStr">
        <is>
          <t>bar</t>
        </is>
      </c>
      <c r="G466" s="17" t="n">
        <v>18365</v>
      </c>
      <c r="H466" s="17" t="n">
        <v>18805.52081727005</v>
      </c>
      <c r="I466" s="17" t="n"/>
      <c r="J466" s="17" t="n">
        <v>19956.56913545352</v>
      </c>
      <c r="K466" s="8" t="inlineStr">
        <is>
          <t>No reliable edge</t>
        </is>
      </c>
      <c r="L466" s="8" t="inlineStr">
        <is>
          <t>No reliable edge</t>
        </is>
      </c>
      <c r="M466" s="8" t="inlineStr">
        <is>
          <t>Yes</t>
        </is>
      </c>
    </row>
    <row r="467">
      <c r="A467" s="27" t="n">
        <v>46318</v>
      </c>
      <c r="B467" s="8" t="inlineStr">
        <is>
          <t>SOLARINDS</t>
        </is>
      </c>
      <c r="C467" s="8" t="inlineStr">
        <is>
          <t>Solar Industries India Ltd.</t>
        </is>
      </c>
      <c r="D467" s="8" t="inlineStr">
        <is>
          <t>Wave-3 / ABC breakdown</t>
        </is>
      </c>
      <c r="E467" s="8" t="inlineStr">
        <is>
          <t>Bearish</t>
        </is>
      </c>
      <c r="F467" s="8" t="inlineStr">
        <is>
          <t>intermediate</t>
        </is>
      </c>
      <c r="G467" s="17" t="n">
        <v>18365</v>
      </c>
      <c r="H467" s="17" t="n">
        <v>18480</v>
      </c>
      <c r="I467" s="17" t="n">
        <v>16178</v>
      </c>
      <c r="J467" s="17" t="n">
        <v>20398</v>
      </c>
      <c r="K467" s="8" t="inlineStr">
        <is>
          <t>No reliable edge</t>
        </is>
      </c>
      <c r="L467" s="8" t="inlineStr">
        <is>
          <t>No reliable edge</t>
        </is>
      </c>
      <c r="M467" s="8" t="inlineStr">
        <is>
          <t>Yes</t>
        </is>
      </c>
    </row>
    <row r="468">
      <c r="A468" s="27" t="n">
        <v>46318</v>
      </c>
      <c r="B468" s="8" t="inlineStr">
        <is>
          <t>SONACOMS</t>
        </is>
      </c>
      <c r="C468" s="8" t="inlineStr">
        <is>
          <t>Sona BLW Precision Forgings Ltd.</t>
        </is>
      </c>
      <c r="D468" s="8" t="inlineStr">
        <is>
          <t>Double top</t>
        </is>
      </c>
      <c r="E468" s="8" t="inlineStr">
        <is>
          <t>Bearish</t>
        </is>
      </c>
      <c r="F468" s="8" t="inlineStr">
        <is>
          <t>intermediate</t>
        </is>
      </c>
      <c r="G468" s="17" t="n">
        <v>752.85</v>
      </c>
      <c r="H468" s="17" t="n">
        <v>759.05</v>
      </c>
      <c r="I468" s="17" t="n">
        <v>674.0999999999999</v>
      </c>
      <c r="J468" s="17" t="n">
        <v>844</v>
      </c>
      <c r="K468" s="8" t="inlineStr">
        <is>
          <t>No reliable edge</t>
        </is>
      </c>
      <c r="L468" s="8" t="inlineStr">
        <is>
          <t>Weak edge</t>
        </is>
      </c>
      <c r="M468" s="8" t="inlineStr">
        <is>
          <t>Yes</t>
        </is>
      </c>
    </row>
    <row r="469">
      <c r="A469" s="27" t="n">
        <v>46318</v>
      </c>
      <c r="B469" s="8" t="inlineStr">
        <is>
          <t>SRF</t>
        </is>
      </c>
      <c r="C469" s="8" t="inlineStr">
        <is>
          <t>SRF Ltd.</t>
        </is>
      </c>
      <c r="D469" s="8" t="inlineStr">
        <is>
          <t>Bullish divergence (OBV)</t>
        </is>
      </c>
      <c r="E469" s="8" t="inlineStr">
        <is>
          <t>Bullish</t>
        </is>
      </c>
      <c r="F469" s="8" t="inlineStr">
        <is>
          <t>minor</t>
        </is>
      </c>
      <c r="G469" s="17" t="n">
        <v>2310</v>
      </c>
      <c r="H469" s="17" t="n">
        <v>2310</v>
      </c>
      <c r="I469" s="17" t="n"/>
      <c r="J469" s="17" t="n">
        <v>2178.3</v>
      </c>
      <c r="K469" s="8" t="inlineStr">
        <is>
          <t>No reliable edge</t>
        </is>
      </c>
      <c r="L469" s="8" t="inlineStr">
        <is>
          <t>No reliable edge</t>
        </is>
      </c>
      <c r="M469" s="8" t="inlineStr">
        <is>
          <t>Yes</t>
        </is>
      </c>
    </row>
    <row r="470">
      <c r="A470" s="27" t="n">
        <v>46318</v>
      </c>
      <c r="B470" s="8" t="inlineStr">
        <is>
          <t>STLTECH</t>
        </is>
      </c>
      <c r="C470" s="8" t="inlineStr">
        <is>
          <t>Sterlite Technologies Ltd.</t>
        </is>
      </c>
      <c r="D470" s="8" t="inlineStr">
        <is>
          <t>2B bottom / Turtle soup</t>
        </is>
      </c>
      <c r="E470" s="8" t="inlineStr">
        <is>
          <t>Bullish</t>
        </is>
      </c>
      <c r="F470" s="8" t="inlineStr">
        <is>
          <t>bar</t>
        </is>
      </c>
      <c r="G470" s="17" t="n">
        <v>826.65</v>
      </c>
      <c r="H470" s="17" t="n">
        <v>792.1</v>
      </c>
      <c r="I470" s="17" t="n"/>
      <c r="J470" s="17" t="n">
        <v>760.85</v>
      </c>
      <c r="K470" s="8" t="inlineStr">
        <is>
          <t>No reliable edge</t>
        </is>
      </c>
      <c r="L470" s="8" t="inlineStr">
        <is>
          <t>No reliable edge</t>
        </is>
      </c>
      <c r="M470" s="8" t="inlineStr">
        <is>
          <t>Yes</t>
        </is>
      </c>
    </row>
    <row r="471">
      <c r="A471" s="27" t="n">
        <v>46318</v>
      </c>
      <c r="B471" s="8" t="inlineStr">
        <is>
          <t>STLTECH</t>
        </is>
      </c>
      <c r="C471" s="8" t="inlineStr">
        <is>
          <t>Sterlite Technologies Ltd.</t>
        </is>
      </c>
      <c r="D471" s="8" t="inlineStr">
        <is>
          <t>Pocket pivot</t>
        </is>
      </c>
      <c r="E471" s="8" t="inlineStr">
        <is>
          <t>Bullish</t>
        </is>
      </c>
      <c r="F471" s="8" t="inlineStr">
        <is>
          <t>bar</t>
        </is>
      </c>
      <c r="G471" s="17" t="n">
        <v>826.65</v>
      </c>
      <c r="H471" s="17" t="n">
        <v>826.65</v>
      </c>
      <c r="I471" s="17" t="n"/>
      <c r="J471" s="17" t="n"/>
      <c r="K471" s="8" t="inlineStr">
        <is>
          <t>No reliable edge</t>
        </is>
      </c>
      <c r="L471" s="8" t="inlineStr">
        <is>
          <t>No reliable edge</t>
        </is>
      </c>
      <c r="M471" s="8" t="inlineStr">
        <is>
          <t>Yes</t>
        </is>
      </c>
    </row>
    <row r="472">
      <c r="A472" s="27" t="n">
        <v>46318</v>
      </c>
      <c r="B472" s="8" t="inlineStr">
        <is>
          <t>SUMICHEM</t>
        </is>
      </c>
      <c r="C472" s="8" t="inlineStr">
        <is>
          <t>Sumitomo Chemical India Ltd.</t>
        </is>
      </c>
      <c r="D472" s="8" t="inlineStr">
        <is>
          <t>52-week low breakdown</t>
        </is>
      </c>
      <c r="E472" s="8" t="inlineStr">
        <is>
          <t>Bearish</t>
        </is>
      </c>
      <c r="F472" s="8" t="inlineStr">
        <is>
          <t>bar</t>
        </is>
      </c>
      <c r="G472" s="17" t="n">
        <v>360.6</v>
      </c>
      <c r="H472" s="17" t="n">
        <v>362.6</v>
      </c>
      <c r="I472" s="17" t="n"/>
      <c r="J472" s="17" t="n"/>
      <c r="K472" s="8" t="inlineStr">
        <is>
          <t>No reliable edge</t>
        </is>
      </c>
      <c r="L472" s="8" t="inlineStr">
        <is>
          <t>Weak edge</t>
        </is>
      </c>
      <c r="M472" s="8" t="inlineStr">
        <is>
          <t>Yes</t>
        </is>
      </c>
    </row>
    <row r="473">
      <c r="A473" s="27" t="n">
        <v>46318</v>
      </c>
      <c r="B473" s="8" t="inlineStr">
        <is>
          <t>SUNDARMFIN</t>
        </is>
      </c>
      <c r="C473" s="8" t="inlineStr">
        <is>
          <t>Sundaram Finance Ltd.</t>
        </is>
      </c>
      <c r="D473" s="8" t="inlineStr">
        <is>
          <t>52-week low breakdown</t>
        </is>
      </c>
      <c r="E473" s="8" t="inlineStr">
        <is>
          <t>Bearish</t>
        </is>
      </c>
      <c r="F473" s="8" t="inlineStr">
        <is>
          <t>bar</t>
        </is>
      </c>
      <c r="G473" s="17" t="n">
        <v>3981.2</v>
      </c>
      <c r="H473" s="17" t="n">
        <v>4000</v>
      </c>
      <c r="I473" s="17" t="n"/>
      <c r="J473" s="17" t="n"/>
      <c r="K473" s="8" t="inlineStr">
        <is>
          <t>No reliable edge</t>
        </is>
      </c>
      <c r="L473" s="8" t="inlineStr">
        <is>
          <t>Weak edge</t>
        </is>
      </c>
      <c r="M473" s="8" t="inlineStr">
        <is>
          <t>Yes</t>
        </is>
      </c>
    </row>
    <row r="474">
      <c r="A474" s="27" t="n">
        <v>46318</v>
      </c>
      <c r="B474" s="8" t="inlineStr">
        <is>
          <t>SUNDARMFIN</t>
        </is>
      </c>
      <c r="C474" s="8" t="inlineStr">
        <is>
          <t>Sundaram Finance Ltd.</t>
        </is>
      </c>
      <c r="D474" s="8" t="inlineStr">
        <is>
          <t>Wave-3 / ABC breakdown</t>
        </is>
      </c>
      <c r="E474" s="8" t="inlineStr">
        <is>
          <t>Bearish</t>
        </is>
      </c>
      <c r="F474" s="8" t="inlineStr">
        <is>
          <t>major</t>
        </is>
      </c>
      <c r="G474" s="17" t="n">
        <v>3981.2</v>
      </c>
      <c r="H474" s="17" t="n">
        <v>4000</v>
      </c>
      <c r="I474" s="17" t="n">
        <v>3323.3</v>
      </c>
      <c r="J474" s="17" t="n">
        <v>4965.3</v>
      </c>
      <c r="K474" s="8" t="inlineStr">
        <is>
          <t>No reliable edge</t>
        </is>
      </c>
      <c r="L474" s="8" t="inlineStr">
        <is>
          <t>No reliable edge</t>
        </is>
      </c>
      <c r="M474" s="8" t="inlineStr">
        <is>
          <t>Yes</t>
        </is>
      </c>
    </row>
    <row r="475">
      <c r="A475" s="27" t="n">
        <v>46318</v>
      </c>
      <c r="B475" s="8" t="inlineStr">
        <is>
          <t>SUPREMEIND</t>
        </is>
      </c>
      <c r="C475" s="8" t="inlineStr">
        <is>
          <t>Supreme Industries Ltd.</t>
        </is>
      </c>
      <c r="D475" s="8" t="inlineStr">
        <is>
          <t>Bearish divergence (RSI)</t>
        </is>
      </c>
      <c r="E475" s="8" t="inlineStr">
        <is>
          <t>Bearish</t>
        </is>
      </c>
      <c r="F475" s="8" t="inlineStr">
        <is>
          <t>intermediate</t>
        </is>
      </c>
      <c r="G475" s="17" t="n">
        <v>3390</v>
      </c>
      <c r="H475" s="17" t="n">
        <v>3390</v>
      </c>
      <c r="I475" s="17" t="n"/>
      <c r="J475" s="17" t="n">
        <v>3653.9</v>
      </c>
      <c r="K475" s="8" t="inlineStr">
        <is>
          <t>Works in reverse (fade it)</t>
        </is>
      </c>
      <c r="L475" s="8" t="inlineStr">
        <is>
          <t>No reliable edge</t>
        </is>
      </c>
      <c r="M475" s="8" t="inlineStr">
        <is>
          <t>Yes</t>
        </is>
      </c>
    </row>
    <row r="476">
      <c r="A476" s="27" t="n">
        <v>46318</v>
      </c>
      <c r="B476" s="8" t="inlineStr">
        <is>
          <t>SUPREMEIND</t>
        </is>
      </c>
      <c r="C476" s="8" t="inlineStr">
        <is>
          <t>Supreme Industries Ltd.</t>
        </is>
      </c>
      <c r="D476" s="8" t="inlineStr">
        <is>
          <t>Double top</t>
        </is>
      </c>
      <c r="E476" s="8" t="inlineStr">
        <is>
          <t>Bearish</t>
        </is>
      </c>
      <c r="F476" s="8" t="inlineStr">
        <is>
          <t>minor</t>
        </is>
      </c>
      <c r="G476" s="17" t="n">
        <v>3390</v>
      </c>
      <c r="H476" s="17" t="n">
        <v>3414.1</v>
      </c>
      <c r="I476" s="17" t="n">
        <v>3174.3</v>
      </c>
      <c r="J476" s="17" t="n">
        <v>3653.9</v>
      </c>
      <c r="K476" s="8" t="inlineStr">
        <is>
          <t>No reliable edge</t>
        </is>
      </c>
      <c r="L476" s="8" t="inlineStr">
        <is>
          <t>Weak edge</t>
        </is>
      </c>
      <c r="M476" s="8" t="inlineStr">
        <is>
          <t>Yes</t>
        </is>
      </c>
    </row>
    <row r="477">
      <c r="A477" s="27" t="n">
        <v>46318</v>
      </c>
      <c r="B477" s="8" t="inlineStr">
        <is>
          <t>SUZLON</t>
        </is>
      </c>
      <c r="C477" s="8" t="inlineStr">
        <is>
          <t>Suzlon Energy Ltd.</t>
        </is>
      </c>
      <c r="D477" s="8" t="inlineStr">
        <is>
          <t>Hidden bearish divergence (MACD hist)</t>
        </is>
      </c>
      <c r="E477" s="8" t="inlineStr">
        <is>
          <t>Bearish</t>
        </is>
      </c>
      <c r="F477" s="8" t="inlineStr">
        <is>
          <t>intermediate</t>
        </is>
      </c>
      <c r="G477" s="17" t="n">
        <v>37.4</v>
      </c>
      <c r="H477" s="17" t="n">
        <v>37.4</v>
      </c>
      <c r="I477" s="17" t="n"/>
      <c r="J477" s="17" t="n">
        <v>42</v>
      </c>
      <c r="K477" s="8" t="inlineStr">
        <is>
          <t>No reliable edge</t>
        </is>
      </c>
      <c r="L477" s="8" t="inlineStr">
        <is>
          <t>No reliable edge</t>
        </is>
      </c>
      <c r="M477" s="8" t="inlineStr">
        <is>
          <t>Yes</t>
        </is>
      </c>
    </row>
    <row r="478">
      <c r="A478" s="27" t="n">
        <v>46318</v>
      </c>
      <c r="B478" s="8" t="inlineStr">
        <is>
          <t>SUZLON</t>
        </is>
      </c>
      <c r="C478" s="8" t="inlineStr">
        <is>
          <t>Suzlon Energy Ltd.</t>
        </is>
      </c>
      <c r="D478" s="8" t="inlineStr">
        <is>
          <t>V-top (spike)</t>
        </is>
      </c>
      <c r="E478" s="8" t="inlineStr">
        <is>
          <t>Bearish</t>
        </is>
      </c>
      <c r="F478" s="8" t="inlineStr">
        <is>
          <t>minor</t>
        </is>
      </c>
      <c r="G478" s="17" t="n">
        <v>37.4</v>
      </c>
      <c r="H478" s="17" t="n">
        <v>38.48358</v>
      </c>
      <c r="I478" s="17" t="n">
        <v>36.31</v>
      </c>
      <c r="J478" s="17" t="n">
        <v>42</v>
      </c>
      <c r="K478" s="8" t="inlineStr">
        <is>
          <t>Weak - tends to fail</t>
        </is>
      </c>
      <c r="L478" s="8" t="inlineStr">
        <is>
          <t>No reliable edge</t>
        </is>
      </c>
      <c r="M478" s="8" t="inlineStr">
        <is>
          <t>Yes</t>
        </is>
      </c>
    </row>
    <row r="479">
      <c r="A479" s="27" t="n">
        <v>46318</v>
      </c>
      <c r="B479" s="8" t="inlineStr">
        <is>
          <t>SWIGGY</t>
        </is>
      </c>
      <c r="C479" s="8" t="inlineStr">
        <is>
          <t>Swiggy Ltd.</t>
        </is>
      </c>
      <c r="D479" s="8" t="inlineStr">
        <is>
          <t>Event decline (&gt;=15% in 2 days)</t>
        </is>
      </c>
      <c r="E479" s="8" t="inlineStr">
        <is>
          <t>Bullish</t>
        </is>
      </c>
      <c r="F479" s="8" t="inlineStr">
        <is>
          <t>bar</t>
        </is>
      </c>
      <c r="G479" s="17" t="n">
        <v>176</v>
      </c>
      <c r="H479" s="17" t="n">
        <v>176</v>
      </c>
      <c r="I479" s="17" t="n"/>
      <c r="J479" s="17" t="n"/>
      <c r="K479" s="8" t="inlineStr">
        <is>
          <t>Survivorship illusion</t>
        </is>
      </c>
      <c r="L479" s="8" t="inlineStr">
        <is>
          <t>No reliable edge</t>
        </is>
      </c>
      <c r="M479" s="8" t="inlineStr">
        <is>
          <t>Yes</t>
        </is>
      </c>
    </row>
    <row r="480">
      <c r="A480" s="27" t="n">
        <v>46318</v>
      </c>
      <c r="B480" s="8" t="inlineStr">
        <is>
          <t>SWIGGY</t>
        </is>
      </c>
      <c r="C480" s="8" t="inlineStr">
        <is>
          <t>Swiggy Ltd.</t>
        </is>
      </c>
      <c r="D480" s="8" t="inlineStr">
        <is>
          <t>Falling wedge - down breakout</t>
        </is>
      </c>
      <c r="E480" s="8" t="inlineStr">
        <is>
          <t>Bearish</t>
        </is>
      </c>
      <c r="F480" s="8" t="inlineStr">
        <is>
          <t>major</t>
        </is>
      </c>
      <c r="G480" s="17" t="n">
        <v>176</v>
      </c>
      <c r="H480" s="17" t="n">
        <v>198.0965189873418</v>
      </c>
      <c r="I480" s="17" t="n">
        <v>-69.74505571658727</v>
      </c>
      <c r="J480" s="17" t="n">
        <v>263.9571279615358</v>
      </c>
      <c r="K480" s="8" t="inlineStr">
        <is>
          <t>No reliable edge</t>
        </is>
      </c>
      <c r="L480" s="8" t="inlineStr">
        <is>
          <t>No reliable edge</t>
        </is>
      </c>
      <c r="M480" s="8" t="inlineStr">
        <is>
          <t>Yes</t>
        </is>
      </c>
    </row>
    <row r="481">
      <c r="A481" s="27" t="n">
        <v>46318</v>
      </c>
      <c r="B481" s="8" t="inlineStr">
        <is>
          <t>SYNGENE</t>
        </is>
      </c>
      <c r="C481" s="8" t="inlineStr">
        <is>
          <t>Syngene International Ltd.</t>
        </is>
      </c>
      <c r="D481" s="8" t="inlineStr">
        <is>
          <t>V-top (spike)</t>
        </is>
      </c>
      <c r="E481" s="8" t="inlineStr">
        <is>
          <t>Bearish</t>
        </is>
      </c>
      <c r="F481" s="8" t="inlineStr">
        <is>
          <t>minor</t>
        </is>
      </c>
      <c r="G481" s="17" t="n">
        <v>366.85</v>
      </c>
      <c r="H481" s="17" t="n">
        <v>367.7329</v>
      </c>
      <c r="I481" s="17" t="n">
        <v>344.45</v>
      </c>
      <c r="J481" s="17" t="n">
        <v>405.4</v>
      </c>
      <c r="K481" s="8" t="inlineStr">
        <is>
          <t>Weak - tends to fail</t>
        </is>
      </c>
      <c r="L481" s="8" t="inlineStr">
        <is>
          <t>No reliable edge</t>
        </is>
      </c>
      <c r="M481" s="8" t="inlineStr">
        <is>
          <t>Yes</t>
        </is>
      </c>
    </row>
    <row r="482">
      <c r="A482" s="27" t="n">
        <v>46318</v>
      </c>
      <c r="B482" s="8" t="inlineStr">
        <is>
          <t>SYRMA</t>
        </is>
      </c>
      <c r="C482" s="8" t="inlineStr">
        <is>
          <t>Syrma SGS Technology Ltd.</t>
        </is>
      </c>
      <c r="D482" s="8" t="inlineStr">
        <is>
          <t>P&amp;F double-bottom sell</t>
        </is>
      </c>
      <c r="E482" s="8" t="inlineStr">
        <is>
          <t>Bearish</t>
        </is>
      </c>
      <c r="F482" s="8" t="inlineStr">
        <is>
          <t>bar</t>
        </is>
      </c>
      <c r="G482" s="17" t="n">
        <v>1433.1</v>
      </c>
      <c r="H482" s="17" t="n">
        <v>1433.055586961507</v>
      </c>
      <c r="I482" s="17" t="n"/>
      <c r="J482" s="17" t="n">
        <v>1781.824499329355</v>
      </c>
      <c r="K482" s="8" t="inlineStr">
        <is>
          <t>Works in reverse (fade it)</t>
        </is>
      </c>
      <c r="L482" s="8" t="inlineStr">
        <is>
          <t>No reliable edge</t>
        </is>
      </c>
      <c r="M482" s="8" t="inlineStr">
        <is>
          <t>Yes</t>
        </is>
      </c>
    </row>
    <row r="483">
      <c r="A483" s="27" t="n">
        <v>46318</v>
      </c>
      <c r="B483" s="8" t="inlineStr">
        <is>
          <t>TARIL</t>
        </is>
      </c>
      <c r="C483" s="8" t="inlineStr">
        <is>
          <t>Transformers and Rectifiers (India) Ltd.</t>
        </is>
      </c>
      <c r="D483" s="8" t="inlineStr">
        <is>
          <t>V-top (spike)</t>
        </is>
      </c>
      <c r="E483" s="8" t="inlineStr">
        <is>
          <t>Bearish</t>
        </is>
      </c>
      <c r="F483" s="8" t="inlineStr">
        <is>
          <t>minor</t>
        </is>
      </c>
      <c r="G483" s="17" t="n">
        <v>303.9</v>
      </c>
      <c r="H483" s="17" t="n">
        <v>309.4751</v>
      </c>
      <c r="I483" s="17" t="n">
        <v>277.75</v>
      </c>
      <c r="J483" s="17" t="n">
        <v>360.8</v>
      </c>
      <c r="K483" s="8" t="inlineStr">
        <is>
          <t>Weak - tends to fail</t>
        </is>
      </c>
      <c r="L483" s="8" t="inlineStr">
        <is>
          <t>No reliable edge</t>
        </is>
      </c>
      <c r="M483" s="8" t="inlineStr">
        <is>
          <t>Yes</t>
        </is>
      </c>
    </row>
    <row r="484">
      <c r="A484" s="27" t="n">
        <v>46318</v>
      </c>
      <c r="B484" s="8" t="inlineStr">
        <is>
          <t>TATACHEM</t>
        </is>
      </c>
      <c r="C484" s="8" t="inlineStr">
        <is>
          <t>Tata Chemicals Ltd.</t>
        </is>
      </c>
      <c r="D484" s="8" t="inlineStr">
        <is>
          <t>52-week low breakdown</t>
        </is>
      </c>
      <c r="E484" s="8" t="inlineStr">
        <is>
          <t>Bearish</t>
        </is>
      </c>
      <c r="F484" s="8" t="inlineStr">
        <is>
          <t>bar</t>
        </is>
      </c>
      <c r="G484" s="17" t="n">
        <v>576.8</v>
      </c>
      <c r="H484" s="17" t="n">
        <v>580.3</v>
      </c>
      <c r="I484" s="17" t="n"/>
      <c r="J484" s="17" t="n"/>
      <c r="K484" s="8" t="inlineStr">
        <is>
          <t>No reliable edge</t>
        </is>
      </c>
      <c r="L484" s="8" t="inlineStr">
        <is>
          <t>Weak edge</t>
        </is>
      </c>
      <c r="M484" s="8" t="inlineStr">
        <is>
          <t>Yes</t>
        </is>
      </c>
    </row>
    <row r="485">
      <c r="A485" s="27" t="n">
        <v>46318</v>
      </c>
      <c r="B485" s="8" t="inlineStr">
        <is>
          <t>TATACHEM</t>
        </is>
      </c>
      <c r="C485" s="8" t="inlineStr">
        <is>
          <t>Tata Chemicals Ltd.</t>
        </is>
      </c>
      <c r="D485" s="8" t="inlineStr">
        <is>
          <t>Bear flag</t>
        </is>
      </c>
      <c r="E485" s="8" t="inlineStr">
        <is>
          <t>Bearish</t>
        </is>
      </c>
      <c r="F485" s="8" t="inlineStr">
        <is>
          <t>bar</t>
        </is>
      </c>
      <c r="G485" s="17" t="n">
        <v>576.8</v>
      </c>
      <c r="H485" s="17" t="n">
        <v>586.45</v>
      </c>
      <c r="I485" s="17" t="n">
        <v>340.9000000000001</v>
      </c>
      <c r="J485" s="17" t="n">
        <v>647.05</v>
      </c>
      <c r="K485" s="8" t="inlineStr">
        <is>
          <t>Works in reverse (fade it)</t>
        </is>
      </c>
      <c r="L485" s="8" t="inlineStr">
        <is>
          <t>No reliable edge</t>
        </is>
      </c>
      <c r="M485" s="8" t="inlineStr">
        <is>
          <t>Yes</t>
        </is>
      </c>
    </row>
    <row r="486">
      <c r="A486" s="27" t="n">
        <v>46318</v>
      </c>
      <c r="B486" s="8" t="inlineStr">
        <is>
          <t>TATACHEM</t>
        </is>
      </c>
      <c r="C486" s="8" t="inlineStr">
        <is>
          <t>Tata Chemicals Ltd.</t>
        </is>
      </c>
      <c r="D486" s="8" t="inlineStr">
        <is>
          <t>P&amp;F bearish descending breakdown</t>
        </is>
      </c>
      <c r="E486" s="8" t="inlineStr">
        <is>
          <t>Bearish</t>
        </is>
      </c>
      <c r="F486" s="8" t="inlineStr">
        <is>
          <t>bar</t>
        </is>
      </c>
      <c r="G486" s="17" t="n">
        <v>576.8</v>
      </c>
      <c r="H486" s="17" t="n">
        <v>587.8348195906015</v>
      </c>
      <c r="I486" s="17" t="n"/>
      <c r="J486" s="17" t="n">
        <v>623.8150132281031</v>
      </c>
      <c r="K486" s="8" t="inlineStr">
        <is>
          <t>Works in reverse (fade it)</t>
        </is>
      </c>
      <c r="L486" s="8" t="inlineStr">
        <is>
          <t>Weak - tends to fail</t>
        </is>
      </c>
      <c r="M486" s="8" t="inlineStr">
        <is>
          <t>Yes</t>
        </is>
      </c>
    </row>
    <row r="487">
      <c r="A487" s="27" t="n">
        <v>46318</v>
      </c>
      <c r="B487" s="8" t="inlineStr">
        <is>
          <t>TATACHEM</t>
        </is>
      </c>
      <c r="C487" s="8" t="inlineStr">
        <is>
          <t>Tata Chemicals Ltd.</t>
        </is>
      </c>
      <c r="D487" s="8" t="inlineStr">
        <is>
          <t>Wave-3 / ABC breakdown</t>
        </is>
      </c>
      <c r="E487" s="8" t="inlineStr">
        <is>
          <t>Bearish</t>
        </is>
      </c>
      <c r="F487" s="8" t="inlineStr">
        <is>
          <t>minor</t>
        </is>
      </c>
      <c r="G487" s="17" t="n">
        <v>576.8</v>
      </c>
      <c r="H487" s="17" t="n">
        <v>586.45</v>
      </c>
      <c r="I487" s="17" t="n">
        <v>557.1</v>
      </c>
      <c r="J487" s="17" t="n">
        <v>647.05</v>
      </c>
      <c r="K487" s="8" t="inlineStr">
        <is>
          <t>No reliable edge</t>
        </is>
      </c>
      <c r="L487" s="8" t="inlineStr">
        <is>
          <t>No reliable edge</t>
        </is>
      </c>
      <c r="M487" s="8" t="inlineStr">
        <is>
          <t>Yes</t>
        </is>
      </c>
    </row>
    <row r="488">
      <c r="A488" s="27" t="n">
        <v>46318</v>
      </c>
      <c r="B488" s="8" t="inlineStr">
        <is>
          <t>TATACOMM</t>
        </is>
      </c>
      <c r="C488" s="8" t="inlineStr">
        <is>
          <t>Tata Communications Ltd.</t>
        </is>
      </c>
      <c r="D488" s="8" t="inlineStr">
        <is>
          <t>2B bottom / Turtle soup</t>
        </is>
      </c>
      <c r="E488" s="8" t="inlineStr">
        <is>
          <t>Bullish</t>
        </is>
      </c>
      <c r="F488" s="8" t="inlineStr">
        <is>
          <t>bar</t>
        </is>
      </c>
      <c r="G488" s="17" t="n">
        <v>1654.4</v>
      </c>
      <c r="H488" s="17" t="n">
        <v>1617.5</v>
      </c>
      <c r="I488" s="17" t="n"/>
      <c r="J488" s="17" t="n">
        <v>1605.1</v>
      </c>
      <c r="K488" s="8" t="inlineStr">
        <is>
          <t>No reliable edge</t>
        </is>
      </c>
      <c r="L488" s="8" t="inlineStr">
        <is>
          <t>No reliable edge</t>
        </is>
      </c>
      <c r="M488" s="8" t="inlineStr">
        <is>
          <t>Yes</t>
        </is>
      </c>
    </row>
    <row r="489">
      <c r="A489" s="27" t="n">
        <v>46318</v>
      </c>
      <c r="B489" s="8" t="inlineStr">
        <is>
          <t>TATACOMM</t>
        </is>
      </c>
      <c r="C489" s="8" t="inlineStr">
        <is>
          <t>Tata Communications Ltd.</t>
        </is>
      </c>
      <c r="D489" s="8" t="inlineStr">
        <is>
          <t>P&amp;F triple-bottom sell</t>
        </is>
      </c>
      <c r="E489" s="8" t="inlineStr">
        <is>
          <t>Bearish</t>
        </is>
      </c>
      <c r="F489" s="8" t="inlineStr">
        <is>
          <t>bar</t>
        </is>
      </c>
      <c r="G489" s="17" t="n">
        <v>1654.4</v>
      </c>
      <c r="H489" s="17" t="n">
        <v>1646.130413687408</v>
      </c>
      <c r="I489" s="17" t="n"/>
      <c r="J489" s="17" t="n">
        <v>1817.460989315942</v>
      </c>
      <c r="K489" s="8" t="inlineStr">
        <is>
          <t>No reliable edge</t>
        </is>
      </c>
      <c r="L489" s="8" t="inlineStr">
        <is>
          <t>No reliable edge</t>
        </is>
      </c>
      <c r="M489" s="8" t="inlineStr">
        <is>
          <t>Yes</t>
        </is>
      </c>
    </row>
    <row r="490">
      <c r="A490" s="27" t="n">
        <v>46318</v>
      </c>
      <c r="B490" s="8" t="inlineStr">
        <is>
          <t>TATACOMM</t>
        </is>
      </c>
      <c r="C490" s="8" t="inlineStr">
        <is>
          <t>Tata Communications Ltd.</t>
        </is>
      </c>
      <c r="D490" s="8" t="inlineStr">
        <is>
          <t>Wyckoff spring</t>
        </is>
      </c>
      <c r="E490" s="8" t="inlineStr">
        <is>
          <t>Bullish</t>
        </is>
      </c>
      <c r="F490" s="8" t="inlineStr">
        <is>
          <t>bar</t>
        </is>
      </c>
      <c r="G490" s="17" t="n">
        <v>1654.4</v>
      </c>
      <c r="H490" s="17" t="n">
        <v>1617.5</v>
      </c>
      <c r="I490" s="17" t="n">
        <v>1866</v>
      </c>
      <c r="J490" s="17" t="n">
        <v>1605.1</v>
      </c>
      <c r="K490" s="8" t="inlineStr">
        <is>
          <t>Works in reverse (fade it)</t>
        </is>
      </c>
      <c r="L490" s="8" t="inlineStr">
        <is>
          <t>Weak - tends to fail</t>
        </is>
      </c>
      <c r="M490" s="8" t="inlineStr">
        <is>
          <t>Yes</t>
        </is>
      </c>
    </row>
    <row r="491">
      <c r="A491" s="27" t="n">
        <v>46318</v>
      </c>
      <c r="B491" s="8" t="inlineStr">
        <is>
          <t>TATAELXSI</t>
        </is>
      </c>
      <c r="C491" s="8" t="inlineStr">
        <is>
          <t>Tata Elxsi Ltd.</t>
        </is>
      </c>
      <c r="D491" s="8" t="inlineStr">
        <is>
          <t>Key reversal day (bearish)</t>
        </is>
      </c>
      <c r="E491" s="8" t="inlineStr">
        <is>
          <t>Bearish</t>
        </is>
      </c>
      <c r="F491" s="8" t="inlineStr">
        <is>
          <t>bar</t>
        </is>
      </c>
      <c r="G491" s="17" t="n">
        <v>3700</v>
      </c>
      <c r="H491" s="17" t="n">
        <v>3700</v>
      </c>
      <c r="I491" s="17" t="n"/>
      <c r="J491" s="17" t="n">
        <v>3915</v>
      </c>
      <c r="K491" s="8" t="inlineStr">
        <is>
          <t>No reliable edge</t>
        </is>
      </c>
      <c r="L491" s="8" t="inlineStr">
        <is>
          <t>No reliable edge</t>
        </is>
      </c>
      <c r="M491" s="8" t="inlineStr">
        <is>
          <t>Yes</t>
        </is>
      </c>
    </row>
    <row r="492">
      <c r="A492" s="27" t="n">
        <v>46318</v>
      </c>
      <c r="B492" s="8" t="inlineStr">
        <is>
          <t>TATASTEEL</t>
        </is>
      </c>
      <c r="C492" s="8" t="inlineStr">
        <is>
          <t>Tata Steel Ltd.</t>
        </is>
      </c>
      <c r="D492" s="8" t="inlineStr">
        <is>
          <t>Wave-3 / ABC breakdown</t>
        </is>
      </c>
      <c r="E492" s="8" t="inlineStr">
        <is>
          <t>Bearish</t>
        </is>
      </c>
      <c r="F492" s="8" t="inlineStr">
        <is>
          <t>minor</t>
        </is>
      </c>
      <c r="G492" s="17" t="n">
        <v>167.67</v>
      </c>
      <c r="H492" s="17" t="n">
        <v>170.23</v>
      </c>
      <c r="I492" s="17" t="n">
        <v>156.63</v>
      </c>
      <c r="J492" s="17" t="n">
        <v>178.2</v>
      </c>
      <c r="K492" s="8" t="inlineStr">
        <is>
          <t>No reliable edge</t>
        </is>
      </c>
      <c r="L492" s="8" t="inlineStr">
        <is>
          <t>No reliable edge</t>
        </is>
      </c>
      <c r="M492" s="8" t="inlineStr">
        <is>
          <t>Yes</t>
        </is>
      </c>
    </row>
    <row r="493">
      <c r="A493" s="27" t="n">
        <v>46318</v>
      </c>
      <c r="B493" s="8" t="inlineStr">
        <is>
          <t>TATATECH</t>
        </is>
      </c>
      <c r="C493" s="8" t="inlineStr">
        <is>
          <t>Tata Technologies Ltd.</t>
        </is>
      </c>
      <c r="D493" s="8" t="inlineStr">
        <is>
          <t>Descending triangle - down breakout</t>
        </is>
      </c>
      <c r="E493" s="8" t="inlineStr">
        <is>
          <t>Bearish</t>
        </is>
      </c>
      <c r="F493" s="8" t="inlineStr">
        <is>
          <t>intermediate</t>
        </is>
      </c>
      <c r="G493" s="17" t="n">
        <v>657.35</v>
      </c>
      <c r="H493" s="17" t="n">
        <v>681.508695652174</v>
      </c>
      <c r="I493" s="17" t="n">
        <v>458.2553623188404</v>
      </c>
      <c r="J493" s="17" t="n">
        <v>798.2777777777778</v>
      </c>
      <c r="K493" s="8" t="inlineStr">
        <is>
          <t>No reliable edge</t>
        </is>
      </c>
      <c r="L493" s="8" t="inlineStr">
        <is>
          <t>No reliable edge</t>
        </is>
      </c>
      <c r="M493" s="8" t="inlineStr">
        <is>
          <t>Yes</t>
        </is>
      </c>
    </row>
    <row r="494">
      <c r="A494" s="27" t="n">
        <v>46318</v>
      </c>
      <c r="B494" s="8" t="inlineStr">
        <is>
          <t>TATATECH</t>
        </is>
      </c>
      <c r="C494" s="8" t="inlineStr">
        <is>
          <t>Tata Technologies Ltd.</t>
        </is>
      </c>
      <c r="D494" s="8" t="inlineStr">
        <is>
          <t>Head &amp; shoulders top</t>
        </is>
      </c>
      <c r="E494" s="8" t="inlineStr">
        <is>
          <t>Bearish</t>
        </is>
      </c>
      <c r="F494" s="8" t="inlineStr">
        <is>
          <t>intermediate</t>
        </is>
      </c>
      <c r="G494" s="17" t="n">
        <v>657.35</v>
      </c>
      <c r="H494" s="17" t="n">
        <v>681.508695652174</v>
      </c>
      <c r="I494" s="17" t="n">
        <v>478.8652173913043</v>
      </c>
      <c r="J494" s="17" t="n">
        <v>807.55</v>
      </c>
      <c r="K494" s="8" t="inlineStr">
        <is>
          <t>No reliable edge</t>
        </is>
      </c>
      <c r="L494" s="8" t="inlineStr">
        <is>
          <t>No reliable edge</t>
        </is>
      </c>
      <c r="M494" s="8" t="inlineStr">
        <is>
          <t>Yes</t>
        </is>
      </c>
    </row>
    <row r="495">
      <c r="A495" s="27" t="n">
        <v>46318</v>
      </c>
      <c r="B495" s="8" t="inlineStr">
        <is>
          <t>TATATECH</t>
        </is>
      </c>
      <c r="C495" s="8" t="inlineStr">
        <is>
          <t>Tata Technologies Ltd.</t>
        </is>
      </c>
      <c r="D495" s="8" t="inlineStr">
        <is>
          <t>Horizontal support breakdown (3+ touches)</t>
        </is>
      </c>
      <c r="E495" s="8" t="inlineStr">
        <is>
          <t>Bearish</t>
        </is>
      </c>
      <c r="F495" s="8" t="inlineStr">
        <is>
          <t>minor</t>
        </is>
      </c>
      <c r="G495" s="17" t="n">
        <v>657.35</v>
      </c>
      <c r="H495" s="17" t="n">
        <v>683.7</v>
      </c>
      <c r="I495" s="17" t="n"/>
      <c r="J495" s="17" t="n"/>
      <c r="K495" s="8" t="inlineStr">
        <is>
          <t>Weak edge</t>
        </is>
      </c>
      <c r="L495" s="8" t="inlineStr">
        <is>
          <t>No reliable edge</t>
        </is>
      </c>
      <c r="M495" s="8" t="inlineStr">
        <is>
          <t>Yes</t>
        </is>
      </c>
    </row>
    <row r="496">
      <c r="A496" s="27" t="n">
        <v>46318</v>
      </c>
      <c r="B496" s="8" t="inlineStr">
        <is>
          <t>TATATECH</t>
        </is>
      </c>
      <c r="C496" s="8" t="inlineStr">
        <is>
          <t>Tata Technologies Ltd.</t>
        </is>
      </c>
      <c r="D496" s="8" t="inlineStr">
        <is>
          <t>P&amp;F bearish descending breakdown</t>
        </is>
      </c>
      <c r="E496" s="8" t="inlineStr">
        <is>
          <t>Bearish</t>
        </is>
      </c>
      <c r="F496" s="8" t="inlineStr">
        <is>
          <t>bar</t>
        </is>
      </c>
      <c r="G496" s="17" t="n">
        <v>657.35</v>
      </c>
      <c r="H496" s="17" t="n">
        <v>688.7421808531028</v>
      </c>
      <c r="I496" s="17" t="n"/>
      <c r="J496" s="17" t="n">
        <v>791.1482718514679</v>
      </c>
      <c r="K496" s="8" t="inlineStr">
        <is>
          <t>Works in reverse (fade it)</t>
        </is>
      </c>
      <c r="L496" s="8" t="inlineStr">
        <is>
          <t>Weak - tends to fail</t>
        </is>
      </c>
      <c r="M496" s="8" t="inlineStr">
        <is>
          <t>Yes</t>
        </is>
      </c>
    </row>
    <row r="497">
      <c r="A497" s="27" t="n">
        <v>46318</v>
      </c>
      <c r="B497" s="8" t="inlineStr">
        <is>
          <t>TATATECH</t>
        </is>
      </c>
      <c r="C497" s="8" t="inlineStr">
        <is>
          <t>Tata Technologies Ltd.</t>
        </is>
      </c>
      <c r="D497" s="8" t="inlineStr">
        <is>
          <t>Wave-3 / ABC breakdown</t>
        </is>
      </c>
      <c r="E497" s="8" t="inlineStr">
        <is>
          <t>Bearish</t>
        </is>
      </c>
      <c r="F497" s="8" t="inlineStr">
        <is>
          <t>minor</t>
        </is>
      </c>
      <c r="G497" s="17" t="n">
        <v>657.35</v>
      </c>
      <c r="H497" s="17" t="n">
        <v>683.7</v>
      </c>
      <c r="I497" s="17" t="n">
        <v>641.25</v>
      </c>
      <c r="J497" s="17" t="n">
        <v>807.55</v>
      </c>
      <c r="K497" s="8" t="inlineStr">
        <is>
          <t>No reliable edge</t>
        </is>
      </c>
      <c r="L497" s="8" t="inlineStr">
        <is>
          <t>No reliable edge</t>
        </is>
      </c>
      <c r="M497" s="8" t="inlineStr">
        <is>
          <t>Yes</t>
        </is>
      </c>
    </row>
    <row r="498">
      <c r="A498" s="27" t="n">
        <v>46318</v>
      </c>
      <c r="B498" s="8" t="inlineStr">
        <is>
          <t>TATATECH</t>
        </is>
      </c>
      <c r="C498" s="8" t="inlineStr">
        <is>
          <t>Tata Technologies Ltd.</t>
        </is>
      </c>
      <c r="D498" s="8" t="inlineStr">
        <is>
          <t>Wave-3 / ABC breakdown</t>
        </is>
      </c>
      <c r="E498" s="8" t="inlineStr">
        <is>
          <t>Bearish</t>
        </is>
      </c>
      <c r="F498" s="8" t="inlineStr">
        <is>
          <t>intermediate</t>
        </is>
      </c>
      <c r="G498" s="17" t="n">
        <v>657.35</v>
      </c>
      <c r="H498" s="17" t="n">
        <v>683.7</v>
      </c>
      <c r="I498" s="17" t="n">
        <v>600.25</v>
      </c>
      <c r="J498" s="17" t="n">
        <v>807.55</v>
      </c>
      <c r="K498" s="8" t="inlineStr">
        <is>
          <t>No reliable edge</t>
        </is>
      </c>
      <c r="L498" s="8" t="inlineStr">
        <is>
          <t>No reliable edge</t>
        </is>
      </c>
      <c r="M498" s="8" t="inlineStr">
        <is>
          <t>Yes</t>
        </is>
      </c>
    </row>
    <row r="499">
      <c r="A499" s="27" t="n">
        <v>46318</v>
      </c>
      <c r="B499" s="8" t="inlineStr">
        <is>
          <t>TBOTEK</t>
        </is>
      </c>
      <c r="C499" s="8" t="inlineStr">
        <is>
          <t>TBO Tek Ltd.</t>
        </is>
      </c>
      <c r="D499" s="8" t="inlineStr">
        <is>
          <t>Wyckoff spring</t>
        </is>
      </c>
      <c r="E499" s="8" t="inlineStr">
        <is>
          <t>Bullish</t>
        </is>
      </c>
      <c r="F499" s="8" t="inlineStr">
        <is>
          <t>bar</t>
        </is>
      </c>
      <c r="G499" s="17" t="n">
        <v>1523.8</v>
      </c>
      <c r="H499" s="17" t="n">
        <v>1516.1</v>
      </c>
      <c r="I499" s="17" t="n">
        <v>1772.5</v>
      </c>
      <c r="J499" s="17" t="n">
        <v>1488.9</v>
      </c>
      <c r="K499" s="8" t="inlineStr">
        <is>
          <t>Works in reverse (fade it)</t>
        </is>
      </c>
      <c r="L499" s="8" t="inlineStr">
        <is>
          <t>Weak - tends to fail</t>
        </is>
      </c>
      <c r="M499" s="8" t="inlineStr">
        <is>
          <t>Yes</t>
        </is>
      </c>
    </row>
    <row r="500">
      <c r="A500" s="27" t="n">
        <v>46318</v>
      </c>
      <c r="B500" s="8" t="inlineStr">
        <is>
          <t>TCS</t>
        </is>
      </c>
      <c r="C500" s="8" t="inlineStr">
        <is>
          <t>Tata Consultancy Services Ltd.</t>
        </is>
      </c>
      <c r="D500" s="8" t="inlineStr">
        <is>
          <t>Wyckoff upthrust</t>
        </is>
      </c>
      <c r="E500" s="8" t="inlineStr">
        <is>
          <t>Bearish</t>
        </is>
      </c>
      <c r="F500" s="8" t="inlineStr">
        <is>
          <t>bar</t>
        </is>
      </c>
      <c r="G500" s="17" t="n">
        <v>2530</v>
      </c>
      <c r="H500" s="17" t="n">
        <v>2533.3</v>
      </c>
      <c r="I500" s="17" t="n">
        <v>2032.4</v>
      </c>
      <c r="J500" s="17" t="n">
        <v>2625</v>
      </c>
      <c r="K500" s="8" t="inlineStr">
        <is>
          <t>Works (significant)</t>
        </is>
      </c>
      <c r="L500" s="8" t="inlineStr">
        <is>
          <t>No reliable edge</t>
        </is>
      </c>
      <c r="M500" s="8" t="inlineStr">
        <is>
          <t>Yes</t>
        </is>
      </c>
    </row>
    <row r="501">
      <c r="A501" s="27" t="n">
        <v>46318</v>
      </c>
      <c r="B501" s="8" t="inlineStr">
        <is>
          <t>TDPOWERSYS</t>
        </is>
      </c>
      <c r="C501" s="8" t="inlineStr">
        <is>
          <t>TD Power Systems Ltd.</t>
        </is>
      </c>
      <c r="D501" s="8" t="inlineStr">
        <is>
          <t>Elliott 5-wave advance complete</t>
        </is>
      </c>
      <c r="E501" s="8" t="inlineStr">
        <is>
          <t>Bearish</t>
        </is>
      </c>
      <c r="F501" s="8" t="inlineStr">
        <is>
          <t>major</t>
        </is>
      </c>
      <c r="G501" s="17" t="n">
        <v>639.55</v>
      </c>
      <c r="H501" s="17" t="n">
        <v>660.55</v>
      </c>
      <c r="I501" s="17" t="n">
        <v>585.0328</v>
      </c>
      <c r="J501" s="17" t="n">
        <v>856.1</v>
      </c>
      <c r="K501" s="8" t="inlineStr">
        <is>
          <t>Works in reverse (fade it)</t>
        </is>
      </c>
      <c r="L501" s="8" t="inlineStr">
        <is>
          <t>No reliable edge</t>
        </is>
      </c>
      <c r="M501" s="8" t="inlineStr">
        <is>
          <t>Yes</t>
        </is>
      </c>
    </row>
    <row r="502">
      <c r="A502" s="27" t="n">
        <v>46318</v>
      </c>
      <c r="B502" s="8" t="inlineStr">
        <is>
          <t>TECHM</t>
        </is>
      </c>
      <c r="C502" s="8" t="inlineStr">
        <is>
          <t>Tech Mahindra Ltd.</t>
        </is>
      </c>
      <c r="D502" s="8" t="inlineStr">
        <is>
          <t>Key reversal day (bearish)</t>
        </is>
      </c>
      <c r="E502" s="8" t="inlineStr">
        <is>
          <t>Bearish</t>
        </is>
      </c>
      <c r="F502" s="8" t="inlineStr">
        <is>
          <t>bar</t>
        </is>
      </c>
      <c r="G502" s="17" t="n">
        <v>1790</v>
      </c>
      <c r="H502" s="17" t="n">
        <v>1790</v>
      </c>
      <c r="I502" s="17" t="n"/>
      <c r="J502" s="17" t="n">
        <v>1845</v>
      </c>
      <c r="K502" s="8" t="inlineStr">
        <is>
          <t>No reliable edge</t>
        </is>
      </c>
      <c r="L502" s="8" t="inlineStr">
        <is>
          <t>No reliable edge</t>
        </is>
      </c>
      <c r="M502" s="8" t="inlineStr">
        <is>
          <t>Yes</t>
        </is>
      </c>
    </row>
    <row r="503">
      <c r="A503" s="27" t="n">
        <v>46318</v>
      </c>
      <c r="B503" s="8" t="inlineStr">
        <is>
          <t>THANGAMAYL</t>
        </is>
      </c>
      <c r="C503" s="8" t="inlineStr">
        <is>
          <t>Thangamayil Jewellery Ltd.</t>
        </is>
      </c>
      <c r="D503" s="8" t="inlineStr">
        <is>
          <t>2B bottom / Turtle soup</t>
        </is>
      </c>
      <c r="E503" s="8" t="inlineStr">
        <is>
          <t>Bullish</t>
        </is>
      </c>
      <c r="F503" s="8" t="inlineStr">
        <is>
          <t>bar</t>
        </is>
      </c>
      <c r="G503" s="17" t="n">
        <v>4690.5</v>
      </c>
      <c r="H503" s="17" t="n">
        <v>4666</v>
      </c>
      <c r="I503" s="17" t="n"/>
      <c r="J503" s="17" t="n">
        <v>4563.5</v>
      </c>
      <c r="K503" s="8" t="inlineStr">
        <is>
          <t>No reliable edge</t>
        </is>
      </c>
      <c r="L503" s="8" t="inlineStr">
        <is>
          <t>No reliable edge</t>
        </is>
      </c>
      <c r="M503" s="8" t="inlineStr">
        <is>
          <t>Yes</t>
        </is>
      </c>
    </row>
    <row r="504">
      <c r="A504" s="27" t="n">
        <v>46318</v>
      </c>
      <c r="B504" s="8" t="inlineStr">
        <is>
          <t>THANGAMAYL</t>
        </is>
      </c>
      <c r="C504" s="8" t="inlineStr">
        <is>
          <t>Thangamayil Jewellery Ltd.</t>
        </is>
      </c>
      <c r="D504" s="8" t="inlineStr">
        <is>
          <t>P&amp;F bearish descending breakdown</t>
        </is>
      </c>
      <c r="E504" s="8" t="inlineStr">
        <is>
          <t>Bearish</t>
        </is>
      </c>
      <c r="F504" s="8" t="inlineStr">
        <is>
          <t>bar</t>
        </is>
      </c>
      <c r="G504" s="17" t="n">
        <v>4690.5</v>
      </c>
      <c r="H504" s="17" t="n">
        <v>4701.899502259775</v>
      </c>
      <c r="I504" s="17" t="n"/>
      <c r="J504" s="17" t="n">
        <v>5089.487234333974</v>
      </c>
      <c r="K504" s="8" t="inlineStr">
        <is>
          <t>Works in reverse (fade it)</t>
        </is>
      </c>
      <c r="L504" s="8" t="inlineStr">
        <is>
          <t>Weak - tends to fail</t>
        </is>
      </c>
      <c r="M504" s="8" t="inlineStr">
        <is>
          <t>Yes</t>
        </is>
      </c>
    </row>
    <row r="505">
      <c r="A505" s="27" t="n">
        <v>46318</v>
      </c>
      <c r="B505" s="8" t="inlineStr">
        <is>
          <t>THANGAMAYL</t>
        </is>
      </c>
      <c r="C505" s="8" t="inlineStr">
        <is>
          <t>Thangamayil Jewellery Ltd.</t>
        </is>
      </c>
      <c r="D505" s="8" t="inlineStr">
        <is>
          <t>Wyckoff spring</t>
        </is>
      </c>
      <c r="E505" s="8" t="inlineStr">
        <is>
          <t>Bullish</t>
        </is>
      </c>
      <c r="F505" s="8" t="inlineStr">
        <is>
          <t>bar</t>
        </is>
      </c>
      <c r="G505" s="17" t="n">
        <v>4690.5</v>
      </c>
      <c r="H505" s="17" t="n">
        <v>4666</v>
      </c>
      <c r="I505" s="17" t="n">
        <v>5589</v>
      </c>
      <c r="J505" s="17" t="n">
        <v>4563.5</v>
      </c>
      <c r="K505" s="8" t="inlineStr">
        <is>
          <t>Works in reverse (fade it)</t>
        </is>
      </c>
      <c r="L505" s="8" t="inlineStr">
        <is>
          <t>Weak - tends to fail</t>
        </is>
      </c>
      <c r="M505" s="8" t="inlineStr">
        <is>
          <t>Yes</t>
        </is>
      </c>
    </row>
    <row r="506">
      <c r="A506" s="27" t="n">
        <v>46318</v>
      </c>
      <c r="B506" s="8" t="inlineStr">
        <is>
          <t>THERMAX</t>
        </is>
      </c>
      <c r="C506" s="8" t="inlineStr">
        <is>
          <t>Thermax Ltd.</t>
        </is>
      </c>
      <c r="D506" s="8" t="inlineStr">
        <is>
          <t>P&amp;F bearish descending breakdown</t>
        </is>
      </c>
      <c r="E506" s="8" t="inlineStr">
        <is>
          <t>Bearish</t>
        </is>
      </c>
      <c r="F506" s="8" t="inlineStr">
        <is>
          <t>bar</t>
        </is>
      </c>
      <c r="G506" s="17" t="n">
        <v>3096</v>
      </c>
      <c r="H506" s="17" t="n">
        <v>3164.24357617587</v>
      </c>
      <c r="I506" s="17" t="n"/>
      <c r="J506" s="17" t="n">
        <v>3292.079016653376</v>
      </c>
      <c r="K506" s="8" t="inlineStr">
        <is>
          <t>Works in reverse (fade it)</t>
        </is>
      </c>
      <c r="L506" s="8" t="inlineStr">
        <is>
          <t>Weak - tends to fail</t>
        </is>
      </c>
      <c r="M506" s="8" t="inlineStr">
        <is>
          <t>Yes</t>
        </is>
      </c>
    </row>
    <row r="507">
      <c r="A507" s="27" t="n">
        <v>46318</v>
      </c>
      <c r="B507" s="8" t="inlineStr">
        <is>
          <t>TMCV</t>
        </is>
      </c>
      <c r="C507" s="8" t="inlineStr">
        <is>
          <t>Tata Motors Ltd. (commercial vehicles)</t>
        </is>
      </c>
      <c r="D507" s="8" t="inlineStr">
        <is>
          <t>Hidden bearish divergence (MACD hist)</t>
        </is>
      </c>
      <c r="E507" s="8" t="inlineStr">
        <is>
          <t>Bearish</t>
        </is>
      </c>
      <c r="F507" s="8" t="inlineStr">
        <is>
          <t>minor</t>
        </is>
      </c>
      <c r="G507" s="17" t="n">
        <v>396</v>
      </c>
      <c r="H507" s="17" t="n">
        <v>396</v>
      </c>
      <c r="I507" s="17" t="n"/>
      <c r="J507" s="17" t="n">
        <v>424</v>
      </c>
      <c r="K507" s="8" t="inlineStr">
        <is>
          <t>No reliable edge</t>
        </is>
      </c>
      <c r="L507" s="8" t="inlineStr">
        <is>
          <t>No reliable edge</t>
        </is>
      </c>
      <c r="M507" s="8" t="inlineStr">
        <is>
          <t>Yes</t>
        </is>
      </c>
    </row>
    <row r="508">
      <c r="A508" s="27" t="n">
        <v>46318</v>
      </c>
      <c r="B508" s="8" t="inlineStr">
        <is>
          <t>TMCV</t>
        </is>
      </c>
      <c r="C508" s="8" t="inlineStr">
        <is>
          <t>Tata Motors Ltd. (commercial vehicles)</t>
        </is>
      </c>
      <c r="D508" s="8" t="inlineStr">
        <is>
          <t>Horizontal support breakdown (3+ touches)</t>
        </is>
      </c>
      <c r="E508" s="8" t="inlineStr">
        <is>
          <t>Bearish</t>
        </is>
      </c>
      <c r="F508" s="8" t="inlineStr">
        <is>
          <t>minor</t>
        </is>
      </c>
      <c r="G508" s="17" t="n">
        <v>396</v>
      </c>
      <c r="H508" s="17" t="n">
        <v>397.65</v>
      </c>
      <c r="I508" s="17" t="n"/>
      <c r="J508" s="17" t="n"/>
      <c r="K508" s="8" t="inlineStr">
        <is>
          <t>Weak edge</t>
        </is>
      </c>
      <c r="L508" s="8" t="inlineStr">
        <is>
          <t>No reliable edge</t>
        </is>
      </c>
      <c r="M508" s="8" t="inlineStr">
        <is>
          <t>Yes</t>
        </is>
      </c>
    </row>
    <row r="509">
      <c r="A509" s="27" t="n">
        <v>46318</v>
      </c>
      <c r="B509" s="8" t="inlineStr">
        <is>
          <t>TMCV</t>
        </is>
      </c>
      <c r="C509" s="8" t="inlineStr">
        <is>
          <t>Tata Motors Ltd. (commercial vehicles)</t>
        </is>
      </c>
      <c r="D509" s="8" t="inlineStr">
        <is>
          <t>Wave-3 / ABC breakdown</t>
        </is>
      </c>
      <c r="E509" s="8" t="inlineStr">
        <is>
          <t>Bearish</t>
        </is>
      </c>
      <c r="F509" s="8" t="inlineStr">
        <is>
          <t>minor</t>
        </is>
      </c>
      <c r="G509" s="17" t="n">
        <v>396</v>
      </c>
      <c r="H509" s="17" t="n">
        <v>401.05</v>
      </c>
      <c r="I509" s="17" t="n">
        <v>387.5</v>
      </c>
      <c r="J509" s="17" t="n">
        <v>424</v>
      </c>
      <c r="K509" s="8" t="inlineStr">
        <is>
          <t>No reliable edge</t>
        </is>
      </c>
      <c r="L509" s="8" t="inlineStr">
        <is>
          <t>No reliable edge</t>
        </is>
      </c>
      <c r="M509" s="8" t="inlineStr">
        <is>
          <t>Yes</t>
        </is>
      </c>
    </row>
    <row r="510">
      <c r="A510" s="27" t="n">
        <v>46318</v>
      </c>
      <c r="B510" s="8" t="inlineStr">
        <is>
          <t>TORNTPOWER</t>
        </is>
      </c>
      <c r="C510" s="8" t="inlineStr">
        <is>
          <t>Torrent Power Ltd.</t>
        </is>
      </c>
      <c r="D510" s="8" t="inlineStr">
        <is>
          <t>2B bottom / Turtle soup</t>
        </is>
      </c>
      <c r="E510" s="8" t="inlineStr">
        <is>
          <t>Bullish</t>
        </is>
      </c>
      <c r="F510" s="8" t="inlineStr">
        <is>
          <t>bar</t>
        </is>
      </c>
      <c r="G510" s="17" t="n">
        <v>1169</v>
      </c>
      <c r="H510" s="17" t="n">
        <v>1165</v>
      </c>
      <c r="I510" s="17" t="n"/>
      <c r="J510" s="17" t="n">
        <v>1150</v>
      </c>
      <c r="K510" s="8" t="inlineStr">
        <is>
          <t>No reliable edge</t>
        </is>
      </c>
      <c r="L510" s="8" t="inlineStr">
        <is>
          <t>No reliable edge</t>
        </is>
      </c>
      <c r="M510" s="8" t="inlineStr">
        <is>
          <t>Yes</t>
        </is>
      </c>
    </row>
    <row r="511">
      <c r="A511" s="27" t="n">
        <v>46318</v>
      </c>
      <c r="B511" s="8" t="inlineStr">
        <is>
          <t>TORNTPOWER</t>
        </is>
      </c>
      <c r="C511" s="8" t="inlineStr">
        <is>
          <t>Torrent Power Ltd.</t>
        </is>
      </c>
      <c r="D511" s="8" t="inlineStr">
        <is>
          <t>P&amp;F bearish descending breakdown</t>
        </is>
      </c>
      <c r="E511" s="8" t="inlineStr">
        <is>
          <t>Bearish</t>
        </is>
      </c>
      <c r="F511" s="8" t="inlineStr">
        <is>
          <t>bar</t>
        </is>
      </c>
      <c r="G511" s="17" t="n">
        <v>1169</v>
      </c>
      <c r="H511" s="17" t="n">
        <v>1175.604714390464</v>
      </c>
      <c r="I511" s="17" t="n"/>
      <c r="J511" s="17" t="n">
        <v>1223.099144851839</v>
      </c>
      <c r="K511" s="8" t="inlineStr">
        <is>
          <t>Works in reverse (fade it)</t>
        </is>
      </c>
      <c r="L511" s="8" t="inlineStr">
        <is>
          <t>Weak - tends to fail</t>
        </is>
      </c>
      <c r="M511" s="8" t="inlineStr">
        <is>
          <t>Yes</t>
        </is>
      </c>
    </row>
    <row r="512">
      <c r="A512" s="27" t="n">
        <v>46318</v>
      </c>
      <c r="B512" s="8" t="inlineStr">
        <is>
          <t>TORNTPOWER</t>
        </is>
      </c>
      <c r="C512" s="8" t="inlineStr">
        <is>
          <t>Torrent Power Ltd.</t>
        </is>
      </c>
      <c r="D512" s="8" t="inlineStr">
        <is>
          <t>Wyckoff spring</t>
        </is>
      </c>
      <c r="E512" s="8" t="inlineStr">
        <is>
          <t>Bullish</t>
        </is>
      </c>
      <c r="F512" s="8" t="inlineStr">
        <is>
          <t>bar</t>
        </is>
      </c>
      <c r="G512" s="17" t="n">
        <v>1169</v>
      </c>
      <c r="H512" s="17" t="n">
        <v>1165</v>
      </c>
      <c r="I512" s="17" t="n">
        <v>1327.4</v>
      </c>
      <c r="J512" s="17" t="n">
        <v>1150</v>
      </c>
      <c r="K512" s="8" t="inlineStr">
        <is>
          <t>Works in reverse (fade it)</t>
        </is>
      </c>
      <c r="L512" s="8" t="inlineStr">
        <is>
          <t>Weak - tends to fail</t>
        </is>
      </c>
      <c r="M512" s="8" t="inlineStr">
        <is>
          <t>Yes</t>
        </is>
      </c>
    </row>
    <row r="513">
      <c r="A513" s="27" t="n">
        <v>46318</v>
      </c>
      <c r="B513" s="8" t="inlineStr">
        <is>
          <t>TRIDENT</t>
        </is>
      </c>
      <c r="C513" s="8" t="inlineStr">
        <is>
          <t>Trident Ltd.</t>
        </is>
      </c>
      <c r="D513" s="8" t="inlineStr">
        <is>
          <t>Channel down - down breakout</t>
        </is>
      </c>
      <c r="E513" s="8" t="inlineStr">
        <is>
          <t>Bearish</t>
        </is>
      </c>
      <c r="F513" s="8" t="inlineStr">
        <is>
          <t>minor</t>
        </is>
      </c>
      <c r="G513" s="17" t="n">
        <v>20.49</v>
      </c>
      <c r="H513" s="17" t="n">
        <v>20.86153846153843</v>
      </c>
      <c r="I513" s="17" t="n">
        <v>19.3863967611336</v>
      </c>
      <c r="J513" s="17" t="n">
        <v>22.38607287449389</v>
      </c>
      <c r="K513" s="8" t="inlineStr">
        <is>
          <t>No reliable edge</t>
        </is>
      </c>
      <c r="L513" s="8" t="inlineStr">
        <is>
          <t>No reliable edge</t>
        </is>
      </c>
      <c r="M513" s="8" t="inlineStr">
        <is>
          <t>No</t>
        </is>
      </c>
    </row>
    <row r="514">
      <c r="A514" s="27" t="n">
        <v>46318</v>
      </c>
      <c r="B514" s="8" t="inlineStr">
        <is>
          <t>TTML</t>
        </is>
      </c>
      <c r="C514" s="8" t="inlineStr">
        <is>
          <t>Tata Teleservices (Maharashtra) Ltd.</t>
        </is>
      </c>
      <c r="D514" s="8" t="inlineStr">
        <is>
          <t>2B top / Turtle soup</t>
        </is>
      </c>
      <c r="E514" s="8" t="inlineStr">
        <is>
          <t>Bearish</t>
        </is>
      </c>
      <c r="F514" s="8" t="inlineStr">
        <is>
          <t>bar</t>
        </is>
      </c>
      <c r="G514" s="17" t="n">
        <v>37.68</v>
      </c>
      <c r="H514" s="17" t="n">
        <v>38.47</v>
      </c>
      <c r="I514" s="17" t="n"/>
      <c r="J514" s="17" t="n">
        <v>40.99</v>
      </c>
      <c r="K514" s="8" t="inlineStr">
        <is>
          <t>Weak edge</t>
        </is>
      </c>
      <c r="L514" s="8" t="inlineStr">
        <is>
          <t>Works (significant)</t>
        </is>
      </c>
      <c r="M514" s="8" t="inlineStr">
        <is>
          <t>Yes</t>
        </is>
      </c>
    </row>
    <row r="515">
      <c r="A515" s="27" t="n">
        <v>46318</v>
      </c>
      <c r="B515" s="8" t="inlineStr">
        <is>
          <t>TTML</t>
        </is>
      </c>
      <c r="C515" s="8" t="inlineStr">
        <is>
          <t>Tata Teleservices (Maharashtra) Ltd.</t>
        </is>
      </c>
      <c r="D515" s="8" t="inlineStr">
        <is>
          <t>Bullish divergence (MACD hist)</t>
        </is>
      </c>
      <c r="E515" s="8" t="inlineStr">
        <is>
          <t>Bullish</t>
        </is>
      </c>
      <c r="F515" s="8" t="inlineStr">
        <is>
          <t>minor</t>
        </is>
      </c>
      <c r="G515" s="17" t="n">
        <v>37.68</v>
      </c>
      <c r="H515" s="17" t="n">
        <v>37.68</v>
      </c>
      <c r="I515" s="17" t="n"/>
      <c r="J515" s="17" t="n">
        <v>31.65</v>
      </c>
      <c r="K515" s="8" t="inlineStr">
        <is>
          <t>No reliable edge</t>
        </is>
      </c>
      <c r="L515" s="8" t="inlineStr">
        <is>
          <t>No reliable edge</t>
        </is>
      </c>
      <c r="M515" s="8" t="inlineStr">
        <is>
          <t>Yes</t>
        </is>
      </c>
    </row>
    <row r="516">
      <c r="A516" s="27" t="n">
        <v>46318</v>
      </c>
      <c r="B516" s="8" t="inlineStr">
        <is>
          <t>TTML</t>
        </is>
      </c>
      <c r="C516" s="8" t="inlineStr">
        <is>
          <t>Tata Teleservices (Maharashtra) Ltd.</t>
        </is>
      </c>
      <c r="D516" s="8" t="inlineStr">
        <is>
          <t>Bullish divergence (MACD hist)</t>
        </is>
      </c>
      <c r="E516" s="8" t="inlineStr">
        <is>
          <t>Bullish</t>
        </is>
      </c>
      <c r="F516" s="8" t="inlineStr">
        <is>
          <t>intermediate</t>
        </is>
      </c>
      <c r="G516" s="17" t="n">
        <v>37.68</v>
      </c>
      <c r="H516" s="17" t="n">
        <v>37.68</v>
      </c>
      <c r="I516" s="17" t="n"/>
      <c r="J516" s="17" t="n">
        <v>31.65</v>
      </c>
      <c r="K516" s="8" t="inlineStr">
        <is>
          <t>No reliable edge</t>
        </is>
      </c>
      <c r="L516" s="8" t="inlineStr">
        <is>
          <t>No reliable edge</t>
        </is>
      </c>
      <c r="M516" s="8" t="inlineStr">
        <is>
          <t>Yes</t>
        </is>
      </c>
    </row>
    <row r="517">
      <c r="A517" s="27" t="n">
        <v>46318</v>
      </c>
      <c r="B517" s="8" t="inlineStr">
        <is>
          <t>TTML</t>
        </is>
      </c>
      <c r="C517" s="8" t="inlineStr">
        <is>
          <t>Tata Teleservices (Maharashtra) Ltd.</t>
        </is>
      </c>
      <c r="D517" s="8" t="inlineStr">
        <is>
          <t>Bullish divergence (MFI)</t>
        </is>
      </c>
      <c r="E517" s="8" t="inlineStr">
        <is>
          <t>Bullish</t>
        </is>
      </c>
      <c r="F517" s="8" t="inlineStr">
        <is>
          <t>minor</t>
        </is>
      </c>
      <c r="G517" s="17" t="n">
        <v>37.68</v>
      </c>
      <c r="H517" s="17" t="n">
        <v>37.68</v>
      </c>
      <c r="I517" s="17" t="n"/>
      <c r="J517" s="17" t="n">
        <v>31.65</v>
      </c>
      <c r="K517" s="8" t="inlineStr">
        <is>
          <t>Weak - tends to fail</t>
        </is>
      </c>
      <c r="L517" s="8" t="inlineStr">
        <is>
          <t>No reliable edge</t>
        </is>
      </c>
      <c r="M517" s="8" t="inlineStr">
        <is>
          <t>Yes</t>
        </is>
      </c>
    </row>
    <row r="518">
      <c r="A518" s="27" t="n">
        <v>46318</v>
      </c>
      <c r="B518" s="8" t="inlineStr">
        <is>
          <t>TTML</t>
        </is>
      </c>
      <c r="C518" s="8" t="inlineStr">
        <is>
          <t>Tata Teleservices (Maharashtra) Ltd.</t>
        </is>
      </c>
      <c r="D518" s="8" t="inlineStr">
        <is>
          <t>Bullish divergence (MFI)</t>
        </is>
      </c>
      <c r="E518" s="8" t="inlineStr">
        <is>
          <t>Bullish</t>
        </is>
      </c>
      <c r="F518" s="8" t="inlineStr">
        <is>
          <t>intermediate</t>
        </is>
      </c>
      <c r="G518" s="17" t="n">
        <v>37.68</v>
      </c>
      <c r="H518" s="17" t="n">
        <v>37.68</v>
      </c>
      <c r="I518" s="17" t="n"/>
      <c r="J518" s="17" t="n">
        <v>31.65</v>
      </c>
      <c r="K518" s="8" t="inlineStr">
        <is>
          <t>Weak - tends to fail</t>
        </is>
      </c>
      <c r="L518" s="8" t="inlineStr">
        <is>
          <t>No reliable edge</t>
        </is>
      </c>
      <c r="M518" s="8" t="inlineStr">
        <is>
          <t>Yes</t>
        </is>
      </c>
    </row>
    <row r="519">
      <c r="A519" s="27" t="n">
        <v>46318</v>
      </c>
      <c r="B519" s="8" t="inlineStr">
        <is>
          <t>TTML</t>
        </is>
      </c>
      <c r="C519" s="8" t="inlineStr">
        <is>
          <t>Tata Teleservices (Maharashtra) Ltd.</t>
        </is>
      </c>
      <c r="D519" s="8" t="inlineStr">
        <is>
          <t>Bullish divergence (OBV)</t>
        </is>
      </c>
      <c r="E519" s="8" t="inlineStr">
        <is>
          <t>Bullish</t>
        </is>
      </c>
      <c r="F519" s="8" t="inlineStr">
        <is>
          <t>minor</t>
        </is>
      </c>
      <c r="G519" s="17" t="n">
        <v>37.68</v>
      </c>
      <c r="H519" s="17" t="n">
        <v>37.68</v>
      </c>
      <c r="I519" s="17" t="n"/>
      <c r="J519" s="17" t="n">
        <v>31.65</v>
      </c>
      <c r="K519" s="8" t="inlineStr">
        <is>
          <t>No reliable edge</t>
        </is>
      </c>
      <c r="L519" s="8" t="inlineStr">
        <is>
          <t>No reliable edge</t>
        </is>
      </c>
      <c r="M519" s="8" t="inlineStr">
        <is>
          <t>Yes</t>
        </is>
      </c>
    </row>
    <row r="520">
      <c r="A520" s="27" t="n">
        <v>46318</v>
      </c>
      <c r="B520" s="8" t="inlineStr">
        <is>
          <t>TTML</t>
        </is>
      </c>
      <c r="C520" s="8" t="inlineStr">
        <is>
          <t>Tata Teleservices (Maharashtra) Ltd.</t>
        </is>
      </c>
      <c r="D520" s="8" t="inlineStr">
        <is>
          <t>Bullish divergence (OBV)</t>
        </is>
      </c>
      <c r="E520" s="8" t="inlineStr">
        <is>
          <t>Bullish</t>
        </is>
      </c>
      <c r="F520" s="8" t="inlineStr">
        <is>
          <t>intermediate</t>
        </is>
      </c>
      <c r="G520" s="17" t="n">
        <v>37.68</v>
      </c>
      <c r="H520" s="17" t="n">
        <v>37.68</v>
      </c>
      <c r="I520" s="17" t="n"/>
      <c r="J520" s="17" t="n">
        <v>31.65</v>
      </c>
      <c r="K520" s="8" t="inlineStr">
        <is>
          <t>No reliable edge</t>
        </is>
      </c>
      <c r="L520" s="8" t="inlineStr">
        <is>
          <t>No reliable edge</t>
        </is>
      </c>
      <c r="M520" s="8" t="inlineStr">
        <is>
          <t>Yes</t>
        </is>
      </c>
    </row>
    <row r="521">
      <c r="A521" s="27" t="n">
        <v>46318</v>
      </c>
      <c r="B521" s="8" t="inlineStr">
        <is>
          <t>TTML</t>
        </is>
      </c>
      <c r="C521" s="8" t="inlineStr">
        <is>
          <t>Tata Teleservices (Maharashtra) Ltd.</t>
        </is>
      </c>
      <c r="D521" s="8" t="inlineStr">
        <is>
          <t>Bullish divergence (RSI)</t>
        </is>
      </c>
      <c r="E521" s="8" t="inlineStr">
        <is>
          <t>Bullish</t>
        </is>
      </c>
      <c r="F521" s="8" t="inlineStr">
        <is>
          <t>minor</t>
        </is>
      </c>
      <c r="G521" s="17" t="n">
        <v>37.68</v>
      </c>
      <c r="H521" s="17" t="n">
        <v>37.68</v>
      </c>
      <c r="I521" s="17" t="n"/>
      <c r="J521" s="17" t="n">
        <v>31.65</v>
      </c>
      <c r="K521" s="8" t="inlineStr">
        <is>
          <t>No reliable edge</t>
        </is>
      </c>
      <c r="L521" s="8" t="inlineStr">
        <is>
          <t>No reliable edge</t>
        </is>
      </c>
      <c r="M521" s="8" t="inlineStr">
        <is>
          <t>Yes</t>
        </is>
      </c>
    </row>
    <row r="522">
      <c r="A522" s="27" t="n">
        <v>46318</v>
      </c>
      <c r="B522" s="8" t="inlineStr">
        <is>
          <t>TTML</t>
        </is>
      </c>
      <c r="C522" s="8" t="inlineStr">
        <is>
          <t>Tata Teleservices (Maharashtra) Ltd.</t>
        </is>
      </c>
      <c r="D522" s="8" t="inlineStr">
        <is>
          <t>Bullish divergence (RSI)</t>
        </is>
      </c>
      <c r="E522" s="8" t="inlineStr">
        <is>
          <t>Bullish</t>
        </is>
      </c>
      <c r="F522" s="8" t="inlineStr">
        <is>
          <t>intermediate</t>
        </is>
      </c>
      <c r="G522" s="17" t="n">
        <v>37.68</v>
      </c>
      <c r="H522" s="17" t="n">
        <v>37.68</v>
      </c>
      <c r="I522" s="17" t="n"/>
      <c r="J522" s="17" t="n">
        <v>31.65</v>
      </c>
      <c r="K522" s="8" t="inlineStr">
        <is>
          <t>No reliable edge</t>
        </is>
      </c>
      <c r="L522" s="8" t="inlineStr">
        <is>
          <t>No reliable edge</t>
        </is>
      </c>
      <c r="M522" s="8" t="inlineStr">
        <is>
          <t>Yes</t>
        </is>
      </c>
    </row>
    <row r="523">
      <c r="A523" s="27" t="n">
        <v>46318</v>
      </c>
      <c r="B523" s="8" t="inlineStr">
        <is>
          <t>UBL</t>
        </is>
      </c>
      <c r="C523" s="8" t="inlineStr">
        <is>
          <t>United Breweries Ltd.</t>
        </is>
      </c>
      <c r="D523" s="8" t="inlineStr">
        <is>
          <t>2B bottom / Turtle soup</t>
        </is>
      </c>
      <c r="E523" s="8" t="inlineStr">
        <is>
          <t>Bullish</t>
        </is>
      </c>
      <c r="F523" s="8" t="inlineStr">
        <is>
          <t>bar</t>
        </is>
      </c>
      <c r="G523" s="17" t="n">
        <v>1142.6</v>
      </c>
      <c r="H523" s="17" t="n">
        <v>1140.3</v>
      </c>
      <c r="I523" s="17" t="n"/>
      <c r="J523" s="17" t="n">
        <v>1140</v>
      </c>
      <c r="K523" s="8" t="inlineStr">
        <is>
          <t>No reliable edge</t>
        </is>
      </c>
      <c r="L523" s="8" t="inlineStr">
        <is>
          <t>No reliable edge</t>
        </is>
      </c>
      <c r="M523" s="8" t="inlineStr">
        <is>
          <t>Yes</t>
        </is>
      </c>
    </row>
    <row r="524">
      <c r="A524" s="27" t="n">
        <v>46318</v>
      </c>
      <c r="B524" s="8" t="inlineStr">
        <is>
          <t>UCOBANK</t>
        </is>
      </c>
      <c r="C524" s="8" t="inlineStr">
        <is>
          <t>UCO Bank</t>
        </is>
      </c>
      <c r="D524" s="8" t="inlineStr">
        <is>
          <t>52-week low breakdown</t>
        </is>
      </c>
      <c r="E524" s="8" t="inlineStr">
        <is>
          <t>Bearish</t>
        </is>
      </c>
      <c r="F524" s="8" t="inlineStr">
        <is>
          <t>bar</t>
        </is>
      </c>
      <c r="G524" s="17" t="n">
        <v>21.63</v>
      </c>
      <c r="H524" s="17" t="n">
        <v>22.22</v>
      </c>
      <c r="I524" s="17" t="n"/>
      <c r="J524" s="17" t="n"/>
      <c r="K524" s="8" t="inlineStr">
        <is>
          <t>No reliable edge</t>
        </is>
      </c>
      <c r="L524" s="8" t="inlineStr">
        <is>
          <t>Weak edge</t>
        </is>
      </c>
      <c r="M524" s="8" t="inlineStr">
        <is>
          <t>Yes</t>
        </is>
      </c>
    </row>
    <row r="525">
      <c r="A525" s="27" t="n">
        <v>46318</v>
      </c>
      <c r="B525" s="8" t="inlineStr">
        <is>
          <t>UCOBANK</t>
        </is>
      </c>
      <c r="C525" s="8" t="inlineStr">
        <is>
          <t>UCO Bank</t>
        </is>
      </c>
      <c r="D525" s="8" t="inlineStr">
        <is>
          <t>P&amp;F bearish descending breakdown</t>
        </is>
      </c>
      <c r="E525" s="8" t="inlineStr">
        <is>
          <t>Bearish</t>
        </is>
      </c>
      <c r="F525" s="8" t="inlineStr">
        <is>
          <t>bar</t>
        </is>
      </c>
      <c r="G525" s="17" t="n">
        <v>21.63</v>
      </c>
      <c r="H525" s="17" t="n">
        <v>22.84689250749514</v>
      </c>
      <c r="I525" s="17" t="n"/>
      <c r="J525" s="17" t="n">
        <v>24.24530510409389</v>
      </c>
      <c r="K525" s="8" t="inlineStr">
        <is>
          <t>Works in reverse (fade it)</t>
        </is>
      </c>
      <c r="L525" s="8" t="inlineStr">
        <is>
          <t>Weak - tends to fail</t>
        </is>
      </c>
      <c r="M525" s="8" t="inlineStr">
        <is>
          <t>Yes</t>
        </is>
      </c>
    </row>
    <row r="526">
      <c r="A526" s="27" t="n">
        <v>46318</v>
      </c>
      <c r="B526" s="8" t="inlineStr">
        <is>
          <t>UCOBANK</t>
        </is>
      </c>
      <c r="C526" s="8" t="inlineStr">
        <is>
          <t>UCO Bank</t>
        </is>
      </c>
      <c r="D526" s="8" t="inlineStr">
        <is>
          <t>Wave-3 / ABC breakdown</t>
        </is>
      </c>
      <c r="E526" s="8" t="inlineStr">
        <is>
          <t>Bearish</t>
        </is>
      </c>
      <c r="F526" s="8" t="inlineStr">
        <is>
          <t>major</t>
        </is>
      </c>
      <c r="G526" s="17" t="n">
        <v>21.63</v>
      </c>
      <c r="H526" s="17" t="n">
        <v>22.22</v>
      </c>
      <c r="I526" s="17" t="n">
        <v>18.06</v>
      </c>
      <c r="J526" s="17" t="n">
        <v>30.04</v>
      </c>
      <c r="K526" s="8" t="inlineStr">
        <is>
          <t>No reliable edge</t>
        </is>
      </c>
      <c r="L526" s="8" t="inlineStr">
        <is>
          <t>No reliable edge</t>
        </is>
      </c>
      <c r="M526" s="8" t="inlineStr">
        <is>
          <t>Yes</t>
        </is>
      </c>
    </row>
    <row r="527">
      <c r="A527" s="27" t="n">
        <v>46318</v>
      </c>
      <c r="B527" s="8" t="inlineStr">
        <is>
          <t>UNIONBANK</t>
        </is>
      </c>
      <c r="C527" s="8" t="inlineStr">
        <is>
          <t>Union Bank of India</t>
        </is>
      </c>
      <c r="D527" s="8" t="inlineStr">
        <is>
          <t>Bearish Bat</t>
        </is>
      </c>
      <c r="E527" s="8" t="inlineStr">
        <is>
          <t>Bearish</t>
        </is>
      </c>
      <c r="F527" s="8" t="inlineStr">
        <is>
          <t>minor</t>
        </is>
      </c>
      <c r="G527" s="17" t="n">
        <v>178.9</v>
      </c>
      <c r="H527" s="17" t="n">
        <v>180.5974677980937</v>
      </c>
      <c r="I527" s="17" t="n">
        <v>172.90458</v>
      </c>
      <c r="J527" s="17" t="n">
        <v>193.4512661009531</v>
      </c>
      <c r="K527" s="8" t="inlineStr">
        <is>
          <t>No reliable edge</t>
        </is>
      </c>
      <c r="L527" s="8" t="inlineStr">
        <is>
          <t>No reliable edge</t>
        </is>
      </c>
      <c r="M527" s="8" t="inlineStr">
        <is>
          <t>Yes</t>
        </is>
      </c>
    </row>
    <row r="528">
      <c r="A528" s="27" t="n">
        <v>46318</v>
      </c>
      <c r="B528" s="8" t="inlineStr">
        <is>
          <t>USHAMART</t>
        </is>
      </c>
      <c r="C528" s="8" t="inlineStr">
        <is>
          <t>Usha Martin Ltd.</t>
        </is>
      </c>
      <c r="D528" s="8" t="inlineStr">
        <is>
          <t>Triple top</t>
        </is>
      </c>
      <c r="E528" s="8" t="inlineStr">
        <is>
          <t>Bearish</t>
        </is>
      </c>
      <c r="F528" s="8" t="inlineStr">
        <is>
          <t>intermediate</t>
        </is>
      </c>
      <c r="G528" s="17" t="n">
        <v>460.05</v>
      </c>
      <c r="H528" s="17" t="n">
        <v>464.15</v>
      </c>
      <c r="I528" s="17" t="n">
        <v>385.6999999999999</v>
      </c>
      <c r="J528" s="17" t="n">
        <v>542.6</v>
      </c>
      <c r="K528" s="8" t="inlineStr">
        <is>
          <t>No reliable edge</t>
        </is>
      </c>
      <c r="L528" s="8" t="inlineStr">
        <is>
          <t>No reliable edge</t>
        </is>
      </c>
      <c r="M528" s="8" t="inlineStr">
        <is>
          <t>Yes</t>
        </is>
      </c>
    </row>
    <row r="529">
      <c r="A529" s="27" t="n">
        <v>46318</v>
      </c>
      <c r="B529" s="8" t="inlineStr">
        <is>
          <t>VBL</t>
        </is>
      </c>
      <c r="C529" s="8" t="inlineStr">
        <is>
          <t>Varun Beverages Ltd.</t>
        </is>
      </c>
      <c r="D529" s="8" t="inlineStr">
        <is>
          <t>Inverted cup breakdown</t>
        </is>
      </c>
      <c r="E529" s="8" t="inlineStr">
        <is>
          <t>Bearish</t>
        </is>
      </c>
      <c r="F529" s="8" t="inlineStr">
        <is>
          <t>intermediate</t>
        </is>
      </c>
      <c r="G529" s="17" t="n">
        <v>395.1</v>
      </c>
      <c r="H529" s="17" t="n">
        <v>396.2</v>
      </c>
      <c r="I529" s="17" t="n">
        <v>348.05</v>
      </c>
      <c r="J529" s="17" t="n">
        <v>444.35</v>
      </c>
      <c r="K529" s="8" t="inlineStr">
        <is>
          <t>No reliable edge</t>
        </is>
      </c>
      <c r="L529" s="8" t="inlineStr">
        <is>
          <t>No reliable edge</t>
        </is>
      </c>
      <c r="M529" s="8" t="inlineStr">
        <is>
          <t>Yes</t>
        </is>
      </c>
    </row>
    <row r="530">
      <c r="A530" s="27" t="n">
        <v>46318</v>
      </c>
      <c r="B530" s="8" t="inlineStr">
        <is>
          <t>VBL</t>
        </is>
      </c>
      <c r="C530" s="8" t="inlineStr">
        <is>
          <t>Varun Beverages Ltd.</t>
        </is>
      </c>
      <c r="D530" s="8" t="inlineStr">
        <is>
          <t>P&amp;F bearish descending breakdown</t>
        </is>
      </c>
      <c r="E530" s="8" t="inlineStr">
        <is>
          <t>Bearish</t>
        </is>
      </c>
      <c r="F530" s="8" t="inlineStr">
        <is>
          <t>bar</t>
        </is>
      </c>
      <c r="G530" s="17" t="n">
        <v>395.1</v>
      </c>
      <c r="H530" s="17" t="n">
        <v>403.507901830966</v>
      </c>
      <c r="I530" s="17" t="n"/>
      <c r="J530" s="17" t="n">
        <v>428.2058134862359</v>
      </c>
      <c r="K530" s="8" t="inlineStr">
        <is>
          <t>Works in reverse (fade it)</t>
        </is>
      </c>
      <c r="L530" s="8" t="inlineStr">
        <is>
          <t>Weak - tends to fail</t>
        </is>
      </c>
      <c r="M530" s="8" t="inlineStr">
        <is>
          <t>Yes</t>
        </is>
      </c>
    </row>
    <row r="531">
      <c r="A531" s="27" t="n">
        <v>46318</v>
      </c>
      <c r="B531" s="8" t="inlineStr">
        <is>
          <t>VEDL</t>
        </is>
      </c>
      <c r="C531" s="8" t="inlineStr">
        <is>
          <t>Vedanta Ltd.</t>
        </is>
      </c>
      <c r="D531" s="8" t="inlineStr">
        <is>
          <t>Descending triangle - down breakout</t>
        </is>
      </c>
      <c r="E531" s="8" t="inlineStr">
        <is>
          <t>Bearish</t>
        </is>
      </c>
      <c r="F531" s="8" t="inlineStr">
        <is>
          <t>intermediate</t>
        </is>
      </c>
      <c r="G531" s="17" t="n">
        <v>226.5</v>
      </c>
      <c r="H531" s="17" t="n">
        <v>231.9494793084054</v>
      </c>
      <c r="I531" s="17" t="n">
        <v>111.5601923630172</v>
      </c>
      <c r="J531" s="17" t="n">
        <v>249.3809523809523</v>
      </c>
      <c r="K531" s="8" t="inlineStr">
        <is>
          <t>No reliable edge</t>
        </is>
      </c>
      <c r="L531" s="8" t="inlineStr">
        <is>
          <t>No reliable edge</t>
        </is>
      </c>
      <c r="M531" s="8" t="inlineStr">
        <is>
          <t>Yes</t>
        </is>
      </c>
    </row>
    <row r="532">
      <c r="A532" s="27" t="n">
        <v>46318</v>
      </c>
      <c r="B532" s="8" t="inlineStr">
        <is>
          <t>VEDL</t>
        </is>
      </c>
      <c r="C532" s="8" t="inlineStr">
        <is>
          <t>Vedanta Ltd.</t>
        </is>
      </c>
      <c r="D532" s="8" t="inlineStr">
        <is>
          <t>Head &amp; shoulders top</t>
        </is>
      </c>
      <c r="E532" s="8" t="inlineStr">
        <is>
          <t>Bearish</t>
        </is>
      </c>
      <c r="F532" s="8" t="inlineStr">
        <is>
          <t>intermediate</t>
        </is>
      </c>
      <c r="G532" s="17" t="n">
        <v>226.5</v>
      </c>
      <c r="H532" s="17" t="n">
        <v>231.9494793084054</v>
      </c>
      <c r="I532" s="17" t="n">
        <v>130.657206226528</v>
      </c>
      <c r="J532" s="17" t="n">
        <v>291</v>
      </c>
      <c r="K532" s="8" t="inlineStr">
        <is>
          <t>No reliable edge</t>
        </is>
      </c>
      <c r="L532" s="8" t="inlineStr">
        <is>
          <t>No reliable edge</t>
        </is>
      </c>
      <c r="M532" s="8" t="inlineStr">
        <is>
          <t>Yes</t>
        </is>
      </c>
    </row>
    <row r="533">
      <c r="A533" s="27" t="n">
        <v>46318</v>
      </c>
      <c r="B533" s="8" t="inlineStr">
        <is>
          <t>VEDPOWER</t>
        </is>
      </c>
      <c r="C533" s="8" t="inlineStr">
        <is>
          <t>Vedanta Power Ltd.</t>
        </is>
      </c>
      <c r="D533" s="8" t="inlineStr">
        <is>
          <t>Falling wedge - down breakout</t>
        </is>
      </c>
      <c r="E533" s="8" t="inlineStr">
        <is>
          <t>Bearish</t>
        </is>
      </c>
      <c r="F533" s="8" t="inlineStr">
        <is>
          <t>minor</t>
        </is>
      </c>
      <c r="G533" s="17" t="n">
        <v>28.26</v>
      </c>
      <c r="H533" s="17" t="n">
        <v>29.23765848670757</v>
      </c>
      <c r="I533" s="17" t="n">
        <v>21.73731846900466</v>
      </c>
      <c r="J533" s="17" t="n">
        <v>33.50487562189055</v>
      </c>
      <c r="K533" s="8" t="inlineStr">
        <is>
          <t>No reliable edge</t>
        </is>
      </c>
      <c r="L533" s="8" t="inlineStr">
        <is>
          <t>No reliable edge</t>
        </is>
      </c>
      <c r="M533" s="8" t="inlineStr">
        <is>
          <t>No</t>
        </is>
      </c>
    </row>
    <row r="534">
      <c r="A534" s="27" t="n">
        <v>46318</v>
      </c>
      <c r="B534" s="8" t="inlineStr">
        <is>
          <t>WHIRLPOOL</t>
        </is>
      </c>
      <c r="C534" s="8" t="inlineStr">
        <is>
          <t>Whirlpool of India Ltd.</t>
        </is>
      </c>
      <c r="D534" s="8" t="inlineStr">
        <is>
          <t>Dow trend reversal down</t>
        </is>
      </c>
      <c r="E534" s="8" t="inlineStr">
        <is>
          <t>Bearish</t>
        </is>
      </c>
      <c r="F534" s="8" t="inlineStr">
        <is>
          <t>minor</t>
        </is>
      </c>
      <c r="G534" s="17" t="n">
        <v>790.45</v>
      </c>
      <c r="H534" s="17" t="n">
        <v>793</v>
      </c>
      <c r="I534" s="17" t="n">
        <v>698</v>
      </c>
      <c r="J534" s="17" t="n">
        <v>888</v>
      </c>
      <c r="K534" s="8" t="inlineStr">
        <is>
          <t>No reliable edge</t>
        </is>
      </c>
      <c r="L534" s="8" t="inlineStr">
        <is>
          <t>No reliable edge</t>
        </is>
      </c>
      <c r="M534" s="8" t="inlineStr">
        <is>
          <t>Yes</t>
        </is>
      </c>
    </row>
    <row r="535">
      <c r="A535" s="27" t="n">
        <v>46318</v>
      </c>
      <c r="B535" s="8" t="inlineStr">
        <is>
          <t>WHIRLPOOL</t>
        </is>
      </c>
      <c r="C535" s="8" t="inlineStr">
        <is>
          <t>Whirlpool of India Ltd.</t>
        </is>
      </c>
      <c r="D535" s="8" t="inlineStr">
        <is>
          <t>P&amp;F bearish descending breakdown</t>
        </is>
      </c>
      <c r="E535" s="8" t="inlineStr">
        <is>
          <t>Bearish</t>
        </is>
      </c>
      <c r="F535" s="8" t="inlineStr">
        <is>
          <t>bar</t>
        </is>
      </c>
      <c r="G535" s="17" t="n">
        <v>790.45</v>
      </c>
      <c r="H535" s="17" t="n">
        <v>806.9712372884973</v>
      </c>
      <c r="I535" s="17" t="n"/>
      <c r="J535" s="17" t="n">
        <v>856.3643327804517</v>
      </c>
      <c r="K535" s="8" t="inlineStr">
        <is>
          <t>Works in reverse (fade it)</t>
        </is>
      </c>
      <c r="L535" s="8" t="inlineStr">
        <is>
          <t>Weak - tends to fail</t>
        </is>
      </c>
      <c r="M535" s="8" t="inlineStr">
        <is>
          <t>Yes</t>
        </is>
      </c>
    </row>
    <row r="536">
      <c r="A536" s="27" t="n">
        <v>46318</v>
      </c>
      <c r="B536" s="8" t="inlineStr">
        <is>
          <t>WHIRLPOOL</t>
        </is>
      </c>
      <c r="C536" s="8" t="inlineStr">
        <is>
          <t>Whirlpool of India Ltd.</t>
        </is>
      </c>
      <c r="D536" s="8" t="inlineStr">
        <is>
          <t>Wave-3 / ABC breakdown</t>
        </is>
      </c>
      <c r="E536" s="8" t="inlineStr">
        <is>
          <t>Bearish</t>
        </is>
      </c>
      <c r="F536" s="8" t="inlineStr">
        <is>
          <t>minor</t>
        </is>
      </c>
      <c r="G536" s="17" t="n">
        <v>790.45</v>
      </c>
      <c r="H536" s="17" t="n">
        <v>793</v>
      </c>
      <c r="I536" s="17" t="n">
        <v>721</v>
      </c>
      <c r="J536" s="17" t="n">
        <v>888</v>
      </c>
      <c r="K536" s="8" t="inlineStr">
        <is>
          <t>No reliable edge</t>
        </is>
      </c>
      <c r="L536" s="8" t="inlineStr">
        <is>
          <t>No reliable edge</t>
        </is>
      </c>
      <c r="M536" s="8" t="inlineStr">
        <is>
          <t>Yes</t>
        </is>
      </c>
    </row>
    <row r="537">
      <c r="A537" s="27" t="n">
        <v>46318</v>
      </c>
      <c r="B537" s="8" t="inlineStr">
        <is>
          <t>WIPRO</t>
        </is>
      </c>
      <c r="C537" s="8" t="inlineStr">
        <is>
          <t>Wipro Ltd.</t>
        </is>
      </c>
      <c r="D537" s="8" t="inlineStr">
        <is>
          <t>Key reversal day (bearish)</t>
        </is>
      </c>
      <c r="E537" s="8" t="inlineStr">
        <is>
          <t>Bearish</t>
        </is>
      </c>
      <c r="F537" s="8" t="inlineStr">
        <is>
          <t>bar</t>
        </is>
      </c>
      <c r="G537" s="17" t="n">
        <v>189.84</v>
      </c>
      <c r="H537" s="17" t="n">
        <v>189.84</v>
      </c>
      <c r="I537" s="17" t="n"/>
      <c r="J537" s="17" t="n">
        <v>197.25</v>
      </c>
      <c r="K537" s="8" t="inlineStr">
        <is>
          <t>No reliable edge</t>
        </is>
      </c>
      <c r="L537" s="8" t="inlineStr">
        <is>
          <t>No reliable edge</t>
        </is>
      </c>
      <c r="M537" s="8" t="inlineStr">
        <is>
          <t>Yes</t>
        </is>
      </c>
    </row>
    <row r="538">
      <c r="A538" s="27" t="n">
        <v>46318</v>
      </c>
      <c r="B538" s="8" t="inlineStr">
        <is>
          <t>WIPRO</t>
        </is>
      </c>
      <c r="C538" s="8" t="inlineStr">
        <is>
          <t>Wipro Ltd.</t>
        </is>
      </c>
      <c r="D538" s="8" t="inlineStr">
        <is>
          <t>P&amp;F double-top buy</t>
        </is>
      </c>
      <c r="E538" s="8" t="inlineStr">
        <is>
          <t>Bullish</t>
        </is>
      </c>
      <c r="F538" s="8" t="inlineStr">
        <is>
          <t>bar</t>
        </is>
      </c>
      <c r="G538" s="17" t="n">
        <v>189.84</v>
      </c>
      <c r="H538" s="17" t="n">
        <v>190.1277535828561</v>
      </c>
      <c r="I538" s="17" t="n"/>
      <c r="J538" s="17" t="n">
        <v>162.2722069789738</v>
      </c>
      <c r="K538" s="8" t="inlineStr">
        <is>
          <t>No reliable edge</t>
        </is>
      </c>
      <c r="L538" s="8" t="inlineStr">
        <is>
          <t>No reliable edge</t>
        </is>
      </c>
      <c r="M538" s="8" t="inlineStr">
        <is>
          <t>Yes</t>
        </is>
      </c>
    </row>
    <row r="539">
      <c r="A539" s="27" t="n">
        <v>46318</v>
      </c>
      <c r="B539" s="8" t="inlineStr">
        <is>
          <t>WIPRO</t>
        </is>
      </c>
      <c r="C539" s="8" t="inlineStr">
        <is>
          <t>Wipro Ltd.</t>
        </is>
      </c>
      <c r="D539" s="8" t="inlineStr">
        <is>
          <t>Wyckoff upthrust</t>
        </is>
      </c>
      <c r="E539" s="8" t="inlineStr">
        <is>
          <t>Bearish</t>
        </is>
      </c>
      <c r="F539" s="8" t="inlineStr">
        <is>
          <t>bar</t>
        </is>
      </c>
      <c r="G539" s="17" t="n">
        <v>189.84</v>
      </c>
      <c r="H539" s="17" t="n">
        <v>192.88</v>
      </c>
      <c r="I539" s="17" t="n">
        <v>156.79</v>
      </c>
      <c r="J539" s="17" t="n">
        <v>197.25</v>
      </c>
      <c r="K539" s="8" t="inlineStr">
        <is>
          <t>Works (significant)</t>
        </is>
      </c>
      <c r="L539" s="8" t="inlineStr">
        <is>
          <t>No reliable edge</t>
        </is>
      </c>
      <c r="M539" s="8" t="inlineStr">
        <is>
          <t>Yes</t>
        </is>
      </c>
    </row>
    <row r="540">
      <c r="A540" s="27" t="n">
        <v>46318</v>
      </c>
      <c r="B540" s="8" t="inlineStr">
        <is>
          <t>YESBANK</t>
        </is>
      </c>
      <c r="C540" s="8" t="inlineStr">
        <is>
          <t>Yes Bank Ltd.</t>
        </is>
      </c>
      <c r="D540" s="8" t="inlineStr">
        <is>
          <t>Dead-cat bounce breakdown</t>
        </is>
      </c>
      <c r="E540" s="8" t="inlineStr">
        <is>
          <t>Bearish</t>
        </is>
      </c>
      <c r="F540" s="8" t="inlineStr">
        <is>
          <t>bar</t>
        </is>
      </c>
      <c r="G540" s="17" t="n">
        <v>15.8</v>
      </c>
      <c r="H540" s="17" t="n">
        <v>16.02</v>
      </c>
      <c r="I540" s="17" t="n"/>
      <c r="J540" s="17" t="n">
        <v>16.95</v>
      </c>
      <c r="K540" s="8" t="inlineStr">
        <is>
          <t>Survivorship illusion</t>
        </is>
      </c>
      <c r="L540" s="8" t="inlineStr">
        <is>
          <t>No reliable edge</t>
        </is>
      </c>
      <c r="M540" s="8" t="inlineStr">
        <is>
          <t>Yes</t>
        </is>
      </c>
    </row>
    <row r="541">
      <c r="A541" s="27" t="n">
        <v>46318</v>
      </c>
      <c r="B541" s="8" t="inlineStr">
        <is>
          <t>ZEEL</t>
        </is>
      </c>
      <c r="C541" s="8" t="inlineStr">
        <is>
          <t>Zee Entertainment Enterprises Ltd.</t>
        </is>
      </c>
      <c r="D541" s="8" t="inlineStr">
        <is>
          <t>52-week low breakdown</t>
        </is>
      </c>
      <c r="E541" s="8" t="inlineStr">
        <is>
          <t>Bearish</t>
        </is>
      </c>
      <c r="F541" s="8" t="inlineStr">
        <is>
          <t>bar</t>
        </is>
      </c>
      <c r="G541" s="17" t="n">
        <v>65.42</v>
      </c>
      <c r="H541" s="17" t="n">
        <v>68</v>
      </c>
      <c r="I541" s="17" t="n"/>
      <c r="J541" s="17" t="n"/>
      <c r="K541" s="8" t="inlineStr">
        <is>
          <t>No reliable edge</t>
        </is>
      </c>
      <c r="L541" s="8" t="inlineStr">
        <is>
          <t>Weak edge</t>
        </is>
      </c>
      <c r="M541" s="8" t="inlineStr">
        <is>
          <t>Yes</t>
        </is>
      </c>
    </row>
    <row r="542">
      <c r="A542" s="27" t="n">
        <v>46318</v>
      </c>
      <c r="B542" s="8" t="inlineStr">
        <is>
          <t>ZEEL</t>
        </is>
      </c>
      <c r="C542" s="8" t="inlineStr">
        <is>
          <t>Zee Entertainment Enterprises Ltd.</t>
        </is>
      </c>
      <c r="D542" s="8" t="inlineStr">
        <is>
          <t>P&amp;F bearish descending breakdown</t>
        </is>
      </c>
      <c r="E542" s="8" t="inlineStr">
        <is>
          <t>Bearish</t>
        </is>
      </c>
      <c r="F542" s="8" t="inlineStr">
        <is>
          <t>bar</t>
        </is>
      </c>
      <c r="G542" s="17" t="n">
        <v>65.42</v>
      </c>
      <c r="H542" s="17" t="n">
        <v>69.25270747274052</v>
      </c>
      <c r="I542" s="17" t="n"/>
      <c r="J542" s="17" t="n">
        <v>73.49152719173203</v>
      </c>
      <c r="K542" s="8" t="inlineStr">
        <is>
          <t>Works in reverse (fade it)</t>
        </is>
      </c>
      <c r="L542" s="8" t="inlineStr">
        <is>
          <t>Weak - tends to fail</t>
        </is>
      </c>
      <c r="M542" s="8" t="inlineStr">
        <is>
          <t>Yes</t>
        </is>
      </c>
    </row>
    <row r="543">
      <c r="A543" s="27" t="n">
        <v>46318</v>
      </c>
      <c r="B543" s="8" t="inlineStr">
        <is>
          <t>ZENTEC</t>
        </is>
      </c>
      <c r="C543" s="8" t="inlineStr">
        <is>
          <t>Zen Technologies Ltd.</t>
        </is>
      </c>
      <c r="D543" s="8" t="inlineStr">
        <is>
          <t>2B bottom / Turtle soup</t>
        </is>
      </c>
      <c r="E543" s="8" t="inlineStr">
        <is>
          <t>Bullish</t>
        </is>
      </c>
      <c r="F543" s="8" t="inlineStr">
        <is>
          <t>bar</t>
        </is>
      </c>
      <c r="G543" s="17" t="n">
        <v>1493.8</v>
      </c>
      <c r="H543" s="17" t="n">
        <v>1479.2</v>
      </c>
      <c r="I543" s="17" t="n"/>
      <c r="J543" s="17" t="n">
        <v>1463</v>
      </c>
      <c r="K543" s="8" t="inlineStr">
        <is>
          <t>No reliable edge</t>
        </is>
      </c>
      <c r="L543" s="8" t="inlineStr">
        <is>
          <t>No reliable edge</t>
        </is>
      </c>
      <c r="M543" s="8" t="inlineStr">
        <is>
          <t>Yes</t>
        </is>
      </c>
    </row>
    <row r="544">
      <c r="A544" s="27" t="n">
        <v>46318</v>
      </c>
      <c r="B544" s="8" t="inlineStr">
        <is>
          <t>ZFCVINDIA</t>
        </is>
      </c>
      <c r="C544" s="8" t="inlineStr">
        <is>
          <t>ZF Commercial Vehicle Control Systems India Ltd.</t>
        </is>
      </c>
      <c r="D544" s="8" t="inlineStr">
        <is>
          <t>Bullish divergence (MACD hist)</t>
        </is>
      </c>
      <c r="E544" s="8" t="inlineStr">
        <is>
          <t>Bullish</t>
        </is>
      </c>
      <c r="F544" s="8" t="inlineStr">
        <is>
          <t>minor</t>
        </is>
      </c>
      <c r="G544" s="17" t="n">
        <v>2132.7</v>
      </c>
      <c r="H544" s="17" t="n">
        <v>2132.7</v>
      </c>
      <c r="I544" s="17" t="n"/>
      <c r="J544" s="17" t="n">
        <v>2064.9</v>
      </c>
      <c r="K544" s="8" t="inlineStr">
        <is>
          <t>No reliable edge</t>
        </is>
      </c>
      <c r="L544" s="8" t="inlineStr">
        <is>
          <t>No reliable edge</t>
        </is>
      </c>
      <c r="M544" s="8" t="inlineStr">
        <is>
          <t>Yes</t>
        </is>
      </c>
    </row>
    <row r="545">
      <c r="A545" s="27" t="n">
        <v>46318</v>
      </c>
      <c r="B545" s="8" t="inlineStr">
        <is>
          <t>ZFCVINDIA</t>
        </is>
      </c>
      <c r="C545" s="8" t="inlineStr">
        <is>
          <t>ZF Commercial Vehicle Control Systems India Ltd.</t>
        </is>
      </c>
      <c r="D545" s="8" t="inlineStr">
        <is>
          <t>Bullish divergence (MFI)</t>
        </is>
      </c>
      <c r="E545" s="8" t="inlineStr">
        <is>
          <t>Bullish</t>
        </is>
      </c>
      <c r="F545" s="8" t="inlineStr">
        <is>
          <t>minor</t>
        </is>
      </c>
      <c r="G545" s="17" t="n">
        <v>2132.7</v>
      </c>
      <c r="H545" s="17" t="n">
        <v>2132.7</v>
      </c>
      <c r="I545" s="17" t="n"/>
      <c r="J545" s="17" t="n">
        <v>2064.9</v>
      </c>
      <c r="K545" s="8" t="inlineStr">
        <is>
          <t>Weak - tends to fail</t>
        </is>
      </c>
      <c r="L545" s="8" t="inlineStr">
        <is>
          <t>No reliable edge</t>
        </is>
      </c>
      <c r="M545" s="8" t="inlineStr">
        <is>
          <t>Yes</t>
        </is>
      </c>
    </row>
    <row r="546">
      <c r="A546" s="27" t="n">
        <v>46318</v>
      </c>
      <c r="B546" s="8" t="inlineStr">
        <is>
          <t>ZFCVINDIA</t>
        </is>
      </c>
      <c r="C546" s="8" t="inlineStr">
        <is>
          <t>ZF Commercial Vehicle Control Systems India Ltd.</t>
        </is>
      </c>
      <c r="D546" s="8" t="inlineStr">
        <is>
          <t>Bullish divergence (OBV)</t>
        </is>
      </c>
      <c r="E546" s="8" t="inlineStr">
        <is>
          <t>Bullish</t>
        </is>
      </c>
      <c r="F546" s="8" t="inlineStr">
        <is>
          <t>minor</t>
        </is>
      </c>
      <c r="G546" s="17" t="n">
        <v>2132.7</v>
      </c>
      <c r="H546" s="17" t="n">
        <v>2132.7</v>
      </c>
      <c r="I546" s="17" t="n"/>
      <c r="J546" s="17" t="n">
        <v>2064.9</v>
      </c>
      <c r="K546" s="8" t="inlineStr">
        <is>
          <t>No reliable edge</t>
        </is>
      </c>
      <c r="L546" s="8" t="inlineStr">
        <is>
          <t>No reliable edge</t>
        </is>
      </c>
      <c r="M546" s="8" t="inlineStr">
        <is>
          <t>Yes</t>
        </is>
      </c>
    </row>
    <row r="547">
      <c r="A547" s="27" t="n">
        <v>46318</v>
      </c>
      <c r="B547" s="8" t="inlineStr">
        <is>
          <t>ZFCVINDIA</t>
        </is>
      </c>
      <c r="C547" s="8" t="inlineStr">
        <is>
          <t>ZF Commercial Vehicle Control Systems India Ltd.</t>
        </is>
      </c>
      <c r="D547" s="8" t="inlineStr">
        <is>
          <t>Bullish divergence (RSI)</t>
        </is>
      </c>
      <c r="E547" s="8" t="inlineStr">
        <is>
          <t>Bullish</t>
        </is>
      </c>
      <c r="F547" s="8" t="inlineStr">
        <is>
          <t>minor</t>
        </is>
      </c>
      <c r="G547" s="17" t="n">
        <v>2132.7</v>
      </c>
      <c r="H547" s="17" t="n">
        <v>2132.7</v>
      </c>
      <c r="I547" s="17" t="n"/>
      <c r="J547" s="17" t="n">
        <v>2064.9</v>
      </c>
      <c r="K547" s="8" t="inlineStr">
        <is>
          <t>No reliable edge</t>
        </is>
      </c>
      <c r="L547" s="8" t="inlineStr">
        <is>
          <t>No reliable edge</t>
        </is>
      </c>
      <c r="M547" s="8" t="inlineStr">
        <is>
          <t>Yes</t>
        </is>
      </c>
    </row>
    <row r="548">
      <c r="A548" s="27" t="n">
        <v>46318</v>
      </c>
      <c r="B548" s="8" t="inlineStr">
        <is>
          <t>ZYDUSLIFE</t>
        </is>
      </c>
      <c r="C548" s="8" t="inlineStr">
        <is>
          <t>Zydus Lifesciences Ltd.</t>
        </is>
      </c>
      <c r="D548" s="8" t="inlineStr">
        <is>
          <t>Bullish divergence (MACD hist)</t>
        </is>
      </c>
      <c r="E548" s="8" t="inlineStr">
        <is>
          <t>Bullish</t>
        </is>
      </c>
      <c r="F548" s="8" t="inlineStr">
        <is>
          <t>minor</t>
        </is>
      </c>
      <c r="G548" s="17" t="n">
        <v>1129.4</v>
      </c>
      <c r="H548" s="17" t="n">
        <v>1129.4</v>
      </c>
      <c r="I548" s="17" t="n"/>
      <c r="J548" s="17" t="n">
        <v>1100.3</v>
      </c>
      <c r="K548" s="8" t="inlineStr">
        <is>
          <t>No reliable edge</t>
        </is>
      </c>
      <c r="L548" s="8" t="inlineStr">
        <is>
          <t>No reliable edge</t>
        </is>
      </c>
      <c r="M548" s="8" t="inlineStr">
        <is>
          <t>Yes</t>
        </is>
      </c>
    </row>
    <row r="549">
      <c r="A549" s="27" t="n">
        <v>46318</v>
      </c>
      <c r="B549" s="8" t="inlineStr">
        <is>
          <t>ZYDUSLIFE</t>
        </is>
      </c>
      <c r="C549" s="8" t="inlineStr">
        <is>
          <t>Zydus Lifesciences Ltd.</t>
        </is>
      </c>
      <c r="D549" s="8" t="inlineStr">
        <is>
          <t>Bullish divergence (RSI)</t>
        </is>
      </c>
      <c r="E549" s="8" t="inlineStr">
        <is>
          <t>Bullish</t>
        </is>
      </c>
      <c r="F549" s="8" t="inlineStr">
        <is>
          <t>minor</t>
        </is>
      </c>
      <c r="G549" s="17" t="n">
        <v>1129.4</v>
      </c>
      <c r="H549" s="17" t="n">
        <v>1129.4</v>
      </c>
      <c r="I549" s="17" t="n"/>
      <c r="J549" s="17" t="n">
        <v>1100.3</v>
      </c>
      <c r="K549" s="8" t="inlineStr">
        <is>
          <t>No reliable edge</t>
        </is>
      </c>
      <c r="L549" s="8" t="inlineStr">
        <is>
          <t>No reliable edge</t>
        </is>
      </c>
      <c r="M549" s="8" t="inlineStr">
        <is>
          <t>Yes</t>
        </is>
      </c>
    </row>
    <row r="550">
      <c r="A550" s="27" t="n">
        <v>46317</v>
      </c>
      <c r="B550" s="8" t="inlineStr">
        <is>
          <t>AADHARHFC</t>
        </is>
      </c>
      <c r="C550" s="8" t="inlineStr">
        <is>
          <t>Aadhar Housing Finance Ltd.</t>
        </is>
      </c>
      <c r="D550" s="8" t="inlineStr">
        <is>
          <t>Downtrend-line breakout</t>
        </is>
      </c>
      <c r="E550" s="8" t="inlineStr">
        <is>
          <t>Bullish</t>
        </is>
      </c>
      <c r="F550" s="8" t="inlineStr">
        <is>
          <t>minor</t>
        </is>
      </c>
      <c r="G550" s="17" t="n">
        <v>459.3</v>
      </c>
      <c r="H550" s="17" t="n">
        <v>451.5416666666667</v>
      </c>
      <c r="I550" s="17" t="n">
        <v>473.2583333333335</v>
      </c>
      <c r="J550" s="17" t="n">
        <v>435.05</v>
      </c>
      <c r="K550" s="8" t="inlineStr">
        <is>
          <t>Works in reverse (fade it)</t>
        </is>
      </c>
      <c r="L550" s="8" t="inlineStr">
        <is>
          <t>No reliable edge</t>
        </is>
      </c>
      <c r="M550" s="8" t="inlineStr">
        <is>
          <t>Yes</t>
        </is>
      </c>
    </row>
    <row r="551">
      <c r="A551" s="27" t="n">
        <v>46317</v>
      </c>
      <c r="B551" s="8" t="inlineStr">
        <is>
          <t>AADHARHFC</t>
        </is>
      </c>
      <c r="C551" s="8" t="inlineStr">
        <is>
          <t>Aadhar Housing Finance Ltd.</t>
        </is>
      </c>
      <c r="D551" s="8" t="inlineStr">
        <is>
          <t>Inverse head &amp; shoulders</t>
        </is>
      </c>
      <c r="E551" s="8" t="inlineStr">
        <is>
          <t>Bullish</t>
        </is>
      </c>
      <c r="F551" s="8" t="inlineStr">
        <is>
          <t>minor</t>
        </is>
      </c>
      <c r="G551" s="17" t="n">
        <v>459.3</v>
      </c>
      <c r="H551" s="17" t="n">
        <v>451.5416666666667</v>
      </c>
      <c r="I551" s="17" t="n">
        <v>488.8458333333335</v>
      </c>
      <c r="J551" s="17" t="n">
        <v>435.05</v>
      </c>
      <c r="K551" s="8" t="inlineStr">
        <is>
          <t>Works in reverse (fade it)</t>
        </is>
      </c>
      <c r="L551" s="8" t="inlineStr">
        <is>
          <t>No reliable edge</t>
        </is>
      </c>
      <c r="M551" s="8" t="inlineStr">
        <is>
          <t>Yes</t>
        </is>
      </c>
    </row>
    <row r="552">
      <c r="A552" s="27" t="n">
        <v>46317</v>
      </c>
      <c r="B552" s="8" t="inlineStr">
        <is>
          <t>AADHARHFC</t>
        </is>
      </c>
      <c r="C552" s="8" t="inlineStr">
        <is>
          <t>Aadhar Housing Finance Ltd.</t>
        </is>
      </c>
      <c r="D552" s="8" t="inlineStr">
        <is>
          <t>Symmetrical triangle - up breakout</t>
        </is>
      </c>
      <c r="E552" s="8" t="inlineStr">
        <is>
          <t>Bullish</t>
        </is>
      </c>
      <c r="F552" s="8" t="inlineStr">
        <is>
          <t>minor</t>
        </is>
      </c>
      <c r="G552" s="17" t="n">
        <v>459.3</v>
      </c>
      <c r="H552" s="17" t="n">
        <v>451.5416666666667</v>
      </c>
      <c r="I552" s="17" t="n">
        <v>500.9694444444445</v>
      </c>
      <c r="J552" s="17" t="n">
        <v>440.2166666666667</v>
      </c>
      <c r="K552" s="8" t="inlineStr">
        <is>
          <t>Weak - tends to fail</t>
        </is>
      </c>
      <c r="L552" s="8" t="inlineStr">
        <is>
          <t>No reliable edge</t>
        </is>
      </c>
      <c r="M552" s="8" t="inlineStr">
        <is>
          <t>Yes</t>
        </is>
      </c>
    </row>
    <row r="553">
      <c r="A553" s="27" t="n">
        <v>46317</v>
      </c>
      <c r="B553" s="8" t="inlineStr">
        <is>
          <t>AARTIIND</t>
        </is>
      </c>
      <c r="C553" s="8" t="inlineStr">
        <is>
          <t>Aarti Industries Ltd.</t>
        </is>
      </c>
      <c r="D553" s="8" t="inlineStr">
        <is>
          <t>Horizontal support breakdown (3+ touches)</t>
        </is>
      </c>
      <c r="E553" s="8" t="inlineStr">
        <is>
          <t>Bearish</t>
        </is>
      </c>
      <c r="F553" s="8" t="inlineStr">
        <is>
          <t>minor</t>
        </is>
      </c>
      <c r="G553" s="17" t="n">
        <v>441.3</v>
      </c>
      <c r="H553" s="17" t="n">
        <v>454.5</v>
      </c>
      <c r="I553" s="17" t="n"/>
      <c r="J553" s="17" t="n"/>
      <c r="K553" s="8" t="inlineStr">
        <is>
          <t>Weak edge</t>
        </is>
      </c>
      <c r="L553" s="8" t="inlineStr">
        <is>
          <t>No reliable edge</t>
        </is>
      </c>
      <c r="M553" s="8" t="inlineStr">
        <is>
          <t>Yes</t>
        </is>
      </c>
    </row>
    <row r="554">
      <c r="A554" s="27" t="n">
        <v>46317</v>
      </c>
      <c r="B554" s="8" t="inlineStr">
        <is>
          <t>AARTIIND</t>
        </is>
      </c>
      <c r="C554" s="8" t="inlineStr">
        <is>
          <t>Aarti Industries Ltd.</t>
        </is>
      </c>
      <c r="D554" s="8" t="inlineStr">
        <is>
          <t>P&amp;F triple-bottom sell</t>
        </is>
      </c>
      <c r="E554" s="8" t="inlineStr">
        <is>
          <t>Bearish</t>
        </is>
      </c>
      <c r="F554" s="8" t="inlineStr">
        <is>
          <t>bar</t>
        </is>
      </c>
      <c r="G554" s="17" t="n">
        <v>441.3</v>
      </c>
      <c r="H554" s="17" t="n">
        <v>463.5037436164635</v>
      </c>
      <c r="I554" s="17" t="n"/>
      <c r="J554" s="17" t="n">
        <v>491.8738807557401</v>
      </c>
      <c r="K554" s="8" t="inlineStr">
        <is>
          <t>No reliable edge</t>
        </is>
      </c>
      <c r="L554" s="8" t="inlineStr">
        <is>
          <t>No reliable edge</t>
        </is>
      </c>
      <c r="M554" s="8" t="inlineStr">
        <is>
          <t>Yes</t>
        </is>
      </c>
    </row>
    <row r="555">
      <c r="A555" s="27" t="n">
        <v>46317</v>
      </c>
      <c r="B555" s="8" t="inlineStr">
        <is>
          <t>AARTIIND</t>
        </is>
      </c>
      <c r="C555" s="8" t="inlineStr">
        <is>
          <t>Aarti Industries Ltd.</t>
        </is>
      </c>
      <c r="D555" s="8" t="inlineStr">
        <is>
          <t>Rectangle - down breakout</t>
        </is>
      </c>
      <c r="E555" s="8" t="inlineStr">
        <is>
          <t>Bearish</t>
        </is>
      </c>
      <c r="F555" s="8" t="inlineStr">
        <is>
          <t>minor</t>
        </is>
      </c>
      <c r="G555" s="17" t="n">
        <v>441.3</v>
      </c>
      <c r="H555" s="17" t="n">
        <v>459.2903846153846</v>
      </c>
      <c r="I555" s="17" t="n">
        <v>412.1523650396687</v>
      </c>
      <c r="J555" s="17" t="n">
        <v>506.9396860986548</v>
      </c>
      <c r="K555" s="8" t="inlineStr">
        <is>
          <t>No reliable edge</t>
        </is>
      </c>
      <c r="L555" s="8" t="inlineStr">
        <is>
          <t>No reliable edge</t>
        </is>
      </c>
      <c r="M555" s="8" t="inlineStr">
        <is>
          <t>Yes</t>
        </is>
      </c>
    </row>
    <row r="556">
      <c r="A556" s="27" t="n">
        <v>46317</v>
      </c>
      <c r="B556" s="8" t="inlineStr">
        <is>
          <t>ABB</t>
        </is>
      </c>
      <c r="C556" s="8" t="inlineStr">
        <is>
          <t>ABB India Ltd.</t>
        </is>
      </c>
      <c r="D556" s="8" t="inlineStr">
        <is>
          <t>P&amp;F bearish descending breakdown</t>
        </is>
      </c>
      <c r="E556" s="8" t="inlineStr">
        <is>
          <t>Bearish</t>
        </is>
      </c>
      <c r="F556" s="8" t="inlineStr">
        <is>
          <t>bar</t>
        </is>
      </c>
      <c r="G556" s="17" t="n">
        <v>6464.5</v>
      </c>
      <c r="H556" s="17" t="n">
        <v>6583.794431944375</v>
      </c>
      <c r="I556" s="17" t="n"/>
      <c r="J556" s="17" t="n">
        <v>6849.779726994929</v>
      </c>
      <c r="K556" s="8" t="inlineStr">
        <is>
          <t>Works in reverse (fade it)</t>
        </is>
      </c>
      <c r="L556" s="8" t="inlineStr">
        <is>
          <t>Weak - tends to fail</t>
        </is>
      </c>
      <c r="M556" s="8" t="inlineStr">
        <is>
          <t>Yes</t>
        </is>
      </c>
    </row>
    <row r="557">
      <c r="A557" s="27" t="n">
        <v>46317</v>
      </c>
      <c r="B557" s="8" t="inlineStr">
        <is>
          <t>ABBOTINDIA</t>
        </is>
      </c>
      <c r="C557" s="8" t="inlineStr">
        <is>
          <t>Abbott India Ltd.</t>
        </is>
      </c>
      <c r="D557" s="8" t="inlineStr">
        <is>
          <t>Wave-3 / ABC breakdown</t>
        </is>
      </c>
      <c r="E557" s="8" t="inlineStr">
        <is>
          <t>Bearish</t>
        </is>
      </c>
      <c r="F557" s="8" t="inlineStr">
        <is>
          <t>minor</t>
        </is>
      </c>
      <c r="G557" s="17" t="n">
        <v>25360</v>
      </c>
      <c r="H557" s="17" t="n">
        <v>25475</v>
      </c>
      <c r="I557" s="17" t="n">
        <v>24175</v>
      </c>
      <c r="J557" s="17" t="n">
        <v>26550</v>
      </c>
      <c r="K557" s="8" t="inlineStr">
        <is>
          <t>No reliable edge</t>
        </is>
      </c>
      <c r="L557" s="8" t="inlineStr">
        <is>
          <t>No reliable edge</t>
        </is>
      </c>
      <c r="M557" s="8" t="inlineStr">
        <is>
          <t>Yes</t>
        </is>
      </c>
    </row>
    <row r="558">
      <c r="A558" s="27" t="n">
        <v>46317</v>
      </c>
      <c r="B558" s="8" t="inlineStr">
        <is>
          <t>ABSLAMC</t>
        </is>
      </c>
      <c r="C558" s="8" t="inlineStr">
        <is>
          <t>Aditya Birla Sun Life AMC Ltd.</t>
        </is>
      </c>
      <c r="D558" s="8" t="inlineStr">
        <is>
          <t>Falling wedge - down breakout</t>
        </is>
      </c>
      <c r="E558" s="8" t="inlineStr">
        <is>
          <t>Bearish</t>
        </is>
      </c>
      <c r="F558" s="8" t="inlineStr">
        <is>
          <t>minor</t>
        </is>
      </c>
      <c r="G558" s="17" t="n">
        <v>904.15</v>
      </c>
      <c r="H558" s="17" t="n">
        <v>906.8372093023236</v>
      </c>
      <c r="I558" s="17" t="n">
        <v>763.230841638981</v>
      </c>
      <c r="J558" s="17" t="n">
        <v>980.1589743589757</v>
      </c>
      <c r="K558" s="8" t="inlineStr">
        <is>
          <t>No reliable edge</t>
        </is>
      </c>
      <c r="L558" s="8" t="inlineStr">
        <is>
          <t>No reliable edge</t>
        </is>
      </c>
      <c r="M558" s="8" t="inlineStr">
        <is>
          <t>Yes</t>
        </is>
      </c>
    </row>
    <row r="559">
      <c r="A559" s="27" t="n">
        <v>46317</v>
      </c>
      <c r="B559" s="8" t="inlineStr">
        <is>
          <t>ABSLAMC</t>
        </is>
      </c>
      <c r="C559" s="8" t="inlineStr">
        <is>
          <t>Aditya Birla Sun Life AMC Ltd.</t>
        </is>
      </c>
      <c r="D559" s="8" t="inlineStr">
        <is>
          <t>Uptrend-line breakdown</t>
        </is>
      </c>
      <c r="E559" s="8" t="inlineStr">
        <is>
          <t>Bearish</t>
        </is>
      </c>
      <c r="F559" s="8" t="inlineStr">
        <is>
          <t>major</t>
        </is>
      </c>
      <c r="G559" s="17" t="n">
        <v>904.15</v>
      </c>
      <c r="H559" s="17" t="n">
        <v>924.2242038216559</v>
      </c>
      <c r="I559" s="17" t="n">
        <v>542.4643312101907</v>
      </c>
      <c r="J559" s="17" t="n">
        <v>1224.9</v>
      </c>
      <c r="K559" s="8" t="inlineStr">
        <is>
          <t>No reliable edge</t>
        </is>
      </c>
      <c r="L559" s="8" t="inlineStr">
        <is>
          <t>No reliable edge</t>
        </is>
      </c>
      <c r="M559" s="8" t="inlineStr">
        <is>
          <t>Yes</t>
        </is>
      </c>
    </row>
    <row r="560">
      <c r="A560" s="27" t="n">
        <v>46317</v>
      </c>
      <c r="B560" s="8" t="inlineStr">
        <is>
          <t>ABSLAMC</t>
        </is>
      </c>
      <c r="C560" s="8" t="inlineStr">
        <is>
          <t>Aditya Birla Sun Life AMC Ltd.</t>
        </is>
      </c>
      <c r="D560" s="8" t="inlineStr">
        <is>
          <t>Wave-3 / ABC breakdown</t>
        </is>
      </c>
      <c r="E560" s="8" t="inlineStr">
        <is>
          <t>Bearish</t>
        </is>
      </c>
      <c r="F560" s="8" t="inlineStr">
        <is>
          <t>minor</t>
        </is>
      </c>
      <c r="G560" s="17" t="n">
        <v>904.15</v>
      </c>
      <c r="H560" s="17" t="n">
        <v>942.5</v>
      </c>
      <c r="I560" s="17" t="n">
        <v>878.1999999999998</v>
      </c>
      <c r="J560" s="17" t="n">
        <v>1043.6</v>
      </c>
      <c r="K560" s="8" t="inlineStr">
        <is>
          <t>No reliable edge</t>
        </is>
      </c>
      <c r="L560" s="8" t="inlineStr">
        <is>
          <t>No reliable edge</t>
        </is>
      </c>
      <c r="M560" s="8" t="inlineStr">
        <is>
          <t>Yes</t>
        </is>
      </c>
    </row>
    <row r="561">
      <c r="A561" s="27" t="n">
        <v>46317</v>
      </c>
      <c r="B561" s="8" t="inlineStr">
        <is>
          <t>ACE</t>
        </is>
      </c>
      <c r="C561" s="8" t="inlineStr">
        <is>
          <t>Action Construction Equipment Ltd.</t>
        </is>
      </c>
      <c r="D561" s="8" t="inlineStr">
        <is>
          <t>Three drives top</t>
        </is>
      </c>
      <c r="E561" s="8" t="inlineStr">
        <is>
          <t>Bearish</t>
        </is>
      </c>
      <c r="F561" s="8" t="inlineStr">
        <is>
          <t>intermediate</t>
        </is>
      </c>
      <c r="G561" s="17" t="n">
        <v>1053.4</v>
      </c>
      <c r="H561" s="17" t="n">
        <v>1073.8</v>
      </c>
      <c r="I561" s="17" t="n">
        <v>1009.985</v>
      </c>
      <c r="J561" s="17" t="n">
        <v>1268</v>
      </c>
      <c r="K561" s="8" t="inlineStr">
        <is>
          <t>No reliable edge</t>
        </is>
      </c>
      <c r="L561" s="8" t="inlineStr">
        <is>
          <t>No reliable edge</t>
        </is>
      </c>
      <c r="M561" s="8" t="inlineStr">
        <is>
          <t>Yes</t>
        </is>
      </c>
    </row>
    <row r="562">
      <c r="A562" s="27" t="n">
        <v>46317</v>
      </c>
      <c r="B562" s="8" t="inlineStr">
        <is>
          <t>ACMESOLAR</t>
        </is>
      </c>
      <c r="C562" s="8" t="inlineStr">
        <is>
          <t>ACME Solar Holdings Ltd.</t>
        </is>
      </c>
      <c r="D562" s="8" t="inlineStr">
        <is>
          <t>P&amp;F double-bottom sell</t>
        </is>
      </c>
      <c r="E562" s="8" t="inlineStr">
        <is>
          <t>Bearish</t>
        </is>
      </c>
      <c r="F562" s="8" t="inlineStr">
        <is>
          <t>bar</t>
        </is>
      </c>
      <c r="G562" s="17" t="n">
        <v>388.8</v>
      </c>
      <c r="H562" s="17" t="n">
        <v>395.5959821872216</v>
      </c>
      <c r="I562" s="17" t="n"/>
      <c r="J562" s="17" t="n">
        <v>463.5037436164635</v>
      </c>
      <c r="K562" s="8" t="inlineStr">
        <is>
          <t>Works in reverse (fade it)</t>
        </is>
      </c>
      <c r="L562" s="8" t="inlineStr">
        <is>
          <t>No reliable edge</t>
        </is>
      </c>
      <c r="M562" s="8" t="inlineStr">
        <is>
          <t>Yes</t>
        </is>
      </c>
    </row>
    <row r="563">
      <c r="A563" s="27" t="n">
        <v>46317</v>
      </c>
      <c r="B563" s="8" t="inlineStr">
        <is>
          <t>ADANIENSOL</t>
        </is>
      </c>
      <c r="C563" s="8" t="inlineStr">
        <is>
          <t>Adani Energy Solutions Ltd.</t>
        </is>
      </c>
      <c r="D563" s="8" t="inlineStr">
        <is>
          <t>Hidden bearish divergence (MACD hist)</t>
        </is>
      </c>
      <c r="E563" s="8" t="inlineStr">
        <is>
          <t>Bearish</t>
        </is>
      </c>
      <c r="F563" s="8" t="inlineStr">
        <is>
          <t>minor</t>
        </is>
      </c>
      <c r="G563" s="17" t="n">
        <v>1295.4</v>
      </c>
      <c r="H563" s="17" t="n">
        <v>1295.4</v>
      </c>
      <c r="I563" s="17" t="n"/>
      <c r="J563" s="17" t="n">
        <v>1387.8</v>
      </c>
      <c r="K563" s="8" t="inlineStr">
        <is>
          <t>No reliable edge</t>
        </is>
      </c>
      <c r="L563" s="8" t="inlineStr">
        <is>
          <t>No reliable edge</t>
        </is>
      </c>
      <c r="M563" s="8" t="inlineStr">
        <is>
          <t>Yes</t>
        </is>
      </c>
    </row>
    <row r="564">
      <c r="A564" s="27" t="n">
        <v>46317</v>
      </c>
      <c r="B564" s="8" t="inlineStr">
        <is>
          <t>ADANIENSOL</t>
        </is>
      </c>
      <c r="C564" s="8" t="inlineStr">
        <is>
          <t>Adani Energy Solutions Ltd.</t>
        </is>
      </c>
      <c r="D564" s="8" t="inlineStr">
        <is>
          <t>Hidden bearish divergence (MFI)</t>
        </is>
      </c>
      <c r="E564" s="8" t="inlineStr">
        <is>
          <t>Bearish</t>
        </is>
      </c>
      <c r="F564" s="8" t="inlineStr">
        <is>
          <t>minor</t>
        </is>
      </c>
      <c r="G564" s="17" t="n">
        <v>1295.4</v>
      </c>
      <c r="H564" s="17" t="n">
        <v>1295.4</v>
      </c>
      <c r="I564" s="17" t="n"/>
      <c r="J564" s="17" t="n">
        <v>1387.8</v>
      </c>
      <c r="K564" s="8" t="inlineStr">
        <is>
          <t>No reliable edge</t>
        </is>
      </c>
      <c r="L564" s="8" t="inlineStr">
        <is>
          <t>No reliable edge</t>
        </is>
      </c>
      <c r="M564" s="8" t="inlineStr">
        <is>
          <t>Yes</t>
        </is>
      </c>
    </row>
    <row r="565">
      <c r="A565" s="27" t="n">
        <v>46317</v>
      </c>
      <c r="B565" s="8" t="inlineStr">
        <is>
          <t>ADANIENSOL</t>
        </is>
      </c>
      <c r="C565" s="8" t="inlineStr">
        <is>
          <t>Adani Energy Solutions Ltd.</t>
        </is>
      </c>
      <c r="D565" s="8" t="inlineStr">
        <is>
          <t>Hidden bearish divergence (OBV)</t>
        </is>
      </c>
      <c r="E565" s="8" t="inlineStr">
        <is>
          <t>Bearish</t>
        </is>
      </c>
      <c r="F565" s="8" t="inlineStr">
        <is>
          <t>minor</t>
        </is>
      </c>
      <c r="G565" s="17" t="n">
        <v>1295.4</v>
      </c>
      <c r="H565" s="17" t="n">
        <v>1295.4</v>
      </c>
      <c r="I565" s="17" t="n"/>
      <c r="J565" s="17" t="n">
        <v>1387.8</v>
      </c>
      <c r="K565" s="8" t="inlineStr">
        <is>
          <t>No reliable edge</t>
        </is>
      </c>
      <c r="L565" s="8" t="inlineStr">
        <is>
          <t>Weak edge</t>
        </is>
      </c>
      <c r="M565" s="8" t="inlineStr">
        <is>
          <t>Yes</t>
        </is>
      </c>
    </row>
    <row r="566">
      <c r="A566" s="27" t="n">
        <v>46317</v>
      </c>
      <c r="B566" s="8" t="inlineStr">
        <is>
          <t>ADANIENSOL</t>
        </is>
      </c>
      <c r="C566" s="8" t="inlineStr">
        <is>
          <t>Adani Energy Solutions Ltd.</t>
        </is>
      </c>
      <c r="D566" s="8" t="inlineStr">
        <is>
          <t>Hidden bearish divergence (RSI)</t>
        </is>
      </c>
      <c r="E566" s="8" t="inlineStr">
        <is>
          <t>Bearish</t>
        </is>
      </c>
      <c r="F566" s="8" t="inlineStr">
        <is>
          <t>minor</t>
        </is>
      </c>
      <c r="G566" s="17" t="n">
        <v>1295.4</v>
      </c>
      <c r="H566" s="17" t="n">
        <v>1295.4</v>
      </c>
      <c r="I566" s="17" t="n"/>
      <c r="J566" s="17" t="n">
        <v>1387.8</v>
      </c>
      <c r="K566" s="8" t="inlineStr">
        <is>
          <t>No reliable edge</t>
        </is>
      </c>
      <c r="L566" s="8" t="inlineStr">
        <is>
          <t>No reliable edge</t>
        </is>
      </c>
      <c r="M566" s="8" t="inlineStr">
        <is>
          <t>Yes</t>
        </is>
      </c>
    </row>
    <row r="567">
      <c r="A567" s="27" t="n">
        <v>46317</v>
      </c>
      <c r="B567" s="8" t="inlineStr">
        <is>
          <t>ADANIENT</t>
        </is>
      </c>
      <c r="C567" s="8" t="inlineStr">
        <is>
          <t>Adani Enterprises Ltd.</t>
        </is>
      </c>
      <c r="D567" s="8" t="inlineStr">
        <is>
          <t>2B bottom / Turtle soup</t>
        </is>
      </c>
      <c r="E567" s="8" t="inlineStr">
        <is>
          <t>Bullish</t>
        </is>
      </c>
      <c r="F567" s="8" t="inlineStr">
        <is>
          <t>bar</t>
        </is>
      </c>
      <c r="G567" s="17" t="n">
        <v>2550</v>
      </c>
      <c r="H567" s="17" t="n">
        <v>2547</v>
      </c>
      <c r="I567" s="17" t="n"/>
      <c r="J567" s="17" t="n">
        <v>2531.5</v>
      </c>
      <c r="K567" s="8" t="inlineStr">
        <is>
          <t>No reliable edge</t>
        </is>
      </c>
      <c r="L567" s="8" t="inlineStr">
        <is>
          <t>No reliable edge</t>
        </is>
      </c>
      <c r="M567" s="8" t="inlineStr">
        <is>
          <t>Yes</t>
        </is>
      </c>
    </row>
    <row r="568">
      <c r="A568" s="27" t="n">
        <v>46317</v>
      </c>
      <c r="B568" s="8" t="inlineStr">
        <is>
          <t>ADANIPORTS</t>
        </is>
      </c>
      <c r="C568" s="8" t="inlineStr">
        <is>
          <t>Adani Ports and Special Economic Zone Ltd.</t>
        </is>
      </c>
      <c r="D568" s="8" t="inlineStr">
        <is>
          <t>Hidden bearish divergence (MFI)</t>
        </is>
      </c>
      <c r="E568" s="8" t="inlineStr">
        <is>
          <t>Bearish</t>
        </is>
      </c>
      <c r="F568" s="8" t="inlineStr">
        <is>
          <t>minor</t>
        </is>
      </c>
      <c r="G568" s="17" t="n">
        <v>1750</v>
      </c>
      <c r="H568" s="17" t="n">
        <v>1750</v>
      </c>
      <c r="I568" s="17" t="n"/>
      <c r="J568" s="17" t="n">
        <v>1784.9</v>
      </c>
      <c r="K568" s="8" t="inlineStr">
        <is>
          <t>No reliable edge</t>
        </is>
      </c>
      <c r="L568" s="8" t="inlineStr">
        <is>
          <t>No reliable edge</t>
        </is>
      </c>
      <c r="M568" s="8" t="inlineStr">
        <is>
          <t>Yes</t>
        </is>
      </c>
    </row>
    <row r="569">
      <c r="A569" s="27" t="n">
        <v>46317</v>
      </c>
      <c r="B569" s="8" t="inlineStr">
        <is>
          <t>AEGISLOG</t>
        </is>
      </c>
      <c r="C569" s="8" t="inlineStr">
        <is>
          <t>Aegis Logistics Ltd.</t>
        </is>
      </c>
      <c r="D569" s="8" t="inlineStr">
        <is>
          <t>2B bottom / Turtle soup</t>
        </is>
      </c>
      <c r="E569" s="8" t="inlineStr">
        <is>
          <t>Bullish</t>
        </is>
      </c>
      <c r="F569" s="8" t="inlineStr">
        <is>
          <t>bar</t>
        </is>
      </c>
      <c r="G569" s="17" t="n">
        <v>1304.1</v>
      </c>
      <c r="H569" s="17" t="n">
        <v>1279.8</v>
      </c>
      <c r="I569" s="17" t="n"/>
      <c r="J569" s="17" t="n">
        <v>1274</v>
      </c>
      <c r="K569" s="8" t="inlineStr">
        <is>
          <t>No reliable edge</t>
        </is>
      </c>
      <c r="L569" s="8" t="inlineStr">
        <is>
          <t>No reliable edge</t>
        </is>
      </c>
      <c r="M569" s="8" t="inlineStr">
        <is>
          <t>Yes</t>
        </is>
      </c>
    </row>
    <row r="570">
      <c r="A570" s="27" t="n">
        <v>46317</v>
      </c>
      <c r="B570" s="8" t="inlineStr">
        <is>
          <t>AFFLE</t>
        </is>
      </c>
      <c r="C570" s="8" t="inlineStr">
        <is>
          <t>Affle (India) Ltd.</t>
        </is>
      </c>
      <c r="D570" s="8" t="inlineStr">
        <is>
          <t>Horizontal support breakdown (3+ touches)</t>
        </is>
      </c>
      <c r="E570" s="8" t="inlineStr">
        <is>
          <t>Bearish</t>
        </is>
      </c>
      <c r="F570" s="8" t="inlineStr">
        <is>
          <t>minor</t>
        </is>
      </c>
      <c r="G570" s="17" t="n">
        <v>1362.8</v>
      </c>
      <c r="H570" s="17" t="n">
        <v>1388.1</v>
      </c>
      <c r="I570" s="17" t="n"/>
      <c r="J570" s="17" t="n"/>
      <c r="K570" s="8" t="inlineStr">
        <is>
          <t>Weak edge</t>
        </is>
      </c>
      <c r="L570" s="8" t="inlineStr">
        <is>
          <t>No reliable edge</t>
        </is>
      </c>
      <c r="M570" s="8" t="inlineStr">
        <is>
          <t>Yes</t>
        </is>
      </c>
    </row>
    <row r="571">
      <c r="A571" s="27" t="n">
        <v>46317</v>
      </c>
      <c r="B571" s="8" t="inlineStr">
        <is>
          <t>AIIL</t>
        </is>
      </c>
      <c r="C571" s="8" t="inlineStr">
        <is>
          <t>Authum Investment &amp; Infrastructure Ltd.</t>
        </is>
      </c>
      <c r="D571" s="8" t="inlineStr">
        <is>
          <t>Hidden bearish divergence (OBV)</t>
        </is>
      </c>
      <c r="E571" s="8" t="inlineStr">
        <is>
          <t>Bearish</t>
        </is>
      </c>
      <c r="F571" s="8" t="inlineStr">
        <is>
          <t>intermediate</t>
        </is>
      </c>
      <c r="G571" s="17" t="n">
        <v>515.8</v>
      </c>
      <c r="H571" s="17" t="n">
        <v>515.8</v>
      </c>
      <c r="I571" s="17" t="n"/>
      <c r="J571" s="17" t="n">
        <v>575.25</v>
      </c>
      <c r="K571" s="8" t="inlineStr">
        <is>
          <t>No reliable edge</t>
        </is>
      </c>
      <c r="L571" s="8" t="inlineStr">
        <is>
          <t>Weak edge</t>
        </is>
      </c>
      <c r="M571" s="8" t="inlineStr">
        <is>
          <t>No</t>
        </is>
      </c>
    </row>
    <row r="572">
      <c r="A572" s="27" t="n">
        <v>46317</v>
      </c>
      <c r="B572" s="8" t="inlineStr">
        <is>
          <t>AJANTPHARM</t>
        </is>
      </c>
      <c r="C572" s="8" t="inlineStr">
        <is>
          <t>Ajanta Pharmaceuticals Ltd.</t>
        </is>
      </c>
      <c r="D572" s="8" t="inlineStr">
        <is>
          <t>2B bottom / Turtle soup</t>
        </is>
      </c>
      <c r="E572" s="8" t="inlineStr">
        <is>
          <t>Bullish</t>
        </is>
      </c>
      <c r="F572" s="8" t="inlineStr">
        <is>
          <t>bar</t>
        </is>
      </c>
      <c r="G572" s="17" t="n">
        <v>3270.6</v>
      </c>
      <c r="H572" s="17" t="n">
        <v>3250</v>
      </c>
      <c r="I572" s="17" t="n"/>
      <c r="J572" s="17" t="n">
        <v>3199.9</v>
      </c>
      <c r="K572" s="8" t="inlineStr">
        <is>
          <t>No reliable edge</t>
        </is>
      </c>
      <c r="L572" s="8" t="inlineStr">
        <is>
          <t>No reliable edge</t>
        </is>
      </c>
      <c r="M572" s="8" t="inlineStr">
        <is>
          <t>Yes</t>
        </is>
      </c>
    </row>
    <row r="573">
      <c r="A573" s="27" t="n">
        <v>46317</v>
      </c>
      <c r="B573" s="8" t="inlineStr">
        <is>
          <t>AJANTPHARM</t>
        </is>
      </c>
      <c r="C573" s="8" t="inlineStr">
        <is>
          <t>Ajanta Pharmaceuticals Ltd.</t>
        </is>
      </c>
      <c r="D573" s="8" t="inlineStr">
        <is>
          <t>Wyckoff spring</t>
        </is>
      </c>
      <c r="E573" s="8" t="inlineStr">
        <is>
          <t>Bullish</t>
        </is>
      </c>
      <c r="F573" s="8" t="inlineStr">
        <is>
          <t>bar</t>
        </is>
      </c>
      <c r="G573" s="17" t="n">
        <v>3270.6</v>
      </c>
      <c r="H573" s="17" t="n">
        <v>3250</v>
      </c>
      <c r="I573" s="17" t="n">
        <v>3758.9</v>
      </c>
      <c r="J573" s="17" t="n">
        <v>3199.9</v>
      </c>
      <c r="K573" s="8" t="inlineStr">
        <is>
          <t>Works in reverse (fade it)</t>
        </is>
      </c>
      <c r="L573" s="8" t="inlineStr">
        <is>
          <t>Weak - tends to fail</t>
        </is>
      </c>
      <c r="M573" s="8" t="inlineStr">
        <is>
          <t>Yes</t>
        </is>
      </c>
    </row>
    <row r="574">
      <c r="A574" s="27" t="n">
        <v>46317</v>
      </c>
      <c r="B574" s="8" t="inlineStr">
        <is>
          <t>ALKEM</t>
        </is>
      </c>
      <c r="C574" s="8" t="inlineStr">
        <is>
          <t>Alkem Laboratories Ltd.</t>
        </is>
      </c>
      <c r="D574" s="8" t="inlineStr">
        <is>
          <t>Wyckoff spring</t>
        </is>
      </c>
      <c r="E574" s="8" t="inlineStr">
        <is>
          <t>Bullish</t>
        </is>
      </c>
      <c r="F574" s="8" t="inlineStr">
        <is>
          <t>bar</t>
        </is>
      </c>
      <c r="G574" s="17" t="n">
        <v>5013.5</v>
      </c>
      <c r="H574" s="17" t="n">
        <v>4891.5</v>
      </c>
      <c r="I574" s="17" t="n">
        <v>5466.5</v>
      </c>
      <c r="J574" s="17" t="n">
        <v>4811</v>
      </c>
      <c r="K574" s="8" t="inlineStr">
        <is>
          <t>Works in reverse (fade it)</t>
        </is>
      </c>
      <c r="L574" s="8" t="inlineStr">
        <is>
          <t>Weak - tends to fail</t>
        </is>
      </c>
      <c r="M574" s="8" t="inlineStr">
        <is>
          <t>Yes</t>
        </is>
      </c>
    </row>
    <row r="575">
      <c r="A575" s="27" t="n">
        <v>46317</v>
      </c>
      <c r="B575" s="8" t="inlineStr">
        <is>
          <t>AMBUJACEM</t>
        </is>
      </c>
      <c r="C575" s="8" t="inlineStr">
        <is>
          <t>Ambuja Cements Ltd.</t>
        </is>
      </c>
      <c r="D575" s="8" t="inlineStr">
        <is>
          <t>Descending broadening wedge - up breakout</t>
        </is>
      </c>
      <c r="E575" s="8" t="inlineStr">
        <is>
          <t>Bullish</t>
        </is>
      </c>
      <c r="F575" s="8" t="inlineStr">
        <is>
          <t>minor</t>
        </is>
      </c>
      <c r="G575" s="17" t="n">
        <v>363</v>
      </c>
      <c r="H575" s="17" t="n">
        <v>359.1499999999996</v>
      </c>
      <c r="I575" s="17" t="n">
        <v>390.1916666666639</v>
      </c>
      <c r="J575" s="17" t="n">
        <v>323.9833333333354</v>
      </c>
      <c r="K575" s="8" t="inlineStr">
        <is>
          <t>No reliable edge</t>
        </is>
      </c>
      <c r="L575" s="8" t="inlineStr">
        <is>
          <t>No reliable edge</t>
        </is>
      </c>
      <c r="M575" s="8" t="inlineStr">
        <is>
          <t>Yes</t>
        </is>
      </c>
    </row>
    <row r="576">
      <c r="A576" s="27" t="n">
        <v>46317</v>
      </c>
      <c r="B576" s="8" t="inlineStr">
        <is>
          <t>AMBUJACEM</t>
        </is>
      </c>
      <c r="C576" s="8" t="inlineStr">
        <is>
          <t>Ambuja Cements Ltd.</t>
        </is>
      </c>
      <c r="D576" s="8" t="inlineStr">
        <is>
          <t>Downtrend-line breakout</t>
        </is>
      </c>
      <c r="E576" s="8" t="inlineStr">
        <is>
          <t>Bullish</t>
        </is>
      </c>
      <c r="F576" s="8" t="inlineStr">
        <is>
          <t>minor</t>
        </is>
      </c>
      <c r="G576" s="17" t="n">
        <v>363</v>
      </c>
      <c r="H576" s="17" t="n">
        <v>359.1499999999996</v>
      </c>
      <c r="I576" s="17" t="n">
        <v>392.3749999999991</v>
      </c>
      <c r="J576" s="17" t="n">
        <v>341</v>
      </c>
      <c r="K576" s="8" t="inlineStr">
        <is>
          <t>Works in reverse (fade it)</t>
        </is>
      </c>
      <c r="L576" s="8" t="inlineStr">
        <is>
          <t>No reliable edge</t>
        </is>
      </c>
      <c r="M576" s="8" t="inlineStr">
        <is>
          <t>Yes</t>
        </is>
      </c>
    </row>
    <row r="577">
      <c r="A577" s="27" t="n">
        <v>46317</v>
      </c>
      <c r="B577" s="8" t="inlineStr">
        <is>
          <t>ANURAS</t>
        </is>
      </c>
      <c r="C577" s="8" t="inlineStr">
        <is>
          <t>Anupam Rasayan India Ltd.</t>
        </is>
      </c>
      <c r="D577" s="8" t="inlineStr">
        <is>
          <t>Key reversal day (bullish)</t>
        </is>
      </c>
      <c r="E577" s="8" t="inlineStr">
        <is>
          <t>Bullish</t>
        </is>
      </c>
      <c r="F577" s="8" t="inlineStr">
        <is>
          <t>bar</t>
        </is>
      </c>
      <c r="G577" s="17" t="n">
        <v>1108.4</v>
      </c>
      <c r="H577" s="17" t="n">
        <v>1108.4</v>
      </c>
      <c r="I577" s="17" t="n"/>
      <c r="J577" s="17" t="n">
        <v>1067.8</v>
      </c>
      <c r="K577" s="8" t="inlineStr">
        <is>
          <t>No reliable edge</t>
        </is>
      </c>
      <c r="L577" s="8" t="inlineStr">
        <is>
          <t>No reliable edge</t>
        </is>
      </c>
      <c r="M577" s="8" t="inlineStr">
        <is>
          <t>Yes</t>
        </is>
      </c>
    </row>
    <row r="578">
      <c r="A578" s="27" t="n">
        <v>46317</v>
      </c>
      <c r="B578" s="8" t="inlineStr">
        <is>
          <t>ANURAS</t>
        </is>
      </c>
      <c r="C578" s="8" t="inlineStr">
        <is>
          <t>Anupam Rasayan India Ltd.</t>
        </is>
      </c>
      <c r="D578" s="8" t="inlineStr">
        <is>
          <t>Wyckoff spring</t>
        </is>
      </c>
      <c r="E578" s="8" t="inlineStr">
        <is>
          <t>Bullish</t>
        </is>
      </c>
      <c r="F578" s="8" t="inlineStr">
        <is>
          <t>bar</t>
        </is>
      </c>
      <c r="G578" s="17" t="n">
        <v>1108.4</v>
      </c>
      <c r="H578" s="17" t="n">
        <v>1078</v>
      </c>
      <c r="I578" s="17" t="n">
        <v>1273.9</v>
      </c>
      <c r="J578" s="17" t="n">
        <v>1067.8</v>
      </c>
      <c r="K578" s="8" t="inlineStr">
        <is>
          <t>Works in reverse (fade it)</t>
        </is>
      </c>
      <c r="L578" s="8" t="inlineStr">
        <is>
          <t>Weak - tends to fail</t>
        </is>
      </c>
      <c r="M578" s="8" t="inlineStr">
        <is>
          <t>Yes</t>
        </is>
      </c>
    </row>
    <row r="579">
      <c r="A579" s="27" t="n">
        <v>46317</v>
      </c>
      <c r="B579" s="8" t="inlineStr">
        <is>
          <t>APOLLOHOSP</t>
        </is>
      </c>
      <c r="C579" s="8" t="inlineStr">
        <is>
          <t>Apollo Hospitals Enterprise Ltd.</t>
        </is>
      </c>
      <c r="D579" s="8" t="inlineStr">
        <is>
          <t>Wyckoff spring</t>
        </is>
      </c>
      <c r="E579" s="8" t="inlineStr">
        <is>
          <t>Bullish</t>
        </is>
      </c>
      <c r="F579" s="8" t="inlineStr">
        <is>
          <t>bar</t>
        </is>
      </c>
      <c r="G579" s="17" t="n">
        <v>7604.5</v>
      </c>
      <c r="H579" s="17" t="n">
        <v>7560</v>
      </c>
      <c r="I579" s="17" t="n">
        <v>9070.5</v>
      </c>
      <c r="J579" s="17" t="n">
        <v>7465</v>
      </c>
      <c r="K579" s="8" t="inlineStr">
        <is>
          <t>Works in reverse (fade it)</t>
        </is>
      </c>
      <c r="L579" s="8" t="inlineStr">
        <is>
          <t>Weak - tends to fail</t>
        </is>
      </c>
      <c r="M579" s="8" t="inlineStr">
        <is>
          <t>Yes</t>
        </is>
      </c>
    </row>
    <row r="580">
      <c r="A580" s="27" t="n">
        <v>46317</v>
      </c>
      <c r="B580" s="8" t="inlineStr">
        <is>
          <t>ASAHIINDIA</t>
        </is>
      </c>
      <c r="C580" s="8" t="inlineStr">
        <is>
          <t>Asahi India Glass Ltd.</t>
        </is>
      </c>
      <c r="D580" s="8" t="inlineStr">
        <is>
          <t>Wyckoff spring</t>
        </is>
      </c>
      <c r="E580" s="8" t="inlineStr">
        <is>
          <t>Bullish</t>
        </is>
      </c>
      <c r="F580" s="8" t="inlineStr">
        <is>
          <t>bar</t>
        </is>
      </c>
      <c r="G580" s="17" t="n">
        <v>913.55</v>
      </c>
      <c r="H580" s="17" t="n">
        <v>885.6</v>
      </c>
      <c r="I580" s="17" t="n">
        <v>995</v>
      </c>
      <c r="J580" s="17" t="n">
        <v>881.5</v>
      </c>
      <c r="K580" s="8" t="inlineStr">
        <is>
          <t>Works in reverse (fade it)</t>
        </is>
      </c>
      <c r="L580" s="8" t="inlineStr">
        <is>
          <t>Weak - tends to fail</t>
        </is>
      </c>
      <c r="M580" s="8" t="inlineStr">
        <is>
          <t>No</t>
        </is>
      </c>
    </row>
    <row r="581">
      <c r="A581" s="27" t="n">
        <v>46317</v>
      </c>
      <c r="B581" s="8" t="inlineStr">
        <is>
          <t>ASHOKLEY</t>
        </is>
      </c>
      <c r="C581" s="8" t="inlineStr">
        <is>
          <t>Ashok Leyland Ltd.</t>
        </is>
      </c>
      <c r="D581" s="8" t="inlineStr">
        <is>
          <t>2B bottom / Turtle soup</t>
        </is>
      </c>
      <c r="E581" s="8" t="inlineStr">
        <is>
          <t>Bullish</t>
        </is>
      </c>
      <c r="F581" s="8" t="inlineStr">
        <is>
          <t>bar</t>
        </is>
      </c>
      <c r="G581" s="17" t="n">
        <v>146.03</v>
      </c>
      <c r="H581" s="17" t="n">
        <v>143.5</v>
      </c>
      <c r="I581" s="17" t="n"/>
      <c r="J581" s="17" t="n">
        <v>143.04</v>
      </c>
      <c r="K581" s="8" t="inlineStr">
        <is>
          <t>No reliable edge</t>
        </is>
      </c>
      <c r="L581" s="8" t="inlineStr">
        <is>
          <t>No reliable edge</t>
        </is>
      </c>
      <c r="M581" s="8" t="inlineStr">
        <is>
          <t>Yes</t>
        </is>
      </c>
    </row>
    <row r="582">
      <c r="A582" s="27" t="n">
        <v>46317</v>
      </c>
      <c r="B582" s="8" t="inlineStr">
        <is>
          <t>ASHOKLEY</t>
        </is>
      </c>
      <c r="C582" s="8" t="inlineStr">
        <is>
          <t>Ashok Leyland Ltd.</t>
        </is>
      </c>
      <c r="D582" s="8" t="inlineStr">
        <is>
          <t>Hidden bearish divergence (MACD hist)</t>
        </is>
      </c>
      <c r="E582" s="8" t="inlineStr">
        <is>
          <t>Bearish</t>
        </is>
      </c>
      <c r="F582" s="8" t="inlineStr">
        <is>
          <t>minor</t>
        </is>
      </c>
      <c r="G582" s="17" t="n">
        <v>146.03</v>
      </c>
      <c r="H582" s="17" t="n">
        <v>146.03</v>
      </c>
      <c r="I582" s="17" t="n"/>
      <c r="J582" s="17" t="n">
        <v>150.5</v>
      </c>
      <c r="K582" s="8" t="inlineStr">
        <is>
          <t>No reliable edge</t>
        </is>
      </c>
      <c r="L582" s="8" t="inlineStr">
        <is>
          <t>No reliable edge</t>
        </is>
      </c>
      <c r="M582" s="8" t="inlineStr">
        <is>
          <t>Yes</t>
        </is>
      </c>
    </row>
    <row r="583">
      <c r="A583" s="27" t="n">
        <v>46317</v>
      </c>
      <c r="B583" s="8" t="inlineStr">
        <is>
          <t>ASHOKLEY</t>
        </is>
      </c>
      <c r="C583" s="8" t="inlineStr">
        <is>
          <t>Ashok Leyland Ltd.</t>
        </is>
      </c>
      <c r="D583" s="8" t="inlineStr">
        <is>
          <t>Hidden bearish divergence (MFI)</t>
        </is>
      </c>
      <c r="E583" s="8" t="inlineStr">
        <is>
          <t>Bearish</t>
        </is>
      </c>
      <c r="F583" s="8" t="inlineStr">
        <is>
          <t>minor</t>
        </is>
      </c>
      <c r="G583" s="17" t="n">
        <v>146.03</v>
      </c>
      <c r="H583" s="17" t="n">
        <v>146.03</v>
      </c>
      <c r="I583" s="17" t="n"/>
      <c r="J583" s="17" t="n">
        <v>150.5</v>
      </c>
      <c r="K583" s="8" t="inlineStr">
        <is>
          <t>No reliable edge</t>
        </is>
      </c>
      <c r="L583" s="8" t="inlineStr">
        <is>
          <t>No reliable edge</t>
        </is>
      </c>
      <c r="M583" s="8" t="inlineStr">
        <is>
          <t>Yes</t>
        </is>
      </c>
    </row>
    <row r="584">
      <c r="A584" s="27" t="n">
        <v>46317</v>
      </c>
      <c r="B584" s="8" t="inlineStr">
        <is>
          <t>ASTRAL</t>
        </is>
      </c>
      <c r="C584" s="8" t="inlineStr">
        <is>
          <t>Astral Poly Technik Ltd.</t>
        </is>
      </c>
      <c r="D584" s="8" t="inlineStr">
        <is>
          <t>Hidden bearish divergence (MACD hist)</t>
        </is>
      </c>
      <c r="E584" s="8" t="inlineStr">
        <is>
          <t>Bearish</t>
        </is>
      </c>
      <c r="F584" s="8" t="inlineStr">
        <is>
          <t>intermediate</t>
        </is>
      </c>
      <c r="G584" s="17" t="n">
        <v>1386.5</v>
      </c>
      <c r="H584" s="17" t="n">
        <v>1386.5</v>
      </c>
      <c r="I584" s="17" t="n"/>
      <c r="J584" s="17" t="n">
        <v>1469.4</v>
      </c>
      <c r="K584" s="8" t="inlineStr">
        <is>
          <t>No reliable edge</t>
        </is>
      </c>
      <c r="L584" s="8" t="inlineStr">
        <is>
          <t>No reliable edge</t>
        </is>
      </c>
      <c r="M584" s="8" t="inlineStr">
        <is>
          <t>Yes</t>
        </is>
      </c>
    </row>
    <row r="585">
      <c r="A585" s="27" t="n">
        <v>46317</v>
      </c>
      <c r="B585" s="8" t="inlineStr">
        <is>
          <t>AUROPHARMA</t>
        </is>
      </c>
      <c r="C585" s="8" t="inlineStr">
        <is>
          <t>Aurobindo Pharma Ltd.</t>
        </is>
      </c>
      <c r="D585" s="8" t="inlineStr">
        <is>
          <t>Wyckoff spring</t>
        </is>
      </c>
      <c r="E585" s="8" t="inlineStr">
        <is>
          <t>Bullish</t>
        </is>
      </c>
      <c r="F585" s="8" t="inlineStr">
        <is>
          <t>bar</t>
        </is>
      </c>
      <c r="G585" s="17" t="n">
        <v>1610.9</v>
      </c>
      <c r="H585" s="17" t="n">
        <v>1564</v>
      </c>
      <c r="I585" s="17" t="n">
        <v>1740</v>
      </c>
      <c r="J585" s="17" t="n">
        <v>1547.7</v>
      </c>
      <c r="K585" s="8" t="inlineStr">
        <is>
          <t>Works in reverse (fade it)</t>
        </is>
      </c>
      <c r="L585" s="8" t="inlineStr">
        <is>
          <t>Weak - tends to fail</t>
        </is>
      </c>
      <c r="M585" s="8" t="inlineStr">
        <is>
          <t>Yes</t>
        </is>
      </c>
    </row>
    <row r="586">
      <c r="A586" s="27" t="n">
        <v>46317</v>
      </c>
      <c r="B586" s="8" t="inlineStr">
        <is>
          <t>BAJAJHFL</t>
        </is>
      </c>
      <c r="C586" s="8" t="inlineStr">
        <is>
          <t>Bajaj Housing Finance Ltd.</t>
        </is>
      </c>
      <c r="D586" s="8" t="inlineStr">
        <is>
          <t>2B bottom / Turtle soup</t>
        </is>
      </c>
      <c r="E586" s="8" t="inlineStr">
        <is>
          <t>Bullish</t>
        </is>
      </c>
      <c r="F586" s="8" t="inlineStr">
        <is>
          <t>bar</t>
        </is>
      </c>
      <c r="G586" s="17" t="n">
        <v>81.02</v>
      </c>
      <c r="H586" s="17" t="n">
        <v>80.66</v>
      </c>
      <c r="I586" s="17" t="n"/>
      <c r="J586" s="17" t="n">
        <v>80.08</v>
      </c>
      <c r="K586" s="8" t="inlineStr">
        <is>
          <t>No reliable edge</t>
        </is>
      </c>
      <c r="L586" s="8" t="inlineStr">
        <is>
          <t>No reliable edge</t>
        </is>
      </c>
      <c r="M586" s="8" t="inlineStr">
        <is>
          <t>Yes</t>
        </is>
      </c>
    </row>
    <row r="587">
      <c r="A587" s="27" t="n">
        <v>46317</v>
      </c>
      <c r="B587" s="8" t="inlineStr">
        <is>
          <t>BAJAJHFL</t>
        </is>
      </c>
      <c r="C587" s="8" t="inlineStr">
        <is>
          <t>Bajaj Housing Finance Ltd.</t>
        </is>
      </c>
      <c r="D587" s="8" t="inlineStr">
        <is>
          <t>Wyckoff spring</t>
        </is>
      </c>
      <c r="E587" s="8" t="inlineStr">
        <is>
          <t>Bullish</t>
        </is>
      </c>
      <c r="F587" s="8" t="inlineStr">
        <is>
          <t>bar</t>
        </is>
      </c>
      <c r="G587" s="17" t="n">
        <v>81.02</v>
      </c>
      <c r="H587" s="17" t="n">
        <v>80.66</v>
      </c>
      <c r="I587" s="17" t="n">
        <v>86.45</v>
      </c>
      <c r="J587" s="17" t="n">
        <v>80.08</v>
      </c>
      <c r="K587" s="8" t="inlineStr">
        <is>
          <t>Works in reverse (fade it)</t>
        </is>
      </c>
      <c r="L587" s="8" t="inlineStr">
        <is>
          <t>Weak - tends to fail</t>
        </is>
      </c>
      <c r="M587" s="8" t="inlineStr">
        <is>
          <t>Yes</t>
        </is>
      </c>
    </row>
    <row r="588">
      <c r="A588" s="27" t="n">
        <v>46317</v>
      </c>
      <c r="B588" s="8" t="inlineStr">
        <is>
          <t>BAJAJHLDNG</t>
        </is>
      </c>
      <c r="C588" s="8" t="inlineStr">
        <is>
          <t>Bajaj Holdings &amp; Investment Ltd.</t>
        </is>
      </c>
      <c r="D588" s="8" t="inlineStr">
        <is>
          <t>Pocket pivot</t>
        </is>
      </c>
      <c r="E588" s="8" t="inlineStr">
        <is>
          <t>Bullish</t>
        </is>
      </c>
      <c r="F588" s="8" t="inlineStr">
        <is>
          <t>bar</t>
        </is>
      </c>
      <c r="G588" s="17" t="n">
        <v>11293</v>
      </c>
      <c r="H588" s="17" t="n">
        <v>11293</v>
      </c>
      <c r="I588" s="17" t="n"/>
      <c r="J588" s="17" t="n"/>
      <c r="K588" s="8" t="inlineStr">
        <is>
          <t>No reliable edge</t>
        </is>
      </c>
      <c r="L588" s="8" t="inlineStr">
        <is>
          <t>No reliable edge</t>
        </is>
      </c>
      <c r="M588" s="8" t="inlineStr">
        <is>
          <t>Yes</t>
        </is>
      </c>
    </row>
    <row r="589">
      <c r="A589" s="27" t="n">
        <v>46317</v>
      </c>
      <c r="B589" s="8" t="inlineStr">
        <is>
          <t>BAJFINANCE</t>
        </is>
      </c>
      <c r="C589" s="8" t="inlineStr">
        <is>
          <t>Bajaj Finance Ltd.</t>
        </is>
      </c>
      <c r="D589" s="8" t="inlineStr">
        <is>
          <t>2B bottom / Turtle soup</t>
        </is>
      </c>
      <c r="E589" s="8" t="inlineStr">
        <is>
          <t>Bullish</t>
        </is>
      </c>
      <c r="F589" s="8" t="inlineStr">
        <is>
          <t>bar</t>
        </is>
      </c>
      <c r="G589" s="17" t="n">
        <v>942.1</v>
      </c>
      <c r="H589" s="17" t="n">
        <v>918.7</v>
      </c>
      <c r="I589" s="17" t="n"/>
      <c r="J589" s="17" t="n">
        <v>907.4</v>
      </c>
      <c r="K589" s="8" t="inlineStr">
        <is>
          <t>No reliable edge</t>
        </is>
      </c>
      <c r="L589" s="8" t="inlineStr">
        <is>
          <t>No reliable edge</t>
        </is>
      </c>
      <c r="M589" s="8" t="inlineStr">
        <is>
          <t>Yes</t>
        </is>
      </c>
    </row>
    <row r="590">
      <c r="A590" s="27" t="n">
        <v>46317</v>
      </c>
      <c r="B590" s="8" t="inlineStr">
        <is>
          <t>BAJFINANCE</t>
        </is>
      </c>
      <c r="C590" s="8" t="inlineStr">
        <is>
          <t>Bajaj Finance Ltd.</t>
        </is>
      </c>
      <c r="D590" s="8" t="inlineStr">
        <is>
          <t>Wyckoff spring</t>
        </is>
      </c>
      <c r="E590" s="8" t="inlineStr">
        <is>
          <t>Bullish</t>
        </is>
      </c>
      <c r="F590" s="8" t="inlineStr">
        <is>
          <t>bar</t>
        </is>
      </c>
      <c r="G590" s="17" t="n">
        <v>942.1</v>
      </c>
      <c r="H590" s="17" t="n">
        <v>918.7</v>
      </c>
      <c r="I590" s="17" t="n">
        <v>1107</v>
      </c>
      <c r="J590" s="17" t="n">
        <v>907.4</v>
      </c>
      <c r="K590" s="8" t="inlineStr">
        <is>
          <t>Works in reverse (fade it)</t>
        </is>
      </c>
      <c r="L590" s="8" t="inlineStr">
        <is>
          <t>Weak - tends to fail</t>
        </is>
      </c>
      <c r="M590" s="8" t="inlineStr">
        <is>
          <t>Yes</t>
        </is>
      </c>
    </row>
    <row r="591">
      <c r="A591" s="27" t="n">
        <v>46317</v>
      </c>
      <c r="B591" s="8" t="inlineStr">
        <is>
          <t>BALKRISIND</t>
        </is>
      </c>
      <c r="C591" s="8" t="inlineStr">
        <is>
          <t>Balkrishna Industries Ltd.</t>
        </is>
      </c>
      <c r="D591" s="8" t="inlineStr">
        <is>
          <t>Channel down - up breakout</t>
        </is>
      </c>
      <c r="E591" s="8" t="inlineStr">
        <is>
          <t>Bullish</t>
        </is>
      </c>
      <c r="F591" s="8" t="inlineStr">
        <is>
          <t>minor</t>
        </is>
      </c>
      <c r="G591" s="17" t="n">
        <v>2110.2</v>
      </c>
      <c r="H591" s="17" t="n">
        <v>2081.674418604631</v>
      </c>
      <c r="I591" s="17" t="n">
        <v>2277.444645375963</v>
      </c>
      <c r="J591" s="17" t="n">
        <v>1899.725349922232</v>
      </c>
      <c r="K591" s="8" t="inlineStr">
        <is>
          <t>No reliable edge</t>
        </is>
      </c>
      <c r="L591" s="8" t="inlineStr">
        <is>
          <t>No reliable edge</t>
        </is>
      </c>
      <c r="M591" s="8" t="inlineStr">
        <is>
          <t>Yes</t>
        </is>
      </c>
    </row>
    <row r="592">
      <c r="A592" s="27" t="n">
        <v>46317</v>
      </c>
      <c r="B592" s="8" t="inlineStr">
        <is>
          <t>BALKRISIND</t>
        </is>
      </c>
      <c r="C592" s="8" t="inlineStr">
        <is>
          <t>Balkrishna Industries Ltd.</t>
        </is>
      </c>
      <c r="D592" s="8" t="inlineStr">
        <is>
          <t>Downtrend-line breakout</t>
        </is>
      </c>
      <c r="E592" s="8" t="inlineStr">
        <is>
          <t>Bullish</t>
        </is>
      </c>
      <c r="F592" s="8" t="inlineStr">
        <is>
          <t>minor</t>
        </is>
      </c>
      <c r="G592" s="17" t="n">
        <v>2110.2</v>
      </c>
      <c r="H592" s="17" t="n">
        <v>2100.200000000001</v>
      </c>
      <c r="I592" s="17" t="n">
        <v>2289.100000000003</v>
      </c>
      <c r="J592" s="17" t="n">
        <v>1964.7</v>
      </c>
      <c r="K592" s="8" t="inlineStr">
        <is>
          <t>Works in reverse (fade it)</t>
        </is>
      </c>
      <c r="L592" s="8" t="inlineStr">
        <is>
          <t>No reliable edge</t>
        </is>
      </c>
      <c r="M592" s="8" t="inlineStr">
        <is>
          <t>Yes</t>
        </is>
      </c>
    </row>
    <row r="593">
      <c r="A593" s="27" t="n">
        <v>46317</v>
      </c>
      <c r="B593" s="8" t="inlineStr">
        <is>
          <t>BALRAMCHIN</t>
        </is>
      </c>
      <c r="C593" s="8" t="inlineStr">
        <is>
          <t>Balrampur Chini Mills Ltd.</t>
        </is>
      </c>
      <c r="D593" s="8" t="inlineStr">
        <is>
          <t>Hidden bearish divergence (MACD hist)</t>
        </is>
      </c>
      <c r="E593" s="8" t="inlineStr">
        <is>
          <t>Bearish</t>
        </is>
      </c>
      <c r="F593" s="8" t="inlineStr">
        <is>
          <t>intermediate</t>
        </is>
      </c>
      <c r="G593" s="17" t="n">
        <v>654.75</v>
      </c>
      <c r="H593" s="17" t="n">
        <v>654.75</v>
      </c>
      <c r="I593" s="17" t="n"/>
      <c r="J593" s="17" t="n">
        <v>736</v>
      </c>
      <c r="K593" s="8" t="inlineStr">
        <is>
          <t>No reliable edge</t>
        </is>
      </c>
      <c r="L593" s="8" t="inlineStr">
        <is>
          <t>No reliable edge</t>
        </is>
      </c>
      <c r="M593" s="8" t="inlineStr">
        <is>
          <t>Yes</t>
        </is>
      </c>
    </row>
    <row r="594">
      <c r="A594" s="27" t="n">
        <v>46317</v>
      </c>
      <c r="B594" s="8" t="inlineStr">
        <is>
          <t>BDL</t>
        </is>
      </c>
      <c r="C594" s="8" t="inlineStr">
        <is>
          <t>Bharat Dynamics Ltd.</t>
        </is>
      </c>
      <c r="D594" s="8" t="inlineStr">
        <is>
          <t>2B bottom / Turtle soup</t>
        </is>
      </c>
      <c r="E594" s="8" t="inlineStr">
        <is>
          <t>Bullish</t>
        </is>
      </c>
      <c r="F594" s="8" t="inlineStr">
        <is>
          <t>bar</t>
        </is>
      </c>
      <c r="G594" s="17" t="n">
        <v>1052.5</v>
      </c>
      <c r="H594" s="17" t="n">
        <v>1047.7</v>
      </c>
      <c r="I594" s="17" t="n"/>
      <c r="J594" s="17" t="n">
        <v>1038.4</v>
      </c>
      <c r="K594" s="8" t="inlineStr">
        <is>
          <t>No reliable edge</t>
        </is>
      </c>
      <c r="L594" s="8" t="inlineStr">
        <is>
          <t>No reliable edge</t>
        </is>
      </c>
      <c r="M594" s="8" t="inlineStr">
        <is>
          <t>Yes</t>
        </is>
      </c>
    </row>
    <row r="595">
      <c r="A595" s="27" t="n">
        <v>46317</v>
      </c>
      <c r="B595" s="8" t="inlineStr">
        <is>
          <t>BDL</t>
        </is>
      </c>
      <c r="C595" s="8" t="inlineStr">
        <is>
          <t>Bharat Dynamics Ltd.</t>
        </is>
      </c>
      <c r="D595" s="8" t="inlineStr">
        <is>
          <t>P&amp;F bearish descending breakdown</t>
        </is>
      </c>
      <c r="E595" s="8" t="inlineStr">
        <is>
          <t>Bearish</t>
        </is>
      </c>
      <c r="F595" s="8" t="inlineStr">
        <is>
          <t>bar</t>
        </is>
      </c>
      <c r="G595" s="17" t="n">
        <v>1052.5</v>
      </c>
      <c r="H595" s="17" t="n">
        <v>1064.781410004742</v>
      </c>
      <c r="I595" s="17" t="n"/>
      <c r="J595" s="17" t="n">
        <v>1107.798578968933</v>
      </c>
      <c r="K595" s="8" t="inlineStr">
        <is>
          <t>Works in reverse (fade it)</t>
        </is>
      </c>
      <c r="L595" s="8" t="inlineStr">
        <is>
          <t>Weak - tends to fail</t>
        </is>
      </c>
      <c r="M595" s="8" t="inlineStr">
        <is>
          <t>Yes</t>
        </is>
      </c>
    </row>
    <row r="596">
      <c r="A596" s="27" t="n">
        <v>46317</v>
      </c>
      <c r="B596" s="8" t="inlineStr">
        <is>
          <t>BELRISE</t>
        </is>
      </c>
      <c r="C596" s="8" t="inlineStr">
        <is>
          <t>Belrise Industries Ltd.</t>
        </is>
      </c>
      <c r="D596" s="8" t="inlineStr">
        <is>
          <t>Wyckoff spring</t>
        </is>
      </c>
      <c r="E596" s="8" t="inlineStr">
        <is>
          <t>Bullish</t>
        </is>
      </c>
      <c r="F596" s="8" t="inlineStr">
        <is>
          <t>bar</t>
        </is>
      </c>
      <c r="G596" s="17" t="n">
        <v>214.74</v>
      </c>
      <c r="H596" s="17" t="n">
        <v>212.85</v>
      </c>
      <c r="I596" s="17" t="n">
        <v>254.28</v>
      </c>
      <c r="J596" s="17" t="n">
        <v>211.28</v>
      </c>
      <c r="K596" s="8" t="inlineStr">
        <is>
          <t>Works in reverse (fade it)</t>
        </is>
      </c>
      <c r="L596" s="8" t="inlineStr">
        <is>
          <t>Weak - tends to fail</t>
        </is>
      </c>
      <c r="M596" s="8" t="inlineStr">
        <is>
          <t>Yes</t>
        </is>
      </c>
    </row>
    <row r="597">
      <c r="A597" s="27" t="n">
        <v>46317</v>
      </c>
      <c r="B597" s="8" t="inlineStr">
        <is>
          <t>BEML</t>
        </is>
      </c>
      <c r="C597" s="8" t="inlineStr">
        <is>
          <t>BEML Ltd.</t>
        </is>
      </c>
      <c r="D597" s="8" t="inlineStr">
        <is>
          <t>Wyckoff spring</t>
        </is>
      </c>
      <c r="E597" s="8" t="inlineStr">
        <is>
          <t>Bullish</t>
        </is>
      </c>
      <c r="F597" s="8" t="inlineStr">
        <is>
          <t>bar</t>
        </is>
      </c>
      <c r="G597" s="17" t="n">
        <v>1907.7</v>
      </c>
      <c r="H597" s="17" t="n">
        <v>1846.2</v>
      </c>
      <c r="I597" s="17" t="n">
        <v>2205</v>
      </c>
      <c r="J597" s="17" t="n">
        <v>1834.2</v>
      </c>
      <c r="K597" s="8" t="inlineStr">
        <is>
          <t>Works in reverse (fade it)</t>
        </is>
      </c>
      <c r="L597" s="8" t="inlineStr">
        <is>
          <t>Weak - tends to fail</t>
        </is>
      </c>
      <c r="M597" s="8" t="inlineStr">
        <is>
          <t>Yes</t>
        </is>
      </c>
    </row>
    <row r="598">
      <c r="A598" s="27" t="n">
        <v>46317</v>
      </c>
      <c r="B598" s="8" t="inlineStr">
        <is>
          <t>BHARATCOAL</t>
        </is>
      </c>
      <c r="C598" s="8" t="inlineStr">
        <is>
          <t>Bharat Coking Coal Ltd.</t>
        </is>
      </c>
      <c r="D598" s="8" t="inlineStr">
        <is>
          <t>Channel down - down breakout</t>
        </is>
      </c>
      <c r="E598" s="8" t="inlineStr">
        <is>
          <t>Bearish</t>
        </is>
      </c>
      <c r="F598" s="8" t="inlineStr">
        <is>
          <t>minor</t>
        </is>
      </c>
      <c r="G598" s="17" t="n">
        <v>30.19</v>
      </c>
      <c r="H598" s="17" t="n">
        <v>30.19721479958891</v>
      </c>
      <c r="I598" s="17" t="n">
        <v>27.3803852670759</v>
      </c>
      <c r="J598" s="17" t="n">
        <v>32.96245173745174</v>
      </c>
      <c r="K598" s="8" t="inlineStr">
        <is>
          <t>No reliable edge</t>
        </is>
      </c>
      <c r="L598" s="8" t="inlineStr">
        <is>
          <t>No reliable edge</t>
        </is>
      </c>
      <c r="M598" s="8" t="inlineStr">
        <is>
          <t>No</t>
        </is>
      </c>
    </row>
    <row r="599">
      <c r="A599" s="27" t="n">
        <v>46317</v>
      </c>
      <c r="B599" s="8" t="inlineStr">
        <is>
          <t>BHARATCOAL</t>
        </is>
      </c>
      <c r="C599" s="8" t="inlineStr">
        <is>
          <t>Bharat Coking Coal Ltd.</t>
        </is>
      </c>
      <c r="D599" s="8" t="inlineStr">
        <is>
          <t>P&amp;F bearish descending breakdown</t>
        </is>
      </c>
      <c r="E599" s="8" t="inlineStr">
        <is>
          <t>Bearish</t>
        </is>
      </c>
      <c r="F599" s="8" t="inlineStr">
        <is>
          <t>bar</t>
        </is>
      </c>
      <c r="G599" s="17" t="n">
        <v>30.19</v>
      </c>
      <c r="H599" s="17" t="n">
        <v>30.74890925493249</v>
      </c>
      <c r="I599" s="17" t="n"/>
      <c r="J599" s="17" t="n">
        <v>32.6309884926084</v>
      </c>
      <c r="K599" s="8" t="inlineStr">
        <is>
          <t>Works in reverse (fade it)</t>
        </is>
      </c>
      <c r="L599" s="8" t="inlineStr">
        <is>
          <t>Weak - tends to fail</t>
        </is>
      </c>
      <c r="M599" s="8" t="inlineStr">
        <is>
          <t>No</t>
        </is>
      </c>
    </row>
    <row r="600">
      <c r="A600" s="27" t="n">
        <v>46317</v>
      </c>
      <c r="B600" s="8" t="inlineStr">
        <is>
          <t>BHARATFORG</t>
        </is>
      </c>
      <c r="C600" s="8" t="inlineStr">
        <is>
          <t>Bharat Forge Ltd.</t>
        </is>
      </c>
      <c r="D600" s="8" t="inlineStr">
        <is>
          <t>Wave-3 / ABC breakdown</t>
        </is>
      </c>
      <c r="E600" s="8" t="inlineStr">
        <is>
          <t>Bearish</t>
        </is>
      </c>
      <c r="F600" s="8" t="inlineStr">
        <is>
          <t>minor</t>
        </is>
      </c>
      <c r="G600" s="17" t="n">
        <v>1741</v>
      </c>
      <c r="H600" s="17" t="n">
        <v>1773.2</v>
      </c>
      <c r="I600" s="17" t="n">
        <v>1615</v>
      </c>
      <c r="J600" s="17" t="n">
        <v>1865</v>
      </c>
      <c r="K600" s="8" t="inlineStr">
        <is>
          <t>No reliable edge</t>
        </is>
      </c>
      <c r="L600" s="8" t="inlineStr">
        <is>
          <t>No reliable edge</t>
        </is>
      </c>
      <c r="M600" s="8" t="inlineStr">
        <is>
          <t>Yes</t>
        </is>
      </c>
    </row>
    <row r="601">
      <c r="A601" s="27" t="n">
        <v>46317</v>
      </c>
      <c r="B601" s="8" t="inlineStr">
        <is>
          <t>BHEL</t>
        </is>
      </c>
      <c r="C601" s="8" t="inlineStr">
        <is>
          <t>Bharat Heavy Electricals Ltd.</t>
        </is>
      </c>
      <c r="D601" s="8" t="inlineStr">
        <is>
          <t>Uptrend-line breakdown</t>
        </is>
      </c>
      <c r="E601" s="8" t="inlineStr">
        <is>
          <t>Bearish</t>
        </is>
      </c>
      <c r="F601" s="8" t="inlineStr">
        <is>
          <t>intermediate</t>
        </is>
      </c>
      <c r="G601" s="17" t="n">
        <v>398.9</v>
      </c>
      <c r="H601" s="17" t="n">
        <v>405.0767441860466</v>
      </c>
      <c r="I601" s="17" t="n">
        <v>345.3279069767443</v>
      </c>
      <c r="J601" s="17" t="n">
        <v>464</v>
      </c>
      <c r="K601" s="8" t="inlineStr">
        <is>
          <t>No reliable edge</t>
        </is>
      </c>
      <c r="L601" s="8" t="inlineStr">
        <is>
          <t>No reliable edge</t>
        </is>
      </c>
      <c r="M601" s="8" t="inlineStr">
        <is>
          <t>Yes</t>
        </is>
      </c>
    </row>
    <row r="602">
      <c r="A602" s="27" t="n">
        <v>46317</v>
      </c>
      <c r="B602" s="8" t="inlineStr">
        <is>
          <t>BPCL</t>
        </is>
      </c>
      <c r="C602" s="8" t="inlineStr">
        <is>
          <t>Bharat Petroleum Corporation Ltd.</t>
        </is>
      </c>
      <c r="D602" s="8" t="inlineStr">
        <is>
          <t>2B bottom / Turtle soup</t>
        </is>
      </c>
      <c r="E602" s="8" t="inlineStr">
        <is>
          <t>Bullish</t>
        </is>
      </c>
      <c r="F602" s="8" t="inlineStr">
        <is>
          <t>bar</t>
        </is>
      </c>
      <c r="G602" s="17" t="n">
        <v>286.95</v>
      </c>
      <c r="H602" s="17" t="n">
        <v>282.95</v>
      </c>
      <c r="I602" s="17" t="n"/>
      <c r="J602" s="17" t="n">
        <v>275.4</v>
      </c>
      <c r="K602" s="8" t="inlineStr">
        <is>
          <t>No reliable edge</t>
        </is>
      </c>
      <c r="L602" s="8" t="inlineStr">
        <is>
          <t>No reliable edge</t>
        </is>
      </c>
      <c r="M602" s="8" t="inlineStr">
        <is>
          <t>Yes</t>
        </is>
      </c>
    </row>
    <row r="603">
      <c r="A603" s="27" t="n">
        <v>46317</v>
      </c>
      <c r="B603" s="8" t="inlineStr">
        <is>
          <t>BPCL</t>
        </is>
      </c>
      <c r="C603" s="8" t="inlineStr">
        <is>
          <t>Bharat Petroleum Corporation Ltd.</t>
        </is>
      </c>
      <c r="D603" s="8" t="inlineStr">
        <is>
          <t>Wyckoff spring</t>
        </is>
      </c>
      <c r="E603" s="8" t="inlineStr">
        <is>
          <t>Bullish</t>
        </is>
      </c>
      <c r="F603" s="8" t="inlineStr">
        <is>
          <t>bar</t>
        </is>
      </c>
      <c r="G603" s="17" t="n">
        <v>286.95</v>
      </c>
      <c r="H603" s="17" t="n">
        <v>282.95</v>
      </c>
      <c r="I603" s="17" t="n">
        <v>326.35</v>
      </c>
      <c r="J603" s="17" t="n">
        <v>275.4</v>
      </c>
      <c r="K603" s="8" t="inlineStr">
        <is>
          <t>Works in reverse (fade it)</t>
        </is>
      </c>
      <c r="L603" s="8" t="inlineStr">
        <is>
          <t>Weak - tends to fail</t>
        </is>
      </c>
      <c r="M603" s="8" t="inlineStr">
        <is>
          <t>Yes</t>
        </is>
      </c>
    </row>
    <row r="604">
      <c r="A604" s="27" t="n">
        <v>46317</v>
      </c>
      <c r="B604" s="8" t="inlineStr">
        <is>
          <t>CANFINHOME</t>
        </is>
      </c>
      <c r="C604" s="8" t="inlineStr">
        <is>
          <t>Can Fin Homes Ltd.</t>
        </is>
      </c>
      <c r="D604" s="8" t="inlineStr">
        <is>
          <t>2B bottom / Turtle soup</t>
        </is>
      </c>
      <c r="E604" s="8" t="inlineStr">
        <is>
          <t>Bullish</t>
        </is>
      </c>
      <c r="F604" s="8" t="inlineStr">
        <is>
          <t>bar</t>
        </is>
      </c>
      <c r="G604" s="17" t="n">
        <v>715.35</v>
      </c>
      <c r="H604" s="17" t="n">
        <v>700</v>
      </c>
      <c r="I604" s="17" t="n"/>
      <c r="J604" s="17" t="n">
        <v>697.15</v>
      </c>
      <c r="K604" s="8" t="inlineStr">
        <is>
          <t>No reliable edge</t>
        </is>
      </c>
      <c r="L604" s="8" t="inlineStr">
        <is>
          <t>No reliable edge</t>
        </is>
      </c>
      <c r="M604" s="8" t="inlineStr">
        <is>
          <t>Yes</t>
        </is>
      </c>
    </row>
    <row r="605">
      <c r="A605" s="27" t="n">
        <v>46317</v>
      </c>
      <c r="B605" s="8" t="inlineStr">
        <is>
          <t>CANFINHOME</t>
        </is>
      </c>
      <c r="C605" s="8" t="inlineStr">
        <is>
          <t>Can Fin Homes Ltd.</t>
        </is>
      </c>
      <c r="D605" s="8" t="inlineStr">
        <is>
          <t>Wyckoff spring</t>
        </is>
      </c>
      <c r="E605" s="8" t="inlineStr">
        <is>
          <t>Bullish</t>
        </is>
      </c>
      <c r="F605" s="8" t="inlineStr">
        <is>
          <t>bar</t>
        </is>
      </c>
      <c r="G605" s="17" t="n">
        <v>715.35</v>
      </c>
      <c r="H605" s="17" t="n">
        <v>700</v>
      </c>
      <c r="I605" s="17" t="n">
        <v>831.3</v>
      </c>
      <c r="J605" s="17" t="n">
        <v>697.15</v>
      </c>
      <c r="K605" s="8" t="inlineStr">
        <is>
          <t>Works in reverse (fade it)</t>
        </is>
      </c>
      <c r="L605" s="8" t="inlineStr">
        <is>
          <t>Weak - tends to fail</t>
        </is>
      </c>
      <c r="M605" s="8" t="inlineStr">
        <is>
          <t>Yes</t>
        </is>
      </c>
    </row>
    <row r="606">
      <c r="A606" s="27" t="n">
        <v>46317</v>
      </c>
      <c r="B606" s="8" t="inlineStr">
        <is>
          <t>CAPLIPOINT</t>
        </is>
      </c>
      <c r="C606" s="8" t="inlineStr">
        <is>
          <t>Caplin Point Laboratories Ltd.</t>
        </is>
      </c>
      <c r="D606" s="8" t="inlineStr">
        <is>
          <t>Diamond - up breakout</t>
        </is>
      </c>
      <c r="E606" s="8" t="inlineStr">
        <is>
          <t>Bullish</t>
        </is>
      </c>
      <c r="F606" s="8" t="inlineStr">
        <is>
          <t>minor</t>
        </is>
      </c>
      <c r="G606" s="17" t="n">
        <v>2249.1</v>
      </c>
      <c r="H606" s="17" t="n">
        <v>2221.657142857133</v>
      </c>
      <c r="I606" s="17" t="n">
        <v>2721.157142857133</v>
      </c>
      <c r="J606" s="17" t="n">
        <v>2598.5</v>
      </c>
      <c r="K606" s="8" t="inlineStr">
        <is>
          <t>No reliable edge</t>
        </is>
      </c>
      <c r="L606" s="8" t="inlineStr">
        <is>
          <t>No reliable edge</t>
        </is>
      </c>
      <c r="M606" s="8" t="inlineStr">
        <is>
          <t>Yes</t>
        </is>
      </c>
    </row>
    <row r="607">
      <c r="A607" s="27" t="n">
        <v>46317</v>
      </c>
      <c r="B607" s="8" t="inlineStr">
        <is>
          <t>CARTRADE</t>
        </is>
      </c>
      <c r="C607" s="8" t="inlineStr">
        <is>
          <t>CarTrade Tech Ltd.</t>
        </is>
      </c>
      <c r="D607" s="8" t="inlineStr">
        <is>
          <t>Hidden bearish divergence (OBV)</t>
        </is>
      </c>
      <c r="E607" s="8" t="inlineStr">
        <is>
          <t>Bearish</t>
        </is>
      </c>
      <c r="F607" s="8" t="inlineStr">
        <is>
          <t>intermediate</t>
        </is>
      </c>
      <c r="G607" s="17" t="n">
        <v>2840</v>
      </c>
      <c r="H607" s="17" t="n">
        <v>2840</v>
      </c>
      <c r="I607" s="17" t="n"/>
      <c r="J607" s="17" t="n">
        <v>3253.2</v>
      </c>
      <c r="K607" s="8" t="inlineStr">
        <is>
          <t>No reliable edge</t>
        </is>
      </c>
      <c r="L607" s="8" t="inlineStr">
        <is>
          <t>Weak edge</t>
        </is>
      </c>
      <c r="M607" s="8" t="inlineStr">
        <is>
          <t>Yes</t>
        </is>
      </c>
    </row>
    <row r="608">
      <c r="A608" s="27" t="n">
        <v>46317</v>
      </c>
      <c r="B608" s="8" t="inlineStr">
        <is>
          <t>CASTROLIND</t>
        </is>
      </c>
      <c r="C608" s="8" t="inlineStr">
        <is>
          <t>Castrol India Ltd.</t>
        </is>
      </c>
      <c r="D608" s="8" t="inlineStr">
        <is>
          <t>Pocket pivot</t>
        </is>
      </c>
      <c r="E608" s="8" t="inlineStr">
        <is>
          <t>Bullish</t>
        </is>
      </c>
      <c r="F608" s="8" t="inlineStr">
        <is>
          <t>bar</t>
        </is>
      </c>
      <c r="G608" s="17" t="n">
        <v>197.38</v>
      </c>
      <c r="H608" s="17" t="n">
        <v>197.38</v>
      </c>
      <c r="I608" s="17" t="n"/>
      <c r="J608" s="17" t="n"/>
      <c r="K608" s="8" t="inlineStr">
        <is>
          <t>No reliable edge</t>
        </is>
      </c>
      <c r="L608" s="8" t="inlineStr">
        <is>
          <t>No reliable edge</t>
        </is>
      </c>
      <c r="M608" s="8" t="inlineStr">
        <is>
          <t>Yes</t>
        </is>
      </c>
    </row>
    <row r="609">
      <c r="A609" s="27" t="n">
        <v>46317</v>
      </c>
      <c r="B609" s="8" t="inlineStr">
        <is>
          <t>CCL</t>
        </is>
      </c>
      <c r="C609" s="8" t="inlineStr">
        <is>
          <t>CCL Products (I) Ltd.</t>
        </is>
      </c>
      <c r="D609" s="8" t="inlineStr">
        <is>
          <t>Right-angled broadening (descending) - down breakout</t>
        </is>
      </c>
      <c r="E609" s="8" t="inlineStr">
        <is>
          <t>Bearish</t>
        </is>
      </c>
      <c r="F609" s="8" t="inlineStr">
        <is>
          <t>minor</t>
        </is>
      </c>
      <c r="G609" s="17" t="n">
        <v>927.8</v>
      </c>
      <c r="H609" s="17" t="n">
        <v>947.5940298507467</v>
      </c>
      <c r="I609" s="17" t="n">
        <v>799.6744387602625</v>
      </c>
      <c r="J609" s="17" t="n">
        <v>1105.253592461719</v>
      </c>
      <c r="K609" s="8" t="inlineStr">
        <is>
          <t>No reliable edge</t>
        </is>
      </c>
      <c r="L609" s="8" t="inlineStr">
        <is>
          <t>No reliable edge</t>
        </is>
      </c>
      <c r="M609" s="8" t="inlineStr">
        <is>
          <t>Yes</t>
        </is>
      </c>
    </row>
    <row r="610">
      <c r="A610" s="27" t="n">
        <v>46317</v>
      </c>
      <c r="B610" s="8" t="inlineStr">
        <is>
          <t>CDSL</t>
        </is>
      </c>
      <c r="C610" s="8" t="inlineStr">
        <is>
          <t>Central Depository Services (India) Ltd.</t>
        </is>
      </c>
      <c r="D610" s="8" t="inlineStr">
        <is>
          <t>2B bottom / Turtle soup</t>
        </is>
      </c>
      <c r="E610" s="8" t="inlineStr">
        <is>
          <t>Bullish</t>
        </is>
      </c>
      <c r="F610" s="8" t="inlineStr">
        <is>
          <t>bar</t>
        </is>
      </c>
      <c r="G610" s="17" t="n">
        <v>1225</v>
      </c>
      <c r="H610" s="17" t="n">
        <v>1223.9</v>
      </c>
      <c r="I610" s="17" t="n"/>
      <c r="J610" s="17" t="n">
        <v>1218.8</v>
      </c>
      <c r="K610" s="8" t="inlineStr">
        <is>
          <t>No reliable edge</t>
        </is>
      </c>
      <c r="L610" s="8" t="inlineStr">
        <is>
          <t>No reliable edge</t>
        </is>
      </c>
      <c r="M610" s="8" t="inlineStr">
        <is>
          <t>Yes</t>
        </is>
      </c>
    </row>
    <row r="611">
      <c r="A611" s="27" t="n">
        <v>46317</v>
      </c>
      <c r="B611" s="8" t="inlineStr">
        <is>
          <t>CDSL</t>
        </is>
      </c>
      <c r="C611" s="8" t="inlineStr">
        <is>
          <t>Central Depository Services (India) Ltd.</t>
        </is>
      </c>
      <c r="D611" s="8" t="inlineStr">
        <is>
          <t>Wyckoff spring</t>
        </is>
      </c>
      <c r="E611" s="8" t="inlineStr">
        <is>
          <t>Bullish</t>
        </is>
      </c>
      <c r="F611" s="8" t="inlineStr">
        <is>
          <t>bar</t>
        </is>
      </c>
      <c r="G611" s="17" t="n">
        <v>1225</v>
      </c>
      <c r="H611" s="17" t="n">
        <v>1223.9</v>
      </c>
      <c r="I611" s="17" t="n">
        <v>1445</v>
      </c>
      <c r="J611" s="17" t="n">
        <v>1218.8</v>
      </c>
      <c r="K611" s="8" t="inlineStr">
        <is>
          <t>Works in reverse (fade it)</t>
        </is>
      </c>
      <c r="L611" s="8" t="inlineStr">
        <is>
          <t>Weak - tends to fail</t>
        </is>
      </c>
      <c r="M611" s="8" t="inlineStr">
        <is>
          <t>Yes</t>
        </is>
      </c>
    </row>
    <row r="612">
      <c r="A612" s="27" t="n">
        <v>46317</v>
      </c>
      <c r="B612" s="8" t="inlineStr">
        <is>
          <t>CEATLTD</t>
        </is>
      </c>
      <c r="C612" s="8" t="inlineStr">
        <is>
          <t>Ceat Ltd.</t>
        </is>
      </c>
      <c r="D612" s="8" t="inlineStr">
        <is>
          <t>2B bottom / Turtle soup</t>
        </is>
      </c>
      <c r="E612" s="8" t="inlineStr">
        <is>
          <t>Bullish</t>
        </is>
      </c>
      <c r="F612" s="8" t="inlineStr">
        <is>
          <t>bar</t>
        </is>
      </c>
      <c r="G612" s="17" t="n">
        <v>3203.2</v>
      </c>
      <c r="H612" s="17" t="n">
        <v>3186.7</v>
      </c>
      <c r="I612" s="17" t="n"/>
      <c r="J612" s="17" t="n">
        <v>3147.1</v>
      </c>
      <c r="K612" s="8" t="inlineStr">
        <is>
          <t>No reliable edge</t>
        </is>
      </c>
      <c r="L612" s="8" t="inlineStr">
        <is>
          <t>No reliable edge</t>
        </is>
      </c>
      <c r="M612" s="8" t="inlineStr">
        <is>
          <t>Yes</t>
        </is>
      </c>
    </row>
    <row r="613">
      <c r="A613" s="27" t="n">
        <v>46317</v>
      </c>
      <c r="B613" s="8" t="inlineStr">
        <is>
          <t>CEATLTD</t>
        </is>
      </c>
      <c r="C613" s="8" t="inlineStr">
        <is>
          <t>Ceat Ltd.</t>
        </is>
      </c>
      <c r="D613" s="8" t="inlineStr">
        <is>
          <t>P&amp;F bearish descending breakdown</t>
        </is>
      </c>
      <c r="E613" s="8" t="inlineStr">
        <is>
          <t>Bearish</t>
        </is>
      </c>
      <c r="F613" s="8" t="inlineStr">
        <is>
          <t>bar</t>
        </is>
      </c>
      <c r="G613" s="17" t="n">
        <v>3203.2</v>
      </c>
      <c r="H613" s="17" t="n">
        <v>3227.528447699388</v>
      </c>
      <c r="I613" s="17" t="n"/>
      <c r="J613" s="17" t="n">
        <v>3357.920596986444</v>
      </c>
      <c r="K613" s="8" t="inlineStr">
        <is>
          <t>Works in reverse (fade it)</t>
        </is>
      </c>
      <c r="L613" s="8" t="inlineStr">
        <is>
          <t>Weak - tends to fail</t>
        </is>
      </c>
      <c r="M613" s="8" t="inlineStr">
        <is>
          <t>Yes</t>
        </is>
      </c>
    </row>
    <row r="614">
      <c r="A614" s="27" t="n">
        <v>46317</v>
      </c>
      <c r="B614" s="8" t="inlineStr">
        <is>
          <t>CEATLTD</t>
        </is>
      </c>
      <c r="C614" s="8" t="inlineStr">
        <is>
          <t>Ceat Ltd.</t>
        </is>
      </c>
      <c r="D614" s="8" t="inlineStr">
        <is>
          <t>Wyckoff spring</t>
        </is>
      </c>
      <c r="E614" s="8" t="inlineStr">
        <is>
          <t>Bullish</t>
        </is>
      </c>
      <c r="F614" s="8" t="inlineStr">
        <is>
          <t>bar</t>
        </is>
      </c>
      <c r="G614" s="17" t="n">
        <v>3203.2</v>
      </c>
      <c r="H614" s="17" t="n">
        <v>3186.7</v>
      </c>
      <c r="I614" s="17" t="n">
        <v>3633.8</v>
      </c>
      <c r="J614" s="17" t="n">
        <v>3147.1</v>
      </c>
      <c r="K614" s="8" t="inlineStr">
        <is>
          <t>Works in reverse (fade it)</t>
        </is>
      </c>
      <c r="L614" s="8" t="inlineStr">
        <is>
          <t>Weak - tends to fail</t>
        </is>
      </c>
      <c r="M614" s="8" t="inlineStr">
        <is>
          <t>Yes</t>
        </is>
      </c>
    </row>
    <row r="615">
      <c r="A615" s="27" t="n">
        <v>46317</v>
      </c>
      <c r="B615" s="8" t="inlineStr">
        <is>
          <t>CEMPRO</t>
        </is>
      </c>
      <c r="C615" s="8" t="inlineStr">
        <is>
          <t>Cemindia Projects Ltd.</t>
        </is>
      </c>
      <c r="D615" s="8" t="inlineStr">
        <is>
          <t>V-top (spike)</t>
        </is>
      </c>
      <c r="E615" s="8" t="inlineStr">
        <is>
          <t>Bearish</t>
        </is>
      </c>
      <c r="F615" s="8" t="inlineStr">
        <is>
          <t>minor</t>
        </is>
      </c>
      <c r="G615" s="17" t="n">
        <v>1132.4</v>
      </c>
      <c r="H615" s="17" t="n">
        <v>1165.285</v>
      </c>
      <c r="I615" s="17" t="n">
        <v>1101.3</v>
      </c>
      <c r="J615" s="17" t="n">
        <v>1268.8</v>
      </c>
      <c r="K615" s="8" t="inlineStr">
        <is>
          <t>Weak - tends to fail</t>
        </is>
      </c>
      <c r="L615" s="8" t="inlineStr">
        <is>
          <t>No reliable edge</t>
        </is>
      </c>
      <c r="M615" s="8" t="inlineStr">
        <is>
          <t>Yes</t>
        </is>
      </c>
    </row>
    <row r="616">
      <c r="A616" s="27" t="n">
        <v>46317</v>
      </c>
      <c r="B616" s="8" t="inlineStr">
        <is>
          <t>CENTRALBK</t>
        </is>
      </c>
      <c r="C616" s="8" t="inlineStr">
        <is>
          <t>Central Bank of India</t>
        </is>
      </c>
      <c r="D616" s="8" t="inlineStr">
        <is>
          <t>Descending triangle - down breakout</t>
        </is>
      </c>
      <c r="E616" s="8" t="inlineStr">
        <is>
          <t>Bearish</t>
        </is>
      </c>
      <c r="F616" s="8" t="inlineStr">
        <is>
          <t>minor</t>
        </is>
      </c>
      <c r="G616" s="17" t="n">
        <v>30.01</v>
      </c>
      <c r="H616" s="17" t="n">
        <v>30.08850000000001</v>
      </c>
      <c r="I616" s="17" t="n">
        <v>27.64421633237818</v>
      </c>
      <c r="J616" s="17" t="n">
        <v>31.88426934097423</v>
      </c>
      <c r="K616" s="8" t="inlineStr">
        <is>
          <t>No reliable edge</t>
        </is>
      </c>
      <c r="L616" s="8" t="inlineStr">
        <is>
          <t>No reliable edge</t>
        </is>
      </c>
      <c r="M616" s="8" t="inlineStr">
        <is>
          <t>Yes</t>
        </is>
      </c>
    </row>
    <row r="617">
      <c r="A617" s="27" t="n">
        <v>46317</v>
      </c>
      <c r="B617" s="8" t="inlineStr">
        <is>
          <t>CENTRALBK</t>
        </is>
      </c>
      <c r="C617" s="8" t="inlineStr">
        <is>
          <t>Central Bank of India</t>
        </is>
      </c>
      <c r="D617" s="8" t="inlineStr">
        <is>
          <t>Hidden bearish divergence (OBV)</t>
        </is>
      </c>
      <c r="E617" s="8" t="inlineStr">
        <is>
          <t>Bearish</t>
        </is>
      </c>
      <c r="F617" s="8" t="inlineStr">
        <is>
          <t>intermediate</t>
        </is>
      </c>
      <c r="G617" s="17" t="n">
        <v>30.01</v>
      </c>
      <c r="H617" s="17" t="n">
        <v>30.01</v>
      </c>
      <c r="I617" s="17" t="n"/>
      <c r="J617" s="17" t="n">
        <v>32.04</v>
      </c>
      <c r="K617" s="8" t="inlineStr">
        <is>
          <t>No reliable edge</t>
        </is>
      </c>
      <c r="L617" s="8" t="inlineStr">
        <is>
          <t>Weak edge</t>
        </is>
      </c>
      <c r="M617" s="8" t="inlineStr">
        <is>
          <t>Yes</t>
        </is>
      </c>
    </row>
    <row r="618">
      <c r="A618" s="27" t="n">
        <v>46317</v>
      </c>
      <c r="B618" s="8" t="inlineStr">
        <is>
          <t>CENTRALBK</t>
        </is>
      </c>
      <c r="C618" s="8" t="inlineStr">
        <is>
          <t>Central Bank of India</t>
        </is>
      </c>
      <c r="D618" s="8" t="inlineStr">
        <is>
          <t>Uptrend-line breakdown</t>
        </is>
      </c>
      <c r="E618" s="8" t="inlineStr">
        <is>
          <t>Bearish</t>
        </is>
      </c>
      <c r="F618" s="8" t="inlineStr">
        <is>
          <t>minor</t>
        </is>
      </c>
      <c r="G618" s="17" t="n">
        <v>30.01</v>
      </c>
      <c r="H618" s="17" t="n">
        <v>30.34500000000001</v>
      </c>
      <c r="I618" s="17" t="n">
        <v>28.70000000000002</v>
      </c>
      <c r="J618" s="17" t="n">
        <v>31.9</v>
      </c>
      <c r="K618" s="8" t="inlineStr">
        <is>
          <t>No reliable edge</t>
        </is>
      </c>
      <c r="L618" s="8" t="inlineStr">
        <is>
          <t>No reliable edge</t>
        </is>
      </c>
      <c r="M618" s="8" t="inlineStr">
        <is>
          <t>Yes</t>
        </is>
      </c>
    </row>
    <row r="619">
      <c r="A619" s="27" t="n">
        <v>46317</v>
      </c>
      <c r="B619" s="8" t="inlineStr">
        <is>
          <t>CGPOWER</t>
        </is>
      </c>
      <c r="C619" s="8" t="inlineStr">
        <is>
          <t>CG Power and Industrial Solutions Ltd.</t>
        </is>
      </c>
      <c r="D619" s="8" t="inlineStr">
        <is>
          <t>Wyckoff spring</t>
        </is>
      </c>
      <c r="E619" s="8" t="inlineStr">
        <is>
          <t>Bullish</t>
        </is>
      </c>
      <c r="F619" s="8" t="inlineStr">
        <is>
          <t>bar</t>
        </is>
      </c>
      <c r="G619" s="17" t="n">
        <v>817.1</v>
      </c>
      <c r="H619" s="17" t="n">
        <v>808.55</v>
      </c>
      <c r="I619" s="17" t="n">
        <v>931</v>
      </c>
      <c r="J619" s="17" t="n">
        <v>808.05</v>
      </c>
      <c r="K619" s="8" t="inlineStr">
        <is>
          <t>Works in reverse (fade it)</t>
        </is>
      </c>
      <c r="L619" s="8" t="inlineStr">
        <is>
          <t>Weak - tends to fail</t>
        </is>
      </c>
      <c r="M619" s="8" t="inlineStr">
        <is>
          <t>Yes</t>
        </is>
      </c>
    </row>
    <row r="620">
      <c r="A620" s="27" t="n">
        <v>46317</v>
      </c>
      <c r="B620" s="8" t="inlineStr">
        <is>
          <t>CHOICEIN</t>
        </is>
      </c>
      <c r="C620" s="8" t="inlineStr">
        <is>
          <t>Choice International Ltd.</t>
        </is>
      </c>
      <c r="D620" s="8" t="inlineStr">
        <is>
          <t>2B bottom / Turtle soup</t>
        </is>
      </c>
      <c r="E620" s="8" t="inlineStr">
        <is>
          <t>Bullish</t>
        </is>
      </c>
      <c r="F620" s="8" t="inlineStr">
        <is>
          <t>bar</t>
        </is>
      </c>
      <c r="G620" s="17" t="n">
        <v>714</v>
      </c>
      <c r="H620" s="17" t="n">
        <v>706.75</v>
      </c>
      <c r="I620" s="17" t="n"/>
      <c r="J620" s="17" t="n">
        <v>703.5</v>
      </c>
      <c r="K620" s="8" t="inlineStr">
        <is>
          <t>No reliable edge</t>
        </is>
      </c>
      <c r="L620" s="8" t="inlineStr">
        <is>
          <t>No reliable edge</t>
        </is>
      </c>
      <c r="M620" s="8" t="inlineStr">
        <is>
          <t>Yes</t>
        </is>
      </c>
    </row>
    <row r="621">
      <c r="A621" s="27" t="n">
        <v>46317</v>
      </c>
      <c r="B621" s="8" t="inlineStr">
        <is>
          <t>CHOICEIN</t>
        </is>
      </c>
      <c r="C621" s="8" t="inlineStr">
        <is>
          <t>Choice International Ltd.</t>
        </is>
      </c>
      <c r="D621" s="8" t="inlineStr">
        <is>
          <t>Wyckoff spring</t>
        </is>
      </c>
      <c r="E621" s="8" t="inlineStr">
        <is>
          <t>Bullish</t>
        </is>
      </c>
      <c r="F621" s="8" t="inlineStr">
        <is>
          <t>bar</t>
        </is>
      </c>
      <c r="G621" s="17" t="n">
        <v>714</v>
      </c>
      <c r="H621" s="17" t="n">
        <v>706.75</v>
      </c>
      <c r="I621" s="17" t="n">
        <v>811.75</v>
      </c>
      <c r="J621" s="17" t="n">
        <v>703.5</v>
      </c>
      <c r="K621" s="8" t="inlineStr">
        <is>
          <t>Works in reverse (fade it)</t>
        </is>
      </c>
      <c r="L621" s="8" t="inlineStr">
        <is>
          <t>Weak - tends to fail</t>
        </is>
      </c>
      <c r="M621" s="8" t="inlineStr">
        <is>
          <t>Yes</t>
        </is>
      </c>
    </row>
    <row r="622">
      <c r="A622" s="27" t="n">
        <v>46317</v>
      </c>
      <c r="B622" s="8" t="inlineStr">
        <is>
          <t>CIEINDIA</t>
        </is>
      </c>
      <c r="C622" s="8" t="inlineStr">
        <is>
          <t>CIE Automotive India Ltd.</t>
        </is>
      </c>
      <c r="D622" s="8" t="inlineStr">
        <is>
          <t>52-week low breakdown</t>
        </is>
      </c>
      <c r="E622" s="8" t="inlineStr">
        <is>
          <t>Bearish</t>
        </is>
      </c>
      <c r="F622" s="8" t="inlineStr">
        <is>
          <t>bar</t>
        </is>
      </c>
      <c r="G622" s="17" t="n">
        <v>364.65</v>
      </c>
      <c r="H622" s="17" t="n">
        <v>366.9</v>
      </c>
      <c r="I622" s="17" t="n"/>
      <c r="J622" s="17" t="n"/>
      <c r="K622" s="8" t="inlineStr">
        <is>
          <t>No reliable edge</t>
        </is>
      </c>
      <c r="L622" s="8" t="inlineStr">
        <is>
          <t>Weak edge</t>
        </is>
      </c>
      <c r="M622" s="8" t="inlineStr">
        <is>
          <t>No</t>
        </is>
      </c>
    </row>
    <row r="623">
      <c r="A623" s="27" t="n">
        <v>46317</v>
      </c>
      <c r="B623" s="8" t="inlineStr">
        <is>
          <t>CIEINDIA</t>
        </is>
      </c>
      <c r="C623" s="8" t="inlineStr">
        <is>
          <t>CIE Automotive India Ltd.</t>
        </is>
      </c>
      <c r="D623" s="8" t="inlineStr">
        <is>
          <t>P&amp;F bearish descending breakdown</t>
        </is>
      </c>
      <c r="E623" s="8" t="inlineStr">
        <is>
          <t>Bearish</t>
        </is>
      </c>
      <c r="F623" s="8" t="inlineStr">
        <is>
          <t>bar</t>
        </is>
      </c>
      <c r="G623" s="17" t="n">
        <v>364.65</v>
      </c>
      <c r="H623" s="17" t="n">
        <v>372.7789294720936</v>
      </c>
      <c r="I623" s="17" t="n"/>
      <c r="J623" s="17" t="n">
        <v>387.8391982227662</v>
      </c>
      <c r="K623" s="8" t="inlineStr">
        <is>
          <t>Works in reverse (fade it)</t>
        </is>
      </c>
      <c r="L623" s="8" t="inlineStr">
        <is>
          <t>Weak - tends to fail</t>
        </is>
      </c>
      <c r="M623" s="8" t="inlineStr">
        <is>
          <t>No</t>
        </is>
      </c>
    </row>
    <row r="624">
      <c r="A624" s="27" t="n">
        <v>46317</v>
      </c>
      <c r="B624" s="8" t="inlineStr">
        <is>
          <t>CLEAN</t>
        </is>
      </c>
      <c r="C624" s="8" t="inlineStr">
        <is>
          <t>Clean Science and Technology Ltd.</t>
        </is>
      </c>
      <c r="D624" s="8" t="inlineStr">
        <is>
          <t>Wyckoff spring</t>
        </is>
      </c>
      <c r="E624" s="8" t="inlineStr">
        <is>
          <t>Bullish</t>
        </is>
      </c>
      <c r="F624" s="8" t="inlineStr">
        <is>
          <t>bar</t>
        </is>
      </c>
      <c r="G624" s="17" t="n">
        <v>748.05</v>
      </c>
      <c r="H624" s="17" t="n">
        <v>734.4</v>
      </c>
      <c r="I624" s="17" t="n">
        <v>874.8</v>
      </c>
      <c r="J624" s="17" t="n">
        <v>710.55</v>
      </c>
      <c r="K624" s="8" t="inlineStr">
        <is>
          <t>Works in reverse (fade it)</t>
        </is>
      </c>
      <c r="L624" s="8" t="inlineStr">
        <is>
          <t>Weak - tends to fail</t>
        </is>
      </c>
      <c r="M624" s="8" t="inlineStr">
        <is>
          <t>Yes</t>
        </is>
      </c>
    </row>
    <row r="625">
      <c r="A625" s="27" t="n">
        <v>46317</v>
      </c>
      <c r="B625" s="8" t="inlineStr">
        <is>
          <t>COALINDIA</t>
        </is>
      </c>
      <c r="C625" s="8" t="inlineStr">
        <is>
          <t>Coal India Ltd.</t>
        </is>
      </c>
      <c r="D625" s="8" t="inlineStr">
        <is>
          <t>2B bottom / Turtle soup</t>
        </is>
      </c>
      <c r="E625" s="8" t="inlineStr">
        <is>
          <t>Bullish</t>
        </is>
      </c>
      <c r="F625" s="8" t="inlineStr">
        <is>
          <t>bar</t>
        </is>
      </c>
      <c r="G625" s="17" t="n">
        <v>402.55</v>
      </c>
      <c r="H625" s="17" t="n">
        <v>402.1</v>
      </c>
      <c r="I625" s="17" t="n"/>
      <c r="J625" s="17" t="n">
        <v>395.65</v>
      </c>
      <c r="K625" s="8" t="inlineStr">
        <is>
          <t>No reliable edge</t>
        </is>
      </c>
      <c r="L625" s="8" t="inlineStr">
        <is>
          <t>No reliable edge</t>
        </is>
      </c>
      <c r="M625" s="8" t="inlineStr">
        <is>
          <t>Yes</t>
        </is>
      </c>
    </row>
    <row r="626">
      <c r="A626" s="27" t="n">
        <v>46317</v>
      </c>
      <c r="B626" s="8" t="inlineStr">
        <is>
          <t>COALINDIA</t>
        </is>
      </c>
      <c r="C626" s="8" t="inlineStr">
        <is>
          <t>Coal India Ltd.</t>
        </is>
      </c>
      <c r="D626" s="8" t="inlineStr">
        <is>
          <t>Wyckoff spring</t>
        </is>
      </c>
      <c r="E626" s="8" t="inlineStr">
        <is>
          <t>Bullish</t>
        </is>
      </c>
      <c r="F626" s="8" t="inlineStr">
        <is>
          <t>bar</t>
        </is>
      </c>
      <c r="G626" s="17" t="n">
        <v>402.55</v>
      </c>
      <c r="H626" s="17" t="n">
        <v>397.5</v>
      </c>
      <c r="I626" s="17" t="n">
        <v>436.3</v>
      </c>
      <c r="J626" s="17" t="n">
        <v>395.65</v>
      </c>
      <c r="K626" s="8" t="inlineStr">
        <is>
          <t>Works in reverse (fade it)</t>
        </is>
      </c>
      <c r="L626" s="8" t="inlineStr">
        <is>
          <t>Weak - tends to fail</t>
        </is>
      </c>
      <c r="M626" s="8" t="inlineStr">
        <is>
          <t>Yes</t>
        </is>
      </c>
    </row>
    <row r="627">
      <c r="A627" s="27" t="n">
        <v>46317</v>
      </c>
      <c r="B627" s="8" t="inlineStr">
        <is>
          <t>COFORGE</t>
        </is>
      </c>
      <c r="C627" s="8" t="inlineStr">
        <is>
          <t>Coforge Ltd.</t>
        </is>
      </c>
      <c r="D627" s="8" t="inlineStr">
        <is>
          <t>2B top / Turtle soup</t>
        </is>
      </c>
      <c r="E627" s="8" t="inlineStr">
        <is>
          <t>Bearish</t>
        </is>
      </c>
      <c r="F627" s="8" t="inlineStr">
        <is>
          <t>bar</t>
        </is>
      </c>
      <c r="G627" s="17" t="n">
        <v>1908.8</v>
      </c>
      <c r="H627" s="17" t="n">
        <v>1970</v>
      </c>
      <c r="I627" s="17" t="n"/>
      <c r="J627" s="17" t="n">
        <v>1986.6</v>
      </c>
      <c r="K627" s="8" t="inlineStr">
        <is>
          <t>Weak edge</t>
        </is>
      </c>
      <c r="L627" s="8" t="inlineStr">
        <is>
          <t>Works (significant)</t>
        </is>
      </c>
      <c r="M627" s="8" t="inlineStr">
        <is>
          <t>Yes</t>
        </is>
      </c>
    </row>
    <row r="628">
      <c r="A628" s="27" t="n">
        <v>46317</v>
      </c>
      <c r="B628" s="8" t="inlineStr">
        <is>
          <t>COFORGE</t>
        </is>
      </c>
      <c r="C628" s="8" t="inlineStr">
        <is>
          <t>Coforge Ltd.</t>
        </is>
      </c>
      <c r="D628" s="8" t="inlineStr">
        <is>
          <t>Key reversal day (bearish)</t>
        </is>
      </c>
      <c r="E628" s="8" t="inlineStr">
        <is>
          <t>Bearish</t>
        </is>
      </c>
      <c r="F628" s="8" t="inlineStr">
        <is>
          <t>bar</t>
        </is>
      </c>
      <c r="G628" s="17" t="n">
        <v>1908.8</v>
      </c>
      <c r="H628" s="17" t="n">
        <v>1908.8</v>
      </c>
      <c r="I628" s="17" t="n"/>
      <c r="J628" s="17" t="n">
        <v>1986.6</v>
      </c>
      <c r="K628" s="8" t="inlineStr">
        <is>
          <t>No reliable edge</t>
        </is>
      </c>
      <c r="L628" s="8" t="inlineStr">
        <is>
          <t>No reliable edge</t>
        </is>
      </c>
      <c r="M628" s="8" t="inlineStr">
        <is>
          <t>Yes</t>
        </is>
      </c>
    </row>
    <row r="629">
      <c r="A629" s="27" t="n">
        <v>46317</v>
      </c>
      <c r="B629" s="8" t="inlineStr">
        <is>
          <t>CPPLUS</t>
        </is>
      </c>
      <c r="C629" s="8" t="inlineStr">
        <is>
          <t>Aditya Infotech Ltd. (CP Plus)</t>
        </is>
      </c>
      <c r="D629" s="8" t="inlineStr">
        <is>
          <t>P&amp;F double-bottom sell</t>
        </is>
      </c>
      <c r="E629" s="8" t="inlineStr">
        <is>
          <t>Bearish</t>
        </is>
      </c>
      <c r="F629" s="8" t="inlineStr">
        <is>
          <t>bar</t>
        </is>
      </c>
      <c r="G629" s="17" t="n">
        <v>3904.6</v>
      </c>
      <c r="H629" s="17" t="n">
        <v>3934.339168119896</v>
      </c>
      <c r="I629" s="17" t="n"/>
      <c r="J629" s="17" t="n">
        <v>4519.319014090517</v>
      </c>
      <c r="K629" s="8" t="inlineStr">
        <is>
          <t>Works in reverse (fade it)</t>
        </is>
      </c>
      <c r="L629" s="8" t="inlineStr">
        <is>
          <t>No reliable edge</t>
        </is>
      </c>
      <c r="M629" s="8" t="inlineStr">
        <is>
          <t>Yes</t>
        </is>
      </c>
    </row>
    <row r="630">
      <c r="A630" s="27" t="n">
        <v>46317</v>
      </c>
      <c r="B630" s="8" t="inlineStr">
        <is>
          <t>CREDITACC</t>
        </is>
      </c>
      <c r="C630" s="8" t="inlineStr">
        <is>
          <t>CreditAccess Grameen Ltd.</t>
        </is>
      </c>
      <c r="D630" s="8" t="inlineStr">
        <is>
          <t>52-week low breakdown</t>
        </is>
      </c>
      <c r="E630" s="8" t="inlineStr">
        <is>
          <t>Bearish</t>
        </is>
      </c>
      <c r="F630" s="8" t="inlineStr">
        <is>
          <t>bar</t>
        </is>
      </c>
      <c r="G630" s="17" t="n">
        <v>1088.5</v>
      </c>
      <c r="H630" s="17" t="n">
        <v>1113</v>
      </c>
      <c r="I630" s="17" t="n"/>
      <c r="J630" s="17" t="n"/>
      <c r="K630" s="8" t="inlineStr">
        <is>
          <t>No reliable edge</t>
        </is>
      </c>
      <c r="L630" s="8" t="inlineStr">
        <is>
          <t>Weak edge</t>
        </is>
      </c>
      <c r="M630" s="8" t="inlineStr">
        <is>
          <t>Yes</t>
        </is>
      </c>
    </row>
    <row r="631">
      <c r="A631" s="27" t="n">
        <v>46317</v>
      </c>
      <c r="B631" s="8" t="inlineStr">
        <is>
          <t>CREDITACC</t>
        </is>
      </c>
      <c r="C631" s="8" t="inlineStr">
        <is>
          <t>CreditAccess Grameen Ltd.</t>
        </is>
      </c>
      <c r="D631" s="8" t="inlineStr">
        <is>
          <t>Descending broadening wedge - down breakout</t>
        </is>
      </c>
      <c r="E631" s="8" t="inlineStr">
        <is>
          <t>Bearish</t>
        </is>
      </c>
      <c r="F631" s="8" t="inlineStr">
        <is>
          <t>minor</t>
        </is>
      </c>
      <c r="G631" s="17" t="n">
        <v>1088.5</v>
      </c>
      <c r="H631" s="17" t="n">
        <v>1098.968421052632</v>
      </c>
      <c r="I631" s="17" t="n">
        <v>927.4182252549799</v>
      </c>
      <c r="J631" s="17" t="n">
        <v>1277.711715713489</v>
      </c>
      <c r="K631" s="8" t="inlineStr">
        <is>
          <t>No reliable edge</t>
        </is>
      </c>
      <c r="L631" s="8" t="inlineStr">
        <is>
          <t>No reliable edge</t>
        </is>
      </c>
      <c r="M631" s="8" t="inlineStr">
        <is>
          <t>Yes</t>
        </is>
      </c>
    </row>
    <row r="632">
      <c r="A632" s="27" t="n">
        <v>46317</v>
      </c>
      <c r="B632" s="8" t="inlineStr">
        <is>
          <t>CRISIL</t>
        </is>
      </c>
      <c r="C632" s="8" t="inlineStr">
        <is>
          <t>CRISIL Ltd.</t>
        </is>
      </c>
      <c r="D632" s="8" t="inlineStr">
        <is>
          <t>Hidden bullish divergence (MACD hist)</t>
        </is>
      </c>
      <c r="E632" s="8" t="inlineStr">
        <is>
          <t>Bullish</t>
        </is>
      </c>
      <c r="F632" s="8" t="inlineStr">
        <is>
          <t>intermediate</t>
        </is>
      </c>
      <c r="G632" s="17" t="n">
        <v>4777.2</v>
      </c>
      <c r="H632" s="17" t="n">
        <v>4777.2</v>
      </c>
      <c r="I632" s="17" t="n"/>
      <c r="J632" s="17" t="n">
        <v>4345</v>
      </c>
      <c r="K632" s="8" t="inlineStr">
        <is>
          <t>No reliable edge</t>
        </is>
      </c>
      <c r="L632" s="8" t="inlineStr">
        <is>
          <t>Weak - tends to fail</t>
        </is>
      </c>
      <c r="M632" s="8" t="inlineStr">
        <is>
          <t>Yes</t>
        </is>
      </c>
    </row>
    <row r="633">
      <c r="A633" s="27" t="n">
        <v>46317</v>
      </c>
      <c r="B633" s="8" t="inlineStr">
        <is>
          <t>CRISIL</t>
        </is>
      </c>
      <c r="C633" s="8" t="inlineStr">
        <is>
          <t>CRISIL Ltd.</t>
        </is>
      </c>
      <c r="D633" s="8" t="inlineStr">
        <is>
          <t>P&amp;F double-top buy</t>
        </is>
      </c>
      <c r="E633" s="8" t="inlineStr">
        <is>
          <t>Bullish</t>
        </is>
      </c>
      <c r="F633" s="8" t="inlineStr">
        <is>
          <t>bar</t>
        </is>
      </c>
      <c r="G633" s="17" t="n">
        <v>4777.2</v>
      </c>
      <c r="H633" s="17" t="n">
        <v>4701.899502259775</v>
      </c>
      <c r="I633" s="17" t="n"/>
      <c r="J633" s="17" t="n">
        <v>4519.319014090517</v>
      </c>
      <c r="K633" s="8" t="inlineStr">
        <is>
          <t>No reliable edge</t>
        </is>
      </c>
      <c r="L633" s="8" t="inlineStr">
        <is>
          <t>No reliable edge</t>
        </is>
      </c>
      <c r="M633" s="8" t="inlineStr">
        <is>
          <t>Yes</t>
        </is>
      </c>
    </row>
    <row r="634">
      <c r="A634" s="27" t="n">
        <v>46317</v>
      </c>
      <c r="B634" s="8" t="inlineStr">
        <is>
          <t>CRISIL</t>
        </is>
      </c>
      <c r="C634" s="8" t="inlineStr">
        <is>
          <t>CRISIL Ltd.</t>
        </is>
      </c>
      <c r="D634" s="8" t="inlineStr">
        <is>
          <t>Pocket pivot</t>
        </is>
      </c>
      <c r="E634" s="8" t="inlineStr">
        <is>
          <t>Bullish</t>
        </is>
      </c>
      <c r="F634" s="8" t="inlineStr">
        <is>
          <t>bar</t>
        </is>
      </c>
      <c r="G634" s="17" t="n">
        <v>4777.2</v>
      </c>
      <c r="H634" s="17" t="n">
        <v>4777.2</v>
      </c>
      <c r="I634" s="17" t="n"/>
      <c r="J634" s="17" t="n"/>
      <c r="K634" s="8" t="inlineStr">
        <is>
          <t>No reliable edge</t>
        </is>
      </c>
      <c r="L634" s="8" t="inlineStr">
        <is>
          <t>No reliable edge</t>
        </is>
      </c>
      <c r="M634" s="8" t="inlineStr">
        <is>
          <t>Yes</t>
        </is>
      </c>
    </row>
    <row r="635">
      <c r="A635" s="27" t="n">
        <v>46317</v>
      </c>
      <c r="B635" s="8" t="inlineStr">
        <is>
          <t>CROMPTON</t>
        </is>
      </c>
      <c r="C635" s="8" t="inlineStr">
        <is>
          <t>Crompton Greaves Consumer Electricals Ltd.</t>
        </is>
      </c>
      <c r="D635" s="8" t="inlineStr">
        <is>
          <t>2B bottom / Turtle soup</t>
        </is>
      </c>
      <c r="E635" s="8" t="inlineStr">
        <is>
          <t>Bullish</t>
        </is>
      </c>
      <c r="F635" s="8" t="inlineStr">
        <is>
          <t>bar</t>
        </is>
      </c>
      <c r="G635" s="17" t="n">
        <v>201.41</v>
      </c>
      <c r="H635" s="17" t="n">
        <v>200.76</v>
      </c>
      <c r="I635" s="17" t="n"/>
      <c r="J635" s="17" t="n">
        <v>197.52</v>
      </c>
      <c r="K635" s="8" t="inlineStr">
        <is>
          <t>No reliable edge</t>
        </is>
      </c>
      <c r="L635" s="8" t="inlineStr">
        <is>
          <t>No reliable edge</t>
        </is>
      </c>
      <c r="M635" s="8" t="inlineStr">
        <is>
          <t>Yes</t>
        </is>
      </c>
    </row>
    <row r="636">
      <c r="A636" s="27" t="n">
        <v>46317</v>
      </c>
      <c r="B636" s="8" t="inlineStr">
        <is>
          <t>CUMMINSIND</t>
        </is>
      </c>
      <c r="C636" s="8" t="inlineStr">
        <is>
          <t>Cummins India Ltd.</t>
        </is>
      </c>
      <c r="D636" s="8" t="inlineStr">
        <is>
          <t>Wyckoff spring</t>
        </is>
      </c>
      <c r="E636" s="8" t="inlineStr">
        <is>
          <t>Bullish</t>
        </is>
      </c>
      <c r="F636" s="8" t="inlineStr">
        <is>
          <t>bar</t>
        </is>
      </c>
      <c r="G636" s="17" t="n">
        <v>4460</v>
      </c>
      <c r="H636" s="17" t="n">
        <v>4395.2</v>
      </c>
      <c r="I636" s="17" t="n">
        <v>5270</v>
      </c>
      <c r="J636" s="17" t="n">
        <v>4359.2</v>
      </c>
      <c r="K636" s="8" t="inlineStr">
        <is>
          <t>Works in reverse (fade it)</t>
        </is>
      </c>
      <c r="L636" s="8" t="inlineStr">
        <is>
          <t>Weak - tends to fail</t>
        </is>
      </c>
      <c r="M636" s="8" t="inlineStr">
        <is>
          <t>Yes</t>
        </is>
      </c>
    </row>
    <row r="637">
      <c r="A637" s="27" t="n">
        <v>46317</v>
      </c>
      <c r="B637" s="8" t="inlineStr">
        <is>
          <t>CYIENT</t>
        </is>
      </c>
      <c r="C637" s="8" t="inlineStr">
        <is>
          <t>Cyient Ltd.</t>
        </is>
      </c>
      <c r="D637" s="8" t="inlineStr">
        <is>
          <t>Channel up - down breakout</t>
        </is>
      </c>
      <c r="E637" s="8" t="inlineStr">
        <is>
          <t>Bearish</t>
        </is>
      </c>
      <c r="F637" s="8" t="inlineStr">
        <is>
          <t>minor</t>
        </is>
      </c>
      <c r="G637" s="17" t="n">
        <v>1143.7</v>
      </c>
      <c r="H637" s="17" t="n">
        <v>1156.421621621619</v>
      </c>
      <c r="I637" s="17" t="n">
        <v>1054.00059813912</v>
      </c>
      <c r="J637" s="17" t="n">
        <v>1237.546721311473</v>
      </c>
      <c r="K637" s="8" t="inlineStr">
        <is>
          <t>No reliable edge</t>
        </is>
      </c>
      <c r="L637" s="8" t="inlineStr">
        <is>
          <t>No reliable edge</t>
        </is>
      </c>
      <c r="M637" s="8" t="inlineStr">
        <is>
          <t>Yes</t>
        </is>
      </c>
    </row>
    <row r="638">
      <c r="A638" s="27" t="n">
        <v>46317</v>
      </c>
      <c r="B638" s="8" t="inlineStr">
        <is>
          <t>DABUR</t>
        </is>
      </c>
      <c r="C638" s="8" t="inlineStr">
        <is>
          <t>Dabur India Ltd.</t>
        </is>
      </c>
      <c r="D638" s="8" t="inlineStr">
        <is>
          <t>52-week low breakdown</t>
        </is>
      </c>
      <c r="E638" s="8" t="inlineStr">
        <is>
          <t>Bearish</t>
        </is>
      </c>
      <c r="F638" s="8" t="inlineStr">
        <is>
          <t>bar</t>
        </is>
      </c>
      <c r="G638" s="17" t="n">
        <v>368</v>
      </c>
      <c r="H638" s="17" t="n">
        <v>368.05</v>
      </c>
      <c r="I638" s="17" t="n"/>
      <c r="J638" s="17" t="n"/>
      <c r="K638" s="8" t="inlineStr">
        <is>
          <t>No reliable edge</t>
        </is>
      </c>
      <c r="L638" s="8" t="inlineStr">
        <is>
          <t>Weak edge</t>
        </is>
      </c>
      <c r="M638" s="8" t="inlineStr">
        <is>
          <t>Yes</t>
        </is>
      </c>
    </row>
    <row r="639">
      <c r="A639" s="27" t="n">
        <v>46317</v>
      </c>
      <c r="B639" s="8" t="inlineStr">
        <is>
          <t>DABUR</t>
        </is>
      </c>
      <c r="C639" s="8" t="inlineStr">
        <is>
          <t>Dabur India Ltd.</t>
        </is>
      </c>
      <c r="D639" s="8" t="inlineStr">
        <is>
          <t>Ascending triangle - down breakout</t>
        </is>
      </c>
      <c r="E639" s="8" t="inlineStr">
        <is>
          <t>Bearish</t>
        </is>
      </c>
      <c r="F639" s="8" t="inlineStr">
        <is>
          <t>minor</t>
        </is>
      </c>
      <c r="G639" s="17" t="n">
        <v>368</v>
      </c>
      <c r="H639" s="17" t="n">
        <v>375.0486147757259</v>
      </c>
      <c r="I639" s="17" t="n">
        <v>346.7739215625055</v>
      </c>
      <c r="J639" s="17" t="n">
        <v>391.8751479289938</v>
      </c>
      <c r="K639" s="8" t="inlineStr">
        <is>
          <t>No reliable edge</t>
        </is>
      </c>
      <c r="L639" s="8" t="inlineStr">
        <is>
          <t>No reliable edge</t>
        </is>
      </c>
      <c r="M639" s="8" t="inlineStr">
        <is>
          <t>Yes</t>
        </is>
      </c>
    </row>
    <row r="640">
      <c r="A640" s="27" t="n">
        <v>46317</v>
      </c>
      <c r="B640" s="8" t="inlineStr">
        <is>
          <t>DABUR</t>
        </is>
      </c>
      <c r="C640" s="8" t="inlineStr">
        <is>
          <t>Dabur India Ltd.</t>
        </is>
      </c>
      <c r="D640" s="8" t="inlineStr">
        <is>
          <t>Triple top</t>
        </is>
      </c>
      <c r="E640" s="8" t="inlineStr">
        <is>
          <t>Bearish</t>
        </is>
      </c>
      <c r="F640" s="8" t="inlineStr">
        <is>
          <t>minor</t>
        </is>
      </c>
      <c r="G640" s="17" t="n">
        <v>368</v>
      </c>
      <c r="H640" s="17" t="n">
        <v>372.8</v>
      </c>
      <c r="I640" s="17" t="n">
        <v>350.15</v>
      </c>
      <c r="J640" s="17" t="n">
        <v>395.45</v>
      </c>
      <c r="K640" s="8" t="inlineStr">
        <is>
          <t>No reliable edge</t>
        </is>
      </c>
      <c r="L640" s="8" t="inlineStr">
        <is>
          <t>No reliable edge</t>
        </is>
      </c>
      <c r="M640" s="8" t="inlineStr">
        <is>
          <t>Yes</t>
        </is>
      </c>
    </row>
    <row r="641">
      <c r="A641" s="27" t="n">
        <v>46317</v>
      </c>
      <c r="B641" s="8" t="inlineStr">
        <is>
          <t>DEVYANI</t>
        </is>
      </c>
      <c r="C641" s="8" t="inlineStr">
        <is>
          <t>Devyani International Ltd.</t>
        </is>
      </c>
      <c r="D641" s="8" t="inlineStr">
        <is>
          <t>Key reversal day (bullish)</t>
        </is>
      </c>
      <c r="E641" s="8" t="inlineStr">
        <is>
          <t>Bullish</t>
        </is>
      </c>
      <c r="F641" s="8" t="inlineStr">
        <is>
          <t>bar</t>
        </is>
      </c>
      <c r="G641" s="17" t="n">
        <v>119.35</v>
      </c>
      <c r="H641" s="17" t="n">
        <v>119.35</v>
      </c>
      <c r="I641" s="17" t="n"/>
      <c r="J641" s="17" t="n">
        <v>113.29</v>
      </c>
      <c r="K641" s="8" t="inlineStr">
        <is>
          <t>No reliable edge</t>
        </is>
      </c>
      <c r="L641" s="8" t="inlineStr">
        <is>
          <t>No reliable edge</t>
        </is>
      </c>
      <c r="M641" s="8" t="inlineStr">
        <is>
          <t>Yes</t>
        </is>
      </c>
    </row>
    <row r="642">
      <c r="A642" s="27" t="n">
        <v>46317</v>
      </c>
      <c r="B642" s="8" t="inlineStr">
        <is>
          <t>ECLERX</t>
        </is>
      </c>
      <c r="C642" s="8" t="inlineStr">
        <is>
          <t>eClerx Services Ltd.</t>
        </is>
      </c>
      <c r="D642" s="8" t="inlineStr">
        <is>
          <t>Pocket pivot</t>
        </is>
      </c>
      <c r="E642" s="8" t="inlineStr">
        <is>
          <t>Bullish</t>
        </is>
      </c>
      <c r="F642" s="8" t="inlineStr">
        <is>
          <t>bar</t>
        </is>
      </c>
      <c r="G642" s="17" t="n">
        <v>1930.3</v>
      </c>
      <c r="H642" s="17" t="n">
        <v>1930.3</v>
      </c>
      <c r="I642" s="17" t="n"/>
      <c r="J642" s="17" t="n"/>
      <c r="K642" s="8" t="inlineStr">
        <is>
          <t>No reliable edge</t>
        </is>
      </c>
      <c r="L642" s="8" t="inlineStr">
        <is>
          <t>No reliable edge</t>
        </is>
      </c>
      <c r="M642" s="8" t="inlineStr">
        <is>
          <t>Yes</t>
        </is>
      </c>
    </row>
    <row r="643">
      <c r="A643" s="27" t="n">
        <v>46317</v>
      </c>
      <c r="B643" s="8" t="inlineStr">
        <is>
          <t>EIHOTEL</t>
        </is>
      </c>
      <c r="C643" s="8" t="inlineStr">
        <is>
          <t>EIH Ltd.</t>
        </is>
      </c>
      <c r="D643" s="8" t="inlineStr">
        <is>
          <t>Hidden bearish divergence (OBV)</t>
        </is>
      </c>
      <c r="E643" s="8" t="inlineStr">
        <is>
          <t>Bearish</t>
        </is>
      </c>
      <c r="F643" s="8" t="inlineStr">
        <is>
          <t>intermediate</t>
        </is>
      </c>
      <c r="G643" s="17" t="n">
        <v>295.25</v>
      </c>
      <c r="H643" s="17" t="n">
        <v>295.25</v>
      </c>
      <c r="I643" s="17" t="n"/>
      <c r="J643" s="17" t="n">
        <v>318.65</v>
      </c>
      <c r="K643" s="8" t="inlineStr">
        <is>
          <t>No reliable edge</t>
        </is>
      </c>
      <c r="L643" s="8" t="inlineStr">
        <is>
          <t>Weak edge</t>
        </is>
      </c>
      <c r="M643" s="8" t="inlineStr">
        <is>
          <t>Yes</t>
        </is>
      </c>
    </row>
    <row r="644">
      <c r="A644" s="27" t="n">
        <v>46317</v>
      </c>
      <c r="B644" s="8" t="inlineStr">
        <is>
          <t>EMCURE</t>
        </is>
      </c>
      <c r="C644" s="8" t="inlineStr">
        <is>
          <t>Emcure Pharmaceuticals Ltd.</t>
        </is>
      </c>
      <c r="D644" s="8" t="inlineStr">
        <is>
          <t>Key reversal day (bullish)</t>
        </is>
      </c>
      <c r="E644" s="8" t="inlineStr">
        <is>
          <t>Bullish</t>
        </is>
      </c>
      <c r="F644" s="8" t="inlineStr">
        <is>
          <t>bar</t>
        </is>
      </c>
      <c r="G644" s="17" t="n">
        <v>1782.6</v>
      </c>
      <c r="H644" s="17" t="n">
        <v>1782.6</v>
      </c>
      <c r="I644" s="17" t="n"/>
      <c r="J644" s="17" t="n">
        <v>1716</v>
      </c>
      <c r="K644" s="8" t="inlineStr">
        <is>
          <t>No reliable edge</t>
        </is>
      </c>
      <c r="L644" s="8" t="inlineStr">
        <is>
          <t>No reliable edge</t>
        </is>
      </c>
      <c r="M644" s="8" t="inlineStr">
        <is>
          <t>Yes</t>
        </is>
      </c>
    </row>
    <row r="645">
      <c r="A645" s="27" t="n">
        <v>46317</v>
      </c>
      <c r="B645" s="8" t="inlineStr">
        <is>
          <t>ENGINERSIN</t>
        </is>
      </c>
      <c r="C645" s="8" t="inlineStr">
        <is>
          <t>Engineers India Ltd.</t>
        </is>
      </c>
      <c r="D645" s="8" t="inlineStr">
        <is>
          <t>P&amp;F double-bottom sell</t>
        </is>
      </c>
      <c r="E645" s="8" t="inlineStr">
        <is>
          <t>Bearish</t>
        </is>
      </c>
      <c r="F645" s="8" t="inlineStr">
        <is>
          <t>bar</t>
        </is>
      </c>
      <c r="G645" s="17" t="n">
        <v>251.3</v>
      </c>
      <c r="H645" s="17" t="n">
        <v>255.886923783858</v>
      </c>
      <c r="I645" s="17" t="n"/>
      <c r="J645" s="17" t="n">
        <v>311.9247322421468</v>
      </c>
      <c r="K645" s="8" t="inlineStr">
        <is>
          <t>Works in reverse (fade it)</t>
        </is>
      </c>
      <c r="L645" s="8" t="inlineStr">
        <is>
          <t>No reliable edge</t>
        </is>
      </c>
      <c r="M645" s="8" t="inlineStr">
        <is>
          <t>Yes</t>
        </is>
      </c>
    </row>
    <row r="646">
      <c r="A646" s="27" t="n">
        <v>46317</v>
      </c>
      <c r="B646" s="8" t="inlineStr">
        <is>
          <t>ESCORTS</t>
        </is>
      </c>
      <c r="C646" s="8" t="inlineStr">
        <is>
          <t>Escorts Ltd.</t>
        </is>
      </c>
      <c r="D646" s="8" t="inlineStr">
        <is>
          <t>Dow trend reversal down</t>
        </is>
      </c>
      <c r="E646" s="8" t="inlineStr">
        <is>
          <t>Bearish</t>
        </is>
      </c>
      <c r="F646" s="8" t="inlineStr">
        <is>
          <t>minor</t>
        </is>
      </c>
      <c r="G646" s="17" t="n">
        <v>2636.9</v>
      </c>
      <c r="H646" s="17" t="n">
        <v>2640</v>
      </c>
      <c r="I646" s="17" t="n">
        <v>2518.8</v>
      </c>
      <c r="J646" s="17" t="n">
        <v>2761.2</v>
      </c>
      <c r="K646" s="8" t="inlineStr">
        <is>
          <t>No reliable edge</t>
        </is>
      </c>
      <c r="L646" s="8" t="inlineStr">
        <is>
          <t>No reliable edge</t>
        </is>
      </c>
      <c r="M646" s="8" t="inlineStr">
        <is>
          <t>Yes</t>
        </is>
      </c>
    </row>
    <row r="647">
      <c r="A647" s="27" t="n">
        <v>46317</v>
      </c>
      <c r="B647" s="8" t="inlineStr">
        <is>
          <t>ESCORTS</t>
        </is>
      </c>
      <c r="C647" s="8" t="inlineStr">
        <is>
          <t>Escorts Ltd.</t>
        </is>
      </c>
      <c r="D647" s="8" t="inlineStr">
        <is>
          <t>Hidden bearish divergence (MACD hist)</t>
        </is>
      </c>
      <c r="E647" s="8" t="inlineStr">
        <is>
          <t>Bearish</t>
        </is>
      </c>
      <c r="F647" s="8" t="inlineStr">
        <is>
          <t>minor</t>
        </is>
      </c>
      <c r="G647" s="17" t="n">
        <v>2636.9</v>
      </c>
      <c r="H647" s="17" t="n">
        <v>2636.9</v>
      </c>
      <c r="I647" s="17" t="n"/>
      <c r="J647" s="17" t="n">
        <v>2761.2</v>
      </c>
      <c r="K647" s="8" t="inlineStr">
        <is>
          <t>No reliable edge</t>
        </is>
      </c>
      <c r="L647" s="8" t="inlineStr">
        <is>
          <t>No reliable edge</t>
        </is>
      </c>
      <c r="M647" s="8" t="inlineStr">
        <is>
          <t>Yes</t>
        </is>
      </c>
    </row>
    <row r="648">
      <c r="A648" s="27" t="n">
        <v>46317</v>
      </c>
      <c r="B648" s="8" t="inlineStr">
        <is>
          <t>ESCORTS</t>
        </is>
      </c>
      <c r="C648" s="8" t="inlineStr">
        <is>
          <t>Escorts Ltd.</t>
        </is>
      </c>
      <c r="D648" s="8" t="inlineStr">
        <is>
          <t>Symmetrical triangle - down breakout</t>
        </is>
      </c>
      <c r="E648" s="8" t="inlineStr">
        <is>
          <t>Bearish</t>
        </is>
      </c>
      <c r="F648" s="8" t="inlineStr">
        <is>
          <t>minor</t>
        </is>
      </c>
      <c r="G648" s="17" t="n">
        <v>2636.9</v>
      </c>
      <c r="H648" s="17" t="n">
        <v>2717.057142857142</v>
      </c>
      <c r="I648" s="17" t="n">
        <v>2364.623809523808</v>
      </c>
      <c r="J648" s="17" t="n">
        <v>2718.800000000003</v>
      </c>
      <c r="K648" s="8" t="inlineStr">
        <is>
          <t>No reliable edge</t>
        </is>
      </c>
      <c r="L648" s="8" t="inlineStr">
        <is>
          <t>No reliable edge</t>
        </is>
      </c>
      <c r="M648" s="8" t="inlineStr">
        <is>
          <t>Yes</t>
        </is>
      </c>
    </row>
    <row r="649">
      <c r="A649" s="27" t="n">
        <v>46317</v>
      </c>
      <c r="B649" s="8" t="inlineStr">
        <is>
          <t>ESCORTS</t>
        </is>
      </c>
      <c r="C649" s="8" t="inlineStr">
        <is>
          <t>Escorts Ltd.</t>
        </is>
      </c>
      <c r="D649" s="8" t="inlineStr">
        <is>
          <t>Wave-3 / ABC breakdown</t>
        </is>
      </c>
      <c r="E649" s="8" t="inlineStr">
        <is>
          <t>Bearish</t>
        </is>
      </c>
      <c r="F649" s="8" t="inlineStr">
        <is>
          <t>minor</t>
        </is>
      </c>
      <c r="G649" s="17" t="n">
        <v>2636.9</v>
      </c>
      <c r="H649" s="17" t="n">
        <v>2640</v>
      </c>
      <c r="I649" s="17" t="n">
        <v>2512.8</v>
      </c>
      <c r="J649" s="17" t="n">
        <v>2761.2</v>
      </c>
      <c r="K649" s="8" t="inlineStr">
        <is>
          <t>No reliable edge</t>
        </is>
      </c>
      <c r="L649" s="8" t="inlineStr">
        <is>
          <t>No reliable edge</t>
        </is>
      </c>
      <c r="M649" s="8" t="inlineStr">
        <is>
          <t>Yes</t>
        </is>
      </c>
    </row>
    <row r="650">
      <c r="A650" s="27" t="n">
        <v>46317</v>
      </c>
      <c r="B650" s="8" t="inlineStr">
        <is>
          <t>ETERNAL</t>
        </is>
      </c>
      <c r="C650" s="8" t="inlineStr">
        <is>
          <t>Eternal Ltd. (Zomato)</t>
        </is>
      </c>
      <c r="D650" s="8" t="inlineStr">
        <is>
          <t>Descending triangle - down breakout</t>
        </is>
      </c>
      <c r="E650" s="8" t="inlineStr">
        <is>
          <t>Bearish</t>
        </is>
      </c>
      <c r="F650" s="8" t="inlineStr">
        <is>
          <t>minor</t>
        </is>
      </c>
      <c r="G650" s="17" t="n">
        <v>304.45</v>
      </c>
      <c r="H650" s="17" t="n">
        <v>312.3157894736842</v>
      </c>
      <c r="I650" s="17" t="n">
        <v>272.8385464957734</v>
      </c>
      <c r="J650" s="17" t="n">
        <v>323.4303108808285</v>
      </c>
      <c r="K650" s="8" t="inlineStr">
        <is>
          <t>No reliable edge</t>
        </is>
      </c>
      <c r="L650" s="8" t="inlineStr">
        <is>
          <t>No reliable edge</t>
        </is>
      </c>
      <c r="M650" s="8" t="inlineStr">
        <is>
          <t>Yes</t>
        </is>
      </c>
    </row>
    <row r="651">
      <c r="A651" s="27" t="n">
        <v>46317</v>
      </c>
      <c r="B651" s="8" t="inlineStr">
        <is>
          <t>FIRSTCRY</t>
        </is>
      </c>
      <c r="C651" s="8" t="inlineStr">
        <is>
          <t>Brainbees Solutions Ltd. (FirstCry)</t>
        </is>
      </c>
      <c r="D651" s="8" t="inlineStr">
        <is>
          <t>2B bottom / Turtle soup</t>
        </is>
      </c>
      <c r="E651" s="8" t="inlineStr">
        <is>
          <t>Bullish</t>
        </is>
      </c>
      <c r="F651" s="8" t="inlineStr">
        <is>
          <t>bar</t>
        </is>
      </c>
      <c r="G651" s="17" t="n">
        <v>166.84</v>
      </c>
      <c r="H651" s="17" t="n">
        <v>166.1</v>
      </c>
      <c r="I651" s="17" t="n"/>
      <c r="J651" s="17" t="n">
        <v>165.78</v>
      </c>
      <c r="K651" s="8" t="inlineStr">
        <is>
          <t>No reliable edge</t>
        </is>
      </c>
      <c r="L651" s="8" t="inlineStr">
        <is>
          <t>No reliable edge</t>
        </is>
      </c>
      <c r="M651" s="8" t="inlineStr">
        <is>
          <t>Yes</t>
        </is>
      </c>
    </row>
    <row r="652">
      <c r="A652" s="27" t="n">
        <v>46317</v>
      </c>
      <c r="B652" s="8" t="inlineStr">
        <is>
          <t>FLUOROCHEM</t>
        </is>
      </c>
      <c r="C652" s="8" t="inlineStr">
        <is>
          <t>Gujarat Fluorochemicals Ltd.</t>
        </is>
      </c>
      <c r="D652" s="8" t="inlineStr">
        <is>
          <t>Hidden bearish divergence (MACD hist)</t>
        </is>
      </c>
      <c r="E652" s="8" t="inlineStr">
        <is>
          <t>Bearish</t>
        </is>
      </c>
      <c r="F652" s="8" t="inlineStr">
        <is>
          <t>intermediate</t>
        </is>
      </c>
      <c r="G652" s="17" t="n">
        <v>4303.9</v>
      </c>
      <c r="H652" s="17" t="n">
        <v>4303.9</v>
      </c>
      <c r="I652" s="17" t="n"/>
      <c r="J652" s="17" t="n">
        <v>4680</v>
      </c>
      <c r="K652" s="8" t="inlineStr">
        <is>
          <t>No reliable edge</t>
        </is>
      </c>
      <c r="L652" s="8" t="inlineStr">
        <is>
          <t>No reliable edge</t>
        </is>
      </c>
      <c r="M652" s="8" t="inlineStr">
        <is>
          <t>Yes</t>
        </is>
      </c>
    </row>
    <row r="653">
      <c r="A653" s="27" t="n">
        <v>46317</v>
      </c>
      <c r="B653" s="8" t="inlineStr">
        <is>
          <t>FLUOROCHEM</t>
        </is>
      </c>
      <c r="C653" s="8" t="inlineStr">
        <is>
          <t>Gujarat Fluorochemicals Ltd.</t>
        </is>
      </c>
      <c r="D653" s="8" t="inlineStr">
        <is>
          <t>Hidden bearish divergence (MFI)</t>
        </is>
      </c>
      <c r="E653" s="8" t="inlineStr">
        <is>
          <t>Bearish</t>
        </is>
      </c>
      <c r="F653" s="8" t="inlineStr">
        <is>
          <t>intermediate</t>
        </is>
      </c>
      <c r="G653" s="17" t="n">
        <v>4303.9</v>
      </c>
      <c r="H653" s="17" t="n">
        <v>4303.9</v>
      </c>
      <c r="I653" s="17" t="n"/>
      <c r="J653" s="17" t="n">
        <v>4680</v>
      </c>
      <c r="K653" s="8" t="inlineStr">
        <is>
          <t>No reliable edge</t>
        </is>
      </c>
      <c r="L653" s="8" t="inlineStr">
        <is>
          <t>No reliable edge</t>
        </is>
      </c>
      <c r="M653" s="8" t="inlineStr">
        <is>
          <t>Yes</t>
        </is>
      </c>
    </row>
    <row r="654">
      <c r="A654" s="27" t="n">
        <v>46317</v>
      </c>
      <c r="B654" s="8" t="inlineStr">
        <is>
          <t>FORCEMOT</t>
        </is>
      </c>
      <c r="C654" s="8" t="inlineStr">
        <is>
          <t>Force Motors Ltd.</t>
        </is>
      </c>
      <c r="D654" s="8" t="inlineStr">
        <is>
          <t>2B bottom / Turtle soup</t>
        </is>
      </c>
      <c r="E654" s="8" t="inlineStr">
        <is>
          <t>Bullish</t>
        </is>
      </c>
      <c r="F654" s="8" t="inlineStr">
        <is>
          <t>bar</t>
        </is>
      </c>
      <c r="G654" s="17" t="n">
        <v>16768</v>
      </c>
      <c r="H654" s="17" t="n">
        <v>16520</v>
      </c>
      <c r="I654" s="17" t="n"/>
      <c r="J654" s="17" t="n">
        <v>16480</v>
      </c>
      <c r="K654" s="8" t="inlineStr">
        <is>
          <t>No reliable edge</t>
        </is>
      </c>
      <c r="L654" s="8" t="inlineStr">
        <is>
          <t>No reliable edge</t>
        </is>
      </c>
      <c r="M654" s="8" t="inlineStr">
        <is>
          <t>Yes</t>
        </is>
      </c>
    </row>
    <row r="655">
      <c r="A655" s="27" t="n">
        <v>46317</v>
      </c>
      <c r="B655" s="8" t="inlineStr">
        <is>
          <t>FORCEMOT</t>
        </is>
      </c>
      <c r="C655" s="8" t="inlineStr">
        <is>
          <t>Force Motors Ltd.</t>
        </is>
      </c>
      <c r="D655" s="8" t="inlineStr">
        <is>
          <t>Wyckoff spring</t>
        </is>
      </c>
      <c r="E655" s="8" t="inlineStr">
        <is>
          <t>Bullish</t>
        </is>
      </c>
      <c r="F655" s="8" t="inlineStr">
        <is>
          <t>bar</t>
        </is>
      </c>
      <c r="G655" s="17" t="n">
        <v>16768</v>
      </c>
      <c r="H655" s="17" t="n">
        <v>16520</v>
      </c>
      <c r="I655" s="17" t="n">
        <v>18339</v>
      </c>
      <c r="J655" s="17" t="n">
        <v>16480</v>
      </c>
      <c r="K655" s="8" t="inlineStr">
        <is>
          <t>Works in reverse (fade it)</t>
        </is>
      </c>
      <c r="L655" s="8" t="inlineStr">
        <is>
          <t>Weak - tends to fail</t>
        </is>
      </c>
      <c r="M655" s="8" t="inlineStr">
        <is>
          <t>Yes</t>
        </is>
      </c>
    </row>
    <row r="656">
      <c r="A656" s="27" t="n">
        <v>46317</v>
      </c>
      <c r="B656" s="8" t="inlineStr">
        <is>
          <t>FRACTAL</t>
        </is>
      </c>
      <c r="C656" s="8" t="inlineStr">
        <is>
          <t>Fractal Analytics Ltd.</t>
        </is>
      </c>
      <c r="D656" s="8" t="inlineStr">
        <is>
          <t>2B top / Turtle soup</t>
        </is>
      </c>
      <c r="E656" s="8" t="inlineStr">
        <is>
          <t>Bearish</t>
        </is>
      </c>
      <c r="F656" s="8" t="inlineStr">
        <is>
          <t>bar</t>
        </is>
      </c>
      <c r="G656" s="17" t="n">
        <v>752.4</v>
      </c>
      <c r="H656" s="17" t="n">
        <v>828.7</v>
      </c>
      <c r="I656" s="17" t="n"/>
      <c r="J656" s="17" t="n">
        <v>828.7</v>
      </c>
      <c r="K656" s="8" t="inlineStr">
        <is>
          <t>Weak edge</t>
        </is>
      </c>
      <c r="L656" s="8" t="inlineStr">
        <is>
          <t>Works (significant)</t>
        </is>
      </c>
      <c r="M656" s="8" t="inlineStr">
        <is>
          <t>No</t>
        </is>
      </c>
    </row>
    <row r="657">
      <c r="A657" s="27" t="n">
        <v>46317</v>
      </c>
      <c r="B657" s="8" t="inlineStr">
        <is>
          <t>FRACTAL</t>
        </is>
      </c>
      <c r="C657" s="8" t="inlineStr">
        <is>
          <t>Fractal Analytics Ltd.</t>
        </is>
      </c>
      <c r="D657" s="8" t="inlineStr">
        <is>
          <t>Hidden bearish divergence (MFI)</t>
        </is>
      </c>
      <c r="E657" s="8" t="inlineStr">
        <is>
          <t>Bearish</t>
        </is>
      </c>
      <c r="F657" s="8" t="inlineStr">
        <is>
          <t>minor</t>
        </is>
      </c>
      <c r="G657" s="17" t="n">
        <v>752.4</v>
      </c>
      <c r="H657" s="17" t="n">
        <v>752.4</v>
      </c>
      <c r="I657" s="17" t="n"/>
      <c r="J657" s="17" t="n">
        <v>828.7</v>
      </c>
      <c r="K657" s="8" t="inlineStr">
        <is>
          <t>No reliable edge</t>
        </is>
      </c>
      <c r="L657" s="8" t="inlineStr">
        <is>
          <t>No reliable edge</t>
        </is>
      </c>
      <c r="M657" s="8" t="inlineStr">
        <is>
          <t>No</t>
        </is>
      </c>
    </row>
    <row r="658">
      <c r="A658" s="27" t="n">
        <v>46317</v>
      </c>
      <c r="B658" s="8" t="inlineStr">
        <is>
          <t>FRACTAL</t>
        </is>
      </c>
      <c r="C658" s="8" t="inlineStr">
        <is>
          <t>Fractal Analytics Ltd.</t>
        </is>
      </c>
      <c r="D658" s="8" t="inlineStr">
        <is>
          <t>Hidden bearish divergence (OBV)</t>
        </is>
      </c>
      <c r="E658" s="8" t="inlineStr">
        <is>
          <t>Bearish</t>
        </is>
      </c>
      <c r="F658" s="8" t="inlineStr">
        <is>
          <t>minor</t>
        </is>
      </c>
      <c r="G658" s="17" t="n">
        <v>752.4</v>
      </c>
      <c r="H658" s="17" t="n">
        <v>752.4</v>
      </c>
      <c r="I658" s="17" t="n"/>
      <c r="J658" s="17" t="n">
        <v>828.7</v>
      </c>
      <c r="K658" s="8" t="inlineStr">
        <is>
          <t>No reliable edge</t>
        </is>
      </c>
      <c r="L658" s="8" t="inlineStr">
        <is>
          <t>Weak edge</t>
        </is>
      </c>
      <c r="M658" s="8" t="inlineStr">
        <is>
          <t>No</t>
        </is>
      </c>
    </row>
    <row r="659">
      <c r="A659" s="27" t="n">
        <v>46317</v>
      </c>
      <c r="B659" s="8" t="inlineStr">
        <is>
          <t>FRACTAL</t>
        </is>
      </c>
      <c r="C659" s="8" t="inlineStr">
        <is>
          <t>Fractal Analytics Ltd.</t>
        </is>
      </c>
      <c r="D659" s="8" t="inlineStr">
        <is>
          <t>Hidden bearish divergence (RSI)</t>
        </is>
      </c>
      <c r="E659" s="8" t="inlineStr">
        <is>
          <t>Bearish</t>
        </is>
      </c>
      <c r="F659" s="8" t="inlineStr">
        <is>
          <t>minor</t>
        </is>
      </c>
      <c r="G659" s="17" t="n">
        <v>752.4</v>
      </c>
      <c r="H659" s="17" t="n">
        <v>752.4</v>
      </c>
      <c r="I659" s="17" t="n"/>
      <c r="J659" s="17" t="n">
        <v>828.7</v>
      </c>
      <c r="K659" s="8" t="inlineStr">
        <is>
          <t>No reliable edge</t>
        </is>
      </c>
      <c r="L659" s="8" t="inlineStr">
        <is>
          <t>No reliable edge</t>
        </is>
      </c>
      <c r="M659" s="8" t="inlineStr">
        <is>
          <t>No</t>
        </is>
      </c>
    </row>
    <row r="660">
      <c r="A660" s="27" t="n">
        <v>46317</v>
      </c>
      <c r="B660" s="8" t="inlineStr">
        <is>
          <t>GALLANTT</t>
        </is>
      </c>
      <c r="C660" s="8" t="inlineStr">
        <is>
          <t>Gallantt Ispat Ltd.</t>
        </is>
      </c>
      <c r="D660" s="8" t="inlineStr">
        <is>
          <t>P&amp;F double-bottom sell</t>
        </is>
      </c>
      <c r="E660" s="8" t="inlineStr">
        <is>
          <t>Bearish</t>
        </is>
      </c>
      <c r="F660" s="8" t="inlineStr">
        <is>
          <t>bar</t>
        </is>
      </c>
      <c r="G660" s="17" t="n">
        <v>550.7</v>
      </c>
      <c r="H660" s="17" t="n">
        <v>565.0084771151498</v>
      </c>
      <c r="I660" s="17" t="n"/>
      <c r="J660" s="17" t="n">
        <v>661.9974825577689</v>
      </c>
      <c r="K660" s="8" t="inlineStr">
        <is>
          <t>Works in reverse (fade it)</t>
        </is>
      </c>
      <c r="L660" s="8" t="inlineStr">
        <is>
          <t>No reliable edge</t>
        </is>
      </c>
      <c r="M660" s="8" t="inlineStr">
        <is>
          <t>Yes</t>
        </is>
      </c>
    </row>
    <row r="661">
      <c r="A661" s="27" t="n">
        <v>46317</v>
      </c>
      <c r="B661" s="8" t="inlineStr">
        <is>
          <t>GALLANTT</t>
        </is>
      </c>
      <c r="C661" s="8" t="inlineStr">
        <is>
          <t>Gallantt Ispat Ltd.</t>
        </is>
      </c>
      <c r="D661" s="8" t="inlineStr">
        <is>
          <t>V-top (spike)</t>
        </is>
      </c>
      <c r="E661" s="8" t="inlineStr">
        <is>
          <t>Bearish</t>
        </is>
      </c>
      <c r="F661" s="8" t="inlineStr">
        <is>
          <t>intermediate</t>
        </is>
      </c>
      <c r="G661" s="17" t="n">
        <v>550.7</v>
      </c>
      <c r="H661" s="17" t="n">
        <v>568.3207</v>
      </c>
      <c r="I661" s="17" t="n">
        <v>500</v>
      </c>
      <c r="J661" s="17" t="n">
        <v>678.85</v>
      </c>
      <c r="K661" s="8" t="inlineStr">
        <is>
          <t>Weak - tends to fail</t>
        </is>
      </c>
      <c r="L661" s="8" t="inlineStr">
        <is>
          <t>No reliable edge</t>
        </is>
      </c>
      <c r="M661" s="8" t="inlineStr">
        <is>
          <t>Yes</t>
        </is>
      </c>
    </row>
    <row r="662">
      <c r="A662" s="27" t="n">
        <v>46317</v>
      </c>
      <c r="B662" s="8" t="inlineStr">
        <is>
          <t>GICRE</t>
        </is>
      </c>
      <c r="C662" s="8" t="inlineStr">
        <is>
          <t>General Insurance Corporation of India</t>
        </is>
      </c>
      <c r="D662" s="8" t="inlineStr">
        <is>
          <t>Hidden bearish divergence (MACD hist)</t>
        </is>
      </c>
      <c r="E662" s="8" t="inlineStr">
        <is>
          <t>Bearish</t>
        </is>
      </c>
      <c r="F662" s="8" t="inlineStr">
        <is>
          <t>minor</t>
        </is>
      </c>
      <c r="G662" s="17" t="n">
        <v>319.65</v>
      </c>
      <c r="H662" s="17" t="n">
        <v>319.65</v>
      </c>
      <c r="I662" s="17" t="n"/>
      <c r="J662" s="17" t="n">
        <v>330.95</v>
      </c>
      <c r="K662" s="8" t="inlineStr">
        <is>
          <t>No reliable edge</t>
        </is>
      </c>
      <c r="L662" s="8" t="inlineStr">
        <is>
          <t>No reliable edge</t>
        </is>
      </c>
      <c r="M662" s="8" t="inlineStr">
        <is>
          <t>Yes</t>
        </is>
      </c>
    </row>
    <row r="663">
      <c r="A663" s="27" t="n">
        <v>46317</v>
      </c>
      <c r="B663" s="8" t="inlineStr">
        <is>
          <t>GICRE</t>
        </is>
      </c>
      <c r="C663" s="8" t="inlineStr">
        <is>
          <t>General Insurance Corporation of India</t>
        </is>
      </c>
      <c r="D663" s="8" t="inlineStr">
        <is>
          <t>Hidden bearish divergence (OBV)</t>
        </is>
      </c>
      <c r="E663" s="8" t="inlineStr">
        <is>
          <t>Bearish</t>
        </is>
      </c>
      <c r="F663" s="8" t="inlineStr">
        <is>
          <t>minor</t>
        </is>
      </c>
      <c r="G663" s="17" t="n">
        <v>319.65</v>
      </c>
      <c r="H663" s="17" t="n">
        <v>319.65</v>
      </c>
      <c r="I663" s="17" t="n"/>
      <c r="J663" s="17" t="n">
        <v>330.95</v>
      </c>
      <c r="K663" s="8" t="inlineStr">
        <is>
          <t>No reliable edge</t>
        </is>
      </c>
      <c r="L663" s="8" t="inlineStr">
        <is>
          <t>Weak edge</t>
        </is>
      </c>
      <c r="M663" s="8" t="inlineStr">
        <is>
          <t>Yes</t>
        </is>
      </c>
    </row>
    <row r="664">
      <c r="A664" s="27" t="n">
        <v>46317</v>
      </c>
      <c r="B664" s="8" t="inlineStr">
        <is>
          <t>GICRE</t>
        </is>
      </c>
      <c r="C664" s="8" t="inlineStr">
        <is>
          <t>General Insurance Corporation of India</t>
        </is>
      </c>
      <c r="D664" s="8" t="inlineStr">
        <is>
          <t>Hidden bearish divergence (RSI)</t>
        </is>
      </c>
      <c r="E664" s="8" t="inlineStr">
        <is>
          <t>Bearish</t>
        </is>
      </c>
      <c r="F664" s="8" t="inlineStr">
        <is>
          <t>minor</t>
        </is>
      </c>
      <c r="G664" s="17" t="n">
        <v>319.65</v>
      </c>
      <c r="H664" s="17" t="n">
        <v>319.65</v>
      </c>
      <c r="I664" s="17" t="n"/>
      <c r="J664" s="17" t="n">
        <v>330.95</v>
      </c>
      <c r="K664" s="8" t="inlineStr">
        <is>
          <t>No reliable edge</t>
        </is>
      </c>
      <c r="L664" s="8" t="inlineStr">
        <is>
          <t>No reliable edge</t>
        </is>
      </c>
      <c r="M664" s="8" t="inlineStr">
        <is>
          <t>Yes</t>
        </is>
      </c>
    </row>
    <row r="665">
      <c r="A665" s="27" t="n">
        <v>46317</v>
      </c>
      <c r="B665" s="8" t="inlineStr">
        <is>
          <t>GLENMARK</t>
        </is>
      </c>
      <c r="C665" s="8" t="inlineStr">
        <is>
          <t>Glenmark Pharmaceuticals Ltd.</t>
        </is>
      </c>
      <c r="D665" s="8" t="inlineStr">
        <is>
          <t>Descending broadening wedge - up breakout</t>
        </is>
      </c>
      <c r="E665" s="8" t="inlineStr">
        <is>
          <t>Bullish</t>
        </is>
      </c>
      <c r="F665" s="8" t="inlineStr">
        <is>
          <t>minor</t>
        </is>
      </c>
      <c r="G665" s="17" t="n">
        <v>2198.5</v>
      </c>
      <c r="H665" s="17" t="n">
        <v>2185.096330275213</v>
      </c>
      <c r="I665" s="17" t="n">
        <v>2336.387920489273</v>
      </c>
      <c r="J665" s="17" t="n">
        <v>2015</v>
      </c>
      <c r="K665" s="8" t="inlineStr">
        <is>
          <t>No reliable edge</t>
        </is>
      </c>
      <c r="L665" s="8" t="inlineStr">
        <is>
          <t>No reliable edge</t>
        </is>
      </c>
      <c r="M665" s="8" t="inlineStr">
        <is>
          <t>Yes</t>
        </is>
      </c>
    </row>
    <row r="666">
      <c r="A666" s="27" t="n">
        <v>46317</v>
      </c>
      <c r="B666" s="8" t="inlineStr">
        <is>
          <t>GLENMARK</t>
        </is>
      </c>
      <c r="C666" s="8" t="inlineStr">
        <is>
          <t>Glenmark Pharmaceuticals Ltd.</t>
        </is>
      </c>
      <c r="D666" s="8" t="inlineStr">
        <is>
          <t>Wyckoff spring</t>
        </is>
      </c>
      <c r="E666" s="8" t="inlineStr">
        <is>
          <t>Bullish</t>
        </is>
      </c>
      <c r="F666" s="8" t="inlineStr">
        <is>
          <t>bar</t>
        </is>
      </c>
      <c r="G666" s="17" t="n">
        <v>2198.5</v>
      </c>
      <c r="H666" s="17" t="n">
        <v>2163.1</v>
      </c>
      <c r="I666" s="17" t="n">
        <v>2537.6</v>
      </c>
      <c r="J666" s="17" t="n">
        <v>2160.3</v>
      </c>
      <c r="K666" s="8" t="inlineStr">
        <is>
          <t>Works in reverse (fade it)</t>
        </is>
      </c>
      <c r="L666" s="8" t="inlineStr">
        <is>
          <t>Weak - tends to fail</t>
        </is>
      </c>
      <c r="M666" s="8" t="inlineStr">
        <is>
          <t>Yes</t>
        </is>
      </c>
    </row>
    <row r="667">
      <c r="A667" s="27" t="n">
        <v>46317</v>
      </c>
      <c r="B667" s="8" t="inlineStr">
        <is>
          <t>GMRAIRPORT</t>
        </is>
      </c>
      <c r="C667" s="8" t="inlineStr">
        <is>
          <t>GMR Airports Ltd.</t>
        </is>
      </c>
      <c r="D667" s="8" t="inlineStr">
        <is>
          <t>Wyckoff spring</t>
        </is>
      </c>
      <c r="E667" s="8" t="inlineStr">
        <is>
          <t>Bullish</t>
        </is>
      </c>
      <c r="F667" s="8" t="inlineStr">
        <is>
          <t>bar</t>
        </is>
      </c>
      <c r="G667" s="17" t="n">
        <v>87.40000000000001</v>
      </c>
      <c r="H667" s="17" t="n">
        <v>86.56999999999999</v>
      </c>
      <c r="I667" s="17" t="n">
        <v>101.28</v>
      </c>
      <c r="J667" s="17" t="n">
        <v>85.2</v>
      </c>
      <c r="K667" s="8" t="inlineStr">
        <is>
          <t>Works in reverse (fade it)</t>
        </is>
      </c>
      <c r="L667" s="8" t="inlineStr">
        <is>
          <t>Weak - tends to fail</t>
        </is>
      </c>
      <c r="M667" s="8" t="inlineStr">
        <is>
          <t>Yes</t>
        </is>
      </c>
    </row>
    <row r="668">
      <c r="A668" s="27" t="n">
        <v>46317</v>
      </c>
      <c r="B668" s="8" t="inlineStr">
        <is>
          <t>GODFRYPHLP</t>
        </is>
      </c>
      <c r="C668" s="8" t="inlineStr">
        <is>
          <t>Godfrey Phillips India Ltd.</t>
        </is>
      </c>
      <c r="D668" s="8" t="inlineStr">
        <is>
          <t>Falling wedge - down breakout</t>
        </is>
      </c>
      <c r="E668" s="8" t="inlineStr">
        <is>
          <t>Bearish</t>
        </is>
      </c>
      <c r="F668" s="8" t="inlineStr">
        <is>
          <t>minor</t>
        </is>
      </c>
      <c r="G668" s="17" t="n">
        <v>1727</v>
      </c>
      <c r="H668" s="17" t="n">
        <v>1749.950819672129</v>
      </c>
      <c r="I668" s="17" t="n">
        <v>1324.755999169936</v>
      </c>
      <c r="J668" s="17" t="n">
        <v>1832.15898734178</v>
      </c>
      <c r="K668" s="8" t="inlineStr">
        <is>
          <t>No reliable edge</t>
        </is>
      </c>
      <c r="L668" s="8" t="inlineStr">
        <is>
          <t>No reliable edge</t>
        </is>
      </c>
      <c r="M668" s="8" t="inlineStr">
        <is>
          <t>Yes</t>
        </is>
      </c>
    </row>
    <row r="669">
      <c r="A669" s="27" t="n">
        <v>46317</v>
      </c>
      <c r="B669" s="8" t="inlineStr">
        <is>
          <t>GODREJIND</t>
        </is>
      </c>
      <c r="C669" s="8" t="inlineStr">
        <is>
          <t>Godrej Industries Ltd.</t>
        </is>
      </c>
      <c r="D669" s="8" t="inlineStr">
        <is>
          <t>Descending triangle - down breakout</t>
        </is>
      </c>
      <c r="E669" s="8" t="inlineStr">
        <is>
          <t>Bearish</t>
        </is>
      </c>
      <c r="F669" s="8" t="inlineStr">
        <is>
          <t>intermediate</t>
        </is>
      </c>
      <c r="G669" s="17" t="n">
        <v>951.9</v>
      </c>
      <c r="H669" s="17" t="n">
        <v>971.1524390243903</v>
      </c>
      <c r="I669" s="17" t="n">
        <v>432.5255733527484</v>
      </c>
      <c r="J669" s="17" t="n">
        <v>1085.774626865672</v>
      </c>
      <c r="K669" s="8" t="inlineStr">
        <is>
          <t>No reliable edge</t>
        </is>
      </c>
      <c r="L669" s="8" t="inlineStr">
        <is>
          <t>No reliable edge</t>
        </is>
      </c>
      <c r="M669" s="8" t="inlineStr">
        <is>
          <t>Yes</t>
        </is>
      </c>
    </row>
    <row r="670">
      <c r="A670" s="27" t="n">
        <v>46317</v>
      </c>
      <c r="B670" s="8" t="inlineStr">
        <is>
          <t>GODREJIND</t>
        </is>
      </c>
      <c r="C670" s="8" t="inlineStr">
        <is>
          <t>Godrej Industries Ltd.</t>
        </is>
      </c>
      <c r="D670" s="8" t="inlineStr">
        <is>
          <t>P&amp;F bearish descending breakdown</t>
        </is>
      </c>
      <c r="E670" s="8" t="inlineStr">
        <is>
          <t>Bearish</t>
        </is>
      </c>
      <c r="F670" s="8" t="inlineStr">
        <is>
          <t>bar</t>
        </is>
      </c>
      <c r="G670" s="17" t="n">
        <v>951.9</v>
      </c>
      <c r="H670" s="17" t="n">
        <v>983.6934353509429</v>
      </c>
      <c r="I670" s="17" t="n"/>
      <c r="J670" s="17" t="n">
        <v>1064.781410004742</v>
      </c>
      <c r="K670" s="8" t="inlineStr">
        <is>
          <t>Works in reverse (fade it)</t>
        </is>
      </c>
      <c r="L670" s="8" t="inlineStr">
        <is>
          <t>Weak - tends to fail</t>
        </is>
      </c>
      <c r="M670" s="8" t="inlineStr">
        <is>
          <t>Yes</t>
        </is>
      </c>
    </row>
    <row r="671">
      <c r="A671" s="27" t="n">
        <v>46317</v>
      </c>
      <c r="B671" s="8" t="inlineStr">
        <is>
          <t>GRASIM</t>
        </is>
      </c>
      <c r="C671" s="8" t="inlineStr">
        <is>
          <t>Grasim Industries Ltd.</t>
        </is>
      </c>
      <c r="D671" s="8" t="inlineStr">
        <is>
          <t>Wyckoff spring</t>
        </is>
      </c>
      <c r="E671" s="8" t="inlineStr">
        <is>
          <t>Bullish</t>
        </is>
      </c>
      <c r="F671" s="8" t="inlineStr">
        <is>
          <t>bar</t>
        </is>
      </c>
      <c r="G671" s="17" t="n">
        <v>2894.4</v>
      </c>
      <c r="H671" s="17" t="n">
        <v>2843.4</v>
      </c>
      <c r="I671" s="17" t="n">
        <v>3371</v>
      </c>
      <c r="J671" s="17" t="n">
        <v>2828.2</v>
      </c>
      <c r="K671" s="8" t="inlineStr">
        <is>
          <t>Works in reverse (fade it)</t>
        </is>
      </c>
      <c r="L671" s="8" t="inlineStr">
        <is>
          <t>Weak - tends to fail</t>
        </is>
      </c>
      <c r="M671" s="8" t="inlineStr">
        <is>
          <t>Yes</t>
        </is>
      </c>
    </row>
    <row r="672">
      <c r="A672" s="27" t="n">
        <v>46317</v>
      </c>
      <c r="B672" s="8" t="inlineStr">
        <is>
          <t>GRAVITA</t>
        </is>
      </c>
      <c r="C672" s="8" t="inlineStr">
        <is>
          <t>Gravita India Ltd.</t>
        </is>
      </c>
      <c r="D672" s="8" t="inlineStr">
        <is>
          <t>Wave-3 / ABC breakdown</t>
        </is>
      </c>
      <c r="E672" s="8" t="inlineStr">
        <is>
          <t>Bearish</t>
        </is>
      </c>
      <c r="F672" s="8" t="inlineStr">
        <is>
          <t>minor</t>
        </is>
      </c>
      <c r="G672" s="17" t="n">
        <v>1361.7</v>
      </c>
      <c r="H672" s="17" t="n">
        <v>1388</v>
      </c>
      <c r="I672" s="17" t="n">
        <v>1210.8</v>
      </c>
      <c r="J672" s="17" t="n">
        <v>1546.8</v>
      </c>
      <c r="K672" s="8" t="inlineStr">
        <is>
          <t>No reliable edge</t>
        </is>
      </c>
      <c r="L672" s="8" t="inlineStr">
        <is>
          <t>No reliable edge</t>
        </is>
      </c>
      <c r="M672" s="8" t="inlineStr">
        <is>
          <t>Yes</t>
        </is>
      </c>
    </row>
    <row r="673">
      <c r="A673" s="27" t="n">
        <v>46317</v>
      </c>
      <c r="B673" s="8" t="inlineStr">
        <is>
          <t>GRSE</t>
        </is>
      </c>
      <c r="C673" s="8" t="inlineStr">
        <is>
          <t>Garden Reach Shipbuilders &amp; Engineers Ltd.</t>
        </is>
      </c>
      <c r="D673" s="8" t="inlineStr">
        <is>
          <t>52-week low breakdown</t>
        </is>
      </c>
      <c r="E673" s="8" t="inlineStr">
        <is>
          <t>Bearish</t>
        </is>
      </c>
      <c r="F673" s="8" t="inlineStr">
        <is>
          <t>bar</t>
        </is>
      </c>
      <c r="G673" s="17" t="n">
        <v>1955.8</v>
      </c>
      <c r="H673" s="17" t="n">
        <v>1963.7</v>
      </c>
      <c r="I673" s="17" t="n"/>
      <c r="J673" s="17" t="n"/>
      <c r="K673" s="8" t="inlineStr">
        <is>
          <t>No reliable edge</t>
        </is>
      </c>
      <c r="L673" s="8" t="inlineStr">
        <is>
          <t>Weak edge</t>
        </is>
      </c>
      <c r="M673" s="8" t="inlineStr">
        <is>
          <t>Yes</t>
        </is>
      </c>
    </row>
    <row r="674">
      <c r="A674" s="27" t="n">
        <v>46317</v>
      </c>
      <c r="B674" s="8" t="inlineStr">
        <is>
          <t>GRSE</t>
        </is>
      </c>
      <c r="C674" s="8" t="inlineStr">
        <is>
          <t>Garden Reach Shipbuilders &amp; Engineers Ltd.</t>
        </is>
      </c>
      <c r="D674" s="8" t="inlineStr">
        <is>
          <t>Bear flag</t>
        </is>
      </c>
      <c r="E674" s="8" t="inlineStr">
        <is>
          <t>Bearish</t>
        </is>
      </c>
      <c r="F674" s="8" t="inlineStr">
        <is>
          <t>bar</t>
        </is>
      </c>
      <c r="G674" s="17" t="n">
        <v>1955.8</v>
      </c>
      <c r="H674" s="17" t="n">
        <v>2000</v>
      </c>
      <c r="I674" s="17" t="n">
        <v>1630.7</v>
      </c>
      <c r="J674" s="17" t="n">
        <v>2172.7</v>
      </c>
      <c r="K674" s="8" t="inlineStr">
        <is>
          <t>Works in reverse (fade it)</t>
        </is>
      </c>
      <c r="L674" s="8" t="inlineStr">
        <is>
          <t>No reliable edge</t>
        </is>
      </c>
      <c r="M674" s="8" t="inlineStr">
        <is>
          <t>Yes</t>
        </is>
      </c>
    </row>
    <row r="675">
      <c r="A675" s="27" t="n">
        <v>46317</v>
      </c>
      <c r="B675" s="8" t="inlineStr">
        <is>
          <t>GRSE</t>
        </is>
      </c>
      <c r="C675" s="8" t="inlineStr">
        <is>
          <t>Garden Reach Shipbuilders &amp; Engineers Ltd.</t>
        </is>
      </c>
      <c r="D675" s="8" t="inlineStr">
        <is>
          <t>P&amp;F bearish descending breakdown</t>
        </is>
      </c>
      <c r="E675" s="8" t="inlineStr">
        <is>
          <t>Bearish</t>
        </is>
      </c>
      <c r="F675" s="8" t="inlineStr">
        <is>
          <t>bar</t>
        </is>
      </c>
      <c r="G675" s="17" t="n">
        <v>1955.8</v>
      </c>
      <c r="H675" s="17" t="n">
        <v>2006.623788868613</v>
      </c>
      <c r="I675" s="17" t="n"/>
      <c r="J675" s="17" t="n">
        <v>2129.445217737683</v>
      </c>
      <c r="K675" s="8" t="inlineStr">
        <is>
          <t>Works in reverse (fade it)</t>
        </is>
      </c>
      <c r="L675" s="8" t="inlineStr">
        <is>
          <t>Weak - tends to fail</t>
        </is>
      </c>
      <c r="M675" s="8" t="inlineStr">
        <is>
          <t>Yes</t>
        </is>
      </c>
    </row>
    <row r="676">
      <c r="A676" s="27" t="n">
        <v>46317</v>
      </c>
      <c r="B676" s="8" t="inlineStr">
        <is>
          <t>GRSE</t>
        </is>
      </c>
      <c r="C676" s="8" t="inlineStr">
        <is>
          <t>Garden Reach Shipbuilders &amp; Engineers Ltd.</t>
        </is>
      </c>
      <c r="D676" s="8" t="inlineStr">
        <is>
          <t>Wave-3 / ABC breakdown</t>
        </is>
      </c>
      <c r="E676" s="8" t="inlineStr">
        <is>
          <t>Bearish</t>
        </is>
      </c>
      <c r="F676" s="8" t="inlineStr">
        <is>
          <t>minor</t>
        </is>
      </c>
      <c r="G676" s="17" t="n">
        <v>1955.8</v>
      </c>
      <c r="H676" s="17" t="n">
        <v>2000</v>
      </c>
      <c r="I676" s="17" t="n">
        <v>1713.5</v>
      </c>
      <c r="J676" s="17" t="n">
        <v>2172.7</v>
      </c>
      <c r="K676" s="8" t="inlineStr">
        <is>
          <t>No reliable edge</t>
        </is>
      </c>
      <c r="L676" s="8" t="inlineStr">
        <is>
          <t>No reliable edge</t>
        </is>
      </c>
      <c r="M676" s="8" t="inlineStr">
        <is>
          <t>Yes</t>
        </is>
      </c>
    </row>
    <row r="677">
      <c r="A677" s="27" t="n">
        <v>46317</v>
      </c>
      <c r="B677" s="8" t="inlineStr">
        <is>
          <t>HAL</t>
        </is>
      </c>
      <c r="C677" s="8" t="inlineStr">
        <is>
          <t>Hindustan Aeronautics Ltd.</t>
        </is>
      </c>
      <c r="D677" s="8" t="inlineStr">
        <is>
          <t>Pocket pivot</t>
        </is>
      </c>
      <c r="E677" s="8" t="inlineStr">
        <is>
          <t>Bullish</t>
        </is>
      </c>
      <c r="F677" s="8" t="inlineStr">
        <is>
          <t>bar</t>
        </is>
      </c>
      <c r="G677" s="17" t="n">
        <v>4875</v>
      </c>
      <c r="H677" s="17" t="n">
        <v>4875</v>
      </c>
      <c r="I677" s="17" t="n"/>
      <c r="J677" s="17" t="n"/>
      <c r="K677" s="8" t="inlineStr">
        <is>
          <t>No reliable edge</t>
        </is>
      </c>
      <c r="L677" s="8" t="inlineStr">
        <is>
          <t>No reliable edge</t>
        </is>
      </c>
      <c r="M677" s="8" t="inlineStr">
        <is>
          <t>Yes</t>
        </is>
      </c>
    </row>
    <row r="678">
      <c r="A678" s="27" t="n">
        <v>46317</v>
      </c>
      <c r="B678" s="8" t="inlineStr">
        <is>
          <t>HAVELLS</t>
        </is>
      </c>
      <c r="C678" s="8" t="inlineStr">
        <is>
          <t>Havells India Ltd.</t>
        </is>
      </c>
      <c r="D678" s="8" t="inlineStr">
        <is>
          <t>Hidden bearish divergence (MACD hist)</t>
        </is>
      </c>
      <c r="E678" s="8" t="inlineStr">
        <is>
          <t>Bearish</t>
        </is>
      </c>
      <c r="F678" s="8" t="inlineStr">
        <is>
          <t>intermediate</t>
        </is>
      </c>
      <c r="G678" s="17" t="n">
        <v>1073</v>
      </c>
      <c r="H678" s="17" t="n">
        <v>1073</v>
      </c>
      <c r="I678" s="17" t="n"/>
      <c r="J678" s="17" t="n">
        <v>1138.7</v>
      </c>
      <c r="K678" s="8" t="inlineStr">
        <is>
          <t>No reliable edge</t>
        </is>
      </c>
      <c r="L678" s="8" t="inlineStr">
        <is>
          <t>No reliable edge</t>
        </is>
      </c>
      <c r="M678" s="8" t="inlineStr">
        <is>
          <t>Yes</t>
        </is>
      </c>
    </row>
    <row r="679">
      <c r="A679" s="27" t="n">
        <v>46317</v>
      </c>
      <c r="B679" s="8" t="inlineStr">
        <is>
          <t>HCLTECH</t>
        </is>
      </c>
      <c r="C679" s="8" t="inlineStr">
        <is>
          <t>HCL Technologies Ltd.</t>
        </is>
      </c>
      <c r="D679" s="8" t="inlineStr">
        <is>
          <t>Wyckoff upthrust</t>
        </is>
      </c>
      <c r="E679" s="8" t="inlineStr">
        <is>
          <t>Bearish</t>
        </is>
      </c>
      <c r="F679" s="8" t="inlineStr">
        <is>
          <t>bar</t>
        </is>
      </c>
      <c r="G679" s="17" t="n">
        <v>1421.7</v>
      </c>
      <c r="H679" s="17" t="n">
        <v>1424.2</v>
      </c>
      <c r="I679" s="17" t="n">
        <v>1172.8</v>
      </c>
      <c r="J679" s="17" t="n">
        <v>1427.9</v>
      </c>
      <c r="K679" s="8" t="inlineStr">
        <is>
          <t>Works (significant)</t>
        </is>
      </c>
      <c r="L679" s="8" t="inlineStr">
        <is>
          <t>No reliable edge</t>
        </is>
      </c>
      <c r="M679" s="8" t="inlineStr">
        <is>
          <t>Yes</t>
        </is>
      </c>
    </row>
    <row r="680">
      <c r="A680" s="27" t="n">
        <v>46317</v>
      </c>
      <c r="B680" s="8" t="inlineStr">
        <is>
          <t>HDFCAMC</t>
        </is>
      </c>
      <c r="C680" s="8" t="inlineStr">
        <is>
          <t>HDFC Asset Management Company Ltd.</t>
        </is>
      </c>
      <c r="D680" s="8" t="inlineStr">
        <is>
          <t>Hidden bearish divergence (MFI)</t>
        </is>
      </c>
      <c r="E680" s="8" t="inlineStr">
        <is>
          <t>Bearish</t>
        </is>
      </c>
      <c r="F680" s="8" t="inlineStr">
        <is>
          <t>intermediate</t>
        </is>
      </c>
      <c r="G680" s="17" t="n">
        <v>2273.2</v>
      </c>
      <c r="H680" s="17" t="n">
        <v>2273.2</v>
      </c>
      <c r="I680" s="17" t="n"/>
      <c r="J680" s="17" t="n">
        <v>2458.7</v>
      </c>
      <c r="K680" s="8" t="inlineStr">
        <is>
          <t>No reliable edge</t>
        </is>
      </c>
      <c r="L680" s="8" t="inlineStr">
        <is>
          <t>No reliable edge</t>
        </is>
      </c>
      <c r="M680" s="8" t="inlineStr">
        <is>
          <t>Yes</t>
        </is>
      </c>
    </row>
    <row r="681">
      <c r="A681" s="27" t="n">
        <v>46317</v>
      </c>
      <c r="B681" s="8" t="inlineStr">
        <is>
          <t>HDFCBANK</t>
        </is>
      </c>
      <c r="C681" s="8" t="inlineStr">
        <is>
          <t>HDFC Bank Ltd.</t>
        </is>
      </c>
      <c r="D681" s="8" t="inlineStr">
        <is>
          <t>2B bottom / Turtle soup</t>
        </is>
      </c>
      <c r="E681" s="8" t="inlineStr">
        <is>
          <t>Bullish</t>
        </is>
      </c>
      <c r="F681" s="8" t="inlineStr">
        <is>
          <t>bar</t>
        </is>
      </c>
      <c r="G681" s="17" t="n">
        <v>694.05</v>
      </c>
      <c r="H681" s="17" t="n">
        <v>690.5</v>
      </c>
      <c r="I681" s="17" t="n"/>
      <c r="J681" s="17" t="n">
        <v>689.1</v>
      </c>
      <c r="K681" s="8" t="inlineStr">
        <is>
          <t>No reliable edge</t>
        </is>
      </c>
      <c r="L681" s="8" t="inlineStr">
        <is>
          <t>No reliable edge</t>
        </is>
      </c>
      <c r="M681" s="8" t="inlineStr">
        <is>
          <t>Yes</t>
        </is>
      </c>
    </row>
    <row r="682">
      <c r="A682" s="27" t="n">
        <v>46317</v>
      </c>
      <c r="B682" s="8" t="inlineStr">
        <is>
          <t>HDFCBANK</t>
        </is>
      </c>
      <c r="C682" s="8" t="inlineStr">
        <is>
          <t>HDFC Bank Ltd.</t>
        </is>
      </c>
      <c r="D682" s="8" t="inlineStr">
        <is>
          <t>Descending triangle - down breakout</t>
        </is>
      </c>
      <c r="E682" s="8" t="inlineStr">
        <is>
          <t>Bearish</t>
        </is>
      </c>
      <c r="F682" s="8" t="inlineStr">
        <is>
          <t>minor</t>
        </is>
      </c>
      <c r="G682" s="17" t="n">
        <v>694.05</v>
      </c>
      <c r="H682" s="17" t="n">
        <v>695.0529411764704</v>
      </c>
      <c r="I682" s="17" t="n">
        <v>622.5705882352938</v>
      </c>
      <c r="J682" s="17" t="n">
        <v>732.3588235294119</v>
      </c>
      <c r="K682" s="8" t="inlineStr">
        <is>
          <t>No reliable edge</t>
        </is>
      </c>
      <c r="L682" s="8" t="inlineStr">
        <is>
          <t>No reliable edge</t>
        </is>
      </c>
      <c r="M682" s="8" t="inlineStr">
        <is>
          <t>Yes</t>
        </is>
      </c>
    </row>
    <row r="683">
      <c r="A683" s="27" t="n">
        <v>46317</v>
      </c>
      <c r="B683" s="8" t="inlineStr">
        <is>
          <t>HDFCBANK</t>
        </is>
      </c>
      <c r="C683" s="8" t="inlineStr">
        <is>
          <t>HDFC Bank Ltd.</t>
        </is>
      </c>
      <c r="D683" s="8" t="inlineStr">
        <is>
          <t>Uptrend-line breakdown</t>
        </is>
      </c>
      <c r="E683" s="8" t="inlineStr">
        <is>
          <t>Bearish</t>
        </is>
      </c>
      <c r="F683" s="8" t="inlineStr">
        <is>
          <t>minor</t>
        </is>
      </c>
      <c r="G683" s="17" t="n">
        <v>694.05</v>
      </c>
      <c r="H683" s="17" t="n">
        <v>695.0529411764704</v>
      </c>
      <c r="I683" s="17" t="n">
        <v>653.6882352941174</v>
      </c>
      <c r="J683" s="17" t="n">
        <v>734.9</v>
      </c>
      <c r="K683" s="8" t="inlineStr">
        <is>
          <t>No reliable edge</t>
        </is>
      </c>
      <c r="L683" s="8" t="inlineStr">
        <is>
          <t>No reliable edge</t>
        </is>
      </c>
      <c r="M683" s="8" t="inlineStr">
        <is>
          <t>Yes</t>
        </is>
      </c>
    </row>
    <row r="684">
      <c r="A684" s="27" t="n">
        <v>46317</v>
      </c>
      <c r="B684" s="8" t="inlineStr">
        <is>
          <t>HDFCBANK</t>
        </is>
      </c>
      <c r="C684" s="8" t="inlineStr">
        <is>
          <t>HDFC Bank Ltd.</t>
        </is>
      </c>
      <c r="D684" s="8" t="inlineStr">
        <is>
          <t>Uptrend-line breakdown</t>
        </is>
      </c>
      <c r="E684" s="8" t="inlineStr">
        <is>
          <t>Bearish</t>
        </is>
      </c>
      <c r="F684" s="8" t="inlineStr">
        <is>
          <t>intermediate</t>
        </is>
      </c>
      <c r="G684" s="17" t="n">
        <v>694.05</v>
      </c>
      <c r="H684" s="17" t="n">
        <v>695.0529411764704</v>
      </c>
      <c r="I684" s="17" t="n">
        <v>653.6882352941174</v>
      </c>
      <c r="J684" s="17" t="n">
        <v>734.9</v>
      </c>
      <c r="K684" s="8" t="inlineStr">
        <is>
          <t>No reliable edge</t>
        </is>
      </c>
      <c r="L684" s="8" t="inlineStr">
        <is>
          <t>No reliable edge</t>
        </is>
      </c>
      <c r="M684" s="8" t="inlineStr">
        <is>
          <t>Yes</t>
        </is>
      </c>
    </row>
    <row r="685">
      <c r="A685" s="27" t="n">
        <v>46317</v>
      </c>
      <c r="B685" s="8" t="inlineStr">
        <is>
          <t>HDFCLIFE</t>
        </is>
      </c>
      <c r="C685" s="8" t="inlineStr">
        <is>
          <t>HDFC Life Insurance Company Ltd.</t>
        </is>
      </c>
      <c r="D685" s="8" t="inlineStr">
        <is>
          <t>Diamond - down breakout</t>
        </is>
      </c>
      <c r="E685" s="8" t="inlineStr">
        <is>
          <t>Bearish</t>
        </is>
      </c>
      <c r="F685" s="8" t="inlineStr">
        <is>
          <t>minor</t>
        </is>
      </c>
      <c r="G685" s="17" t="n">
        <v>528.35</v>
      </c>
      <c r="H685" s="17" t="n">
        <v>537.8363636363633</v>
      </c>
      <c r="I685" s="17" t="n">
        <v>485.3863636363633</v>
      </c>
      <c r="J685" s="17" t="n">
        <v>550.6999999999998</v>
      </c>
      <c r="K685" s="8" t="inlineStr">
        <is>
          <t>No reliable edge</t>
        </is>
      </c>
      <c r="L685" s="8" t="inlineStr">
        <is>
          <t>No reliable edge</t>
        </is>
      </c>
      <c r="M685" s="8" t="inlineStr">
        <is>
          <t>Yes</t>
        </is>
      </c>
    </row>
    <row r="686">
      <c r="A686" s="27" t="n">
        <v>46317</v>
      </c>
      <c r="B686" s="8" t="inlineStr">
        <is>
          <t>HDFCLIFE</t>
        </is>
      </c>
      <c r="C686" s="8" t="inlineStr">
        <is>
          <t>HDFC Life Insurance Company Ltd.</t>
        </is>
      </c>
      <c r="D686" s="8" t="inlineStr">
        <is>
          <t>Dow trend reversal down</t>
        </is>
      </c>
      <c r="E686" s="8" t="inlineStr">
        <is>
          <t>Bearish</t>
        </is>
      </c>
      <c r="F686" s="8" t="inlineStr">
        <is>
          <t>minor</t>
        </is>
      </c>
      <c r="G686" s="17" t="n">
        <v>528.35</v>
      </c>
      <c r="H686" s="17" t="n">
        <v>532.6</v>
      </c>
      <c r="I686" s="17" t="n">
        <v>509.45</v>
      </c>
      <c r="J686" s="17" t="n">
        <v>555.75</v>
      </c>
      <c r="K686" s="8" t="inlineStr">
        <is>
          <t>No reliable edge</t>
        </is>
      </c>
      <c r="L686" s="8" t="inlineStr">
        <is>
          <t>No reliable edge</t>
        </is>
      </c>
      <c r="M686" s="8" t="inlineStr">
        <is>
          <t>Yes</t>
        </is>
      </c>
    </row>
    <row r="687">
      <c r="A687" s="27" t="n">
        <v>46317</v>
      </c>
      <c r="B687" s="8" t="inlineStr">
        <is>
          <t>HDFCLIFE</t>
        </is>
      </c>
      <c r="C687" s="8" t="inlineStr">
        <is>
          <t>HDFC Life Insurance Company Ltd.</t>
        </is>
      </c>
      <c r="D687" s="8" t="inlineStr">
        <is>
          <t>Hidden bearish divergence (RSI)</t>
        </is>
      </c>
      <c r="E687" s="8" t="inlineStr">
        <is>
          <t>Bearish</t>
        </is>
      </c>
      <c r="F687" s="8" t="inlineStr">
        <is>
          <t>intermediate</t>
        </is>
      </c>
      <c r="G687" s="17" t="n">
        <v>528.35</v>
      </c>
      <c r="H687" s="17" t="n">
        <v>528.35</v>
      </c>
      <c r="I687" s="17" t="n"/>
      <c r="J687" s="17" t="n">
        <v>565.85</v>
      </c>
      <c r="K687" s="8" t="inlineStr">
        <is>
          <t>No reliable edge</t>
        </is>
      </c>
      <c r="L687" s="8" t="inlineStr">
        <is>
          <t>No reliable edge</t>
        </is>
      </c>
      <c r="M687" s="8" t="inlineStr">
        <is>
          <t>Yes</t>
        </is>
      </c>
    </row>
    <row r="688">
      <c r="A688" s="27" t="n">
        <v>46317</v>
      </c>
      <c r="B688" s="8" t="inlineStr">
        <is>
          <t>HDFCLIFE</t>
        </is>
      </c>
      <c r="C688" s="8" t="inlineStr">
        <is>
          <t>HDFC Life Insurance Company Ltd.</t>
        </is>
      </c>
      <c r="D688" s="8" t="inlineStr">
        <is>
          <t>Uptrend-line breakdown</t>
        </is>
      </c>
      <c r="E688" s="8" t="inlineStr">
        <is>
          <t>Bearish</t>
        </is>
      </c>
      <c r="F688" s="8" t="inlineStr">
        <is>
          <t>minor</t>
        </is>
      </c>
      <c r="G688" s="17" t="n">
        <v>528.35</v>
      </c>
      <c r="H688" s="17" t="n">
        <v>537.8363636363633</v>
      </c>
      <c r="I688" s="17" t="n">
        <v>516.431818181818</v>
      </c>
      <c r="J688" s="17" t="n">
        <v>555.75</v>
      </c>
      <c r="K688" s="8" t="inlineStr">
        <is>
          <t>No reliable edge</t>
        </is>
      </c>
      <c r="L688" s="8" t="inlineStr">
        <is>
          <t>No reliable edge</t>
        </is>
      </c>
      <c r="M688" s="8" t="inlineStr">
        <is>
          <t>Yes</t>
        </is>
      </c>
    </row>
    <row r="689">
      <c r="A689" s="27" t="n">
        <v>46317</v>
      </c>
      <c r="B689" s="8" t="inlineStr">
        <is>
          <t>HDFCLIFE</t>
        </is>
      </c>
      <c r="C689" s="8" t="inlineStr">
        <is>
          <t>HDFC Life Insurance Company Ltd.</t>
        </is>
      </c>
      <c r="D689" s="8" t="inlineStr">
        <is>
          <t>Wave-3 / ABC breakdown</t>
        </is>
      </c>
      <c r="E689" s="8" t="inlineStr">
        <is>
          <t>Bearish</t>
        </is>
      </c>
      <c r="F689" s="8" t="inlineStr">
        <is>
          <t>minor</t>
        </is>
      </c>
      <c r="G689" s="17" t="n">
        <v>528.35</v>
      </c>
      <c r="H689" s="17" t="n">
        <v>532.6</v>
      </c>
      <c r="I689" s="17" t="n">
        <v>522.5</v>
      </c>
      <c r="J689" s="17" t="n">
        <v>555.75</v>
      </c>
      <c r="K689" s="8" t="inlineStr">
        <is>
          <t>No reliable edge</t>
        </is>
      </c>
      <c r="L689" s="8" t="inlineStr">
        <is>
          <t>No reliable edge</t>
        </is>
      </c>
      <c r="M689" s="8" t="inlineStr">
        <is>
          <t>Yes</t>
        </is>
      </c>
    </row>
    <row r="690">
      <c r="A690" s="27" t="n">
        <v>46317</v>
      </c>
      <c r="B690" s="8" t="inlineStr">
        <is>
          <t>HEROMOTOCO</t>
        </is>
      </c>
      <c r="C690" s="8" t="inlineStr">
        <is>
          <t>Hero MotoCorp Ltd.</t>
        </is>
      </c>
      <c r="D690" s="8" t="inlineStr">
        <is>
          <t>Hidden bearish divergence (MACD hist)</t>
        </is>
      </c>
      <c r="E690" s="8" t="inlineStr">
        <is>
          <t>Bearish</t>
        </is>
      </c>
      <c r="F690" s="8" t="inlineStr">
        <is>
          <t>minor</t>
        </is>
      </c>
      <c r="G690" s="17" t="n">
        <v>5128</v>
      </c>
      <c r="H690" s="17" t="n">
        <v>5128</v>
      </c>
      <c r="I690" s="17" t="n"/>
      <c r="J690" s="17" t="n">
        <v>5323</v>
      </c>
      <c r="K690" s="8" t="inlineStr">
        <is>
          <t>No reliable edge</t>
        </is>
      </c>
      <c r="L690" s="8" t="inlineStr">
        <is>
          <t>No reliable edge</t>
        </is>
      </c>
      <c r="M690" s="8" t="inlineStr">
        <is>
          <t>Yes</t>
        </is>
      </c>
    </row>
    <row r="691">
      <c r="A691" s="27" t="n">
        <v>46317</v>
      </c>
      <c r="B691" s="8" t="inlineStr">
        <is>
          <t>HEXT</t>
        </is>
      </c>
      <c r="C691" s="8" t="inlineStr">
        <is>
          <t>Hexaware Technologies Ltd.</t>
        </is>
      </c>
      <c r="D691" s="8" t="inlineStr">
        <is>
          <t>Bearish Wolfe wave</t>
        </is>
      </c>
      <c r="E691" s="8" t="inlineStr">
        <is>
          <t>Bearish</t>
        </is>
      </c>
      <c r="F691" s="8" t="inlineStr">
        <is>
          <t>minor</t>
        </is>
      </c>
      <c r="G691" s="17" t="n">
        <v>591.45</v>
      </c>
      <c r="H691" s="17" t="n">
        <v>599.3000000000002</v>
      </c>
      <c r="I691" s="17" t="n">
        <v>524.6999999999999</v>
      </c>
      <c r="J691" s="17" t="n">
        <v>618.1145619416645</v>
      </c>
      <c r="K691" s="8" t="inlineStr">
        <is>
          <t>No reliable edge</t>
        </is>
      </c>
      <c r="L691" s="8" t="inlineStr">
        <is>
          <t>No reliable edge</t>
        </is>
      </c>
      <c r="M691" s="8" t="inlineStr">
        <is>
          <t>Yes</t>
        </is>
      </c>
    </row>
    <row r="692">
      <c r="A692" s="27" t="n">
        <v>46317</v>
      </c>
      <c r="B692" s="8" t="inlineStr">
        <is>
          <t>HFCL</t>
        </is>
      </c>
      <c r="C692" s="8" t="inlineStr">
        <is>
          <t>HFCL Ltd.</t>
        </is>
      </c>
      <c r="D692" s="8" t="inlineStr">
        <is>
          <t>Bearish divergence (MACD hist)</t>
        </is>
      </c>
      <c r="E692" s="8" t="inlineStr">
        <is>
          <t>Bearish</t>
        </is>
      </c>
      <c r="F692" s="8" t="inlineStr">
        <is>
          <t>minor</t>
        </is>
      </c>
      <c r="G692" s="17" t="n">
        <v>251.55</v>
      </c>
      <c r="H692" s="17" t="n">
        <v>251.55</v>
      </c>
      <c r="I692" s="17" t="n"/>
      <c r="J692" s="17" t="n">
        <v>282.25</v>
      </c>
      <c r="K692" s="8" t="inlineStr">
        <is>
          <t>Weak - tends to fail</t>
        </is>
      </c>
      <c r="L692" s="8" t="inlineStr">
        <is>
          <t>No reliable edge</t>
        </is>
      </c>
      <c r="M692" s="8" t="inlineStr">
        <is>
          <t>Yes</t>
        </is>
      </c>
    </row>
    <row r="693">
      <c r="A693" s="27" t="n">
        <v>46317</v>
      </c>
      <c r="B693" s="8" t="inlineStr">
        <is>
          <t>HFCL</t>
        </is>
      </c>
      <c r="C693" s="8" t="inlineStr">
        <is>
          <t>HFCL Ltd.</t>
        </is>
      </c>
      <c r="D693" s="8" t="inlineStr">
        <is>
          <t>Bearish divergence (OBV)</t>
        </is>
      </c>
      <c r="E693" s="8" t="inlineStr">
        <is>
          <t>Bearish</t>
        </is>
      </c>
      <c r="F693" s="8" t="inlineStr">
        <is>
          <t>minor</t>
        </is>
      </c>
      <c r="G693" s="17" t="n">
        <v>251.55</v>
      </c>
      <c r="H693" s="17" t="n">
        <v>251.55</v>
      </c>
      <c r="I693" s="17" t="n"/>
      <c r="J693" s="17" t="n">
        <v>282.25</v>
      </c>
      <c r="K693" s="8" t="inlineStr">
        <is>
          <t>No reliable edge</t>
        </is>
      </c>
      <c r="L693" s="8" t="inlineStr">
        <is>
          <t>No reliable edge</t>
        </is>
      </c>
      <c r="M693" s="8" t="inlineStr">
        <is>
          <t>Yes</t>
        </is>
      </c>
    </row>
    <row r="694">
      <c r="A694" s="27" t="n">
        <v>46317</v>
      </c>
      <c r="B694" s="8" t="inlineStr">
        <is>
          <t>HFCL</t>
        </is>
      </c>
      <c r="C694" s="8" t="inlineStr">
        <is>
          <t>HFCL Ltd.</t>
        </is>
      </c>
      <c r="D694" s="8" t="inlineStr">
        <is>
          <t>Bearish divergence (RSI)</t>
        </is>
      </c>
      <c r="E694" s="8" t="inlineStr">
        <is>
          <t>Bearish</t>
        </is>
      </c>
      <c r="F694" s="8" t="inlineStr">
        <is>
          <t>minor</t>
        </is>
      </c>
      <c r="G694" s="17" t="n">
        <v>251.55</v>
      </c>
      <c r="H694" s="17" t="n">
        <v>251.55</v>
      </c>
      <c r="I694" s="17" t="n"/>
      <c r="J694" s="17" t="n">
        <v>282.25</v>
      </c>
      <c r="K694" s="8" t="inlineStr">
        <is>
          <t>Works in reverse (fade it)</t>
        </is>
      </c>
      <c r="L694" s="8" t="inlineStr">
        <is>
          <t>No reliable edge</t>
        </is>
      </c>
      <c r="M694" s="8" t="inlineStr">
        <is>
          <t>Yes</t>
        </is>
      </c>
    </row>
    <row r="695">
      <c r="A695" s="27" t="n">
        <v>46317</v>
      </c>
      <c r="B695" s="8" t="inlineStr">
        <is>
          <t>HFCL</t>
        </is>
      </c>
      <c r="C695" s="8" t="inlineStr">
        <is>
          <t>HFCL Ltd.</t>
        </is>
      </c>
      <c r="D695" s="8" t="inlineStr">
        <is>
          <t>V-top (spike)</t>
        </is>
      </c>
      <c r="E695" s="8" t="inlineStr">
        <is>
          <t>Bearish</t>
        </is>
      </c>
      <c r="F695" s="8" t="inlineStr">
        <is>
          <t>minor</t>
        </is>
      </c>
      <c r="G695" s="17" t="n">
        <v>251.55</v>
      </c>
      <c r="H695" s="17" t="n">
        <v>254.9035</v>
      </c>
      <c r="I695" s="17" t="n">
        <v>238</v>
      </c>
      <c r="J695" s="17" t="n">
        <v>282.25</v>
      </c>
      <c r="K695" s="8" t="inlineStr">
        <is>
          <t>Weak - tends to fail</t>
        </is>
      </c>
      <c r="L695" s="8" t="inlineStr">
        <is>
          <t>No reliable edge</t>
        </is>
      </c>
      <c r="M695" s="8" t="inlineStr">
        <is>
          <t>Yes</t>
        </is>
      </c>
    </row>
    <row r="696">
      <c r="A696" s="27" t="n">
        <v>46317</v>
      </c>
      <c r="B696" s="8" t="inlineStr">
        <is>
          <t>HINDALCO</t>
        </is>
      </c>
      <c r="C696" s="8" t="inlineStr">
        <is>
          <t>Hindalco Industries Ltd.</t>
        </is>
      </c>
      <c r="D696" s="8" t="inlineStr">
        <is>
          <t>Hidden bearish divergence (MACD hist)</t>
        </is>
      </c>
      <c r="E696" s="8" t="inlineStr">
        <is>
          <t>Bearish</t>
        </is>
      </c>
      <c r="F696" s="8" t="inlineStr">
        <is>
          <t>minor</t>
        </is>
      </c>
      <c r="G696" s="17" t="n">
        <v>885.6</v>
      </c>
      <c r="H696" s="17" t="n">
        <v>885.6</v>
      </c>
      <c r="I696" s="17" t="n"/>
      <c r="J696" s="17" t="n">
        <v>916.7</v>
      </c>
      <c r="K696" s="8" t="inlineStr">
        <is>
          <t>No reliable edge</t>
        </is>
      </c>
      <c r="L696" s="8" t="inlineStr">
        <is>
          <t>No reliable edge</t>
        </is>
      </c>
      <c r="M696" s="8" t="inlineStr">
        <is>
          <t>Yes</t>
        </is>
      </c>
    </row>
    <row r="697">
      <c r="A697" s="27" t="n">
        <v>46317</v>
      </c>
      <c r="B697" s="8" t="inlineStr">
        <is>
          <t>HINDUNILVR</t>
        </is>
      </c>
      <c r="C697" s="8" t="inlineStr">
        <is>
          <t>Hindustan Unilever Ltd.</t>
        </is>
      </c>
      <c r="D697" s="8" t="inlineStr">
        <is>
          <t>2B bottom / Turtle soup</t>
        </is>
      </c>
      <c r="E697" s="8" t="inlineStr">
        <is>
          <t>Bullish</t>
        </is>
      </c>
      <c r="F697" s="8" t="inlineStr">
        <is>
          <t>bar</t>
        </is>
      </c>
      <c r="G697" s="17" t="n">
        <v>1828.3</v>
      </c>
      <c r="H697" s="17" t="n">
        <v>1814.4</v>
      </c>
      <c r="I697" s="17" t="n"/>
      <c r="J697" s="17" t="n">
        <v>1810.6</v>
      </c>
      <c r="K697" s="8" t="inlineStr">
        <is>
          <t>No reliable edge</t>
        </is>
      </c>
      <c r="L697" s="8" t="inlineStr">
        <is>
          <t>No reliable edge</t>
        </is>
      </c>
      <c r="M697" s="8" t="inlineStr">
        <is>
          <t>Yes</t>
        </is>
      </c>
    </row>
    <row r="698">
      <c r="A698" s="27" t="n">
        <v>46317</v>
      </c>
      <c r="B698" s="8" t="inlineStr">
        <is>
          <t>HINDUNILVR</t>
        </is>
      </c>
      <c r="C698" s="8" t="inlineStr">
        <is>
          <t>Hindustan Unilever Ltd.</t>
        </is>
      </c>
      <c r="D698" s="8" t="inlineStr">
        <is>
          <t>Wyckoff spring</t>
        </is>
      </c>
      <c r="E698" s="8" t="inlineStr">
        <is>
          <t>Bullish</t>
        </is>
      </c>
      <c r="F698" s="8" t="inlineStr">
        <is>
          <t>bar</t>
        </is>
      </c>
      <c r="G698" s="17" t="n">
        <v>1828.3</v>
      </c>
      <c r="H698" s="17" t="n">
        <v>1814.4</v>
      </c>
      <c r="I698" s="17" t="n">
        <v>2051.9</v>
      </c>
      <c r="J698" s="17" t="n">
        <v>1810.6</v>
      </c>
      <c r="K698" s="8" t="inlineStr">
        <is>
          <t>Works in reverse (fade it)</t>
        </is>
      </c>
      <c r="L698" s="8" t="inlineStr">
        <is>
          <t>Weak - tends to fail</t>
        </is>
      </c>
      <c r="M698" s="8" t="inlineStr">
        <is>
          <t>Yes</t>
        </is>
      </c>
    </row>
    <row r="699">
      <c r="A699" s="27" t="n">
        <v>46317</v>
      </c>
      <c r="B699" s="8" t="inlineStr">
        <is>
          <t>HYUNDAI</t>
        </is>
      </c>
      <c r="C699" s="8" t="inlineStr">
        <is>
          <t>Hyundai Motor India Ltd.</t>
        </is>
      </c>
      <c r="D699" s="8" t="inlineStr">
        <is>
          <t>Bear pennant</t>
        </is>
      </c>
      <c r="E699" s="8" t="inlineStr">
        <is>
          <t>Bearish</t>
        </is>
      </c>
      <c r="F699" s="8" t="inlineStr">
        <is>
          <t>bar</t>
        </is>
      </c>
      <c r="G699" s="17" t="n">
        <v>1895.5</v>
      </c>
      <c r="H699" s="17" t="n">
        <v>1897.2</v>
      </c>
      <c r="I699" s="17" t="n">
        <v>1562.3</v>
      </c>
      <c r="J699" s="17" t="n">
        <v>2022.2</v>
      </c>
      <c r="K699" s="8" t="inlineStr">
        <is>
          <t>No reliable edge</t>
        </is>
      </c>
      <c r="L699" s="8" t="inlineStr">
        <is>
          <t>No reliable edge</t>
        </is>
      </c>
      <c r="M699" s="8" t="inlineStr">
        <is>
          <t>Yes</t>
        </is>
      </c>
    </row>
    <row r="700">
      <c r="A700" s="27" t="n">
        <v>46317</v>
      </c>
      <c r="B700" s="8" t="inlineStr">
        <is>
          <t>HYUNDAI</t>
        </is>
      </c>
      <c r="C700" s="8" t="inlineStr">
        <is>
          <t>Hyundai Motor India Ltd.</t>
        </is>
      </c>
      <c r="D700" s="8" t="inlineStr">
        <is>
          <t>P&amp;F double-bottom sell</t>
        </is>
      </c>
      <c r="E700" s="8" t="inlineStr">
        <is>
          <t>Bearish</t>
        </is>
      </c>
      <c r="F700" s="8" t="inlineStr">
        <is>
          <t>bar</t>
        </is>
      </c>
      <c r="G700" s="17" t="n">
        <v>1895.5</v>
      </c>
      <c r="H700" s="17" t="n">
        <v>1928.704141549993</v>
      </c>
      <c r="I700" s="17" t="n"/>
      <c r="J700" s="17" t="n">
        <v>2215.474804534286</v>
      </c>
      <c r="K700" s="8" t="inlineStr">
        <is>
          <t>Works in reverse (fade it)</t>
        </is>
      </c>
      <c r="L700" s="8" t="inlineStr">
        <is>
          <t>No reliable edge</t>
        </is>
      </c>
      <c r="M700" s="8" t="inlineStr">
        <is>
          <t>Yes</t>
        </is>
      </c>
    </row>
    <row r="701">
      <c r="A701" s="27" t="n">
        <v>46317</v>
      </c>
      <c r="B701" s="8" t="inlineStr">
        <is>
          <t>HYUNDAI</t>
        </is>
      </c>
      <c r="C701" s="8" t="inlineStr">
        <is>
          <t>Hyundai Motor India Ltd.</t>
        </is>
      </c>
      <c r="D701" s="8" t="inlineStr">
        <is>
          <t>Wave-3 / ABC breakdown</t>
        </is>
      </c>
      <c r="E701" s="8" t="inlineStr">
        <is>
          <t>Bearish</t>
        </is>
      </c>
      <c r="F701" s="8" t="inlineStr">
        <is>
          <t>minor</t>
        </is>
      </c>
      <c r="G701" s="17" t="n">
        <v>1895.5</v>
      </c>
      <c r="H701" s="17" t="n">
        <v>1897.2</v>
      </c>
      <c r="I701" s="17" t="n">
        <v>1687.3</v>
      </c>
      <c r="J701" s="17" t="n">
        <v>2022.2</v>
      </c>
      <c r="K701" s="8" t="inlineStr">
        <is>
          <t>No reliable edge</t>
        </is>
      </c>
      <c r="L701" s="8" t="inlineStr">
        <is>
          <t>No reliable edge</t>
        </is>
      </c>
      <c r="M701" s="8" t="inlineStr">
        <is>
          <t>Yes</t>
        </is>
      </c>
    </row>
    <row r="702">
      <c r="A702" s="27" t="n">
        <v>46317</v>
      </c>
      <c r="B702" s="8" t="inlineStr">
        <is>
          <t>ICICIBANK</t>
        </is>
      </c>
      <c r="C702" s="8" t="inlineStr">
        <is>
          <t>ICICI Bank Ltd.</t>
        </is>
      </c>
      <c r="D702" s="8" t="inlineStr">
        <is>
          <t>Hidden bearish divergence (MACD hist)</t>
        </is>
      </c>
      <c r="E702" s="8" t="inlineStr">
        <is>
          <t>Bearish</t>
        </is>
      </c>
      <c r="F702" s="8" t="inlineStr">
        <is>
          <t>minor</t>
        </is>
      </c>
      <c r="G702" s="17" t="n">
        <v>1398.5</v>
      </c>
      <c r="H702" s="17" t="n">
        <v>1398.5</v>
      </c>
      <c r="I702" s="17" t="n"/>
      <c r="J702" s="17" t="n">
        <v>1411.8</v>
      </c>
      <c r="K702" s="8" t="inlineStr">
        <is>
          <t>No reliable edge</t>
        </is>
      </c>
      <c r="L702" s="8" t="inlineStr">
        <is>
          <t>No reliable edge</t>
        </is>
      </c>
      <c r="M702" s="8" t="inlineStr">
        <is>
          <t>Yes</t>
        </is>
      </c>
    </row>
    <row r="703">
      <c r="A703" s="27" t="n">
        <v>46317</v>
      </c>
      <c r="B703" s="8" t="inlineStr">
        <is>
          <t>ICICIBANK</t>
        </is>
      </c>
      <c r="C703" s="8" t="inlineStr">
        <is>
          <t>ICICI Bank Ltd.</t>
        </is>
      </c>
      <c r="D703" s="8" t="inlineStr">
        <is>
          <t>Hidden bearish divergence (MFI)</t>
        </is>
      </c>
      <c r="E703" s="8" t="inlineStr">
        <is>
          <t>Bearish</t>
        </is>
      </c>
      <c r="F703" s="8" t="inlineStr">
        <is>
          <t>minor</t>
        </is>
      </c>
      <c r="G703" s="17" t="n">
        <v>1398.5</v>
      </c>
      <c r="H703" s="17" t="n">
        <v>1398.5</v>
      </c>
      <c r="I703" s="17" t="n"/>
      <c r="J703" s="17" t="n">
        <v>1411.8</v>
      </c>
      <c r="K703" s="8" t="inlineStr">
        <is>
          <t>No reliable edge</t>
        </is>
      </c>
      <c r="L703" s="8" t="inlineStr">
        <is>
          <t>No reliable edge</t>
        </is>
      </c>
      <c r="M703" s="8" t="inlineStr">
        <is>
          <t>Yes</t>
        </is>
      </c>
    </row>
    <row r="704">
      <c r="A704" s="27" t="n">
        <v>46317</v>
      </c>
      <c r="B704" s="8" t="inlineStr">
        <is>
          <t>IDBI</t>
        </is>
      </c>
      <c r="C704" s="8" t="inlineStr">
        <is>
          <t>IDBI Bank Ltd.</t>
        </is>
      </c>
      <c r="D704" s="8" t="inlineStr">
        <is>
          <t>Horizontal support breakdown (3+ touches)</t>
        </is>
      </c>
      <c r="E704" s="8" t="inlineStr">
        <is>
          <t>Bearish</t>
        </is>
      </c>
      <c r="F704" s="8" t="inlineStr">
        <is>
          <t>minor</t>
        </is>
      </c>
      <c r="G704" s="17" t="n">
        <v>79.8</v>
      </c>
      <c r="H704" s="17" t="n">
        <v>80.17</v>
      </c>
      <c r="I704" s="17" t="n"/>
      <c r="J704" s="17" t="n"/>
      <c r="K704" s="8" t="inlineStr">
        <is>
          <t>Weak edge</t>
        </is>
      </c>
      <c r="L704" s="8" t="inlineStr">
        <is>
          <t>No reliable edge</t>
        </is>
      </c>
      <c r="M704" s="8" t="inlineStr">
        <is>
          <t>Yes</t>
        </is>
      </c>
    </row>
    <row r="705">
      <c r="A705" s="27" t="n">
        <v>46317</v>
      </c>
      <c r="B705" s="8" t="inlineStr">
        <is>
          <t>IDBI</t>
        </is>
      </c>
      <c r="C705" s="8" t="inlineStr">
        <is>
          <t>IDBI Bank Ltd.</t>
        </is>
      </c>
      <c r="D705" s="8" t="inlineStr">
        <is>
          <t>P&amp;F double-bottom sell</t>
        </is>
      </c>
      <c r="E705" s="8" t="inlineStr">
        <is>
          <t>Bearish</t>
        </is>
      </c>
      <c r="F705" s="8" t="inlineStr">
        <is>
          <t>bar</t>
        </is>
      </c>
      <c r="G705" s="17" t="n">
        <v>79.8</v>
      </c>
      <c r="H705" s="17" t="n">
        <v>81.1405843702421</v>
      </c>
      <c r="I705" s="17" t="n"/>
      <c r="J705" s="17" t="n">
        <v>91.37747679488658</v>
      </c>
      <c r="K705" s="8" t="inlineStr">
        <is>
          <t>Works in reverse (fade it)</t>
        </is>
      </c>
      <c r="L705" s="8" t="inlineStr">
        <is>
          <t>No reliable edge</t>
        </is>
      </c>
      <c r="M705" s="8" t="inlineStr">
        <is>
          <t>Yes</t>
        </is>
      </c>
    </row>
    <row r="706">
      <c r="A706" s="27" t="n">
        <v>46317</v>
      </c>
      <c r="B706" s="8" t="inlineStr">
        <is>
          <t>IGIL</t>
        </is>
      </c>
      <c r="C706" s="8" t="inlineStr">
        <is>
          <t>International Gemmological Institute (India) Ltd.</t>
        </is>
      </c>
      <c r="D706" s="8" t="inlineStr">
        <is>
          <t>Breakaway gap up</t>
        </is>
      </c>
      <c r="E706" s="8" t="inlineStr">
        <is>
          <t>Bullish</t>
        </is>
      </c>
      <c r="F706" s="8" t="inlineStr">
        <is>
          <t>bar</t>
        </is>
      </c>
      <c r="G706" s="17" t="n">
        <v>353.2</v>
      </c>
      <c r="H706" s="17" t="n">
        <v>330.95</v>
      </c>
      <c r="I706" s="17" t="n"/>
      <c r="J706" s="17" t="n">
        <v>319.5502250125251</v>
      </c>
      <c r="K706" s="8" t="inlineStr">
        <is>
          <t>No reliable edge</t>
        </is>
      </c>
      <c r="L706" s="8" t="inlineStr">
        <is>
          <t>No reliable edge</t>
        </is>
      </c>
      <c r="M706" s="8" t="inlineStr">
        <is>
          <t>Yes</t>
        </is>
      </c>
    </row>
    <row r="707">
      <c r="A707" s="27" t="n">
        <v>46317</v>
      </c>
      <c r="B707" s="8" t="inlineStr">
        <is>
          <t>IGIL</t>
        </is>
      </c>
      <c r="C707" s="8" t="inlineStr">
        <is>
          <t>International Gemmological Institute (India) Ltd.</t>
        </is>
      </c>
      <c r="D707" s="8" t="inlineStr">
        <is>
          <t>Bullish divergence (MFI)</t>
        </is>
      </c>
      <c r="E707" s="8" t="inlineStr">
        <is>
          <t>Bullish</t>
        </is>
      </c>
      <c r="F707" s="8" t="inlineStr">
        <is>
          <t>intermediate</t>
        </is>
      </c>
      <c r="G707" s="17" t="n">
        <v>353.2</v>
      </c>
      <c r="H707" s="17" t="n">
        <v>353.2</v>
      </c>
      <c r="I707" s="17" t="n"/>
      <c r="J707" s="17" t="n">
        <v>304.1</v>
      </c>
      <c r="K707" s="8" t="inlineStr">
        <is>
          <t>Weak - tends to fail</t>
        </is>
      </c>
      <c r="L707" s="8" t="inlineStr">
        <is>
          <t>No reliable edge</t>
        </is>
      </c>
      <c r="M707" s="8" t="inlineStr">
        <is>
          <t>Yes</t>
        </is>
      </c>
    </row>
    <row r="708">
      <c r="A708" s="27" t="n">
        <v>46317</v>
      </c>
      <c r="B708" s="8" t="inlineStr">
        <is>
          <t>IGIL</t>
        </is>
      </c>
      <c r="C708" s="8" t="inlineStr">
        <is>
          <t>International Gemmological Institute (India) Ltd.</t>
        </is>
      </c>
      <c r="D708" s="8" t="inlineStr">
        <is>
          <t>Bullish divergence (OBV)</t>
        </is>
      </c>
      <c r="E708" s="8" t="inlineStr">
        <is>
          <t>Bullish</t>
        </is>
      </c>
      <c r="F708" s="8" t="inlineStr">
        <is>
          <t>intermediate</t>
        </is>
      </c>
      <c r="G708" s="17" t="n">
        <v>353.2</v>
      </c>
      <c r="H708" s="17" t="n">
        <v>353.2</v>
      </c>
      <c r="I708" s="17" t="n"/>
      <c r="J708" s="17" t="n">
        <v>304.1</v>
      </c>
      <c r="K708" s="8" t="inlineStr">
        <is>
          <t>No reliable edge</t>
        </is>
      </c>
      <c r="L708" s="8" t="inlineStr">
        <is>
          <t>No reliable edge</t>
        </is>
      </c>
      <c r="M708" s="8" t="inlineStr">
        <is>
          <t>Yes</t>
        </is>
      </c>
    </row>
    <row r="709">
      <c r="A709" s="27" t="n">
        <v>46317</v>
      </c>
      <c r="B709" s="8" t="inlineStr">
        <is>
          <t>IGIL</t>
        </is>
      </c>
      <c r="C709" s="8" t="inlineStr">
        <is>
          <t>International Gemmological Institute (India) Ltd.</t>
        </is>
      </c>
      <c r="D709" s="8" t="inlineStr">
        <is>
          <t>Double bottom</t>
        </is>
      </c>
      <c r="E709" s="8" t="inlineStr">
        <is>
          <t>Bullish</t>
        </is>
      </c>
      <c r="F709" s="8" t="inlineStr">
        <is>
          <t>minor</t>
        </is>
      </c>
      <c r="G709" s="17" t="n">
        <v>353.2</v>
      </c>
      <c r="H709" s="17" t="n">
        <v>337.9</v>
      </c>
      <c r="I709" s="17" t="n">
        <v>371.6999999999999</v>
      </c>
      <c r="J709" s="17" t="n">
        <v>304.1</v>
      </c>
      <c r="K709" s="8" t="inlineStr">
        <is>
          <t>Weak - tends to fail</t>
        </is>
      </c>
      <c r="L709" s="8" t="inlineStr">
        <is>
          <t>Weak - tends to fail</t>
        </is>
      </c>
      <c r="M709" s="8" t="inlineStr">
        <is>
          <t>Yes</t>
        </is>
      </c>
    </row>
    <row r="710">
      <c r="A710" s="27" t="n">
        <v>46317</v>
      </c>
      <c r="B710" s="8" t="inlineStr">
        <is>
          <t>IGIL</t>
        </is>
      </c>
      <c r="C710" s="8" t="inlineStr">
        <is>
          <t>International Gemmological Institute (India) Ltd.</t>
        </is>
      </c>
      <c r="D710" s="8" t="inlineStr">
        <is>
          <t>Downtrend-line breakout</t>
        </is>
      </c>
      <c r="E710" s="8" t="inlineStr">
        <is>
          <t>Bullish</t>
        </is>
      </c>
      <c r="F710" s="8" t="inlineStr">
        <is>
          <t>intermediate</t>
        </is>
      </c>
      <c r="G710" s="17" t="n">
        <v>353.2</v>
      </c>
      <c r="H710" s="17" t="n">
        <v>351.6234042553191</v>
      </c>
      <c r="I710" s="17" t="n">
        <v>402.023404255319</v>
      </c>
      <c r="J710" s="17" t="n">
        <v>304.1</v>
      </c>
      <c r="K710" s="8" t="inlineStr">
        <is>
          <t>Works in reverse (fade it)</t>
        </is>
      </c>
      <c r="L710" s="8" t="inlineStr">
        <is>
          <t>No reliable edge</t>
        </is>
      </c>
      <c r="M710" s="8" t="inlineStr">
        <is>
          <t>Yes</t>
        </is>
      </c>
    </row>
    <row r="711">
      <c r="A711" s="27" t="n">
        <v>46317</v>
      </c>
      <c r="B711" s="8" t="inlineStr">
        <is>
          <t>IGIL</t>
        </is>
      </c>
      <c r="C711" s="8" t="inlineStr">
        <is>
          <t>International Gemmological Institute (India) Ltd.</t>
        </is>
      </c>
      <c r="D711" s="8" t="inlineStr">
        <is>
          <t>P&amp;F double-top buy</t>
        </is>
      </c>
      <c r="E711" s="8" t="inlineStr">
        <is>
          <t>Bullish</t>
        </is>
      </c>
      <c r="F711" s="8" t="inlineStr">
        <is>
          <t>bar</t>
        </is>
      </c>
      <c r="G711" s="17" t="n">
        <v>353.2</v>
      </c>
      <c r="H711" s="17" t="n">
        <v>337.6373616782887</v>
      </c>
      <c r="I711" s="17" t="n"/>
      <c r="J711" s="17" t="n">
        <v>311.9247322421468</v>
      </c>
      <c r="K711" s="8" t="inlineStr">
        <is>
          <t>No reliable edge</t>
        </is>
      </c>
      <c r="L711" s="8" t="inlineStr">
        <is>
          <t>No reliable edge</t>
        </is>
      </c>
      <c r="M711" s="8" t="inlineStr">
        <is>
          <t>Yes</t>
        </is>
      </c>
    </row>
    <row r="712">
      <c r="A712" s="27" t="n">
        <v>46317</v>
      </c>
      <c r="B712" s="8" t="inlineStr">
        <is>
          <t>IIFL</t>
        </is>
      </c>
      <c r="C712" s="8" t="inlineStr">
        <is>
          <t>IIFL Finance Ltd.</t>
        </is>
      </c>
      <c r="D712" s="8" t="inlineStr">
        <is>
          <t>2B bottom / Turtle soup</t>
        </is>
      </c>
      <c r="E712" s="8" t="inlineStr">
        <is>
          <t>Bullish</t>
        </is>
      </c>
      <c r="F712" s="8" t="inlineStr">
        <is>
          <t>bar</t>
        </is>
      </c>
      <c r="G712" s="17" t="n">
        <v>567.9</v>
      </c>
      <c r="H712" s="17" t="n">
        <v>566.3</v>
      </c>
      <c r="I712" s="17" t="n"/>
      <c r="J712" s="17" t="n">
        <v>566.2</v>
      </c>
      <c r="K712" s="8" t="inlineStr">
        <is>
          <t>No reliable edge</t>
        </is>
      </c>
      <c r="L712" s="8" t="inlineStr">
        <is>
          <t>No reliable edge</t>
        </is>
      </c>
      <c r="M712" s="8" t="inlineStr">
        <is>
          <t>Yes</t>
        </is>
      </c>
    </row>
    <row r="713">
      <c r="A713" s="27" t="n">
        <v>46317</v>
      </c>
      <c r="B713" s="8" t="inlineStr">
        <is>
          <t>IIFL</t>
        </is>
      </c>
      <c r="C713" s="8" t="inlineStr">
        <is>
          <t>IIFL Finance Ltd.</t>
        </is>
      </c>
      <c r="D713" s="8" t="inlineStr">
        <is>
          <t>Descending triangle - down breakout</t>
        </is>
      </c>
      <c r="E713" s="8" t="inlineStr">
        <is>
          <t>Bearish</t>
        </is>
      </c>
      <c r="F713" s="8" t="inlineStr">
        <is>
          <t>minor</t>
        </is>
      </c>
      <c r="G713" s="17" t="n">
        <v>567.9</v>
      </c>
      <c r="H713" s="17" t="n">
        <v>579.0207692307694</v>
      </c>
      <c r="I713" s="17" t="n">
        <v>504.665344306349</v>
      </c>
      <c r="J713" s="17" t="n">
        <v>621.7993449781657</v>
      </c>
      <c r="K713" s="8" t="inlineStr">
        <is>
          <t>No reliable edge</t>
        </is>
      </c>
      <c r="L713" s="8" t="inlineStr">
        <is>
          <t>No reliable edge</t>
        </is>
      </c>
      <c r="M713" s="8" t="inlineStr">
        <is>
          <t>Yes</t>
        </is>
      </c>
    </row>
    <row r="714">
      <c r="A714" s="27" t="n">
        <v>46317</v>
      </c>
      <c r="B714" s="8" t="inlineStr">
        <is>
          <t>IKS</t>
        </is>
      </c>
      <c r="C714" s="8" t="inlineStr">
        <is>
          <t>Inventurus Knowledge Solutions Ltd.</t>
        </is>
      </c>
      <c r="D714" s="8" t="inlineStr">
        <is>
          <t>Falling wedge - up breakout</t>
        </is>
      </c>
      <c r="E714" s="8" t="inlineStr">
        <is>
          <t>Bullish</t>
        </is>
      </c>
      <c r="F714" s="8" t="inlineStr">
        <is>
          <t>minor</t>
        </is>
      </c>
      <c r="G714" s="17" t="n">
        <v>1648</v>
      </c>
      <c r="H714" s="17" t="n">
        <v>1631.040000000001</v>
      </c>
      <c r="I714" s="17" t="n">
        <v>1949.041008174388</v>
      </c>
      <c r="J714" s="17" t="n">
        <v>1624.079836512261</v>
      </c>
      <c r="K714" s="8" t="inlineStr">
        <is>
          <t>No reliable edge</t>
        </is>
      </c>
      <c r="L714" s="8" t="inlineStr">
        <is>
          <t>No reliable edge</t>
        </is>
      </c>
      <c r="M714" s="8" t="inlineStr">
        <is>
          <t>Yes</t>
        </is>
      </c>
    </row>
    <row r="715">
      <c r="A715" s="27" t="n">
        <v>46317</v>
      </c>
      <c r="B715" s="8" t="inlineStr">
        <is>
          <t>INDHOTEL</t>
        </is>
      </c>
      <c r="C715" s="8" t="inlineStr">
        <is>
          <t>Indian Hotels Co. Ltd.</t>
        </is>
      </c>
      <c r="D715" s="8" t="inlineStr">
        <is>
          <t>Pocket pivot</t>
        </is>
      </c>
      <c r="E715" s="8" t="inlineStr">
        <is>
          <t>Bullish</t>
        </is>
      </c>
      <c r="F715" s="8" t="inlineStr">
        <is>
          <t>bar</t>
        </is>
      </c>
      <c r="G715" s="17" t="n">
        <v>782.3</v>
      </c>
      <c r="H715" s="17" t="n">
        <v>782.3</v>
      </c>
      <c r="I715" s="17" t="n"/>
      <c r="J715" s="17" t="n"/>
      <c r="K715" s="8" t="inlineStr">
        <is>
          <t>No reliable edge</t>
        </is>
      </c>
      <c r="L715" s="8" t="inlineStr">
        <is>
          <t>No reliable edge</t>
        </is>
      </c>
      <c r="M715" s="8" t="inlineStr">
        <is>
          <t>Yes</t>
        </is>
      </c>
    </row>
    <row r="716">
      <c r="A716" s="27" t="n">
        <v>46317</v>
      </c>
      <c r="B716" s="8" t="inlineStr">
        <is>
          <t>INDHOTEL</t>
        </is>
      </c>
      <c r="C716" s="8" t="inlineStr">
        <is>
          <t>Indian Hotels Co. Ltd.</t>
        </is>
      </c>
      <c r="D716" s="8" t="inlineStr">
        <is>
          <t>Wave-3 / ABC breakout up</t>
        </is>
      </c>
      <c r="E716" s="8" t="inlineStr">
        <is>
          <t>Bullish</t>
        </is>
      </c>
      <c r="F716" s="8" t="inlineStr">
        <is>
          <t>minor</t>
        </is>
      </c>
      <c r="G716" s="17" t="n">
        <v>782.3</v>
      </c>
      <c r="H716" s="17" t="n">
        <v>776.15</v>
      </c>
      <c r="I716" s="17" t="n">
        <v>811.5</v>
      </c>
      <c r="J716" s="17" t="n">
        <v>743.45</v>
      </c>
      <c r="K716" s="8" t="inlineStr">
        <is>
          <t>Weak - tends to fail</t>
        </is>
      </c>
      <c r="L716" s="8" t="inlineStr">
        <is>
          <t>Weak - tends to fail</t>
        </is>
      </c>
      <c r="M716" s="8" t="inlineStr">
        <is>
          <t>Yes</t>
        </is>
      </c>
    </row>
    <row r="717">
      <c r="A717" s="27" t="n">
        <v>46317</v>
      </c>
      <c r="B717" s="8" t="inlineStr">
        <is>
          <t>INDIAMART</t>
        </is>
      </c>
      <c r="C717" s="8" t="inlineStr">
        <is>
          <t>Indiamart Intermesh Ltd.</t>
        </is>
      </c>
      <c r="D717" s="8" t="inlineStr">
        <is>
          <t>2B bottom / Turtle soup</t>
        </is>
      </c>
      <c r="E717" s="8" t="inlineStr">
        <is>
          <t>Bullish</t>
        </is>
      </c>
      <c r="F717" s="8" t="inlineStr">
        <is>
          <t>bar</t>
        </is>
      </c>
      <c r="G717" s="17" t="n">
        <v>1580.2</v>
      </c>
      <c r="H717" s="17" t="n">
        <v>1565.1</v>
      </c>
      <c r="I717" s="17" t="n"/>
      <c r="J717" s="17" t="n">
        <v>1552.2</v>
      </c>
      <c r="K717" s="8" t="inlineStr">
        <is>
          <t>No reliable edge</t>
        </is>
      </c>
      <c r="L717" s="8" t="inlineStr">
        <is>
          <t>No reliable edge</t>
        </is>
      </c>
      <c r="M717" s="8" t="inlineStr">
        <is>
          <t>No</t>
        </is>
      </c>
    </row>
    <row r="718">
      <c r="A718" s="27" t="n">
        <v>46317</v>
      </c>
      <c r="B718" s="8" t="inlineStr">
        <is>
          <t>INDIAMART</t>
        </is>
      </c>
      <c r="C718" s="8" t="inlineStr">
        <is>
          <t>Indiamart Intermesh Ltd.</t>
        </is>
      </c>
      <c r="D718" s="8" t="inlineStr">
        <is>
          <t>Wyckoff spring</t>
        </is>
      </c>
      <c r="E718" s="8" t="inlineStr">
        <is>
          <t>Bullish</t>
        </is>
      </c>
      <c r="F718" s="8" t="inlineStr">
        <is>
          <t>bar</t>
        </is>
      </c>
      <c r="G718" s="17" t="n">
        <v>1580.2</v>
      </c>
      <c r="H718" s="17" t="n">
        <v>1565.1</v>
      </c>
      <c r="I718" s="17" t="n">
        <v>1775</v>
      </c>
      <c r="J718" s="17" t="n">
        <v>1552.2</v>
      </c>
      <c r="K718" s="8" t="inlineStr">
        <is>
          <t>Works in reverse (fade it)</t>
        </is>
      </c>
      <c r="L718" s="8" t="inlineStr">
        <is>
          <t>Weak - tends to fail</t>
        </is>
      </c>
      <c r="M718" s="8" t="inlineStr">
        <is>
          <t>No</t>
        </is>
      </c>
    </row>
    <row r="719">
      <c r="A719" s="27" t="n">
        <v>46317</v>
      </c>
      <c r="B719" s="8" t="inlineStr">
        <is>
          <t>INDIGO</t>
        </is>
      </c>
      <c r="C719" s="8" t="inlineStr">
        <is>
          <t>InterGlobe Aviation Ltd.</t>
        </is>
      </c>
      <c r="D719" s="8" t="inlineStr">
        <is>
          <t>Wyckoff spring</t>
        </is>
      </c>
      <c r="E719" s="8" t="inlineStr">
        <is>
          <t>Bullish</t>
        </is>
      </c>
      <c r="F719" s="8" t="inlineStr">
        <is>
          <t>bar</t>
        </is>
      </c>
      <c r="G719" s="17" t="n">
        <v>4600</v>
      </c>
      <c r="H719" s="17" t="n">
        <v>4585</v>
      </c>
      <c r="I719" s="17" t="n">
        <v>5280</v>
      </c>
      <c r="J719" s="17" t="n">
        <v>4546.6</v>
      </c>
      <c r="K719" s="8" t="inlineStr">
        <is>
          <t>Works in reverse (fade it)</t>
        </is>
      </c>
      <c r="L719" s="8" t="inlineStr">
        <is>
          <t>Weak - tends to fail</t>
        </is>
      </c>
      <c r="M719" s="8" t="inlineStr">
        <is>
          <t>Yes</t>
        </is>
      </c>
    </row>
    <row r="720">
      <c r="A720" s="27" t="n">
        <v>46317</v>
      </c>
      <c r="B720" s="8" t="inlineStr">
        <is>
          <t>INDUSTOWER</t>
        </is>
      </c>
      <c r="C720" s="8" t="inlineStr">
        <is>
          <t>Indus Towers Ltd.</t>
        </is>
      </c>
      <c r="D720" s="8" t="inlineStr">
        <is>
          <t>Hidden bearish divergence (MFI)</t>
        </is>
      </c>
      <c r="E720" s="8" t="inlineStr">
        <is>
          <t>Bearish</t>
        </is>
      </c>
      <c r="F720" s="8" t="inlineStr">
        <is>
          <t>minor</t>
        </is>
      </c>
      <c r="G720" s="17" t="n">
        <v>381.85</v>
      </c>
      <c r="H720" s="17" t="n">
        <v>381.85</v>
      </c>
      <c r="I720" s="17" t="n"/>
      <c r="J720" s="17" t="n">
        <v>390.9</v>
      </c>
      <c r="K720" s="8" t="inlineStr">
        <is>
          <t>No reliable edge</t>
        </is>
      </c>
      <c r="L720" s="8" t="inlineStr">
        <is>
          <t>No reliable edge</t>
        </is>
      </c>
      <c r="M720" s="8" t="inlineStr">
        <is>
          <t>Yes</t>
        </is>
      </c>
    </row>
    <row r="721">
      <c r="A721" s="27" t="n">
        <v>46317</v>
      </c>
      <c r="B721" s="8" t="inlineStr">
        <is>
          <t>INFY</t>
        </is>
      </c>
      <c r="C721" s="8" t="inlineStr">
        <is>
          <t>Infosys Ltd.</t>
        </is>
      </c>
      <c r="D721" s="8" t="inlineStr">
        <is>
          <t>Key reversal day (bearish)</t>
        </is>
      </c>
      <c r="E721" s="8" t="inlineStr">
        <is>
          <t>Bearish</t>
        </is>
      </c>
      <c r="F721" s="8" t="inlineStr">
        <is>
          <t>bar</t>
        </is>
      </c>
      <c r="G721" s="17" t="n">
        <v>1153.35</v>
      </c>
      <c r="H721" s="17" t="n">
        <v>1153.35</v>
      </c>
      <c r="I721" s="17" t="n"/>
      <c r="J721" s="17" t="n">
        <v>1174.5</v>
      </c>
      <c r="K721" s="8" t="inlineStr">
        <is>
          <t>No reliable edge</t>
        </is>
      </c>
      <c r="L721" s="8" t="inlineStr">
        <is>
          <t>No reliable edge</t>
        </is>
      </c>
      <c r="M721" s="8" t="inlineStr">
        <is>
          <t>Yes</t>
        </is>
      </c>
    </row>
    <row r="722">
      <c r="A722" s="27" t="n">
        <v>46317</v>
      </c>
      <c r="B722" s="8" t="inlineStr">
        <is>
          <t>INFY</t>
        </is>
      </c>
      <c r="C722" s="8" t="inlineStr">
        <is>
          <t>Infosys Ltd.</t>
        </is>
      </c>
      <c r="D722" s="8" t="inlineStr">
        <is>
          <t>Wyckoff upthrust</t>
        </is>
      </c>
      <c r="E722" s="8" t="inlineStr">
        <is>
          <t>Bearish</t>
        </is>
      </c>
      <c r="F722" s="8" t="inlineStr">
        <is>
          <t>bar</t>
        </is>
      </c>
      <c r="G722" s="17" t="n">
        <v>1153.35</v>
      </c>
      <c r="H722" s="17" t="n">
        <v>1170.9</v>
      </c>
      <c r="I722" s="17" t="n">
        <v>980.4</v>
      </c>
      <c r="J722" s="17" t="n">
        <v>1174.5</v>
      </c>
      <c r="K722" s="8" t="inlineStr">
        <is>
          <t>Works (significant)</t>
        </is>
      </c>
      <c r="L722" s="8" t="inlineStr">
        <is>
          <t>No reliable edge</t>
        </is>
      </c>
      <c r="M722" s="8" t="inlineStr">
        <is>
          <t>Yes</t>
        </is>
      </c>
    </row>
    <row r="723">
      <c r="A723" s="27" t="n">
        <v>46317</v>
      </c>
      <c r="B723" s="8" t="inlineStr">
        <is>
          <t>INOXINDIA</t>
        </is>
      </c>
      <c r="C723" s="8" t="inlineStr">
        <is>
          <t>INOX India Ltd.</t>
        </is>
      </c>
      <c r="D723" s="8" t="inlineStr">
        <is>
          <t>Ascending broadening wedge - down breakout</t>
        </is>
      </c>
      <c r="E723" s="8" t="inlineStr">
        <is>
          <t>Bearish</t>
        </is>
      </c>
      <c r="F723" s="8" t="inlineStr">
        <is>
          <t>intermediate</t>
        </is>
      </c>
      <c r="G723" s="17" t="n">
        <v>1919.7</v>
      </c>
      <c r="H723" s="17" t="n">
        <v>1930.336216216215</v>
      </c>
      <c r="I723" s="17" t="n">
        <v>1483.602883479504</v>
      </c>
      <c r="J723" s="17" t="n">
        <v>2446.187168874173</v>
      </c>
      <c r="K723" s="8" t="inlineStr">
        <is>
          <t>No reliable edge</t>
        </is>
      </c>
      <c r="L723" s="8" t="inlineStr">
        <is>
          <t>No reliable edge</t>
        </is>
      </c>
      <c r="M723" s="8" t="inlineStr">
        <is>
          <t>Yes</t>
        </is>
      </c>
    </row>
    <row r="724">
      <c r="A724" s="27" t="n">
        <v>46317</v>
      </c>
      <c r="B724" s="8" t="inlineStr">
        <is>
          <t>INOXINDIA</t>
        </is>
      </c>
      <c r="C724" s="8" t="inlineStr">
        <is>
          <t>INOX India Ltd.</t>
        </is>
      </c>
      <c r="D724" s="8" t="inlineStr">
        <is>
          <t>Uptrend-line breakdown</t>
        </is>
      </c>
      <c r="E724" s="8" t="inlineStr">
        <is>
          <t>Bearish</t>
        </is>
      </c>
      <c r="F724" s="8" t="inlineStr">
        <is>
          <t>intermediate</t>
        </is>
      </c>
      <c r="G724" s="17" t="n">
        <v>1919.7</v>
      </c>
      <c r="H724" s="17" t="n">
        <v>1920.12</v>
      </c>
      <c r="I724" s="17" t="n">
        <v>1452.679999999999</v>
      </c>
      <c r="J724" s="17" t="n">
        <v>2339.5</v>
      </c>
      <c r="K724" s="8" t="inlineStr">
        <is>
          <t>No reliable edge</t>
        </is>
      </c>
      <c r="L724" s="8" t="inlineStr">
        <is>
          <t>No reliable edge</t>
        </is>
      </c>
      <c r="M724" s="8" t="inlineStr">
        <is>
          <t>Yes</t>
        </is>
      </c>
    </row>
    <row r="725">
      <c r="A725" s="27" t="n">
        <v>46317</v>
      </c>
      <c r="B725" s="8" t="inlineStr">
        <is>
          <t>INOXWIND</t>
        </is>
      </c>
      <c r="C725" s="8" t="inlineStr">
        <is>
          <t>Inox Wind Ltd.</t>
        </is>
      </c>
      <c r="D725" s="8" t="inlineStr">
        <is>
          <t>P&amp;F bearish descending breakdown</t>
        </is>
      </c>
      <c r="E725" s="8" t="inlineStr">
        <is>
          <t>Bearish</t>
        </is>
      </c>
      <c r="F725" s="8" t="inlineStr">
        <is>
          <t>bar</t>
        </is>
      </c>
      <c r="G725" s="17" t="n">
        <v>62.11</v>
      </c>
      <c r="H725" s="17" t="n">
        <v>62.72431082219953</v>
      </c>
      <c r="I725" s="17" t="n"/>
      <c r="J725" s="17" t="n">
        <v>69.25270747274052</v>
      </c>
      <c r="K725" s="8" t="inlineStr">
        <is>
          <t>Works in reverse (fade it)</t>
        </is>
      </c>
      <c r="L725" s="8" t="inlineStr">
        <is>
          <t>Weak - tends to fail</t>
        </is>
      </c>
      <c r="M725" s="8" t="inlineStr">
        <is>
          <t>Yes</t>
        </is>
      </c>
    </row>
    <row r="726">
      <c r="A726" s="27" t="n">
        <v>46317</v>
      </c>
      <c r="B726" s="8" t="inlineStr">
        <is>
          <t>INOXWIND</t>
        </is>
      </c>
      <c r="C726" s="8" t="inlineStr">
        <is>
          <t>Inox Wind Ltd.</t>
        </is>
      </c>
      <c r="D726" s="8" t="inlineStr">
        <is>
          <t>Wave-3 / ABC breakdown</t>
        </is>
      </c>
      <c r="E726" s="8" t="inlineStr">
        <is>
          <t>Bearish</t>
        </is>
      </c>
      <c r="F726" s="8" t="inlineStr">
        <is>
          <t>minor</t>
        </is>
      </c>
      <c r="G726" s="17" t="n">
        <v>62.11</v>
      </c>
      <c r="H726" s="17" t="n">
        <v>62.43</v>
      </c>
      <c r="I726" s="17" t="n">
        <v>54.44</v>
      </c>
      <c r="J726" s="17" t="n">
        <v>70.90000000000001</v>
      </c>
      <c r="K726" s="8" t="inlineStr">
        <is>
          <t>No reliable edge</t>
        </is>
      </c>
      <c r="L726" s="8" t="inlineStr">
        <is>
          <t>No reliable edge</t>
        </is>
      </c>
      <c r="M726" s="8" t="inlineStr">
        <is>
          <t>Yes</t>
        </is>
      </c>
    </row>
    <row r="727">
      <c r="A727" s="27" t="n">
        <v>46317</v>
      </c>
      <c r="B727" s="8" t="inlineStr">
        <is>
          <t>INOXWIND</t>
        </is>
      </c>
      <c r="C727" s="8" t="inlineStr">
        <is>
          <t>Inox Wind Ltd.</t>
        </is>
      </c>
      <c r="D727" s="8" t="inlineStr">
        <is>
          <t>Wave-3 / ABC breakdown</t>
        </is>
      </c>
      <c r="E727" s="8" t="inlineStr">
        <is>
          <t>Bearish</t>
        </is>
      </c>
      <c r="F727" s="8" t="inlineStr">
        <is>
          <t>intermediate</t>
        </is>
      </c>
      <c r="G727" s="17" t="n">
        <v>62.11</v>
      </c>
      <c r="H727" s="17" t="n">
        <v>62.43</v>
      </c>
      <c r="I727" s="17" t="n">
        <v>54.44</v>
      </c>
      <c r="J727" s="17" t="n">
        <v>70.90000000000001</v>
      </c>
      <c r="K727" s="8" t="inlineStr">
        <is>
          <t>No reliable edge</t>
        </is>
      </c>
      <c r="L727" s="8" t="inlineStr">
        <is>
          <t>No reliable edge</t>
        </is>
      </c>
      <c r="M727" s="8" t="inlineStr">
        <is>
          <t>Yes</t>
        </is>
      </c>
    </row>
    <row r="728">
      <c r="A728" s="27" t="n">
        <v>46317</v>
      </c>
      <c r="B728" s="8" t="inlineStr">
        <is>
          <t>INTELLECT</t>
        </is>
      </c>
      <c r="C728" s="8" t="inlineStr">
        <is>
          <t>Intellect Design Arena Ltd.</t>
        </is>
      </c>
      <c r="D728" s="8" t="inlineStr">
        <is>
          <t>Hidden bearish divergence (MACD hist)</t>
        </is>
      </c>
      <c r="E728" s="8" t="inlineStr">
        <is>
          <t>Bearish</t>
        </is>
      </c>
      <c r="F728" s="8" t="inlineStr">
        <is>
          <t>minor</t>
        </is>
      </c>
      <c r="G728" s="17" t="n">
        <v>605.85</v>
      </c>
      <c r="H728" s="17" t="n">
        <v>605.85</v>
      </c>
      <c r="I728" s="17" t="n"/>
      <c r="J728" s="17" t="n">
        <v>654</v>
      </c>
      <c r="K728" s="8" t="inlineStr">
        <is>
          <t>No reliable edge</t>
        </is>
      </c>
      <c r="L728" s="8" t="inlineStr">
        <is>
          <t>No reliable edge</t>
        </is>
      </c>
      <c r="M728" s="8" t="inlineStr">
        <is>
          <t>Yes</t>
        </is>
      </c>
    </row>
    <row r="729">
      <c r="A729" s="27" t="n">
        <v>46317</v>
      </c>
      <c r="B729" s="8" t="inlineStr">
        <is>
          <t>INTELLECT</t>
        </is>
      </c>
      <c r="C729" s="8" t="inlineStr">
        <is>
          <t>Intellect Design Arena Ltd.</t>
        </is>
      </c>
      <c r="D729" s="8" t="inlineStr">
        <is>
          <t>Hidden bearish divergence (MFI)</t>
        </is>
      </c>
      <c r="E729" s="8" t="inlineStr">
        <is>
          <t>Bearish</t>
        </is>
      </c>
      <c r="F729" s="8" t="inlineStr">
        <is>
          <t>minor</t>
        </is>
      </c>
      <c r="G729" s="17" t="n">
        <v>605.85</v>
      </c>
      <c r="H729" s="17" t="n">
        <v>605.85</v>
      </c>
      <c r="I729" s="17" t="n"/>
      <c r="J729" s="17" t="n">
        <v>654</v>
      </c>
      <c r="K729" s="8" t="inlineStr">
        <is>
          <t>No reliable edge</t>
        </is>
      </c>
      <c r="L729" s="8" t="inlineStr">
        <is>
          <t>No reliable edge</t>
        </is>
      </c>
      <c r="M729" s="8" t="inlineStr">
        <is>
          <t>Yes</t>
        </is>
      </c>
    </row>
    <row r="730">
      <c r="A730" s="27" t="n">
        <v>46317</v>
      </c>
      <c r="B730" s="8" t="inlineStr">
        <is>
          <t>INTELLECT</t>
        </is>
      </c>
      <c r="C730" s="8" t="inlineStr">
        <is>
          <t>Intellect Design Arena Ltd.</t>
        </is>
      </c>
      <c r="D730" s="8" t="inlineStr">
        <is>
          <t>Hidden bearish divergence (RSI)</t>
        </is>
      </c>
      <c r="E730" s="8" t="inlineStr">
        <is>
          <t>Bearish</t>
        </is>
      </c>
      <c r="F730" s="8" t="inlineStr">
        <is>
          <t>minor</t>
        </is>
      </c>
      <c r="G730" s="17" t="n">
        <v>605.85</v>
      </c>
      <c r="H730" s="17" t="n">
        <v>605.85</v>
      </c>
      <c r="I730" s="17" t="n"/>
      <c r="J730" s="17" t="n">
        <v>654</v>
      </c>
      <c r="K730" s="8" t="inlineStr">
        <is>
          <t>No reliable edge</t>
        </is>
      </c>
      <c r="L730" s="8" t="inlineStr">
        <is>
          <t>No reliable edge</t>
        </is>
      </c>
      <c r="M730" s="8" t="inlineStr">
        <is>
          <t>Yes</t>
        </is>
      </c>
    </row>
    <row r="731">
      <c r="A731" s="27" t="n">
        <v>46317</v>
      </c>
      <c r="B731" s="8" t="inlineStr">
        <is>
          <t>IOB</t>
        </is>
      </c>
      <c r="C731" s="8" t="inlineStr">
        <is>
          <t>Indian Overseas Bank</t>
        </is>
      </c>
      <c r="D731" s="8" t="inlineStr">
        <is>
          <t>Wave-3 / ABC breakdown</t>
        </is>
      </c>
      <c r="E731" s="8" t="inlineStr">
        <is>
          <t>Bearish</t>
        </is>
      </c>
      <c r="F731" s="8" t="inlineStr">
        <is>
          <t>intermediate</t>
        </is>
      </c>
      <c r="G731" s="17" t="n">
        <v>29.86</v>
      </c>
      <c r="H731" s="17" t="n">
        <v>30.06</v>
      </c>
      <c r="I731" s="17" t="n">
        <v>26.25999999999999</v>
      </c>
      <c r="J731" s="17" t="n">
        <v>32.4</v>
      </c>
      <c r="K731" s="8" t="inlineStr">
        <is>
          <t>No reliable edge</t>
        </is>
      </c>
      <c r="L731" s="8" t="inlineStr">
        <is>
          <t>No reliable edge</t>
        </is>
      </c>
      <c r="M731" s="8" t="inlineStr">
        <is>
          <t>Yes</t>
        </is>
      </c>
    </row>
    <row r="732">
      <c r="A732" s="27" t="n">
        <v>46317</v>
      </c>
      <c r="B732" s="8" t="inlineStr">
        <is>
          <t>IRB</t>
        </is>
      </c>
      <c r="C732" s="8" t="inlineStr">
        <is>
          <t>IRB Infrastructure Developers Ltd.</t>
        </is>
      </c>
      <c r="D732" s="8" t="inlineStr">
        <is>
          <t>2B bottom / Turtle soup</t>
        </is>
      </c>
      <c r="E732" s="8" t="inlineStr">
        <is>
          <t>Bullish</t>
        </is>
      </c>
      <c r="F732" s="8" t="inlineStr">
        <is>
          <t>bar</t>
        </is>
      </c>
      <c r="G732" s="17" t="n">
        <v>16.79</v>
      </c>
      <c r="H732" s="17" t="n">
        <v>16.75</v>
      </c>
      <c r="I732" s="17" t="n"/>
      <c r="J732" s="17" t="n">
        <v>16.56</v>
      </c>
      <c r="K732" s="8" t="inlineStr">
        <is>
          <t>No reliable edge</t>
        </is>
      </c>
      <c r="L732" s="8" t="inlineStr">
        <is>
          <t>No reliable edge</t>
        </is>
      </c>
      <c r="M732" s="8" t="inlineStr">
        <is>
          <t>Yes</t>
        </is>
      </c>
    </row>
    <row r="733">
      <c r="A733" s="27" t="n">
        <v>46317</v>
      </c>
      <c r="B733" s="8" t="inlineStr">
        <is>
          <t>IRB</t>
        </is>
      </c>
      <c r="C733" s="8" t="inlineStr">
        <is>
          <t>IRB Infrastructure Developers Ltd.</t>
        </is>
      </c>
      <c r="D733" s="8" t="inlineStr">
        <is>
          <t>P&amp;F bearish descending breakdown</t>
        </is>
      </c>
      <c r="E733" s="8" t="inlineStr">
        <is>
          <t>Bearish</t>
        </is>
      </c>
      <c r="F733" s="8" t="inlineStr">
        <is>
          <t>bar</t>
        </is>
      </c>
      <c r="G733" s="17" t="n">
        <v>16.79</v>
      </c>
      <c r="H733" s="17" t="n">
        <v>16.97557766753322</v>
      </c>
      <c r="I733" s="17" t="n"/>
      <c r="J733" s="17" t="n">
        <v>17.66139100530156</v>
      </c>
      <c r="K733" s="8" t="inlineStr">
        <is>
          <t>Works in reverse (fade it)</t>
        </is>
      </c>
      <c r="L733" s="8" t="inlineStr">
        <is>
          <t>Weak - tends to fail</t>
        </is>
      </c>
      <c r="M733" s="8" t="inlineStr">
        <is>
          <t>Yes</t>
        </is>
      </c>
    </row>
    <row r="734">
      <c r="A734" s="27" t="n">
        <v>46317</v>
      </c>
      <c r="B734" s="8" t="inlineStr">
        <is>
          <t>IRCON</t>
        </is>
      </c>
      <c r="C734" s="8" t="inlineStr">
        <is>
          <t>IRCON International Ltd.</t>
        </is>
      </c>
      <c r="D734" s="8" t="inlineStr">
        <is>
          <t>P&amp;F triple-bottom sell</t>
        </is>
      </c>
      <c r="E734" s="8" t="inlineStr">
        <is>
          <t>Bearish</t>
        </is>
      </c>
      <c r="F734" s="8" t="inlineStr">
        <is>
          <t>bar</t>
        </is>
      </c>
      <c r="G734" s="17" t="n">
        <v>100.32</v>
      </c>
      <c r="H734" s="17" t="n">
        <v>102.9058803335695</v>
      </c>
      <c r="I734" s="17" t="n"/>
      <c r="J734" s="17" t="n">
        <v>109.2045434570266</v>
      </c>
      <c r="K734" s="8" t="inlineStr">
        <is>
          <t>No reliable edge</t>
        </is>
      </c>
      <c r="L734" s="8" t="inlineStr">
        <is>
          <t>No reliable edge</t>
        </is>
      </c>
      <c r="M734" s="8" t="inlineStr">
        <is>
          <t>Yes</t>
        </is>
      </c>
    </row>
    <row r="735">
      <c r="A735" s="27" t="n">
        <v>46317</v>
      </c>
      <c r="B735" s="8" t="inlineStr">
        <is>
          <t>IRCTC</t>
        </is>
      </c>
      <c r="C735" s="8" t="inlineStr">
        <is>
          <t>Indian Railway Catering and Tourism Corp. Ltd.</t>
        </is>
      </c>
      <c r="D735" s="8" t="inlineStr">
        <is>
          <t>Hidden bearish divergence (MACD hist)</t>
        </is>
      </c>
      <c r="E735" s="8" t="inlineStr">
        <is>
          <t>Bearish</t>
        </is>
      </c>
      <c r="F735" s="8" t="inlineStr">
        <is>
          <t>intermediate</t>
        </is>
      </c>
      <c r="G735" s="17" t="n">
        <v>451.3</v>
      </c>
      <c r="H735" s="17" t="n">
        <v>451.3</v>
      </c>
      <c r="I735" s="17" t="n"/>
      <c r="J735" s="17" t="n">
        <v>478.35</v>
      </c>
      <c r="K735" s="8" t="inlineStr">
        <is>
          <t>No reliable edge</t>
        </is>
      </c>
      <c r="L735" s="8" t="inlineStr">
        <is>
          <t>No reliable edge</t>
        </is>
      </c>
      <c r="M735" s="8" t="inlineStr">
        <is>
          <t>Yes</t>
        </is>
      </c>
    </row>
    <row r="736">
      <c r="A736" s="27" t="n">
        <v>46317</v>
      </c>
      <c r="B736" s="8" t="inlineStr">
        <is>
          <t>IRCTC</t>
        </is>
      </c>
      <c r="C736" s="8" t="inlineStr">
        <is>
          <t>Indian Railway Catering and Tourism Corp. Ltd.</t>
        </is>
      </c>
      <c r="D736" s="8" t="inlineStr">
        <is>
          <t>Hidden bearish divergence (MFI)</t>
        </is>
      </c>
      <c r="E736" s="8" t="inlineStr">
        <is>
          <t>Bearish</t>
        </is>
      </c>
      <c r="F736" s="8" t="inlineStr">
        <is>
          <t>intermediate</t>
        </is>
      </c>
      <c r="G736" s="17" t="n">
        <v>451.3</v>
      </c>
      <c r="H736" s="17" t="n">
        <v>451.3</v>
      </c>
      <c r="I736" s="17" t="n"/>
      <c r="J736" s="17" t="n">
        <v>478.35</v>
      </c>
      <c r="K736" s="8" t="inlineStr">
        <is>
          <t>No reliable edge</t>
        </is>
      </c>
      <c r="L736" s="8" t="inlineStr">
        <is>
          <t>No reliable edge</t>
        </is>
      </c>
      <c r="M736" s="8" t="inlineStr">
        <is>
          <t>Yes</t>
        </is>
      </c>
    </row>
    <row r="737">
      <c r="A737" s="27" t="n">
        <v>46317</v>
      </c>
      <c r="B737" s="8" t="inlineStr">
        <is>
          <t>IRCTC</t>
        </is>
      </c>
      <c r="C737" s="8" t="inlineStr">
        <is>
          <t>Indian Railway Catering and Tourism Corp. Ltd.</t>
        </is>
      </c>
      <c r="D737" s="8" t="inlineStr">
        <is>
          <t>Hidden bearish divergence (RSI)</t>
        </is>
      </c>
      <c r="E737" s="8" t="inlineStr">
        <is>
          <t>Bearish</t>
        </is>
      </c>
      <c r="F737" s="8" t="inlineStr">
        <is>
          <t>intermediate</t>
        </is>
      </c>
      <c r="G737" s="17" t="n">
        <v>451.3</v>
      </c>
      <c r="H737" s="17" t="n">
        <v>451.3</v>
      </c>
      <c r="I737" s="17" t="n"/>
      <c r="J737" s="17" t="n">
        <v>478.35</v>
      </c>
      <c r="K737" s="8" t="inlineStr">
        <is>
          <t>No reliable edge</t>
        </is>
      </c>
      <c r="L737" s="8" t="inlineStr">
        <is>
          <t>No reliable edge</t>
        </is>
      </c>
      <c r="M737" s="8" t="inlineStr">
        <is>
          <t>Yes</t>
        </is>
      </c>
    </row>
    <row r="738">
      <c r="A738" s="27" t="n">
        <v>46317</v>
      </c>
      <c r="B738" s="8" t="inlineStr">
        <is>
          <t>IREDA</t>
        </is>
      </c>
      <c r="C738" s="8" t="inlineStr">
        <is>
          <t>Indian Renewable Energy Development Agency Ltd.</t>
        </is>
      </c>
      <c r="D738" s="8" t="inlineStr">
        <is>
          <t>Wave-3 / ABC breakdown</t>
        </is>
      </c>
      <c r="E738" s="8" t="inlineStr">
        <is>
          <t>Bearish</t>
        </is>
      </c>
      <c r="F738" s="8" t="inlineStr">
        <is>
          <t>minor</t>
        </is>
      </c>
      <c r="G738" s="17" t="n">
        <v>102.61</v>
      </c>
      <c r="H738" s="17" t="n">
        <v>103.41</v>
      </c>
      <c r="I738" s="17" t="n">
        <v>96.11999999999999</v>
      </c>
      <c r="J738" s="17" t="n">
        <v>110.1</v>
      </c>
      <c r="K738" s="8" t="inlineStr">
        <is>
          <t>No reliable edge</t>
        </is>
      </c>
      <c r="L738" s="8" t="inlineStr">
        <is>
          <t>No reliable edge</t>
        </is>
      </c>
      <c r="M738" s="8" t="inlineStr">
        <is>
          <t>Yes</t>
        </is>
      </c>
    </row>
    <row r="739">
      <c r="A739" s="27" t="n">
        <v>46317</v>
      </c>
      <c r="B739" s="8" t="inlineStr">
        <is>
          <t>J&amp;KBANK</t>
        </is>
      </c>
      <c r="C739" s="8" t="inlineStr">
        <is>
          <t>Jammu &amp; Kashmir Bank Ltd.</t>
        </is>
      </c>
      <c r="D739" s="8" t="inlineStr">
        <is>
          <t>Wyckoff spring</t>
        </is>
      </c>
      <c r="E739" s="8" t="inlineStr">
        <is>
          <t>Bullish</t>
        </is>
      </c>
      <c r="F739" s="8" t="inlineStr">
        <is>
          <t>bar</t>
        </is>
      </c>
      <c r="G739" s="17" t="n">
        <v>135.08</v>
      </c>
      <c r="H739" s="17" t="n">
        <v>133.7</v>
      </c>
      <c r="I739" s="17" t="n">
        <v>153.87</v>
      </c>
      <c r="J739" s="17" t="n">
        <v>132.62</v>
      </c>
      <c r="K739" s="8" t="inlineStr">
        <is>
          <t>Works in reverse (fade it)</t>
        </is>
      </c>
      <c r="L739" s="8" t="inlineStr">
        <is>
          <t>Weak - tends to fail</t>
        </is>
      </c>
      <c r="M739" s="8" t="inlineStr">
        <is>
          <t>Yes</t>
        </is>
      </c>
    </row>
    <row r="740">
      <c r="A740" s="27" t="n">
        <v>46317</v>
      </c>
      <c r="B740" s="8" t="inlineStr">
        <is>
          <t>JINDALSAW</t>
        </is>
      </c>
      <c r="C740" s="8" t="inlineStr">
        <is>
          <t>Jindal Saw Ltd.</t>
        </is>
      </c>
      <c r="D740" s="8" t="inlineStr">
        <is>
          <t>Double top</t>
        </is>
      </c>
      <c r="E740" s="8" t="inlineStr">
        <is>
          <t>Bearish</t>
        </is>
      </c>
      <c r="F740" s="8" t="inlineStr">
        <is>
          <t>intermediate</t>
        </is>
      </c>
      <c r="G740" s="17" t="n">
        <v>249.6</v>
      </c>
      <c r="H740" s="17" t="n">
        <v>260.6</v>
      </c>
      <c r="I740" s="17" t="n">
        <v>201.2</v>
      </c>
      <c r="J740" s="17" t="n">
        <v>320</v>
      </c>
      <c r="K740" s="8" t="inlineStr">
        <is>
          <t>No reliable edge</t>
        </is>
      </c>
      <c r="L740" s="8" t="inlineStr">
        <is>
          <t>Weak edge</t>
        </is>
      </c>
      <c r="M740" s="8" t="inlineStr">
        <is>
          <t>Yes</t>
        </is>
      </c>
    </row>
    <row r="741">
      <c r="A741" s="27" t="n">
        <v>46317</v>
      </c>
      <c r="B741" s="8" t="inlineStr">
        <is>
          <t>JINDALSAW</t>
        </is>
      </c>
      <c r="C741" s="8" t="inlineStr">
        <is>
          <t>Jindal Saw Ltd.</t>
        </is>
      </c>
      <c r="D741" s="8" t="inlineStr">
        <is>
          <t>Event decline (&gt;=15% in 2 days)</t>
        </is>
      </c>
      <c r="E741" s="8" t="inlineStr">
        <is>
          <t>Bullish</t>
        </is>
      </c>
      <c r="F741" s="8" t="inlineStr">
        <is>
          <t>bar</t>
        </is>
      </c>
      <c r="G741" s="17" t="n">
        <v>249.6</v>
      </c>
      <c r="H741" s="17" t="n">
        <v>249.6</v>
      </c>
      <c r="I741" s="17" t="n"/>
      <c r="J741" s="17" t="n"/>
      <c r="K741" s="8" t="inlineStr">
        <is>
          <t>Survivorship illusion</t>
        </is>
      </c>
      <c r="L741" s="8" t="inlineStr">
        <is>
          <t>No reliable edge</t>
        </is>
      </c>
      <c r="M741" s="8" t="inlineStr">
        <is>
          <t>Yes</t>
        </is>
      </c>
    </row>
    <row r="742">
      <c r="A742" s="27" t="n">
        <v>46317</v>
      </c>
      <c r="B742" s="8" t="inlineStr">
        <is>
          <t>JINDALSAW</t>
        </is>
      </c>
      <c r="C742" s="8" t="inlineStr">
        <is>
          <t>Jindal Saw Ltd.</t>
        </is>
      </c>
      <c r="D742" s="8" t="inlineStr">
        <is>
          <t>Head &amp; shoulders top</t>
        </is>
      </c>
      <c r="E742" s="8" t="inlineStr">
        <is>
          <t>Bearish</t>
        </is>
      </c>
      <c r="F742" s="8" t="inlineStr">
        <is>
          <t>intermediate</t>
        </is>
      </c>
      <c r="G742" s="17" t="n">
        <v>249.6</v>
      </c>
      <c r="H742" s="17" t="n">
        <v>264.5847826086957</v>
      </c>
      <c r="I742" s="17" t="n">
        <v>200.8934782608696</v>
      </c>
      <c r="J742" s="17" t="n">
        <v>312.5</v>
      </c>
      <c r="K742" s="8" t="inlineStr">
        <is>
          <t>No reliable edge</t>
        </is>
      </c>
      <c r="L742" s="8" t="inlineStr">
        <is>
          <t>No reliable edge</t>
        </is>
      </c>
      <c r="M742" s="8" t="inlineStr">
        <is>
          <t>Yes</t>
        </is>
      </c>
    </row>
    <row r="743">
      <c r="A743" s="27" t="n">
        <v>46317</v>
      </c>
      <c r="B743" s="8" t="inlineStr">
        <is>
          <t>JINDALSAW</t>
        </is>
      </c>
      <c r="C743" s="8" t="inlineStr">
        <is>
          <t>Jindal Saw Ltd.</t>
        </is>
      </c>
      <c r="D743" s="8" t="inlineStr">
        <is>
          <t>Horizontal support breakdown (3+ touches)</t>
        </is>
      </c>
      <c r="E743" s="8" t="inlineStr">
        <is>
          <t>Bearish</t>
        </is>
      </c>
      <c r="F743" s="8" t="inlineStr">
        <is>
          <t>minor</t>
        </is>
      </c>
      <c r="G743" s="17" t="n">
        <v>249.6</v>
      </c>
      <c r="H743" s="17" t="n">
        <v>260.6</v>
      </c>
      <c r="I743" s="17" t="n"/>
      <c r="J743" s="17" t="n"/>
      <c r="K743" s="8" t="inlineStr">
        <is>
          <t>Weak edge</t>
        </is>
      </c>
      <c r="L743" s="8" t="inlineStr">
        <is>
          <t>No reliable edge</t>
        </is>
      </c>
      <c r="M743" s="8" t="inlineStr">
        <is>
          <t>Yes</t>
        </is>
      </c>
    </row>
    <row r="744">
      <c r="A744" s="27" t="n">
        <v>46317</v>
      </c>
      <c r="B744" s="8" t="inlineStr">
        <is>
          <t>JINDALSAW</t>
        </is>
      </c>
      <c r="C744" s="8" t="inlineStr">
        <is>
          <t>Jindal Saw Ltd.</t>
        </is>
      </c>
      <c r="D744" s="8" t="inlineStr">
        <is>
          <t>P&amp;F double-bottom sell</t>
        </is>
      </c>
      <c r="E744" s="8" t="inlineStr">
        <is>
          <t>Bearish</t>
        </is>
      </c>
      <c r="F744" s="8" t="inlineStr">
        <is>
          <t>bar</t>
        </is>
      </c>
      <c r="G744" s="17" t="n">
        <v>249.6</v>
      </c>
      <c r="H744" s="17" t="n">
        <v>266.2247555047259</v>
      </c>
      <c r="I744" s="17" t="n"/>
      <c r="J744" s="17" t="n">
        <v>305.8085610217125</v>
      </c>
      <c r="K744" s="8" t="inlineStr">
        <is>
          <t>Works in reverse (fade it)</t>
        </is>
      </c>
      <c r="L744" s="8" t="inlineStr">
        <is>
          <t>No reliable edge</t>
        </is>
      </c>
      <c r="M744" s="8" t="inlineStr">
        <is>
          <t>Yes</t>
        </is>
      </c>
    </row>
    <row r="745">
      <c r="A745" s="27" t="n">
        <v>46317</v>
      </c>
      <c r="B745" s="8" t="inlineStr">
        <is>
          <t>JINDALSAW</t>
        </is>
      </c>
      <c r="C745" s="8" t="inlineStr">
        <is>
          <t>Jindal Saw Ltd.</t>
        </is>
      </c>
      <c r="D745" s="8" t="inlineStr">
        <is>
          <t>Uptrend-line breakdown</t>
        </is>
      </c>
      <c r="E745" s="8" t="inlineStr">
        <is>
          <t>Bearish</t>
        </is>
      </c>
      <c r="F745" s="8" t="inlineStr">
        <is>
          <t>intermediate</t>
        </is>
      </c>
      <c r="G745" s="17" t="n">
        <v>249.6</v>
      </c>
      <c r="H745" s="17" t="n">
        <v>264.5847826086957</v>
      </c>
      <c r="I745" s="17" t="n">
        <v>215.7500000000001</v>
      </c>
      <c r="J745" s="17" t="n">
        <v>312.5</v>
      </c>
      <c r="K745" s="8" t="inlineStr">
        <is>
          <t>No reliable edge</t>
        </is>
      </c>
      <c r="L745" s="8" t="inlineStr">
        <is>
          <t>No reliable edge</t>
        </is>
      </c>
      <c r="M745" s="8" t="inlineStr">
        <is>
          <t>Yes</t>
        </is>
      </c>
    </row>
    <row r="746">
      <c r="A746" s="27" t="n">
        <v>46317</v>
      </c>
      <c r="B746" s="8" t="inlineStr">
        <is>
          <t>JINDALSTEL</t>
        </is>
      </c>
      <c r="C746" s="8" t="inlineStr">
        <is>
          <t>Jindal Steel &amp; Power Ltd.</t>
        </is>
      </c>
      <c r="D746" s="8" t="inlineStr">
        <is>
          <t>2B bottom / Turtle soup</t>
        </is>
      </c>
      <c r="E746" s="8" t="inlineStr">
        <is>
          <t>Bullish</t>
        </is>
      </c>
      <c r="F746" s="8" t="inlineStr">
        <is>
          <t>bar</t>
        </is>
      </c>
      <c r="G746" s="17" t="n">
        <v>1037</v>
      </c>
      <c r="H746" s="17" t="n">
        <v>1001.1</v>
      </c>
      <c r="I746" s="17" t="n"/>
      <c r="J746" s="17" t="n">
        <v>1000.8</v>
      </c>
      <c r="K746" s="8" t="inlineStr">
        <is>
          <t>No reliable edge</t>
        </is>
      </c>
      <c r="L746" s="8" t="inlineStr">
        <is>
          <t>No reliable edge</t>
        </is>
      </c>
      <c r="M746" s="8" t="inlineStr">
        <is>
          <t>Yes</t>
        </is>
      </c>
    </row>
    <row r="747">
      <c r="A747" s="27" t="n">
        <v>46317</v>
      </c>
      <c r="B747" s="8" t="inlineStr">
        <is>
          <t>JINDALSTEL</t>
        </is>
      </c>
      <c r="C747" s="8" t="inlineStr">
        <is>
          <t>Jindal Steel &amp; Power Ltd.</t>
        </is>
      </c>
      <c r="D747" s="8" t="inlineStr">
        <is>
          <t>Hidden bearish divergence (MACD hist)</t>
        </is>
      </c>
      <c r="E747" s="8" t="inlineStr">
        <is>
          <t>Bearish</t>
        </is>
      </c>
      <c r="F747" s="8" t="inlineStr">
        <is>
          <t>minor</t>
        </is>
      </c>
      <c r="G747" s="17" t="n">
        <v>1037</v>
      </c>
      <c r="H747" s="17" t="n">
        <v>1037</v>
      </c>
      <c r="I747" s="17" t="n"/>
      <c r="J747" s="17" t="n">
        <v>1053.9</v>
      </c>
      <c r="K747" s="8" t="inlineStr">
        <is>
          <t>No reliable edge</t>
        </is>
      </c>
      <c r="L747" s="8" t="inlineStr">
        <is>
          <t>No reliable edge</t>
        </is>
      </c>
      <c r="M747" s="8" t="inlineStr">
        <is>
          <t>Yes</t>
        </is>
      </c>
    </row>
    <row r="748">
      <c r="A748" s="27" t="n">
        <v>46317</v>
      </c>
      <c r="B748" s="8" t="inlineStr">
        <is>
          <t>JINDALSTEL</t>
        </is>
      </c>
      <c r="C748" s="8" t="inlineStr">
        <is>
          <t>Jindal Steel &amp; Power Ltd.</t>
        </is>
      </c>
      <c r="D748" s="8" t="inlineStr">
        <is>
          <t>Hidden bearish divergence (OBV)</t>
        </is>
      </c>
      <c r="E748" s="8" t="inlineStr">
        <is>
          <t>Bearish</t>
        </is>
      </c>
      <c r="F748" s="8" t="inlineStr">
        <is>
          <t>minor</t>
        </is>
      </c>
      <c r="G748" s="17" t="n">
        <v>1037</v>
      </c>
      <c r="H748" s="17" t="n">
        <v>1037</v>
      </c>
      <c r="I748" s="17" t="n"/>
      <c r="J748" s="17" t="n">
        <v>1053.9</v>
      </c>
      <c r="K748" s="8" t="inlineStr">
        <is>
          <t>No reliable edge</t>
        </is>
      </c>
      <c r="L748" s="8" t="inlineStr">
        <is>
          <t>Weak edge</t>
        </is>
      </c>
      <c r="M748" s="8" t="inlineStr">
        <is>
          <t>Yes</t>
        </is>
      </c>
    </row>
    <row r="749">
      <c r="A749" s="27" t="n">
        <v>46317</v>
      </c>
      <c r="B749" s="8" t="inlineStr">
        <is>
          <t>JINDALSTEL</t>
        </is>
      </c>
      <c r="C749" s="8" t="inlineStr">
        <is>
          <t>Jindal Steel &amp; Power Ltd.</t>
        </is>
      </c>
      <c r="D749" s="8" t="inlineStr">
        <is>
          <t>Hidden bearish divergence (RSI)</t>
        </is>
      </c>
      <c r="E749" s="8" t="inlineStr">
        <is>
          <t>Bearish</t>
        </is>
      </c>
      <c r="F749" s="8" t="inlineStr">
        <is>
          <t>minor</t>
        </is>
      </c>
      <c r="G749" s="17" t="n">
        <v>1037</v>
      </c>
      <c r="H749" s="17" t="n">
        <v>1037</v>
      </c>
      <c r="I749" s="17" t="n"/>
      <c r="J749" s="17" t="n">
        <v>1053.9</v>
      </c>
      <c r="K749" s="8" t="inlineStr">
        <is>
          <t>No reliable edge</t>
        </is>
      </c>
      <c r="L749" s="8" t="inlineStr">
        <is>
          <t>No reliable edge</t>
        </is>
      </c>
      <c r="M749" s="8" t="inlineStr">
        <is>
          <t>Yes</t>
        </is>
      </c>
    </row>
    <row r="750">
      <c r="A750" s="27" t="n">
        <v>46317</v>
      </c>
      <c r="B750" s="8" t="inlineStr">
        <is>
          <t>JINDALSTEL</t>
        </is>
      </c>
      <c r="C750" s="8" t="inlineStr">
        <is>
          <t>Jindal Steel &amp; Power Ltd.</t>
        </is>
      </c>
      <c r="D750" s="8" t="inlineStr">
        <is>
          <t>Wyckoff spring</t>
        </is>
      </c>
      <c r="E750" s="8" t="inlineStr">
        <is>
          <t>Bullish</t>
        </is>
      </c>
      <c r="F750" s="8" t="inlineStr">
        <is>
          <t>bar</t>
        </is>
      </c>
      <c r="G750" s="17" t="n">
        <v>1037</v>
      </c>
      <c r="H750" s="17" t="n">
        <v>1001.1</v>
      </c>
      <c r="I750" s="17" t="n">
        <v>1196.4</v>
      </c>
      <c r="J750" s="17" t="n">
        <v>1000.8</v>
      </c>
      <c r="K750" s="8" t="inlineStr">
        <is>
          <t>Works in reverse (fade it)</t>
        </is>
      </c>
      <c r="L750" s="8" t="inlineStr">
        <is>
          <t>Weak - tends to fail</t>
        </is>
      </c>
      <c r="M750" s="8" t="inlineStr">
        <is>
          <t>Yes</t>
        </is>
      </c>
    </row>
    <row r="751">
      <c r="A751" s="27" t="n">
        <v>46317</v>
      </c>
      <c r="B751" s="8" t="inlineStr">
        <is>
          <t>JKTYRE</t>
        </is>
      </c>
      <c r="C751" s="8" t="inlineStr">
        <is>
          <t>JK Tyre &amp; Industries Ltd.</t>
        </is>
      </c>
      <c r="D751" s="8" t="inlineStr">
        <is>
          <t>Wave-3 / ABC breakdown</t>
        </is>
      </c>
      <c r="E751" s="8" t="inlineStr">
        <is>
          <t>Bearish</t>
        </is>
      </c>
      <c r="F751" s="8" t="inlineStr">
        <is>
          <t>minor</t>
        </is>
      </c>
      <c r="G751" s="17" t="n">
        <v>323</v>
      </c>
      <c r="H751" s="17" t="n">
        <v>327</v>
      </c>
      <c r="I751" s="17" t="n">
        <v>311.3</v>
      </c>
      <c r="J751" s="17" t="n">
        <v>342.6</v>
      </c>
      <c r="K751" s="8" t="inlineStr">
        <is>
          <t>No reliable edge</t>
        </is>
      </c>
      <c r="L751" s="8" t="inlineStr">
        <is>
          <t>No reliable edge</t>
        </is>
      </c>
      <c r="M751" s="8" t="inlineStr">
        <is>
          <t>Yes</t>
        </is>
      </c>
    </row>
    <row r="752">
      <c r="A752" s="27" t="n">
        <v>46317</v>
      </c>
      <c r="B752" s="8" t="inlineStr">
        <is>
          <t>JMFINANCIL</t>
        </is>
      </c>
      <c r="C752" s="8" t="inlineStr">
        <is>
          <t>JM Financial Ltd.</t>
        </is>
      </c>
      <c r="D752" s="8" t="inlineStr">
        <is>
          <t>52-week low breakdown</t>
        </is>
      </c>
      <c r="E752" s="8" t="inlineStr">
        <is>
          <t>Bearish</t>
        </is>
      </c>
      <c r="F752" s="8" t="inlineStr">
        <is>
          <t>bar</t>
        </is>
      </c>
      <c r="G752" s="17" t="n">
        <v>110.97</v>
      </c>
      <c r="H752" s="17" t="n">
        <v>112</v>
      </c>
      <c r="I752" s="17" t="n"/>
      <c r="J752" s="17" t="n"/>
      <c r="K752" s="8" t="inlineStr">
        <is>
          <t>No reliable edge</t>
        </is>
      </c>
      <c r="L752" s="8" t="inlineStr">
        <is>
          <t>Weak edge</t>
        </is>
      </c>
      <c r="M752" s="8" t="inlineStr">
        <is>
          <t>Yes</t>
        </is>
      </c>
    </row>
    <row r="753">
      <c r="A753" s="27" t="n">
        <v>46317</v>
      </c>
      <c r="B753" s="8" t="inlineStr">
        <is>
          <t>JMFINANCIL</t>
        </is>
      </c>
      <c r="C753" s="8" t="inlineStr">
        <is>
          <t>JM Financial Ltd.</t>
        </is>
      </c>
      <c r="D753" s="8" t="inlineStr">
        <is>
          <t>Dow trend reversal down</t>
        </is>
      </c>
      <c r="E753" s="8" t="inlineStr">
        <is>
          <t>Bearish</t>
        </is>
      </c>
      <c r="F753" s="8" t="inlineStr">
        <is>
          <t>major</t>
        </is>
      </c>
      <c r="G753" s="17" t="n">
        <v>110.97</v>
      </c>
      <c r="H753" s="17" t="n">
        <v>112</v>
      </c>
      <c r="I753" s="17" t="n">
        <v>76.80000000000001</v>
      </c>
      <c r="J753" s="17" t="n">
        <v>147.2</v>
      </c>
      <c r="K753" s="8" t="inlineStr">
        <is>
          <t>No reliable edge</t>
        </is>
      </c>
      <c r="L753" s="8" t="inlineStr">
        <is>
          <t>No reliable edge</t>
        </is>
      </c>
      <c r="M753" s="8" t="inlineStr">
        <is>
          <t>Yes</t>
        </is>
      </c>
    </row>
    <row r="754">
      <c r="A754" s="27" t="n">
        <v>46317</v>
      </c>
      <c r="B754" s="8" t="inlineStr">
        <is>
          <t>JMFINANCIL</t>
        </is>
      </c>
      <c r="C754" s="8" t="inlineStr">
        <is>
          <t>JM Financial Ltd.</t>
        </is>
      </c>
      <c r="D754" s="8" t="inlineStr">
        <is>
          <t>Wave-3 / ABC breakdown</t>
        </is>
      </c>
      <c r="E754" s="8" t="inlineStr">
        <is>
          <t>Bearish</t>
        </is>
      </c>
      <c r="F754" s="8" t="inlineStr">
        <is>
          <t>major</t>
        </is>
      </c>
      <c r="G754" s="17" t="n">
        <v>110.97</v>
      </c>
      <c r="H754" s="17" t="n">
        <v>112</v>
      </c>
      <c r="I754" s="17" t="n">
        <v>59.39999999999998</v>
      </c>
      <c r="J754" s="17" t="n">
        <v>147.2</v>
      </c>
      <c r="K754" s="8" t="inlineStr">
        <is>
          <t>No reliable edge</t>
        </is>
      </c>
      <c r="L754" s="8" t="inlineStr">
        <is>
          <t>No reliable edge</t>
        </is>
      </c>
      <c r="M754" s="8" t="inlineStr">
        <is>
          <t>Yes</t>
        </is>
      </c>
    </row>
    <row r="755">
      <c r="A755" s="27" t="n">
        <v>46317</v>
      </c>
      <c r="B755" s="8" t="inlineStr">
        <is>
          <t>JSWINFRA</t>
        </is>
      </c>
      <c r="C755" s="8" t="inlineStr">
        <is>
          <t>JSW Infrastructure Ltd.</t>
        </is>
      </c>
      <c r="D755" s="8" t="inlineStr">
        <is>
          <t>Wyckoff spring</t>
        </is>
      </c>
      <c r="E755" s="8" t="inlineStr">
        <is>
          <t>Bullish</t>
        </is>
      </c>
      <c r="F755" s="8" t="inlineStr">
        <is>
          <t>bar</t>
        </is>
      </c>
      <c r="G755" s="17" t="n">
        <v>321.6</v>
      </c>
      <c r="H755" s="17" t="n">
        <v>317.9</v>
      </c>
      <c r="I755" s="17" t="n">
        <v>375.5</v>
      </c>
      <c r="J755" s="17" t="n">
        <v>311.35</v>
      </c>
      <c r="K755" s="8" t="inlineStr">
        <is>
          <t>Works in reverse (fade it)</t>
        </is>
      </c>
      <c r="L755" s="8" t="inlineStr">
        <is>
          <t>Weak - tends to fail</t>
        </is>
      </c>
      <c r="M755" s="8" t="inlineStr">
        <is>
          <t>Yes</t>
        </is>
      </c>
    </row>
    <row r="756">
      <c r="A756" s="27" t="n">
        <v>46317</v>
      </c>
      <c r="B756" s="8" t="inlineStr">
        <is>
          <t>JSWSTEEL</t>
        </is>
      </c>
      <c r="C756" s="8" t="inlineStr">
        <is>
          <t>JSW Steel Ltd.</t>
        </is>
      </c>
      <c r="D756" s="8" t="inlineStr">
        <is>
          <t>Hidden bearish divergence (MACD hist)</t>
        </is>
      </c>
      <c r="E756" s="8" t="inlineStr">
        <is>
          <t>Bearish</t>
        </is>
      </c>
      <c r="F756" s="8" t="inlineStr">
        <is>
          <t>minor</t>
        </is>
      </c>
      <c r="G756" s="17" t="n">
        <v>1220</v>
      </c>
      <c r="H756" s="17" t="n">
        <v>1220</v>
      </c>
      <c r="I756" s="17" t="n"/>
      <c r="J756" s="17" t="n">
        <v>1260.9</v>
      </c>
      <c r="K756" s="8" t="inlineStr">
        <is>
          <t>No reliable edge</t>
        </is>
      </c>
      <c r="L756" s="8" t="inlineStr">
        <is>
          <t>No reliable edge</t>
        </is>
      </c>
      <c r="M756" s="8" t="inlineStr">
        <is>
          <t>Yes</t>
        </is>
      </c>
    </row>
    <row r="757">
      <c r="A757" s="27" t="n">
        <v>46317</v>
      </c>
      <c r="B757" s="8" t="inlineStr">
        <is>
          <t>JSWSTEEL</t>
        </is>
      </c>
      <c r="C757" s="8" t="inlineStr">
        <is>
          <t>JSW Steel Ltd.</t>
        </is>
      </c>
      <c r="D757" s="8" t="inlineStr">
        <is>
          <t>Hidden bearish divergence (MFI)</t>
        </is>
      </c>
      <c r="E757" s="8" t="inlineStr">
        <is>
          <t>Bearish</t>
        </is>
      </c>
      <c r="F757" s="8" t="inlineStr">
        <is>
          <t>minor</t>
        </is>
      </c>
      <c r="G757" s="17" t="n">
        <v>1220</v>
      </c>
      <c r="H757" s="17" t="n">
        <v>1220</v>
      </c>
      <c r="I757" s="17" t="n"/>
      <c r="J757" s="17" t="n">
        <v>1260.9</v>
      </c>
      <c r="K757" s="8" t="inlineStr">
        <is>
          <t>No reliable edge</t>
        </is>
      </c>
      <c r="L757" s="8" t="inlineStr">
        <is>
          <t>No reliable edge</t>
        </is>
      </c>
      <c r="M757" s="8" t="inlineStr">
        <is>
          <t>Yes</t>
        </is>
      </c>
    </row>
    <row r="758">
      <c r="A758" s="27" t="n">
        <v>46317</v>
      </c>
      <c r="B758" s="8" t="inlineStr">
        <is>
          <t>JSWSTEEL</t>
        </is>
      </c>
      <c r="C758" s="8" t="inlineStr">
        <is>
          <t>JSW Steel Ltd.</t>
        </is>
      </c>
      <c r="D758" s="8" t="inlineStr">
        <is>
          <t>Hidden bearish divergence (RSI)</t>
        </is>
      </c>
      <c r="E758" s="8" t="inlineStr">
        <is>
          <t>Bearish</t>
        </is>
      </c>
      <c r="F758" s="8" t="inlineStr">
        <is>
          <t>minor</t>
        </is>
      </c>
      <c r="G758" s="17" t="n">
        <v>1220</v>
      </c>
      <c r="H758" s="17" t="n">
        <v>1220</v>
      </c>
      <c r="I758" s="17" t="n"/>
      <c r="J758" s="17" t="n">
        <v>1260.9</v>
      </c>
      <c r="K758" s="8" t="inlineStr">
        <is>
          <t>No reliable edge</t>
        </is>
      </c>
      <c r="L758" s="8" t="inlineStr">
        <is>
          <t>No reliable edge</t>
        </is>
      </c>
      <c r="M758" s="8" t="inlineStr">
        <is>
          <t>Yes</t>
        </is>
      </c>
    </row>
    <row r="759">
      <c r="A759" s="27" t="n">
        <v>46317</v>
      </c>
      <c r="B759" s="8" t="inlineStr">
        <is>
          <t>KAJARIACER</t>
        </is>
      </c>
      <c r="C759" s="8" t="inlineStr">
        <is>
          <t>Kajaria Ceramics Ltd.</t>
        </is>
      </c>
      <c r="D759" s="8" t="inlineStr">
        <is>
          <t>Double top</t>
        </is>
      </c>
      <c r="E759" s="8" t="inlineStr">
        <is>
          <t>Bearish</t>
        </is>
      </c>
      <c r="F759" s="8" t="inlineStr">
        <is>
          <t>intermediate</t>
        </is>
      </c>
      <c r="G759" s="17" t="n">
        <v>1159.6</v>
      </c>
      <c r="H759" s="17" t="n">
        <v>1167</v>
      </c>
      <c r="I759" s="17" t="n">
        <v>1059</v>
      </c>
      <c r="J759" s="17" t="n">
        <v>1275</v>
      </c>
      <c r="K759" s="8" t="inlineStr">
        <is>
          <t>No reliable edge</t>
        </is>
      </c>
      <c r="L759" s="8" t="inlineStr">
        <is>
          <t>Weak edge</t>
        </is>
      </c>
      <c r="M759" s="8" t="inlineStr">
        <is>
          <t>Yes</t>
        </is>
      </c>
    </row>
    <row r="760">
      <c r="A760" s="27" t="n">
        <v>46317</v>
      </c>
      <c r="B760" s="8" t="inlineStr">
        <is>
          <t>KAJARIACER</t>
        </is>
      </c>
      <c r="C760" s="8" t="inlineStr">
        <is>
          <t>Kajaria Ceramics Ltd.</t>
        </is>
      </c>
      <c r="D760" s="8" t="inlineStr">
        <is>
          <t>Hidden bearish divergence (OBV)</t>
        </is>
      </c>
      <c r="E760" s="8" t="inlineStr">
        <is>
          <t>Bearish</t>
        </is>
      </c>
      <c r="F760" s="8" t="inlineStr">
        <is>
          <t>intermediate</t>
        </is>
      </c>
      <c r="G760" s="17" t="n">
        <v>1159.6</v>
      </c>
      <c r="H760" s="17" t="n">
        <v>1159.6</v>
      </c>
      <c r="I760" s="17" t="n"/>
      <c r="J760" s="17" t="n">
        <v>1265.9</v>
      </c>
      <c r="K760" s="8" t="inlineStr">
        <is>
          <t>No reliable edge</t>
        </is>
      </c>
      <c r="L760" s="8" t="inlineStr">
        <is>
          <t>Weak edge</t>
        </is>
      </c>
      <c r="M760" s="8" t="inlineStr">
        <is>
          <t>Yes</t>
        </is>
      </c>
    </row>
    <row r="761">
      <c r="A761" s="27" t="n">
        <v>46317</v>
      </c>
      <c r="B761" s="8" t="inlineStr">
        <is>
          <t>KAJARIACER</t>
        </is>
      </c>
      <c r="C761" s="8" t="inlineStr">
        <is>
          <t>Kajaria Ceramics Ltd.</t>
        </is>
      </c>
      <c r="D761" s="8" t="inlineStr">
        <is>
          <t>Horizontal support breakdown (3+ touches)</t>
        </is>
      </c>
      <c r="E761" s="8" t="inlineStr">
        <is>
          <t>Bearish</t>
        </is>
      </c>
      <c r="F761" s="8" t="inlineStr">
        <is>
          <t>minor</t>
        </is>
      </c>
      <c r="G761" s="17" t="n">
        <v>1159.6</v>
      </c>
      <c r="H761" s="17" t="n">
        <v>1187</v>
      </c>
      <c r="I761" s="17" t="n"/>
      <c r="J761" s="17" t="n"/>
      <c r="K761" s="8" t="inlineStr">
        <is>
          <t>Weak edge</t>
        </is>
      </c>
      <c r="L761" s="8" t="inlineStr">
        <is>
          <t>No reliable edge</t>
        </is>
      </c>
      <c r="M761" s="8" t="inlineStr">
        <is>
          <t>Yes</t>
        </is>
      </c>
    </row>
    <row r="762">
      <c r="A762" s="27" t="n">
        <v>46317</v>
      </c>
      <c r="B762" s="8" t="inlineStr">
        <is>
          <t>KAJARIACER</t>
        </is>
      </c>
      <c r="C762" s="8" t="inlineStr">
        <is>
          <t>Kajaria Ceramics Ltd.</t>
        </is>
      </c>
      <c r="D762" s="8" t="inlineStr">
        <is>
          <t>Uptrend-line breakdown</t>
        </is>
      </c>
      <c r="E762" s="8" t="inlineStr">
        <is>
          <t>Bearish</t>
        </is>
      </c>
      <c r="F762" s="8" t="inlineStr">
        <is>
          <t>intermediate</t>
        </is>
      </c>
      <c r="G762" s="17" t="n">
        <v>1159.6</v>
      </c>
      <c r="H762" s="17" t="n">
        <v>1170.583333333333</v>
      </c>
      <c r="I762" s="17" t="n">
        <v>1071.922222222222</v>
      </c>
      <c r="J762" s="17" t="n">
        <v>1265.9</v>
      </c>
      <c r="K762" s="8" t="inlineStr">
        <is>
          <t>No reliable edge</t>
        </is>
      </c>
      <c r="L762" s="8" t="inlineStr">
        <is>
          <t>No reliable edge</t>
        </is>
      </c>
      <c r="M762" s="8" t="inlineStr">
        <is>
          <t>Yes</t>
        </is>
      </c>
    </row>
    <row r="763">
      <c r="A763" s="27" t="n">
        <v>46317</v>
      </c>
      <c r="B763" s="8" t="inlineStr">
        <is>
          <t>KALYANKJIL</t>
        </is>
      </c>
      <c r="C763" s="8" t="inlineStr">
        <is>
          <t>Kalyan Jewellers India Ltd.</t>
        </is>
      </c>
      <c r="D763" s="8" t="inlineStr">
        <is>
          <t>Dow trend reversal down</t>
        </is>
      </c>
      <c r="E763" s="8" t="inlineStr">
        <is>
          <t>Bearish</t>
        </is>
      </c>
      <c r="F763" s="8" t="inlineStr">
        <is>
          <t>minor</t>
        </is>
      </c>
      <c r="G763" s="17" t="n">
        <v>530.4</v>
      </c>
      <c r="H763" s="17" t="n">
        <v>542.55</v>
      </c>
      <c r="I763" s="17" t="n">
        <v>512.3</v>
      </c>
      <c r="J763" s="17" t="n">
        <v>572.8</v>
      </c>
      <c r="K763" s="8" t="inlineStr">
        <is>
          <t>No reliable edge</t>
        </is>
      </c>
      <c r="L763" s="8" t="inlineStr">
        <is>
          <t>No reliable edge</t>
        </is>
      </c>
      <c r="M763" s="8" t="inlineStr">
        <is>
          <t>Yes</t>
        </is>
      </c>
    </row>
    <row r="764">
      <c r="A764" s="27" t="n">
        <v>46317</v>
      </c>
      <c r="B764" s="8" t="inlineStr">
        <is>
          <t>KALYANKJIL</t>
        </is>
      </c>
      <c r="C764" s="8" t="inlineStr">
        <is>
          <t>Kalyan Jewellers India Ltd.</t>
        </is>
      </c>
      <c r="D764" s="8" t="inlineStr">
        <is>
          <t>Hidden bearish divergence (MACD hist)</t>
        </is>
      </c>
      <c r="E764" s="8" t="inlineStr">
        <is>
          <t>Bearish</t>
        </is>
      </c>
      <c r="F764" s="8" t="inlineStr">
        <is>
          <t>minor</t>
        </is>
      </c>
      <c r="G764" s="17" t="n">
        <v>530.4</v>
      </c>
      <c r="H764" s="17" t="n">
        <v>530.4</v>
      </c>
      <c r="I764" s="17" t="n"/>
      <c r="J764" s="17" t="n">
        <v>572.8</v>
      </c>
      <c r="K764" s="8" t="inlineStr">
        <is>
          <t>No reliable edge</t>
        </is>
      </c>
      <c r="L764" s="8" t="inlineStr">
        <is>
          <t>No reliable edge</t>
        </is>
      </c>
      <c r="M764" s="8" t="inlineStr">
        <is>
          <t>Yes</t>
        </is>
      </c>
    </row>
    <row r="765">
      <c r="A765" s="27" t="n">
        <v>46317</v>
      </c>
      <c r="B765" s="8" t="inlineStr">
        <is>
          <t>KALYANKJIL</t>
        </is>
      </c>
      <c r="C765" s="8" t="inlineStr">
        <is>
          <t>Kalyan Jewellers India Ltd.</t>
        </is>
      </c>
      <c r="D765" s="8" t="inlineStr">
        <is>
          <t>Hidden bearish divergence (MFI)</t>
        </is>
      </c>
      <c r="E765" s="8" t="inlineStr">
        <is>
          <t>Bearish</t>
        </is>
      </c>
      <c r="F765" s="8" t="inlineStr">
        <is>
          <t>minor</t>
        </is>
      </c>
      <c r="G765" s="17" t="n">
        <v>530.4</v>
      </c>
      <c r="H765" s="17" t="n">
        <v>530.4</v>
      </c>
      <c r="I765" s="17" t="n"/>
      <c r="J765" s="17" t="n">
        <v>572.8</v>
      </c>
      <c r="K765" s="8" t="inlineStr">
        <is>
          <t>No reliable edge</t>
        </is>
      </c>
      <c r="L765" s="8" t="inlineStr">
        <is>
          <t>No reliable edge</t>
        </is>
      </c>
      <c r="M765" s="8" t="inlineStr">
        <is>
          <t>Yes</t>
        </is>
      </c>
    </row>
    <row r="766">
      <c r="A766" s="27" t="n">
        <v>46317</v>
      </c>
      <c r="B766" s="8" t="inlineStr">
        <is>
          <t>KALYANKJIL</t>
        </is>
      </c>
      <c r="C766" s="8" t="inlineStr">
        <is>
          <t>Kalyan Jewellers India Ltd.</t>
        </is>
      </c>
      <c r="D766" s="8" t="inlineStr">
        <is>
          <t>Hidden bearish divergence (OBV)</t>
        </is>
      </c>
      <c r="E766" s="8" t="inlineStr">
        <is>
          <t>Bearish</t>
        </is>
      </c>
      <c r="F766" s="8" t="inlineStr">
        <is>
          <t>minor</t>
        </is>
      </c>
      <c r="G766" s="17" t="n">
        <v>530.4</v>
      </c>
      <c r="H766" s="17" t="n">
        <v>530.4</v>
      </c>
      <c r="I766" s="17" t="n"/>
      <c r="J766" s="17" t="n">
        <v>572.8</v>
      </c>
      <c r="K766" s="8" t="inlineStr">
        <is>
          <t>No reliable edge</t>
        </is>
      </c>
      <c r="L766" s="8" t="inlineStr">
        <is>
          <t>Weak edge</t>
        </is>
      </c>
      <c r="M766" s="8" t="inlineStr">
        <is>
          <t>Yes</t>
        </is>
      </c>
    </row>
    <row r="767">
      <c r="A767" s="27" t="n">
        <v>46317</v>
      </c>
      <c r="B767" s="8" t="inlineStr">
        <is>
          <t>KALYANKJIL</t>
        </is>
      </c>
      <c r="C767" s="8" t="inlineStr">
        <is>
          <t>Kalyan Jewellers India Ltd.</t>
        </is>
      </c>
      <c r="D767" s="8" t="inlineStr">
        <is>
          <t>Hidden bearish divergence (RSI)</t>
        </is>
      </c>
      <c r="E767" s="8" t="inlineStr">
        <is>
          <t>Bearish</t>
        </is>
      </c>
      <c r="F767" s="8" t="inlineStr">
        <is>
          <t>minor</t>
        </is>
      </c>
      <c r="G767" s="17" t="n">
        <v>530.4</v>
      </c>
      <c r="H767" s="17" t="n">
        <v>530.4</v>
      </c>
      <c r="I767" s="17" t="n"/>
      <c r="J767" s="17" t="n">
        <v>572.8</v>
      </c>
      <c r="K767" s="8" t="inlineStr">
        <is>
          <t>No reliable edge</t>
        </is>
      </c>
      <c r="L767" s="8" t="inlineStr">
        <is>
          <t>No reliable edge</t>
        </is>
      </c>
      <c r="M767" s="8" t="inlineStr">
        <is>
          <t>Yes</t>
        </is>
      </c>
    </row>
    <row r="768">
      <c r="A768" s="27" t="n">
        <v>46317</v>
      </c>
      <c r="B768" s="8" t="inlineStr">
        <is>
          <t>KARURVYSYA</t>
        </is>
      </c>
      <c r="C768" s="8" t="inlineStr">
        <is>
          <t>Karur Vysya Bank Ltd.</t>
        </is>
      </c>
      <c r="D768" s="8" t="inlineStr">
        <is>
          <t>Bearish divergence (RSI)</t>
        </is>
      </c>
      <c r="E768" s="8" t="inlineStr">
        <is>
          <t>Bearish</t>
        </is>
      </c>
      <c r="F768" s="8" t="inlineStr">
        <is>
          <t>minor</t>
        </is>
      </c>
      <c r="G768" s="17" t="n">
        <v>356.05</v>
      </c>
      <c r="H768" s="17" t="n">
        <v>356.05</v>
      </c>
      <c r="I768" s="17" t="n"/>
      <c r="J768" s="17" t="n">
        <v>390.8</v>
      </c>
      <c r="K768" s="8" t="inlineStr">
        <is>
          <t>Works in reverse (fade it)</t>
        </is>
      </c>
      <c r="L768" s="8" t="inlineStr">
        <is>
          <t>No reliable edge</t>
        </is>
      </c>
      <c r="M768" s="8" t="inlineStr">
        <is>
          <t>Yes</t>
        </is>
      </c>
    </row>
    <row r="769">
      <c r="A769" s="27" t="n">
        <v>46317</v>
      </c>
      <c r="B769" s="8" t="inlineStr">
        <is>
          <t>KARURVYSYA</t>
        </is>
      </c>
      <c r="C769" s="8" t="inlineStr">
        <is>
          <t>Karur Vysya Bank Ltd.</t>
        </is>
      </c>
      <c r="D769" s="8" t="inlineStr">
        <is>
          <t>Bearish divergence (RSI)</t>
        </is>
      </c>
      <c r="E769" s="8" t="inlineStr">
        <is>
          <t>Bearish</t>
        </is>
      </c>
      <c r="F769" s="8" t="inlineStr">
        <is>
          <t>intermediate</t>
        </is>
      </c>
      <c r="G769" s="17" t="n">
        <v>356.05</v>
      </c>
      <c r="H769" s="17" t="n">
        <v>356.05</v>
      </c>
      <c r="I769" s="17" t="n"/>
      <c r="J769" s="17" t="n">
        <v>390.8</v>
      </c>
      <c r="K769" s="8" t="inlineStr">
        <is>
          <t>Works in reverse (fade it)</t>
        </is>
      </c>
      <c r="L769" s="8" t="inlineStr">
        <is>
          <t>No reliable edge</t>
        </is>
      </c>
      <c r="M769" s="8" t="inlineStr">
        <is>
          <t>Yes</t>
        </is>
      </c>
    </row>
    <row r="770">
      <c r="A770" s="27" t="n">
        <v>46317</v>
      </c>
      <c r="B770" s="8" t="inlineStr">
        <is>
          <t>KARURVYSYA</t>
        </is>
      </c>
      <c r="C770" s="8" t="inlineStr">
        <is>
          <t>Karur Vysya Bank Ltd.</t>
        </is>
      </c>
      <c r="D770" s="8" t="inlineStr">
        <is>
          <t>V-top (spike)</t>
        </is>
      </c>
      <c r="E770" s="8" t="inlineStr">
        <is>
          <t>Bearish</t>
        </is>
      </c>
      <c r="F770" s="8" t="inlineStr">
        <is>
          <t>minor</t>
        </is>
      </c>
      <c r="G770" s="17" t="n">
        <v>356.05</v>
      </c>
      <c r="H770" s="17" t="n">
        <v>356.9336</v>
      </c>
      <c r="I770" s="17" t="n">
        <v>336</v>
      </c>
      <c r="J770" s="17" t="n">
        <v>390.8</v>
      </c>
      <c r="K770" s="8" t="inlineStr">
        <is>
          <t>Weak - tends to fail</t>
        </is>
      </c>
      <c r="L770" s="8" t="inlineStr">
        <is>
          <t>No reliable edge</t>
        </is>
      </c>
      <c r="M770" s="8" t="inlineStr">
        <is>
          <t>Yes</t>
        </is>
      </c>
    </row>
    <row r="771">
      <c r="A771" s="27" t="n">
        <v>46317</v>
      </c>
      <c r="B771" s="8" t="inlineStr">
        <is>
          <t>KAYNES</t>
        </is>
      </c>
      <c r="C771" s="8" t="inlineStr">
        <is>
          <t>Kaynes Technology India Ltd.</t>
        </is>
      </c>
      <c r="D771" s="8" t="inlineStr">
        <is>
          <t>2B bottom / Turtle soup</t>
        </is>
      </c>
      <c r="E771" s="8" t="inlineStr">
        <is>
          <t>Bullish</t>
        </is>
      </c>
      <c r="F771" s="8" t="inlineStr">
        <is>
          <t>bar</t>
        </is>
      </c>
      <c r="G771" s="17" t="n">
        <v>3294</v>
      </c>
      <c r="H771" s="17" t="n">
        <v>3146.3</v>
      </c>
      <c r="I771" s="17" t="n"/>
      <c r="J771" s="17" t="n">
        <v>3130</v>
      </c>
      <c r="K771" s="8" t="inlineStr">
        <is>
          <t>No reliable edge</t>
        </is>
      </c>
      <c r="L771" s="8" t="inlineStr">
        <is>
          <t>No reliable edge</t>
        </is>
      </c>
      <c r="M771" s="8" t="inlineStr">
        <is>
          <t>Yes</t>
        </is>
      </c>
    </row>
    <row r="772">
      <c r="A772" s="27" t="n">
        <v>46317</v>
      </c>
      <c r="B772" s="8" t="inlineStr">
        <is>
          <t>KAYNES</t>
        </is>
      </c>
      <c r="C772" s="8" t="inlineStr">
        <is>
          <t>Kaynes Technology India Ltd.</t>
        </is>
      </c>
      <c r="D772" s="8" t="inlineStr">
        <is>
          <t>Key reversal day (bullish)</t>
        </is>
      </c>
      <c r="E772" s="8" t="inlineStr">
        <is>
          <t>Bullish</t>
        </is>
      </c>
      <c r="F772" s="8" t="inlineStr">
        <is>
          <t>bar</t>
        </is>
      </c>
      <c r="G772" s="17" t="n">
        <v>3294</v>
      </c>
      <c r="H772" s="17" t="n">
        <v>3294</v>
      </c>
      <c r="I772" s="17" t="n"/>
      <c r="J772" s="17" t="n">
        <v>3130</v>
      </c>
      <c r="K772" s="8" t="inlineStr">
        <is>
          <t>No reliable edge</t>
        </is>
      </c>
      <c r="L772" s="8" t="inlineStr">
        <is>
          <t>No reliable edge</t>
        </is>
      </c>
      <c r="M772" s="8" t="inlineStr">
        <is>
          <t>Yes</t>
        </is>
      </c>
    </row>
    <row r="773">
      <c r="A773" s="27" t="n">
        <v>46317</v>
      </c>
      <c r="B773" s="8" t="inlineStr">
        <is>
          <t>KPIL</t>
        </is>
      </c>
      <c r="C773" s="8" t="inlineStr">
        <is>
          <t>Kalpataru Projects International Ltd.</t>
        </is>
      </c>
      <c r="D773" s="8" t="inlineStr">
        <is>
          <t>Wyckoff spring</t>
        </is>
      </c>
      <c r="E773" s="8" t="inlineStr">
        <is>
          <t>Bullish</t>
        </is>
      </c>
      <c r="F773" s="8" t="inlineStr">
        <is>
          <t>bar</t>
        </is>
      </c>
      <c r="G773" s="17" t="n">
        <v>1302.8</v>
      </c>
      <c r="H773" s="17" t="n">
        <v>1287.2</v>
      </c>
      <c r="I773" s="17" t="n">
        <v>1490</v>
      </c>
      <c r="J773" s="17" t="n">
        <v>1280.5</v>
      </c>
      <c r="K773" s="8" t="inlineStr">
        <is>
          <t>Works in reverse (fade it)</t>
        </is>
      </c>
      <c r="L773" s="8" t="inlineStr">
        <is>
          <t>Weak - tends to fail</t>
        </is>
      </c>
      <c r="M773" s="8" t="inlineStr">
        <is>
          <t>Yes</t>
        </is>
      </c>
    </row>
    <row r="774">
      <c r="A774" s="27" t="n">
        <v>46317</v>
      </c>
      <c r="B774" s="8" t="inlineStr">
        <is>
          <t>KPRMILL</t>
        </is>
      </c>
      <c r="C774" s="8" t="inlineStr">
        <is>
          <t>K.P.R. Mill Ltd.</t>
        </is>
      </c>
      <c r="D774" s="8" t="inlineStr">
        <is>
          <t>Wyckoff spring</t>
        </is>
      </c>
      <c r="E774" s="8" t="inlineStr">
        <is>
          <t>Bullish</t>
        </is>
      </c>
      <c r="F774" s="8" t="inlineStr">
        <is>
          <t>bar</t>
        </is>
      </c>
      <c r="G774" s="17" t="n">
        <v>1023.7</v>
      </c>
      <c r="H774" s="17" t="n">
        <v>1020.6</v>
      </c>
      <c r="I774" s="17" t="n">
        <v>1197.9</v>
      </c>
      <c r="J774" s="17" t="n">
        <v>1005</v>
      </c>
      <c r="K774" s="8" t="inlineStr">
        <is>
          <t>Works in reverse (fade it)</t>
        </is>
      </c>
      <c r="L774" s="8" t="inlineStr">
        <is>
          <t>Weak - tends to fail</t>
        </is>
      </c>
      <c r="M774" s="8" t="inlineStr">
        <is>
          <t>Yes</t>
        </is>
      </c>
    </row>
    <row r="775">
      <c r="A775" s="27" t="n">
        <v>46317</v>
      </c>
      <c r="B775" s="8" t="inlineStr">
        <is>
          <t>LEMONTREE</t>
        </is>
      </c>
      <c r="C775" s="8" t="inlineStr">
        <is>
          <t>Lemon Tree Hotels Ltd.</t>
        </is>
      </c>
      <c r="D775" s="8" t="inlineStr">
        <is>
          <t>Hidden bearish divergence (OBV)</t>
        </is>
      </c>
      <c r="E775" s="8" t="inlineStr">
        <is>
          <t>Bearish</t>
        </is>
      </c>
      <c r="F775" s="8" t="inlineStr">
        <is>
          <t>intermediate</t>
        </is>
      </c>
      <c r="G775" s="17" t="n">
        <v>110.95</v>
      </c>
      <c r="H775" s="17" t="n">
        <v>110.95</v>
      </c>
      <c r="I775" s="17" t="n"/>
      <c r="J775" s="17" t="n">
        <v>117.9</v>
      </c>
      <c r="K775" s="8" t="inlineStr">
        <is>
          <t>No reliable edge</t>
        </is>
      </c>
      <c r="L775" s="8" t="inlineStr">
        <is>
          <t>Weak edge</t>
        </is>
      </c>
      <c r="M775" s="8" t="inlineStr">
        <is>
          <t>Yes</t>
        </is>
      </c>
    </row>
    <row r="776">
      <c r="A776" s="27" t="n">
        <v>46317</v>
      </c>
      <c r="B776" s="8" t="inlineStr">
        <is>
          <t>LEMONTREE</t>
        </is>
      </c>
      <c r="C776" s="8" t="inlineStr">
        <is>
          <t>Lemon Tree Hotels Ltd.</t>
        </is>
      </c>
      <c r="D776" s="8" t="inlineStr">
        <is>
          <t>Hidden bearish divergence (RSI)</t>
        </is>
      </c>
      <c r="E776" s="8" t="inlineStr">
        <is>
          <t>Bearish</t>
        </is>
      </c>
      <c r="F776" s="8" t="inlineStr">
        <is>
          <t>intermediate</t>
        </is>
      </c>
      <c r="G776" s="17" t="n">
        <v>110.95</v>
      </c>
      <c r="H776" s="17" t="n">
        <v>110.95</v>
      </c>
      <c r="I776" s="17" t="n"/>
      <c r="J776" s="17" t="n">
        <v>117.9</v>
      </c>
      <c r="K776" s="8" t="inlineStr">
        <is>
          <t>No reliable edge</t>
        </is>
      </c>
      <c r="L776" s="8" t="inlineStr">
        <is>
          <t>No reliable edge</t>
        </is>
      </c>
      <c r="M776" s="8" t="inlineStr">
        <is>
          <t>Yes</t>
        </is>
      </c>
    </row>
    <row r="777">
      <c r="A777" s="27" t="n">
        <v>46317</v>
      </c>
      <c r="B777" s="8" t="inlineStr">
        <is>
          <t>LENSKART</t>
        </is>
      </c>
      <c r="C777" s="8" t="inlineStr">
        <is>
          <t>Lenskart Solutions Ltd.</t>
        </is>
      </c>
      <c r="D777" s="8" t="inlineStr">
        <is>
          <t>Wyckoff spring</t>
        </is>
      </c>
      <c r="E777" s="8" t="inlineStr">
        <is>
          <t>Bullish</t>
        </is>
      </c>
      <c r="F777" s="8" t="inlineStr">
        <is>
          <t>bar</t>
        </is>
      </c>
      <c r="G777" s="17" t="n">
        <v>634.25</v>
      </c>
      <c r="H777" s="17" t="n">
        <v>624.8</v>
      </c>
      <c r="I777" s="17" t="n">
        <v>725</v>
      </c>
      <c r="J777" s="17" t="n">
        <v>622</v>
      </c>
      <c r="K777" s="8" t="inlineStr">
        <is>
          <t>Works in reverse (fade it)</t>
        </is>
      </c>
      <c r="L777" s="8" t="inlineStr">
        <is>
          <t>Weak - tends to fail</t>
        </is>
      </c>
      <c r="M777" s="8" t="inlineStr">
        <is>
          <t>Yes</t>
        </is>
      </c>
    </row>
    <row r="778">
      <c r="A778" s="27" t="n">
        <v>46317</v>
      </c>
      <c r="B778" s="8" t="inlineStr">
        <is>
          <t>LICI</t>
        </is>
      </c>
      <c r="C778" s="8" t="inlineStr">
        <is>
          <t>Life Insurance Corporation of India</t>
        </is>
      </c>
      <c r="D778" s="8" t="inlineStr">
        <is>
          <t>Hidden bearish divergence (MACD hist)</t>
        </is>
      </c>
      <c r="E778" s="8" t="inlineStr">
        <is>
          <t>Bearish</t>
        </is>
      </c>
      <c r="F778" s="8" t="inlineStr">
        <is>
          <t>minor</t>
        </is>
      </c>
      <c r="G778" s="17" t="n">
        <v>387.5</v>
      </c>
      <c r="H778" s="17" t="n">
        <v>387.5</v>
      </c>
      <c r="I778" s="17" t="n"/>
      <c r="J778" s="17" t="n">
        <v>401.9</v>
      </c>
      <c r="K778" s="8" t="inlineStr">
        <is>
          <t>No reliable edge</t>
        </is>
      </c>
      <c r="L778" s="8" t="inlineStr">
        <is>
          <t>No reliable edge</t>
        </is>
      </c>
      <c r="M778" s="8" t="inlineStr">
        <is>
          <t>Yes</t>
        </is>
      </c>
    </row>
    <row r="779">
      <c r="A779" s="27" t="n">
        <v>46317</v>
      </c>
      <c r="B779" s="8" t="inlineStr">
        <is>
          <t>LINDEINDIA</t>
        </is>
      </c>
      <c r="C779" s="8" t="inlineStr">
        <is>
          <t>Linde India Ltd.</t>
        </is>
      </c>
      <c r="D779" s="8" t="inlineStr">
        <is>
          <t>Bullish Wolfe wave</t>
        </is>
      </c>
      <c r="E779" s="8" t="inlineStr">
        <is>
          <t>Bullish</t>
        </is>
      </c>
      <c r="F779" s="8" t="inlineStr">
        <is>
          <t>minor</t>
        </is>
      </c>
      <c r="G779" s="17" t="n">
        <v>5900.5</v>
      </c>
      <c r="H779" s="17" t="n">
        <v>5871.038461538461</v>
      </c>
      <c r="I779" s="17" t="n">
        <v>6343.357142857145</v>
      </c>
      <c r="J779" s="17" t="n">
        <v>5796.284360172678</v>
      </c>
      <c r="K779" s="8" t="inlineStr">
        <is>
          <t>No reliable edge</t>
        </is>
      </c>
      <c r="L779" s="8" t="inlineStr">
        <is>
          <t>No reliable edge</t>
        </is>
      </c>
      <c r="M779" s="8" t="inlineStr">
        <is>
          <t>Yes</t>
        </is>
      </c>
    </row>
    <row r="780">
      <c r="A780" s="27" t="n">
        <v>46317</v>
      </c>
      <c r="B780" s="8" t="inlineStr">
        <is>
          <t>LINDEINDIA</t>
        </is>
      </c>
      <c r="C780" s="8" t="inlineStr">
        <is>
          <t>Linde India Ltd.</t>
        </is>
      </c>
      <c r="D780" s="8" t="inlineStr">
        <is>
          <t>Key reversal day (bullish)</t>
        </is>
      </c>
      <c r="E780" s="8" t="inlineStr">
        <is>
          <t>Bullish</t>
        </is>
      </c>
      <c r="F780" s="8" t="inlineStr">
        <is>
          <t>bar</t>
        </is>
      </c>
      <c r="G780" s="17" t="n">
        <v>5900.5</v>
      </c>
      <c r="H780" s="17" t="n">
        <v>5900.5</v>
      </c>
      <c r="I780" s="17" t="n"/>
      <c r="J780" s="17" t="n">
        <v>5810</v>
      </c>
      <c r="K780" s="8" t="inlineStr">
        <is>
          <t>No reliable edge</t>
        </is>
      </c>
      <c r="L780" s="8" t="inlineStr">
        <is>
          <t>No reliable edge</t>
        </is>
      </c>
      <c r="M780" s="8" t="inlineStr">
        <is>
          <t>Yes</t>
        </is>
      </c>
    </row>
    <row r="781">
      <c r="A781" s="27" t="n">
        <v>46317</v>
      </c>
      <c r="B781" s="8" t="inlineStr">
        <is>
          <t>LINDEINDIA</t>
        </is>
      </c>
      <c r="C781" s="8" t="inlineStr">
        <is>
          <t>Linde India Ltd.</t>
        </is>
      </c>
      <c r="D781" s="8" t="inlineStr">
        <is>
          <t>Wyckoff spring</t>
        </is>
      </c>
      <c r="E781" s="8" t="inlineStr">
        <is>
          <t>Bullish</t>
        </is>
      </c>
      <c r="F781" s="8" t="inlineStr">
        <is>
          <t>bar</t>
        </is>
      </c>
      <c r="G781" s="17" t="n">
        <v>5900.5</v>
      </c>
      <c r="H781" s="17" t="n">
        <v>5875</v>
      </c>
      <c r="I781" s="17" t="n">
        <v>6703</v>
      </c>
      <c r="J781" s="17" t="n">
        <v>5810</v>
      </c>
      <c r="K781" s="8" t="inlineStr">
        <is>
          <t>Works in reverse (fade it)</t>
        </is>
      </c>
      <c r="L781" s="8" t="inlineStr">
        <is>
          <t>Weak - tends to fail</t>
        </is>
      </c>
      <c r="M781" s="8" t="inlineStr">
        <is>
          <t>Yes</t>
        </is>
      </c>
    </row>
    <row r="782">
      <c r="A782" s="27" t="n">
        <v>46317</v>
      </c>
      <c r="B782" s="8" t="inlineStr">
        <is>
          <t>LTFOODS</t>
        </is>
      </c>
      <c r="C782" s="8" t="inlineStr">
        <is>
          <t>LT Foods Ltd.</t>
        </is>
      </c>
      <c r="D782" s="8" t="inlineStr">
        <is>
          <t>Ascending triangle - down breakout</t>
        </is>
      </c>
      <c r="E782" s="8" t="inlineStr">
        <is>
          <t>Bearish</t>
        </is>
      </c>
      <c r="F782" s="8" t="inlineStr">
        <is>
          <t>major</t>
        </is>
      </c>
      <c r="G782" s="17" t="n">
        <v>385</v>
      </c>
      <c r="H782" s="17" t="n">
        <v>391.4342365230063</v>
      </c>
      <c r="I782" s="17" t="n">
        <v>160.2678040257755</v>
      </c>
      <c r="J782" s="17" t="n">
        <v>474.4467465875796</v>
      </c>
      <c r="K782" s="8" t="inlineStr">
        <is>
          <t>No reliable edge</t>
        </is>
      </c>
      <c r="L782" s="8" t="inlineStr">
        <is>
          <t>No reliable edge</t>
        </is>
      </c>
      <c r="M782" s="8" t="inlineStr">
        <is>
          <t>Yes</t>
        </is>
      </c>
    </row>
    <row r="783">
      <c r="A783" s="27" t="n">
        <v>46317</v>
      </c>
      <c r="B783" s="8" t="inlineStr">
        <is>
          <t>LTFOODS</t>
        </is>
      </c>
      <c r="C783" s="8" t="inlineStr">
        <is>
          <t>LT Foods Ltd.</t>
        </is>
      </c>
      <c r="D783" s="8" t="inlineStr">
        <is>
          <t>P&amp;F bearish descending breakdown</t>
        </is>
      </c>
      <c r="E783" s="8" t="inlineStr">
        <is>
          <t>Bearish</t>
        </is>
      </c>
      <c r="F783" s="8" t="inlineStr">
        <is>
          <t>bar</t>
        </is>
      </c>
      <c r="G783" s="17" t="n">
        <v>385</v>
      </c>
      <c r="H783" s="17" t="n">
        <v>395.5959821872216</v>
      </c>
      <c r="I783" s="17" t="n"/>
      <c r="J783" s="17" t="n">
        <v>411.5780598675854</v>
      </c>
      <c r="K783" s="8" t="inlineStr">
        <is>
          <t>Works in reverse (fade it)</t>
        </is>
      </c>
      <c r="L783" s="8" t="inlineStr">
        <is>
          <t>Weak - tends to fail</t>
        </is>
      </c>
      <c r="M783" s="8" t="inlineStr">
        <is>
          <t>Yes</t>
        </is>
      </c>
    </row>
    <row r="784">
      <c r="A784" s="27" t="n">
        <v>46317</v>
      </c>
      <c r="B784" s="8" t="inlineStr">
        <is>
          <t>LTM</t>
        </is>
      </c>
      <c r="C784" s="8" t="inlineStr">
        <is>
          <t>LTM Ltd. (formerly LTIMindtree)</t>
        </is>
      </c>
      <c r="D784" s="8" t="inlineStr">
        <is>
          <t>Fibonacci 38-62% pullback bounce (uptrend)</t>
        </is>
      </c>
      <c r="E784" s="8" t="inlineStr">
        <is>
          <t>Bullish</t>
        </is>
      </c>
      <c r="F784" s="8" t="inlineStr">
        <is>
          <t>minor</t>
        </is>
      </c>
      <c r="G784" s="17" t="n">
        <v>4274</v>
      </c>
      <c r="H784" s="17" t="n">
        <v>4274</v>
      </c>
      <c r="I784" s="17" t="n">
        <v>4850</v>
      </c>
      <c r="J784" s="17" t="n">
        <v>3810.908</v>
      </c>
      <c r="K784" s="8" t="inlineStr">
        <is>
          <t>No reliable edge</t>
        </is>
      </c>
      <c r="L784" s="8" t="inlineStr">
        <is>
          <t>Works in reverse (fade it)</t>
        </is>
      </c>
      <c r="M784" s="8" t="inlineStr">
        <is>
          <t>Yes</t>
        </is>
      </c>
    </row>
    <row r="785">
      <c r="A785" s="27" t="n">
        <v>46317</v>
      </c>
      <c r="B785" s="8" t="inlineStr">
        <is>
          <t>LUPIN</t>
        </is>
      </c>
      <c r="C785" s="8" t="inlineStr">
        <is>
          <t>Lupin Ltd.</t>
        </is>
      </c>
      <c r="D785" s="8" t="inlineStr">
        <is>
          <t>Bear flag</t>
        </is>
      </c>
      <c r="E785" s="8" t="inlineStr">
        <is>
          <t>Bearish</t>
        </is>
      </c>
      <c r="F785" s="8" t="inlineStr">
        <is>
          <t>bar</t>
        </is>
      </c>
      <c r="G785" s="17" t="n">
        <v>1922</v>
      </c>
      <c r="H785" s="17" t="n">
        <v>1925.7</v>
      </c>
      <c r="I785" s="17" t="n">
        <v>1716.4</v>
      </c>
      <c r="J785" s="17" t="n">
        <v>1990.9</v>
      </c>
      <c r="K785" s="8" t="inlineStr">
        <is>
          <t>Works in reverse (fade it)</t>
        </is>
      </c>
      <c r="L785" s="8" t="inlineStr">
        <is>
          <t>No reliable edge</t>
        </is>
      </c>
      <c r="M785" s="8" t="inlineStr">
        <is>
          <t>Yes</t>
        </is>
      </c>
    </row>
    <row r="786">
      <c r="A786" s="27" t="n">
        <v>46317</v>
      </c>
      <c r="B786" s="8" t="inlineStr">
        <is>
          <t>M&amp;MFIN</t>
        </is>
      </c>
      <c r="C786" s="8" t="inlineStr">
        <is>
          <t>Mahindra &amp; Mahindra Financial Services Ltd.</t>
        </is>
      </c>
      <c r="D786" s="8" t="inlineStr">
        <is>
          <t>Ascending triangle - down breakout</t>
        </is>
      </c>
      <c r="E786" s="8" t="inlineStr">
        <is>
          <t>Bearish</t>
        </is>
      </c>
      <c r="F786" s="8" t="inlineStr">
        <is>
          <t>major</t>
        </is>
      </c>
      <c r="G786" s="17" t="n">
        <v>287.6</v>
      </c>
      <c r="H786" s="17" t="n">
        <v>293.6588757396449</v>
      </c>
      <c r="I786" s="17" t="n">
        <v>129.6270575578268</v>
      </c>
      <c r="J786" s="17" t="n">
        <v>415.9090909090909</v>
      </c>
      <c r="K786" s="8" t="inlineStr">
        <is>
          <t>No reliable edge</t>
        </is>
      </c>
      <c r="L786" s="8" t="inlineStr">
        <is>
          <t>No reliable edge</t>
        </is>
      </c>
      <c r="M786" s="8" t="inlineStr">
        <is>
          <t>Yes</t>
        </is>
      </c>
    </row>
    <row r="787">
      <c r="A787" s="27" t="n">
        <v>46317</v>
      </c>
      <c r="B787" s="8" t="inlineStr">
        <is>
          <t>M&amp;MFIN</t>
        </is>
      </c>
      <c r="C787" s="8" t="inlineStr">
        <is>
          <t>Mahindra &amp; Mahindra Financial Services Ltd.</t>
        </is>
      </c>
      <c r="D787" s="8" t="inlineStr">
        <is>
          <t>Channel down - down breakout</t>
        </is>
      </c>
      <c r="E787" s="8" t="inlineStr">
        <is>
          <t>Bearish</t>
        </is>
      </c>
      <c r="F787" s="8" t="inlineStr">
        <is>
          <t>minor</t>
        </is>
      </c>
      <c r="G787" s="17" t="n">
        <v>287.6</v>
      </c>
      <c r="H787" s="17" t="n">
        <v>288.6116935483878</v>
      </c>
      <c r="I787" s="17" t="n">
        <v>258.2807462038236</v>
      </c>
      <c r="J787" s="17" t="n">
        <v>313.6962529273987</v>
      </c>
      <c r="K787" s="8" t="inlineStr">
        <is>
          <t>No reliable edge</t>
        </is>
      </c>
      <c r="L787" s="8" t="inlineStr">
        <is>
          <t>No reliable edge</t>
        </is>
      </c>
      <c r="M787" s="8" t="inlineStr">
        <is>
          <t>Yes</t>
        </is>
      </c>
    </row>
    <row r="788">
      <c r="A788" s="27" t="n">
        <v>46317</v>
      </c>
      <c r="B788" s="8" t="inlineStr">
        <is>
          <t>MAHABANK</t>
        </is>
      </c>
      <c r="C788" s="8" t="inlineStr">
        <is>
          <t>Bank of Maharashtra.</t>
        </is>
      </c>
      <c r="D788" s="8" t="inlineStr">
        <is>
          <t>P&amp;F triple-bottom sell</t>
        </is>
      </c>
      <c r="E788" s="8" t="inlineStr">
        <is>
          <t>Bearish</t>
        </is>
      </c>
      <c r="F788" s="8" t="inlineStr">
        <is>
          <t>bar</t>
        </is>
      </c>
      <c r="G788" s="17" t="n">
        <v>78.48</v>
      </c>
      <c r="H788" s="17" t="n">
        <v>79.54959251984519</v>
      </c>
      <c r="I788" s="17" t="n"/>
      <c r="J788" s="17" t="n">
        <v>82.76339605764694</v>
      </c>
      <c r="K788" s="8" t="inlineStr">
        <is>
          <t>No reliable edge</t>
        </is>
      </c>
      <c r="L788" s="8" t="inlineStr">
        <is>
          <t>No reliable edge</t>
        </is>
      </c>
      <c r="M788" s="8" t="inlineStr">
        <is>
          <t>Yes</t>
        </is>
      </c>
    </row>
    <row r="789">
      <c r="A789" s="27" t="n">
        <v>46317</v>
      </c>
      <c r="B789" s="8" t="inlineStr">
        <is>
          <t>MAHABANK</t>
        </is>
      </c>
      <c r="C789" s="8" t="inlineStr">
        <is>
          <t>Bank of Maharashtra.</t>
        </is>
      </c>
      <c r="D789" s="8" t="inlineStr">
        <is>
          <t>Wyckoff spring</t>
        </is>
      </c>
      <c r="E789" s="8" t="inlineStr">
        <is>
          <t>Bullish</t>
        </is>
      </c>
      <c r="F789" s="8" t="inlineStr">
        <is>
          <t>bar</t>
        </is>
      </c>
      <c r="G789" s="17" t="n">
        <v>78.48</v>
      </c>
      <c r="H789" s="17" t="n">
        <v>78.29000000000001</v>
      </c>
      <c r="I789" s="17" t="n">
        <v>87.5</v>
      </c>
      <c r="J789" s="17" t="n">
        <v>76.81</v>
      </c>
      <c r="K789" s="8" t="inlineStr">
        <is>
          <t>Works in reverse (fade it)</t>
        </is>
      </c>
      <c r="L789" s="8" t="inlineStr">
        <is>
          <t>Weak - tends to fail</t>
        </is>
      </c>
      <c r="M789" s="8" t="inlineStr">
        <is>
          <t>Yes</t>
        </is>
      </c>
    </row>
    <row r="790">
      <c r="A790" s="27" t="n">
        <v>46317</v>
      </c>
      <c r="B790" s="8" t="inlineStr">
        <is>
          <t>MARICO</t>
        </is>
      </c>
      <c r="C790" s="8" t="inlineStr">
        <is>
          <t>Marico Ltd.</t>
        </is>
      </c>
      <c r="D790" s="8" t="inlineStr">
        <is>
          <t>2B bottom / Turtle soup</t>
        </is>
      </c>
      <c r="E790" s="8" t="inlineStr">
        <is>
          <t>Bullish</t>
        </is>
      </c>
      <c r="F790" s="8" t="inlineStr">
        <is>
          <t>bar</t>
        </is>
      </c>
      <c r="G790" s="17" t="n">
        <v>775</v>
      </c>
      <c r="H790" s="17" t="n">
        <v>766.25</v>
      </c>
      <c r="I790" s="17" t="n"/>
      <c r="J790" s="17" t="n">
        <v>757.35</v>
      </c>
      <c r="K790" s="8" t="inlineStr">
        <is>
          <t>No reliable edge</t>
        </is>
      </c>
      <c r="L790" s="8" t="inlineStr">
        <is>
          <t>No reliable edge</t>
        </is>
      </c>
      <c r="M790" s="8" t="inlineStr">
        <is>
          <t>Yes</t>
        </is>
      </c>
    </row>
    <row r="791">
      <c r="A791" s="27" t="n">
        <v>46317</v>
      </c>
      <c r="B791" s="8" t="inlineStr">
        <is>
          <t>MARICO</t>
        </is>
      </c>
      <c r="C791" s="8" t="inlineStr">
        <is>
          <t>Marico Ltd.</t>
        </is>
      </c>
      <c r="D791" s="8" t="inlineStr">
        <is>
          <t>Wyckoff spring</t>
        </is>
      </c>
      <c r="E791" s="8" t="inlineStr">
        <is>
          <t>Bullish</t>
        </is>
      </c>
      <c r="F791" s="8" t="inlineStr">
        <is>
          <t>bar</t>
        </is>
      </c>
      <c r="G791" s="17" t="n">
        <v>775</v>
      </c>
      <c r="H791" s="17" t="n">
        <v>766.25</v>
      </c>
      <c r="I791" s="17" t="n">
        <v>850</v>
      </c>
      <c r="J791" s="17" t="n">
        <v>757.35</v>
      </c>
      <c r="K791" s="8" t="inlineStr">
        <is>
          <t>Works in reverse (fade it)</t>
        </is>
      </c>
      <c r="L791" s="8" t="inlineStr">
        <is>
          <t>Weak - tends to fail</t>
        </is>
      </c>
      <c r="M791" s="8" t="inlineStr">
        <is>
          <t>Yes</t>
        </is>
      </c>
    </row>
    <row r="792">
      <c r="A792" s="27" t="n">
        <v>46317</v>
      </c>
      <c r="B792" s="8" t="inlineStr">
        <is>
          <t>MARUTI</t>
        </is>
      </c>
      <c r="C792" s="8" t="inlineStr">
        <is>
          <t>Maruti Suzuki India Ltd.</t>
        </is>
      </c>
      <c r="D792" s="8" t="inlineStr">
        <is>
          <t>2B bottom / Turtle soup</t>
        </is>
      </c>
      <c r="E792" s="8" t="inlineStr">
        <is>
          <t>Bullish</t>
        </is>
      </c>
      <c r="F792" s="8" t="inlineStr">
        <is>
          <t>bar</t>
        </is>
      </c>
      <c r="G792" s="17" t="n">
        <v>11170</v>
      </c>
      <c r="H792" s="17" t="n">
        <v>11125</v>
      </c>
      <c r="I792" s="17" t="n"/>
      <c r="J792" s="17" t="n">
        <v>10985</v>
      </c>
      <c r="K792" s="8" t="inlineStr">
        <is>
          <t>No reliable edge</t>
        </is>
      </c>
      <c r="L792" s="8" t="inlineStr">
        <is>
          <t>No reliable edge</t>
        </is>
      </c>
      <c r="M792" s="8" t="inlineStr">
        <is>
          <t>Yes</t>
        </is>
      </c>
    </row>
    <row r="793">
      <c r="A793" s="27" t="n">
        <v>46317</v>
      </c>
      <c r="B793" s="8" t="inlineStr">
        <is>
          <t>MAZDOCK</t>
        </is>
      </c>
      <c r="C793" s="8" t="inlineStr">
        <is>
          <t>Mazagon Dock Shipbuilders Ltd.</t>
        </is>
      </c>
      <c r="D793" s="8" t="inlineStr">
        <is>
          <t>P&amp;F bearish descending breakdown</t>
        </is>
      </c>
      <c r="E793" s="8" t="inlineStr">
        <is>
          <t>Bearish</t>
        </is>
      </c>
      <c r="F793" s="8" t="inlineStr">
        <is>
          <t>bar</t>
        </is>
      </c>
      <c r="G793" s="17" t="n">
        <v>1922.3</v>
      </c>
      <c r="H793" s="17" t="n">
        <v>2006.623788868613</v>
      </c>
      <c r="I793" s="17" t="n"/>
      <c r="J793" s="17" t="n">
        <v>2087.691389938905</v>
      </c>
      <c r="K793" s="8" t="inlineStr">
        <is>
          <t>Works in reverse (fade it)</t>
        </is>
      </c>
      <c r="L793" s="8" t="inlineStr">
        <is>
          <t>Weak - tends to fail</t>
        </is>
      </c>
      <c r="M793" s="8" t="inlineStr">
        <is>
          <t>Yes</t>
        </is>
      </c>
    </row>
    <row r="794">
      <c r="A794" s="27" t="n">
        <v>46317</v>
      </c>
      <c r="B794" s="8" t="inlineStr">
        <is>
          <t>MAZDOCK</t>
        </is>
      </c>
      <c r="C794" s="8" t="inlineStr">
        <is>
          <t>Mazagon Dock Shipbuilders Ltd.</t>
        </is>
      </c>
      <c r="D794" s="8" t="inlineStr">
        <is>
          <t>Wave-3 / ABC breakdown</t>
        </is>
      </c>
      <c r="E794" s="8" t="inlineStr">
        <is>
          <t>Bearish</t>
        </is>
      </c>
      <c r="F794" s="8" t="inlineStr">
        <is>
          <t>minor</t>
        </is>
      </c>
      <c r="G794" s="17" t="n">
        <v>1922.3</v>
      </c>
      <c r="H794" s="17" t="n">
        <v>1987.7</v>
      </c>
      <c r="I794" s="17" t="n">
        <v>1852.7</v>
      </c>
      <c r="J794" s="17" t="n">
        <v>2145</v>
      </c>
      <c r="K794" s="8" t="inlineStr">
        <is>
          <t>No reliable edge</t>
        </is>
      </c>
      <c r="L794" s="8" t="inlineStr">
        <is>
          <t>No reliable edge</t>
        </is>
      </c>
      <c r="M794" s="8" t="inlineStr">
        <is>
          <t>Yes</t>
        </is>
      </c>
    </row>
    <row r="795">
      <c r="A795" s="27" t="n">
        <v>46317</v>
      </c>
      <c r="B795" s="8" t="inlineStr">
        <is>
          <t>MCX</t>
        </is>
      </c>
      <c r="C795" s="8" t="inlineStr">
        <is>
          <t>Multi Commodity Exchange of India Ltd.</t>
        </is>
      </c>
      <c r="D795" s="8" t="inlineStr">
        <is>
          <t>Wyckoff spring</t>
        </is>
      </c>
      <c r="E795" s="8" t="inlineStr">
        <is>
          <t>Bullish</t>
        </is>
      </c>
      <c r="F795" s="8" t="inlineStr">
        <is>
          <t>bar</t>
        </is>
      </c>
      <c r="G795" s="17" t="n">
        <v>3113.7</v>
      </c>
      <c r="H795" s="17" t="n">
        <v>3056.6</v>
      </c>
      <c r="I795" s="17" t="n">
        <v>3481.4</v>
      </c>
      <c r="J795" s="17" t="n">
        <v>3014.7</v>
      </c>
      <c r="K795" s="8" t="inlineStr">
        <is>
          <t>Works in reverse (fade it)</t>
        </is>
      </c>
      <c r="L795" s="8" t="inlineStr">
        <is>
          <t>Weak - tends to fail</t>
        </is>
      </c>
      <c r="M795" s="8" t="inlineStr">
        <is>
          <t>Yes</t>
        </is>
      </c>
    </row>
    <row r="796">
      <c r="A796" s="27" t="n">
        <v>46317</v>
      </c>
      <c r="B796" s="8" t="inlineStr">
        <is>
          <t>MMTC</t>
        </is>
      </c>
      <c r="C796" s="8" t="inlineStr">
        <is>
          <t>MMTC Ltd.</t>
        </is>
      </c>
      <c r="D796" s="8" t="inlineStr">
        <is>
          <t>Falling wedge - down breakout</t>
        </is>
      </c>
      <c r="E796" s="8" t="inlineStr">
        <is>
          <t>Bearish</t>
        </is>
      </c>
      <c r="F796" s="8" t="inlineStr">
        <is>
          <t>intermediate</t>
        </is>
      </c>
      <c r="G796" s="17" t="n">
        <v>52.06</v>
      </c>
      <c r="H796" s="17" t="n">
        <v>52.0603715170277</v>
      </c>
      <c r="I796" s="17" t="n">
        <v>36.59240047011781</v>
      </c>
      <c r="J796" s="17" t="n">
        <v>59.48175528760623</v>
      </c>
      <c r="K796" s="8" t="inlineStr">
        <is>
          <t>No reliable edge</t>
        </is>
      </c>
      <c r="L796" s="8" t="inlineStr">
        <is>
          <t>No reliable edge</t>
        </is>
      </c>
      <c r="M796" s="8" t="inlineStr">
        <is>
          <t>Yes</t>
        </is>
      </c>
    </row>
    <row r="797">
      <c r="A797" s="27" t="n">
        <v>46317</v>
      </c>
      <c r="B797" s="8" t="inlineStr">
        <is>
          <t>MMTC</t>
        </is>
      </c>
      <c r="C797" s="8" t="inlineStr">
        <is>
          <t>MMTC Ltd.</t>
        </is>
      </c>
      <c r="D797" s="8" t="inlineStr">
        <is>
          <t>P&amp;F bearish descending breakdown</t>
        </is>
      </c>
      <c r="E797" s="8" t="inlineStr">
        <is>
          <t>Bearish</t>
        </is>
      </c>
      <c r="F797" s="8" t="inlineStr">
        <is>
          <t>bar</t>
        </is>
      </c>
      <c r="G797" s="17" t="n">
        <v>52.06</v>
      </c>
      <c r="H797" s="17" t="n">
        <v>53.53459532628298</v>
      </c>
      <c r="I797" s="17" t="n"/>
      <c r="J797" s="17" t="n">
        <v>59.10651900682949</v>
      </c>
      <c r="K797" s="8" t="inlineStr">
        <is>
          <t>Works in reverse (fade it)</t>
        </is>
      </c>
      <c r="L797" s="8" t="inlineStr">
        <is>
          <t>Weak - tends to fail</t>
        </is>
      </c>
      <c r="M797" s="8" t="inlineStr">
        <is>
          <t>Yes</t>
        </is>
      </c>
    </row>
    <row r="798">
      <c r="A798" s="27" t="n">
        <v>46317</v>
      </c>
      <c r="B798" s="8" t="inlineStr">
        <is>
          <t>MMTC</t>
        </is>
      </c>
      <c r="C798" s="8" t="inlineStr">
        <is>
          <t>MMTC Ltd.</t>
        </is>
      </c>
      <c r="D798" s="8" t="inlineStr">
        <is>
          <t>Wave-3 / ABC breakdown</t>
        </is>
      </c>
      <c r="E798" s="8" t="inlineStr">
        <is>
          <t>Bearish</t>
        </is>
      </c>
      <c r="F798" s="8" t="inlineStr">
        <is>
          <t>minor</t>
        </is>
      </c>
      <c r="G798" s="17" t="n">
        <v>52.06</v>
      </c>
      <c r="H798" s="17" t="n">
        <v>52.5</v>
      </c>
      <c r="I798" s="17" t="n">
        <v>47.3</v>
      </c>
      <c r="J798" s="17" t="n">
        <v>61</v>
      </c>
      <c r="K798" s="8" t="inlineStr">
        <is>
          <t>No reliable edge</t>
        </is>
      </c>
      <c r="L798" s="8" t="inlineStr">
        <is>
          <t>No reliable edge</t>
        </is>
      </c>
      <c r="M798" s="8" t="inlineStr">
        <is>
          <t>Yes</t>
        </is>
      </c>
    </row>
    <row r="799">
      <c r="A799" s="27" t="n">
        <v>46317</v>
      </c>
      <c r="B799" s="8" t="inlineStr">
        <is>
          <t>MMTC</t>
        </is>
      </c>
      <c r="C799" s="8" t="inlineStr">
        <is>
          <t>MMTC Ltd.</t>
        </is>
      </c>
      <c r="D799" s="8" t="inlineStr">
        <is>
          <t>Wave-3 / ABC breakdown</t>
        </is>
      </c>
      <c r="E799" s="8" t="inlineStr">
        <is>
          <t>Bearish</t>
        </is>
      </c>
      <c r="F799" s="8" t="inlineStr">
        <is>
          <t>intermediate</t>
        </is>
      </c>
      <c r="G799" s="17" t="n">
        <v>52.06</v>
      </c>
      <c r="H799" s="17" t="n">
        <v>52.5</v>
      </c>
      <c r="I799" s="17" t="n">
        <v>45.92</v>
      </c>
      <c r="J799" s="17" t="n">
        <v>61</v>
      </c>
      <c r="K799" s="8" t="inlineStr">
        <is>
          <t>No reliable edge</t>
        </is>
      </c>
      <c r="L799" s="8" t="inlineStr">
        <is>
          <t>No reliable edge</t>
        </is>
      </c>
      <c r="M799" s="8" t="inlineStr">
        <is>
          <t>Yes</t>
        </is>
      </c>
    </row>
    <row r="800">
      <c r="A800" s="27" t="n">
        <v>46317</v>
      </c>
      <c r="B800" s="8" t="inlineStr">
        <is>
          <t>MOTILALOFS</t>
        </is>
      </c>
      <c r="C800" s="8" t="inlineStr">
        <is>
          <t>Motilal Oswal Financial Services Ltd.</t>
        </is>
      </c>
      <c r="D800" s="8" t="inlineStr">
        <is>
          <t>2B bottom / Turtle soup</t>
        </is>
      </c>
      <c r="E800" s="8" t="inlineStr">
        <is>
          <t>Bullish</t>
        </is>
      </c>
      <c r="F800" s="8" t="inlineStr">
        <is>
          <t>bar</t>
        </is>
      </c>
      <c r="G800" s="17" t="n">
        <v>977</v>
      </c>
      <c r="H800" s="17" t="n">
        <v>965.05</v>
      </c>
      <c r="I800" s="17" t="n"/>
      <c r="J800" s="17" t="n">
        <v>955.25</v>
      </c>
      <c r="K800" s="8" t="inlineStr">
        <is>
          <t>No reliable edge</t>
        </is>
      </c>
      <c r="L800" s="8" t="inlineStr">
        <is>
          <t>No reliable edge</t>
        </is>
      </c>
      <c r="M800" s="8" t="inlineStr">
        <is>
          <t>Yes</t>
        </is>
      </c>
    </row>
    <row r="801">
      <c r="A801" s="27" t="n">
        <v>46317</v>
      </c>
      <c r="B801" s="8" t="inlineStr">
        <is>
          <t>MOTILALOFS</t>
        </is>
      </c>
      <c r="C801" s="8" t="inlineStr">
        <is>
          <t>Motilal Oswal Financial Services Ltd.</t>
        </is>
      </c>
      <c r="D801" s="8" t="inlineStr">
        <is>
          <t>Wyckoff spring</t>
        </is>
      </c>
      <c r="E801" s="8" t="inlineStr">
        <is>
          <t>Bullish</t>
        </is>
      </c>
      <c r="F801" s="8" t="inlineStr">
        <is>
          <t>bar</t>
        </is>
      </c>
      <c r="G801" s="17" t="n">
        <v>977</v>
      </c>
      <c r="H801" s="17" t="n">
        <v>963.8</v>
      </c>
      <c r="I801" s="17" t="n">
        <v>1090.25</v>
      </c>
      <c r="J801" s="17" t="n">
        <v>955.25</v>
      </c>
      <c r="K801" s="8" t="inlineStr">
        <is>
          <t>Works in reverse (fade it)</t>
        </is>
      </c>
      <c r="L801" s="8" t="inlineStr">
        <is>
          <t>Weak - tends to fail</t>
        </is>
      </c>
      <c r="M801" s="8" t="inlineStr">
        <is>
          <t>Yes</t>
        </is>
      </c>
    </row>
    <row r="802">
      <c r="A802" s="27" t="n">
        <v>46317</v>
      </c>
      <c r="B802" s="8" t="inlineStr">
        <is>
          <t>MPHASIS</t>
        </is>
      </c>
      <c r="C802" s="8" t="inlineStr">
        <is>
          <t>MphasiS Ltd.</t>
        </is>
      </c>
      <c r="D802" s="8" t="inlineStr">
        <is>
          <t>Wyckoff upthrust</t>
        </is>
      </c>
      <c r="E802" s="8" t="inlineStr">
        <is>
          <t>Bearish</t>
        </is>
      </c>
      <c r="F802" s="8" t="inlineStr">
        <is>
          <t>bar</t>
        </is>
      </c>
      <c r="G802" s="17" t="n">
        <v>2499.5</v>
      </c>
      <c r="H802" s="17" t="n">
        <v>2580</v>
      </c>
      <c r="I802" s="17" t="n">
        <v>2144.8</v>
      </c>
      <c r="J802" s="17" t="n">
        <v>2601.4</v>
      </c>
      <c r="K802" s="8" t="inlineStr">
        <is>
          <t>Works (significant)</t>
        </is>
      </c>
      <c r="L802" s="8" t="inlineStr">
        <is>
          <t>No reliable edge</t>
        </is>
      </c>
      <c r="M802" s="8" t="inlineStr">
        <is>
          <t>Yes</t>
        </is>
      </c>
    </row>
    <row r="803">
      <c r="A803" s="27" t="n">
        <v>46317</v>
      </c>
      <c r="B803" s="8" t="inlineStr">
        <is>
          <t>MTARTECH</t>
        </is>
      </c>
      <c r="C803" s="8" t="inlineStr">
        <is>
          <t>MTAR Technologies Ltd.</t>
        </is>
      </c>
      <c r="D803" s="8" t="inlineStr">
        <is>
          <t>2B bottom / Turtle soup</t>
        </is>
      </c>
      <c r="E803" s="8" t="inlineStr">
        <is>
          <t>Bullish</t>
        </is>
      </c>
      <c r="F803" s="8" t="inlineStr">
        <is>
          <t>bar</t>
        </is>
      </c>
      <c r="G803" s="17" t="n">
        <v>6800</v>
      </c>
      <c r="H803" s="17" t="n">
        <v>6750</v>
      </c>
      <c r="I803" s="17" t="n"/>
      <c r="J803" s="17" t="n">
        <v>6603.5</v>
      </c>
      <c r="K803" s="8" t="inlineStr">
        <is>
          <t>No reliable edge</t>
        </is>
      </c>
      <c r="L803" s="8" t="inlineStr">
        <is>
          <t>No reliable edge</t>
        </is>
      </c>
      <c r="M803" s="8" t="inlineStr">
        <is>
          <t>Yes</t>
        </is>
      </c>
    </row>
    <row r="804">
      <c r="A804" s="27" t="n">
        <v>46317</v>
      </c>
      <c r="B804" s="8" t="inlineStr">
        <is>
          <t>MTARTECH</t>
        </is>
      </c>
      <c r="C804" s="8" t="inlineStr">
        <is>
          <t>MTAR Technologies Ltd.</t>
        </is>
      </c>
      <c r="D804" s="8" t="inlineStr">
        <is>
          <t>P&amp;F double-bottom sell</t>
        </is>
      </c>
      <c r="E804" s="8" t="inlineStr">
        <is>
          <t>Bearish</t>
        </is>
      </c>
      <c r="F804" s="8" t="inlineStr">
        <is>
          <t>bar</t>
        </is>
      </c>
      <c r="G804" s="17" t="n">
        <v>6800</v>
      </c>
      <c r="H804" s="17" t="n">
        <v>6849.779726994929</v>
      </c>
      <c r="I804" s="17" t="n"/>
      <c r="J804" s="17" t="n">
        <v>8025.60867493275</v>
      </c>
      <c r="K804" s="8" t="inlineStr">
        <is>
          <t>Works in reverse (fade it)</t>
        </is>
      </c>
      <c r="L804" s="8" t="inlineStr">
        <is>
          <t>No reliable edge</t>
        </is>
      </c>
      <c r="M804" s="8" t="inlineStr">
        <is>
          <t>Yes</t>
        </is>
      </c>
    </row>
    <row r="805">
      <c r="A805" s="27" t="n">
        <v>46317</v>
      </c>
      <c r="B805" s="8" t="inlineStr">
        <is>
          <t>NATCOPHARM</t>
        </is>
      </c>
      <c r="C805" s="8" t="inlineStr">
        <is>
          <t>NATCO Pharma Ltd.</t>
        </is>
      </c>
      <c r="D805" s="8" t="inlineStr">
        <is>
          <t>2B bottom / Turtle soup</t>
        </is>
      </c>
      <c r="E805" s="8" t="inlineStr">
        <is>
          <t>Bullish</t>
        </is>
      </c>
      <c r="F805" s="8" t="inlineStr">
        <is>
          <t>bar</t>
        </is>
      </c>
      <c r="G805" s="17" t="n">
        <v>785.15</v>
      </c>
      <c r="H805" s="17" t="n">
        <v>779</v>
      </c>
      <c r="I805" s="17" t="n"/>
      <c r="J805" s="17" t="n">
        <v>773.6</v>
      </c>
      <c r="K805" s="8" t="inlineStr">
        <is>
          <t>No reliable edge</t>
        </is>
      </c>
      <c r="L805" s="8" t="inlineStr">
        <is>
          <t>No reliable edge</t>
        </is>
      </c>
      <c r="M805" s="8" t="inlineStr">
        <is>
          <t>Yes</t>
        </is>
      </c>
    </row>
    <row r="806">
      <c r="A806" s="27" t="n">
        <v>46317</v>
      </c>
      <c r="B806" s="8" t="inlineStr">
        <is>
          <t>NATCOPHARM</t>
        </is>
      </c>
      <c r="C806" s="8" t="inlineStr">
        <is>
          <t>NATCO Pharma Ltd.</t>
        </is>
      </c>
      <c r="D806" s="8" t="inlineStr">
        <is>
          <t>Wyckoff spring</t>
        </is>
      </c>
      <c r="E806" s="8" t="inlineStr">
        <is>
          <t>Bullish</t>
        </is>
      </c>
      <c r="F806" s="8" t="inlineStr">
        <is>
          <t>bar</t>
        </is>
      </c>
      <c r="G806" s="17" t="n">
        <v>785.15</v>
      </c>
      <c r="H806" s="17" t="n">
        <v>779</v>
      </c>
      <c r="I806" s="17" t="n">
        <v>892.35</v>
      </c>
      <c r="J806" s="17" t="n">
        <v>773.6</v>
      </c>
      <c r="K806" s="8" t="inlineStr">
        <is>
          <t>Works in reverse (fade it)</t>
        </is>
      </c>
      <c r="L806" s="8" t="inlineStr">
        <is>
          <t>Weak - tends to fail</t>
        </is>
      </c>
      <c r="M806" s="8" t="inlineStr">
        <is>
          <t>Yes</t>
        </is>
      </c>
    </row>
    <row r="807">
      <c r="A807" s="27" t="n">
        <v>46317</v>
      </c>
      <c r="B807" s="8" t="inlineStr">
        <is>
          <t>NAVA</t>
        </is>
      </c>
      <c r="C807" s="8" t="inlineStr">
        <is>
          <t>Nava Ltd.</t>
        </is>
      </c>
      <c r="D807" s="8" t="inlineStr">
        <is>
          <t>52-week low breakdown</t>
        </is>
      </c>
      <c r="E807" s="8" t="inlineStr">
        <is>
          <t>Bearish</t>
        </is>
      </c>
      <c r="F807" s="8" t="inlineStr">
        <is>
          <t>bar</t>
        </is>
      </c>
      <c r="G807" s="17" t="n">
        <v>499.4</v>
      </c>
      <c r="H807" s="17" t="n">
        <v>501.65</v>
      </c>
      <c r="I807" s="17" t="n"/>
      <c r="J807" s="17" t="n"/>
      <c r="K807" s="8" t="inlineStr">
        <is>
          <t>No reliable edge</t>
        </is>
      </c>
      <c r="L807" s="8" t="inlineStr">
        <is>
          <t>Weak edge</t>
        </is>
      </c>
      <c r="M807" s="8" t="inlineStr">
        <is>
          <t>Yes</t>
        </is>
      </c>
    </row>
    <row r="808">
      <c r="A808" s="27" t="n">
        <v>46317</v>
      </c>
      <c r="B808" s="8" t="inlineStr">
        <is>
          <t>NAVA</t>
        </is>
      </c>
      <c r="C808" s="8" t="inlineStr">
        <is>
          <t>Nava Ltd.</t>
        </is>
      </c>
      <c r="D808" s="8" t="inlineStr">
        <is>
          <t>Double top</t>
        </is>
      </c>
      <c r="E808" s="8" t="inlineStr">
        <is>
          <t>Bearish</t>
        </is>
      </c>
      <c r="F808" s="8" t="inlineStr">
        <is>
          <t>major</t>
        </is>
      </c>
      <c r="G808" s="17" t="n">
        <v>499.4</v>
      </c>
      <c r="H808" s="17" t="n">
        <v>501.65</v>
      </c>
      <c r="I808" s="17" t="n">
        <v>263.9</v>
      </c>
      <c r="J808" s="17" t="n">
        <v>739.4</v>
      </c>
      <c r="K808" s="8" t="inlineStr">
        <is>
          <t>No reliable edge</t>
        </is>
      </c>
      <c r="L808" s="8" t="inlineStr">
        <is>
          <t>Weak edge</t>
        </is>
      </c>
      <c r="M808" s="8" t="inlineStr">
        <is>
          <t>Yes</t>
        </is>
      </c>
    </row>
    <row r="809">
      <c r="A809" s="27" t="n">
        <v>46317</v>
      </c>
      <c r="B809" s="8" t="inlineStr">
        <is>
          <t>NAVINFLUOR</t>
        </is>
      </c>
      <c r="C809" s="8" t="inlineStr">
        <is>
          <t>Navin Fluorine International Ltd.</t>
        </is>
      </c>
      <c r="D809" s="8" t="inlineStr">
        <is>
          <t>Wyckoff spring</t>
        </is>
      </c>
      <c r="E809" s="8" t="inlineStr">
        <is>
          <t>Bullish</t>
        </is>
      </c>
      <c r="F809" s="8" t="inlineStr">
        <is>
          <t>bar</t>
        </is>
      </c>
      <c r="G809" s="17" t="n">
        <v>7946.5</v>
      </c>
      <c r="H809" s="17" t="n">
        <v>7916</v>
      </c>
      <c r="I809" s="17" t="n">
        <v>8949.5</v>
      </c>
      <c r="J809" s="17" t="n">
        <v>7849</v>
      </c>
      <c r="K809" s="8" t="inlineStr">
        <is>
          <t>Works in reverse (fade it)</t>
        </is>
      </c>
      <c r="L809" s="8" t="inlineStr">
        <is>
          <t>Weak - tends to fail</t>
        </is>
      </c>
      <c r="M809" s="8" t="inlineStr">
        <is>
          <t>Yes</t>
        </is>
      </c>
    </row>
    <row r="810">
      <c r="A810" s="27" t="n">
        <v>46317</v>
      </c>
      <c r="B810" s="8" t="inlineStr">
        <is>
          <t>NLCINDIA</t>
        </is>
      </c>
      <c r="C810" s="8" t="inlineStr">
        <is>
          <t>NLC India Ltd.</t>
        </is>
      </c>
      <c r="D810" s="8" t="inlineStr">
        <is>
          <t>Falling wedge - down breakout</t>
        </is>
      </c>
      <c r="E810" s="8" t="inlineStr">
        <is>
          <t>Bearish</t>
        </is>
      </c>
      <c r="F810" s="8" t="inlineStr">
        <is>
          <t>minor</t>
        </is>
      </c>
      <c r="G810" s="17" t="n">
        <v>233.55</v>
      </c>
      <c r="H810" s="17" t="n">
        <v>235.5262757871878</v>
      </c>
      <c r="I810" s="17" t="n">
        <v>204.3078771878147</v>
      </c>
      <c r="J810" s="17" t="n">
        <v>252.2685819070898</v>
      </c>
      <c r="K810" s="8" t="inlineStr">
        <is>
          <t>No reliable edge</t>
        </is>
      </c>
      <c r="L810" s="8" t="inlineStr">
        <is>
          <t>No reliable edge</t>
        </is>
      </c>
      <c r="M810" s="8" t="inlineStr">
        <is>
          <t>Yes</t>
        </is>
      </c>
    </row>
    <row r="811">
      <c r="A811" s="27" t="n">
        <v>46317</v>
      </c>
      <c r="B811" s="8" t="inlineStr">
        <is>
          <t>NSLNISP</t>
        </is>
      </c>
      <c r="C811" s="8" t="inlineStr">
        <is>
          <t>NMDC Steel Ltd.</t>
        </is>
      </c>
      <c r="D811" s="8" t="inlineStr">
        <is>
          <t>2B bottom / Turtle soup</t>
        </is>
      </c>
      <c r="E811" s="8" t="inlineStr">
        <is>
          <t>Bullish</t>
        </is>
      </c>
      <c r="F811" s="8" t="inlineStr">
        <is>
          <t>bar</t>
        </is>
      </c>
      <c r="G811" s="17" t="n">
        <v>39.08</v>
      </c>
      <c r="H811" s="17" t="n">
        <v>38.86</v>
      </c>
      <c r="I811" s="17" t="n"/>
      <c r="J811" s="17" t="n">
        <v>38.85</v>
      </c>
      <c r="K811" s="8" t="inlineStr">
        <is>
          <t>No reliable edge</t>
        </is>
      </c>
      <c r="L811" s="8" t="inlineStr">
        <is>
          <t>No reliable edge</t>
        </is>
      </c>
      <c r="M811" s="8" t="inlineStr">
        <is>
          <t>Yes</t>
        </is>
      </c>
    </row>
    <row r="812">
      <c r="A812" s="27" t="n">
        <v>46317</v>
      </c>
      <c r="B812" s="8" t="inlineStr">
        <is>
          <t>NTPC</t>
        </is>
      </c>
      <c r="C812" s="8" t="inlineStr">
        <is>
          <t>NTPC Ltd.</t>
        </is>
      </c>
      <c r="D812" s="8" t="inlineStr">
        <is>
          <t>Wyckoff spring</t>
        </is>
      </c>
      <c r="E812" s="8" t="inlineStr">
        <is>
          <t>Bullish</t>
        </is>
      </c>
      <c r="F812" s="8" t="inlineStr">
        <is>
          <t>bar</t>
        </is>
      </c>
      <c r="G812" s="17" t="n">
        <v>302.6</v>
      </c>
      <c r="H812" s="17" t="n">
        <v>301.1</v>
      </c>
      <c r="I812" s="17" t="n">
        <v>344.45</v>
      </c>
      <c r="J812" s="17" t="n">
        <v>297.55</v>
      </c>
      <c r="K812" s="8" t="inlineStr">
        <is>
          <t>Works in reverse (fade it)</t>
        </is>
      </c>
      <c r="L812" s="8" t="inlineStr">
        <is>
          <t>Weak - tends to fail</t>
        </is>
      </c>
      <c r="M812" s="8" t="inlineStr">
        <is>
          <t>Yes</t>
        </is>
      </c>
    </row>
    <row r="813">
      <c r="A813" s="27" t="n">
        <v>46317</v>
      </c>
      <c r="B813" s="8" t="inlineStr">
        <is>
          <t>NTPCGREEN</t>
        </is>
      </c>
      <c r="C813" s="8" t="inlineStr">
        <is>
          <t>NTPC Green Energy Ltd.</t>
        </is>
      </c>
      <c r="D813" s="8" t="inlineStr">
        <is>
          <t>Wyckoff spring</t>
        </is>
      </c>
      <c r="E813" s="8" t="inlineStr">
        <is>
          <t>Bullish</t>
        </is>
      </c>
      <c r="F813" s="8" t="inlineStr">
        <is>
          <t>bar</t>
        </is>
      </c>
      <c r="G813" s="17" t="n">
        <v>84.34999999999999</v>
      </c>
      <c r="H813" s="17" t="n">
        <v>83.26000000000001</v>
      </c>
      <c r="I813" s="17" t="n">
        <v>95.98</v>
      </c>
      <c r="J813" s="17" t="n">
        <v>82.45</v>
      </c>
      <c r="K813" s="8" t="inlineStr">
        <is>
          <t>Works in reverse (fade it)</t>
        </is>
      </c>
      <c r="L813" s="8" t="inlineStr">
        <is>
          <t>Weak - tends to fail</t>
        </is>
      </c>
      <c r="M813" s="8" t="inlineStr">
        <is>
          <t>Yes</t>
        </is>
      </c>
    </row>
    <row r="814">
      <c r="A814" s="27" t="n">
        <v>46317</v>
      </c>
      <c r="B814" s="8" t="inlineStr">
        <is>
          <t>NUVOCO</t>
        </is>
      </c>
      <c r="C814" s="8" t="inlineStr">
        <is>
          <t>Nuvoco Vistas Corp. Ltd.</t>
        </is>
      </c>
      <c r="D814" s="8" t="inlineStr">
        <is>
          <t>Pocket pivot</t>
        </is>
      </c>
      <c r="E814" s="8" t="inlineStr">
        <is>
          <t>Bullish</t>
        </is>
      </c>
      <c r="F814" s="8" t="inlineStr">
        <is>
          <t>bar</t>
        </is>
      </c>
      <c r="G814" s="17" t="n">
        <v>337.7</v>
      </c>
      <c r="H814" s="17" t="n">
        <v>337.7</v>
      </c>
      <c r="I814" s="17" t="n"/>
      <c r="J814" s="17" t="n"/>
      <c r="K814" s="8" t="inlineStr">
        <is>
          <t>No reliable edge</t>
        </is>
      </c>
      <c r="L814" s="8" t="inlineStr">
        <is>
          <t>No reliable edge</t>
        </is>
      </c>
      <c r="M814" s="8" t="inlineStr">
        <is>
          <t>Yes</t>
        </is>
      </c>
    </row>
    <row r="815">
      <c r="A815" s="27" t="n">
        <v>46317</v>
      </c>
      <c r="B815" s="8" t="inlineStr">
        <is>
          <t>OFSS</t>
        </is>
      </c>
      <c r="C815" s="8" t="inlineStr">
        <is>
          <t>Oracle Financial Services Software Ltd.</t>
        </is>
      </c>
      <c r="D815" s="8" t="inlineStr">
        <is>
          <t>Three drives top</t>
        </is>
      </c>
      <c r="E815" s="8" t="inlineStr">
        <is>
          <t>Bearish</t>
        </is>
      </c>
      <c r="F815" s="8" t="inlineStr">
        <is>
          <t>intermediate</t>
        </is>
      </c>
      <c r="G815" s="17" t="n">
        <v>9843</v>
      </c>
      <c r="H815" s="17" t="n">
        <v>9937</v>
      </c>
      <c r="I815" s="17" t="n">
        <v>10133.817</v>
      </c>
      <c r="J815" s="17" t="n">
        <v>12540</v>
      </c>
      <c r="K815" s="8" t="inlineStr">
        <is>
          <t>No reliable edge</t>
        </is>
      </c>
      <c r="L815" s="8" t="inlineStr">
        <is>
          <t>No reliable edge</t>
        </is>
      </c>
      <c r="M815" s="8" t="inlineStr">
        <is>
          <t>Yes</t>
        </is>
      </c>
    </row>
    <row r="816">
      <c r="A816" s="27" t="n">
        <v>46317</v>
      </c>
      <c r="B816" s="8" t="inlineStr">
        <is>
          <t>OLAELEC</t>
        </is>
      </c>
      <c r="C816" s="8" t="inlineStr">
        <is>
          <t>Ola Electric Mobility Ltd.</t>
        </is>
      </c>
      <c r="D816" s="8" t="inlineStr">
        <is>
          <t>Bear flag</t>
        </is>
      </c>
      <c r="E816" s="8" t="inlineStr">
        <is>
          <t>Bearish</t>
        </is>
      </c>
      <c r="F816" s="8" t="inlineStr">
        <is>
          <t>bar</t>
        </is>
      </c>
      <c r="G816" s="17" t="n">
        <v>31.94</v>
      </c>
      <c r="H816" s="17" t="n">
        <v>32.7</v>
      </c>
      <c r="I816" s="17" t="n">
        <v>22.91</v>
      </c>
      <c r="J816" s="17" t="n">
        <v>36.4</v>
      </c>
      <c r="K816" s="8" t="inlineStr">
        <is>
          <t>Works in reverse (fade it)</t>
        </is>
      </c>
      <c r="L816" s="8" t="inlineStr">
        <is>
          <t>No reliable edge</t>
        </is>
      </c>
      <c r="M816" s="8" t="inlineStr">
        <is>
          <t>Yes</t>
        </is>
      </c>
    </row>
    <row r="817">
      <c r="A817" s="27" t="n">
        <v>46317</v>
      </c>
      <c r="B817" s="8" t="inlineStr">
        <is>
          <t>OLAELEC</t>
        </is>
      </c>
      <c r="C817" s="8" t="inlineStr">
        <is>
          <t>Ola Electric Mobility Ltd.</t>
        </is>
      </c>
      <c r="D817" s="8" t="inlineStr">
        <is>
          <t>P&amp;F bearish descending breakdown</t>
        </is>
      </c>
      <c r="E817" s="8" t="inlineStr">
        <is>
          <t>Bearish</t>
        </is>
      </c>
      <c r="F817" s="8" t="inlineStr">
        <is>
          <t>bar</t>
        </is>
      </c>
      <c r="G817" s="17" t="n">
        <v>31.94</v>
      </c>
      <c r="H817" s="17" t="n">
        <v>33.28360826246057</v>
      </c>
      <c r="I817" s="17" t="n"/>
      <c r="J817" s="17" t="n">
        <v>35.32083135698926</v>
      </c>
      <c r="K817" s="8" t="inlineStr">
        <is>
          <t>Works in reverse (fade it)</t>
        </is>
      </c>
      <c r="L817" s="8" t="inlineStr">
        <is>
          <t>Weak - tends to fail</t>
        </is>
      </c>
      <c r="M817" s="8" t="inlineStr">
        <is>
          <t>Yes</t>
        </is>
      </c>
    </row>
    <row r="818">
      <c r="A818" s="27" t="n">
        <v>46317</v>
      </c>
      <c r="B818" s="8" t="inlineStr">
        <is>
          <t>ONESOURCE</t>
        </is>
      </c>
      <c r="C818" s="8" t="inlineStr">
        <is>
          <t>OneSource Specialty Pharma Ltd.</t>
        </is>
      </c>
      <c r="D818" s="8" t="inlineStr">
        <is>
          <t>Bullish Wolfe wave</t>
        </is>
      </c>
      <c r="E818" s="8" t="inlineStr">
        <is>
          <t>Bullish</t>
        </is>
      </c>
      <c r="F818" s="8" t="inlineStr">
        <is>
          <t>minor</t>
        </is>
      </c>
      <c r="G818" s="17" t="n">
        <v>1377.8</v>
      </c>
      <c r="H818" s="17" t="n">
        <v>1367.3</v>
      </c>
      <c r="I818" s="17" t="n">
        <v>1595.375</v>
      </c>
      <c r="J818" s="17" t="n">
        <v>1304.583031875054</v>
      </c>
      <c r="K818" s="8" t="inlineStr">
        <is>
          <t>No reliable edge</t>
        </is>
      </c>
      <c r="L818" s="8" t="inlineStr">
        <is>
          <t>No reliable edge</t>
        </is>
      </c>
      <c r="M818" s="8" t="inlineStr">
        <is>
          <t>Yes</t>
        </is>
      </c>
    </row>
    <row r="819">
      <c r="A819" s="27" t="n">
        <v>46317</v>
      </c>
      <c r="B819" s="8" t="inlineStr">
        <is>
          <t>ONESOURCE</t>
        </is>
      </c>
      <c r="C819" s="8" t="inlineStr">
        <is>
          <t>OneSource Specialty Pharma Ltd.</t>
        </is>
      </c>
      <c r="D819" s="8" t="inlineStr">
        <is>
          <t>Key reversal day (bullish)</t>
        </is>
      </c>
      <c r="E819" s="8" t="inlineStr">
        <is>
          <t>Bullish</t>
        </is>
      </c>
      <c r="F819" s="8" t="inlineStr">
        <is>
          <t>bar</t>
        </is>
      </c>
      <c r="G819" s="17" t="n">
        <v>1377.8</v>
      </c>
      <c r="H819" s="17" t="n">
        <v>1377.8</v>
      </c>
      <c r="I819" s="17" t="n"/>
      <c r="J819" s="17" t="n">
        <v>1326.3</v>
      </c>
      <c r="K819" s="8" t="inlineStr">
        <is>
          <t>No reliable edge</t>
        </is>
      </c>
      <c r="L819" s="8" t="inlineStr">
        <is>
          <t>No reliable edge</t>
        </is>
      </c>
      <c r="M819" s="8" t="inlineStr">
        <is>
          <t>Yes</t>
        </is>
      </c>
    </row>
    <row r="820">
      <c r="A820" s="27" t="n">
        <v>46317</v>
      </c>
      <c r="B820" s="8" t="inlineStr">
        <is>
          <t>PARADEEP</t>
        </is>
      </c>
      <c r="C820" s="8" t="inlineStr">
        <is>
          <t>Paradeep Phosphates Ltd.</t>
        </is>
      </c>
      <c r="D820" s="8" t="inlineStr">
        <is>
          <t>2B bottom / Turtle soup</t>
        </is>
      </c>
      <c r="E820" s="8" t="inlineStr">
        <is>
          <t>Bullish</t>
        </is>
      </c>
      <c r="F820" s="8" t="inlineStr">
        <is>
          <t>bar</t>
        </is>
      </c>
      <c r="G820" s="17" t="n">
        <v>138.35</v>
      </c>
      <c r="H820" s="17" t="n">
        <v>136.55</v>
      </c>
      <c r="I820" s="17" t="n"/>
      <c r="J820" s="17" t="n">
        <v>133.85</v>
      </c>
      <c r="K820" s="8" t="inlineStr">
        <is>
          <t>No reliable edge</t>
        </is>
      </c>
      <c r="L820" s="8" t="inlineStr">
        <is>
          <t>No reliable edge</t>
        </is>
      </c>
      <c r="M820" s="8" t="inlineStr">
        <is>
          <t>Yes</t>
        </is>
      </c>
    </row>
    <row r="821">
      <c r="A821" s="27" t="n">
        <v>46317</v>
      </c>
      <c r="B821" s="8" t="inlineStr">
        <is>
          <t>PARADEEP</t>
        </is>
      </c>
      <c r="C821" s="8" t="inlineStr">
        <is>
          <t>Paradeep Phosphates Ltd.</t>
        </is>
      </c>
      <c r="D821" s="8" t="inlineStr">
        <is>
          <t>P&amp;F bearish descending breakdown</t>
        </is>
      </c>
      <c r="E821" s="8" t="inlineStr">
        <is>
          <t>Bearish</t>
        </is>
      </c>
      <c r="F821" s="8" t="inlineStr">
        <is>
          <t>bar</t>
        </is>
      </c>
      <c r="G821" s="17" t="n">
        <v>138.35</v>
      </c>
      <c r="H821" s="17" t="n">
        <v>138.4977661683229</v>
      </c>
      <c r="I821" s="17" t="n"/>
      <c r="J821" s="17" t="n">
        <v>144.0930759215232</v>
      </c>
      <c r="K821" s="8" t="inlineStr">
        <is>
          <t>Works in reverse (fade it)</t>
        </is>
      </c>
      <c r="L821" s="8" t="inlineStr">
        <is>
          <t>Weak - tends to fail</t>
        </is>
      </c>
      <c r="M821" s="8" t="inlineStr">
        <is>
          <t>Yes</t>
        </is>
      </c>
    </row>
    <row r="822">
      <c r="A822" s="27" t="n">
        <v>46317</v>
      </c>
      <c r="B822" s="8" t="inlineStr">
        <is>
          <t>PATANJALI</t>
        </is>
      </c>
      <c r="C822" s="8" t="inlineStr">
        <is>
          <t>Patanjali Foods Ltd.</t>
        </is>
      </c>
      <c r="D822" s="8" t="inlineStr">
        <is>
          <t>2B bottom / Turtle soup</t>
        </is>
      </c>
      <c r="E822" s="8" t="inlineStr">
        <is>
          <t>Bullish</t>
        </is>
      </c>
      <c r="F822" s="8" t="inlineStr">
        <is>
          <t>bar</t>
        </is>
      </c>
      <c r="G822" s="17" t="n">
        <v>354.95</v>
      </c>
      <c r="H822" s="17" t="n">
        <v>348.55</v>
      </c>
      <c r="I822" s="17" t="n"/>
      <c r="J822" s="17" t="n">
        <v>345.45</v>
      </c>
      <c r="K822" s="8" t="inlineStr">
        <is>
          <t>No reliable edge</t>
        </is>
      </c>
      <c r="L822" s="8" t="inlineStr">
        <is>
          <t>No reliable edge</t>
        </is>
      </c>
      <c r="M822" s="8" t="inlineStr">
        <is>
          <t>Yes</t>
        </is>
      </c>
    </row>
    <row r="823">
      <c r="A823" s="27" t="n">
        <v>46317</v>
      </c>
      <c r="B823" s="8" t="inlineStr">
        <is>
          <t>PETRONET</t>
        </is>
      </c>
      <c r="C823" s="8" t="inlineStr">
        <is>
          <t>Petronet LNG Ltd.</t>
        </is>
      </c>
      <c r="D823" s="8" t="inlineStr">
        <is>
          <t>Hidden bearish divergence (MFI)</t>
        </is>
      </c>
      <c r="E823" s="8" t="inlineStr">
        <is>
          <t>Bearish</t>
        </is>
      </c>
      <c r="F823" s="8" t="inlineStr">
        <is>
          <t>minor</t>
        </is>
      </c>
      <c r="G823" s="17" t="n">
        <v>290.4</v>
      </c>
      <c r="H823" s="17" t="n">
        <v>290.4</v>
      </c>
      <c r="I823" s="17" t="n"/>
      <c r="J823" s="17" t="n">
        <v>299.2</v>
      </c>
      <c r="K823" s="8" t="inlineStr">
        <is>
          <t>No reliable edge</t>
        </is>
      </c>
      <c r="L823" s="8" t="inlineStr">
        <is>
          <t>No reliable edge</t>
        </is>
      </c>
      <c r="M823" s="8" t="inlineStr">
        <is>
          <t>Yes</t>
        </is>
      </c>
    </row>
    <row r="824">
      <c r="A824" s="27" t="n">
        <v>46317</v>
      </c>
      <c r="B824" s="8" t="inlineStr">
        <is>
          <t>PETRONET</t>
        </is>
      </c>
      <c r="C824" s="8" t="inlineStr">
        <is>
          <t>Petronet LNG Ltd.</t>
        </is>
      </c>
      <c r="D824" s="8" t="inlineStr">
        <is>
          <t>Hidden bearish divergence (OBV)</t>
        </is>
      </c>
      <c r="E824" s="8" t="inlineStr">
        <is>
          <t>Bearish</t>
        </is>
      </c>
      <c r="F824" s="8" t="inlineStr">
        <is>
          <t>minor</t>
        </is>
      </c>
      <c r="G824" s="17" t="n">
        <v>290.4</v>
      </c>
      <c r="H824" s="17" t="n">
        <v>290.4</v>
      </c>
      <c r="I824" s="17" t="n"/>
      <c r="J824" s="17" t="n">
        <v>299.2</v>
      </c>
      <c r="K824" s="8" t="inlineStr">
        <is>
          <t>No reliable edge</t>
        </is>
      </c>
      <c r="L824" s="8" t="inlineStr">
        <is>
          <t>Weak edge</t>
        </is>
      </c>
      <c r="M824" s="8" t="inlineStr">
        <is>
          <t>Yes</t>
        </is>
      </c>
    </row>
    <row r="825">
      <c r="A825" s="27" t="n">
        <v>46317</v>
      </c>
      <c r="B825" s="8" t="inlineStr">
        <is>
          <t>PETRONET</t>
        </is>
      </c>
      <c r="C825" s="8" t="inlineStr">
        <is>
          <t>Petronet LNG Ltd.</t>
        </is>
      </c>
      <c r="D825" s="8" t="inlineStr">
        <is>
          <t>Rising wedge - down breakout</t>
        </is>
      </c>
      <c r="E825" s="8" t="inlineStr">
        <is>
          <t>Bearish</t>
        </is>
      </c>
      <c r="F825" s="8" t="inlineStr">
        <is>
          <t>minor</t>
        </is>
      </c>
      <c r="G825" s="17" t="n">
        <v>290.4</v>
      </c>
      <c r="H825" s="17" t="n">
        <v>293.7818681318693</v>
      </c>
      <c r="I825" s="17" t="n">
        <v>280.1704790823226</v>
      </c>
      <c r="J825" s="17" t="n">
        <v>300.6504385964915</v>
      </c>
      <c r="K825" s="8" t="inlineStr">
        <is>
          <t>No reliable edge</t>
        </is>
      </c>
      <c r="L825" s="8" t="inlineStr">
        <is>
          <t>No reliable edge</t>
        </is>
      </c>
      <c r="M825" s="8" t="inlineStr">
        <is>
          <t>Yes</t>
        </is>
      </c>
    </row>
    <row r="826">
      <c r="A826" s="27" t="n">
        <v>46317</v>
      </c>
      <c r="B826" s="8" t="inlineStr">
        <is>
          <t>PFC</t>
        </is>
      </c>
      <c r="C826" s="8" t="inlineStr">
        <is>
          <t>Power Finance Corporation Ltd.</t>
        </is>
      </c>
      <c r="D826" s="8" t="inlineStr">
        <is>
          <t>Hidden bearish divergence (MACD hist)</t>
        </is>
      </c>
      <c r="E826" s="8" t="inlineStr">
        <is>
          <t>Bearish</t>
        </is>
      </c>
      <c r="F826" s="8" t="inlineStr">
        <is>
          <t>intermediate</t>
        </is>
      </c>
      <c r="G826" s="17" t="n">
        <v>326.9</v>
      </c>
      <c r="H826" s="17" t="n">
        <v>326.9</v>
      </c>
      <c r="I826" s="17" t="n"/>
      <c r="J826" s="17" t="n">
        <v>349.5</v>
      </c>
      <c r="K826" s="8" t="inlineStr">
        <is>
          <t>No reliable edge</t>
        </is>
      </c>
      <c r="L826" s="8" t="inlineStr">
        <is>
          <t>No reliable edge</t>
        </is>
      </c>
      <c r="M826" s="8" t="inlineStr">
        <is>
          <t>Yes</t>
        </is>
      </c>
    </row>
    <row r="827">
      <c r="A827" s="27" t="n">
        <v>46317</v>
      </c>
      <c r="B827" s="8" t="inlineStr">
        <is>
          <t>PFC</t>
        </is>
      </c>
      <c r="C827" s="8" t="inlineStr">
        <is>
          <t>Power Finance Corporation Ltd.</t>
        </is>
      </c>
      <c r="D827" s="8" t="inlineStr">
        <is>
          <t>V-top (spike)</t>
        </is>
      </c>
      <c r="E827" s="8" t="inlineStr">
        <is>
          <t>Bearish</t>
        </is>
      </c>
      <c r="F827" s="8" t="inlineStr">
        <is>
          <t>minor</t>
        </is>
      </c>
      <c r="G827" s="17" t="n">
        <v>326.9</v>
      </c>
      <c r="H827" s="17" t="n">
        <v>327.1593</v>
      </c>
      <c r="I827" s="17" t="n">
        <v>313.35</v>
      </c>
      <c r="J827" s="17" t="n">
        <v>349.5</v>
      </c>
      <c r="K827" s="8" t="inlineStr">
        <is>
          <t>Weak - tends to fail</t>
        </is>
      </c>
      <c r="L827" s="8" t="inlineStr">
        <is>
          <t>No reliable edge</t>
        </is>
      </c>
      <c r="M827" s="8" t="inlineStr">
        <is>
          <t>Yes</t>
        </is>
      </c>
    </row>
    <row r="828">
      <c r="A828" s="27" t="n">
        <v>46317</v>
      </c>
      <c r="B828" s="8" t="inlineStr">
        <is>
          <t>PFOCUS</t>
        </is>
      </c>
      <c r="C828" s="8" t="inlineStr">
        <is>
          <t>Prime Focus Ltd.</t>
        </is>
      </c>
      <c r="D828" s="8" t="inlineStr">
        <is>
          <t>Horizontal support breakdown (3+ touches)</t>
        </is>
      </c>
      <c r="E828" s="8" t="inlineStr">
        <is>
          <t>Bearish</t>
        </is>
      </c>
      <c r="F828" s="8" t="inlineStr">
        <is>
          <t>minor</t>
        </is>
      </c>
      <c r="G828" s="17" t="n">
        <v>271.25</v>
      </c>
      <c r="H828" s="17" t="n">
        <v>271.75</v>
      </c>
      <c r="I828" s="17" t="n"/>
      <c r="J828" s="17" t="n"/>
      <c r="K828" s="8" t="inlineStr">
        <is>
          <t>Weak edge</t>
        </is>
      </c>
      <c r="L828" s="8" t="inlineStr">
        <is>
          <t>No reliable edge</t>
        </is>
      </c>
      <c r="M828" s="8" t="inlineStr">
        <is>
          <t>Yes</t>
        </is>
      </c>
    </row>
    <row r="829">
      <c r="A829" s="27" t="n">
        <v>46317</v>
      </c>
      <c r="B829" s="8" t="inlineStr">
        <is>
          <t>PIDILITIND</t>
        </is>
      </c>
      <c r="C829" s="8" t="inlineStr">
        <is>
          <t>Pidilite Industries Ltd.</t>
        </is>
      </c>
      <c r="D829" s="8" t="inlineStr">
        <is>
          <t>2B bottom / Turtle soup</t>
        </is>
      </c>
      <c r="E829" s="8" t="inlineStr">
        <is>
          <t>Bullish</t>
        </is>
      </c>
      <c r="F829" s="8" t="inlineStr">
        <is>
          <t>bar</t>
        </is>
      </c>
      <c r="G829" s="17" t="n">
        <v>1481.2</v>
      </c>
      <c r="H829" s="17" t="n">
        <v>1456.8</v>
      </c>
      <c r="I829" s="17" t="n"/>
      <c r="J829" s="17" t="n">
        <v>1450.5</v>
      </c>
      <c r="K829" s="8" t="inlineStr">
        <is>
          <t>No reliable edge</t>
        </is>
      </c>
      <c r="L829" s="8" t="inlineStr">
        <is>
          <t>No reliable edge</t>
        </is>
      </c>
      <c r="M829" s="8" t="inlineStr">
        <is>
          <t>Yes</t>
        </is>
      </c>
    </row>
    <row r="830">
      <c r="A830" s="27" t="n">
        <v>46317</v>
      </c>
      <c r="B830" s="8" t="inlineStr">
        <is>
          <t>PIDILITIND</t>
        </is>
      </c>
      <c r="C830" s="8" t="inlineStr">
        <is>
          <t>Pidilite Industries Ltd.</t>
        </is>
      </c>
      <c r="D830" s="8" t="inlineStr">
        <is>
          <t>Wyckoff spring</t>
        </is>
      </c>
      <c r="E830" s="8" t="inlineStr">
        <is>
          <t>Bullish</t>
        </is>
      </c>
      <c r="F830" s="8" t="inlineStr">
        <is>
          <t>bar</t>
        </is>
      </c>
      <c r="G830" s="17" t="n">
        <v>1481.2</v>
      </c>
      <c r="H830" s="17" t="n">
        <v>1456.8</v>
      </c>
      <c r="I830" s="17" t="n">
        <v>1687.7</v>
      </c>
      <c r="J830" s="17" t="n">
        <v>1450.5</v>
      </c>
      <c r="K830" s="8" t="inlineStr">
        <is>
          <t>Works in reverse (fade it)</t>
        </is>
      </c>
      <c r="L830" s="8" t="inlineStr">
        <is>
          <t>Weak - tends to fail</t>
        </is>
      </c>
      <c r="M830" s="8" t="inlineStr">
        <is>
          <t>Yes</t>
        </is>
      </c>
    </row>
    <row r="831">
      <c r="A831" s="27" t="n">
        <v>46317</v>
      </c>
      <c r="B831" s="8" t="inlineStr">
        <is>
          <t>PIIND</t>
        </is>
      </c>
      <c r="C831" s="8" t="inlineStr">
        <is>
          <t>PI Industries Ltd.</t>
        </is>
      </c>
      <c r="D831" s="8" t="inlineStr">
        <is>
          <t>Wave-3 / ABC breakdown</t>
        </is>
      </c>
      <c r="E831" s="8" t="inlineStr">
        <is>
          <t>Bearish</t>
        </is>
      </c>
      <c r="F831" s="8" t="inlineStr">
        <is>
          <t>minor</t>
        </is>
      </c>
      <c r="G831" s="17" t="n">
        <v>2074.9</v>
      </c>
      <c r="H831" s="17" t="n">
        <v>2100</v>
      </c>
      <c r="I831" s="17" t="n">
        <v>1908.8</v>
      </c>
      <c r="J831" s="17" t="n">
        <v>2237.5</v>
      </c>
      <c r="K831" s="8" t="inlineStr">
        <is>
          <t>No reliable edge</t>
        </is>
      </c>
      <c r="L831" s="8" t="inlineStr">
        <is>
          <t>No reliable edge</t>
        </is>
      </c>
      <c r="M831" s="8" t="inlineStr">
        <is>
          <t>Yes</t>
        </is>
      </c>
    </row>
    <row r="832">
      <c r="A832" s="27" t="n">
        <v>46317</v>
      </c>
      <c r="B832" s="8" t="inlineStr">
        <is>
          <t>POLICYBZR</t>
        </is>
      </c>
      <c r="C832" s="8" t="inlineStr">
        <is>
          <t>PB Fintech Ltd. (Policybazaar)</t>
        </is>
      </c>
      <c r="D832" s="8" t="inlineStr">
        <is>
          <t>Hidden bearish divergence (MACD hist)</t>
        </is>
      </c>
      <c r="E832" s="8" t="inlineStr">
        <is>
          <t>Bearish</t>
        </is>
      </c>
      <c r="F832" s="8" t="inlineStr">
        <is>
          <t>minor</t>
        </is>
      </c>
      <c r="G832" s="17" t="n">
        <v>1037.9</v>
      </c>
      <c r="H832" s="17" t="n">
        <v>1037.9</v>
      </c>
      <c r="I832" s="17" t="n"/>
      <c r="J832" s="17" t="n">
        <v>1092</v>
      </c>
      <c r="K832" s="8" t="inlineStr">
        <is>
          <t>No reliable edge</t>
        </is>
      </c>
      <c r="L832" s="8" t="inlineStr">
        <is>
          <t>No reliable edge</t>
        </is>
      </c>
      <c r="M832" s="8" t="inlineStr">
        <is>
          <t>Yes</t>
        </is>
      </c>
    </row>
    <row r="833">
      <c r="A833" s="27" t="n">
        <v>46317</v>
      </c>
      <c r="B833" s="8" t="inlineStr">
        <is>
          <t>POONAWALLA</t>
        </is>
      </c>
      <c r="C833" s="8" t="inlineStr">
        <is>
          <t>Poonawalla Fincorp Ltd.</t>
        </is>
      </c>
      <c r="D833" s="8" t="inlineStr">
        <is>
          <t>2B bottom / Turtle soup</t>
        </is>
      </c>
      <c r="E833" s="8" t="inlineStr">
        <is>
          <t>Bullish</t>
        </is>
      </c>
      <c r="F833" s="8" t="inlineStr">
        <is>
          <t>bar</t>
        </is>
      </c>
      <c r="G833" s="17" t="n">
        <v>432.45</v>
      </c>
      <c r="H833" s="17" t="n">
        <v>427.1</v>
      </c>
      <c r="I833" s="17" t="n"/>
      <c r="J833" s="17" t="n">
        <v>423.45</v>
      </c>
      <c r="K833" s="8" t="inlineStr">
        <is>
          <t>No reliable edge</t>
        </is>
      </c>
      <c r="L833" s="8" t="inlineStr">
        <is>
          <t>No reliable edge</t>
        </is>
      </c>
      <c r="M833" s="8" t="inlineStr">
        <is>
          <t>Yes</t>
        </is>
      </c>
    </row>
    <row r="834">
      <c r="A834" s="27" t="n">
        <v>46317</v>
      </c>
      <c r="B834" s="8" t="inlineStr">
        <is>
          <t>POONAWALLA</t>
        </is>
      </c>
      <c r="C834" s="8" t="inlineStr">
        <is>
          <t>Poonawalla Fincorp Ltd.</t>
        </is>
      </c>
      <c r="D834" s="8" t="inlineStr">
        <is>
          <t>Wyckoff spring</t>
        </is>
      </c>
      <c r="E834" s="8" t="inlineStr">
        <is>
          <t>Bullish</t>
        </is>
      </c>
      <c r="F834" s="8" t="inlineStr">
        <is>
          <t>bar</t>
        </is>
      </c>
      <c r="G834" s="17" t="n">
        <v>432.45</v>
      </c>
      <c r="H834" s="17" t="n">
        <v>427.1</v>
      </c>
      <c r="I834" s="17" t="n">
        <v>493.3</v>
      </c>
      <c r="J834" s="17" t="n">
        <v>423.45</v>
      </c>
      <c r="K834" s="8" t="inlineStr">
        <is>
          <t>Works in reverse (fade it)</t>
        </is>
      </c>
      <c r="L834" s="8" t="inlineStr">
        <is>
          <t>Weak - tends to fail</t>
        </is>
      </c>
      <c r="M834" s="8" t="inlineStr">
        <is>
          <t>Yes</t>
        </is>
      </c>
    </row>
    <row r="835">
      <c r="A835" s="27" t="n">
        <v>46317</v>
      </c>
      <c r="B835" s="8" t="inlineStr">
        <is>
          <t>PPLPHARMA</t>
        </is>
      </c>
      <c r="C835" s="8" t="inlineStr">
        <is>
          <t>Piramal Pharma Ltd.</t>
        </is>
      </c>
      <c r="D835" s="8" t="inlineStr">
        <is>
          <t>2B bottom / Turtle soup</t>
        </is>
      </c>
      <c r="E835" s="8" t="inlineStr">
        <is>
          <t>Bullish</t>
        </is>
      </c>
      <c r="F835" s="8" t="inlineStr">
        <is>
          <t>bar</t>
        </is>
      </c>
      <c r="G835" s="17" t="n">
        <v>194.99</v>
      </c>
      <c r="H835" s="17" t="n">
        <v>189.6</v>
      </c>
      <c r="I835" s="17" t="n"/>
      <c r="J835" s="17" t="n">
        <v>188.22</v>
      </c>
      <c r="K835" s="8" t="inlineStr">
        <is>
          <t>No reliable edge</t>
        </is>
      </c>
      <c r="L835" s="8" t="inlineStr">
        <is>
          <t>No reliable edge</t>
        </is>
      </c>
      <c r="M835" s="8" t="inlineStr">
        <is>
          <t>Yes</t>
        </is>
      </c>
    </row>
    <row r="836">
      <c r="A836" s="27" t="n">
        <v>46317</v>
      </c>
      <c r="B836" s="8" t="inlineStr">
        <is>
          <t>PRIVISCL</t>
        </is>
      </c>
      <c r="C836" s="8" t="inlineStr">
        <is>
          <t>Privi Speciality Chemicals Ltd.</t>
        </is>
      </c>
      <c r="D836" s="8" t="inlineStr">
        <is>
          <t>2B bottom / Turtle soup</t>
        </is>
      </c>
      <c r="E836" s="8" t="inlineStr">
        <is>
          <t>Bullish</t>
        </is>
      </c>
      <c r="F836" s="8" t="inlineStr">
        <is>
          <t>bar</t>
        </is>
      </c>
      <c r="G836" s="17" t="n">
        <v>3330.6</v>
      </c>
      <c r="H836" s="17" t="n">
        <v>3154</v>
      </c>
      <c r="I836" s="17" t="n"/>
      <c r="J836" s="17" t="n">
        <v>3154</v>
      </c>
      <c r="K836" s="8" t="inlineStr">
        <is>
          <t>No reliable edge</t>
        </is>
      </c>
      <c r="L836" s="8" t="inlineStr">
        <is>
          <t>No reliable edge</t>
        </is>
      </c>
      <c r="M836" s="8" t="inlineStr">
        <is>
          <t>Yes</t>
        </is>
      </c>
    </row>
    <row r="837">
      <c r="A837" s="27" t="n">
        <v>46317</v>
      </c>
      <c r="B837" s="8" t="inlineStr">
        <is>
          <t>PRIVISCL</t>
        </is>
      </c>
      <c r="C837" s="8" t="inlineStr">
        <is>
          <t>Privi Speciality Chemicals Ltd.</t>
        </is>
      </c>
      <c r="D837" s="8" t="inlineStr">
        <is>
          <t>Bullish divergence (OBV)</t>
        </is>
      </c>
      <c r="E837" s="8" t="inlineStr">
        <is>
          <t>Bullish</t>
        </is>
      </c>
      <c r="F837" s="8" t="inlineStr">
        <is>
          <t>minor</t>
        </is>
      </c>
      <c r="G837" s="17" t="n">
        <v>3330.6</v>
      </c>
      <c r="H837" s="17" t="n">
        <v>3330.6</v>
      </c>
      <c r="I837" s="17" t="n"/>
      <c r="J837" s="17" t="n">
        <v>3154</v>
      </c>
      <c r="K837" s="8" t="inlineStr">
        <is>
          <t>No reliable edge</t>
        </is>
      </c>
      <c r="L837" s="8" t="inlineStr">
        <is>
          <t>No reliable edge</t>
        </is>
      </c>
      <c r="M837" s="8" t="inlineStr">
        <is>
          <t>Yes</t>
        </is>
      </c>
    </row>
    <row r="838">
      <c r="A838" s="27" t="n">
        <v>46317</v>
      </c>
      <c r="B838" s="8" t="inlineStr">
        <is>
          <t>PRIVISCL</t>
        </is>
      </c>
      <c r="C838" s="8" t="inlineStr">
        <is>
          <t>Privi Speciality Chemicals Ltd.</t>
        </is>
      </c>
      <c r="D838" s="8" t="inlineStr">
        <is>
          <t>Fibonacci 38-62% pullback bounce (uptrend)</t>
        </is>
      </c>
      <c r="E838" s="8" t="inlineStr">
        <is>
          <t>Bullish</t>
        </is>
      </c>
      <c r="F838" s="8" t="inlineStr">
        <is>
          <t>minor</t>
        </is>
      </c>
      <c r="G838" s="17" t="n">
        <v>3330.6</v>
      </c>
      <c r="H838" s="17" t="n">
        <v>3330.6</v>
      </c>
      <c r="I838" s="17" t="n">
        <v>3785.3</v>
      </c>
      <c r="J838" s="17" t="n">
        <v>2830.703</v>
      </c>
      <c r="K838" s="8" t="inlineStr">
        <is>
          <t>No reliable edge</t>
        </is>
      </c>
      <c r="L838" s="8" t="inlineStr">
        <is>
          <t>Works in reverse (fade it)</t>
        </is>
      </c>
      <c r="M838" s="8" t="inlineStr">
        <is>
          <t>Yes</t>
        </is>
      </c>
    </row>
    <row r="839">
      <c r="A839" s="27" t="n">
        <v>46317</v>
      </c>
      <c r="B839" s="8" t="inlineStr">
        <is>
          <t>PTCIL</t>
        </is>
      </c>
      <c r="C839" s="8" t="inlineStr">
        <is>
          <t>PTC Industries Ltd.</t>
        </is>
      </c>
      <c r="D839" s="8" t="inlineStr">
        <is>
          <t>Hidden bearish divergence (OBV)</t>
        </is>
      </c>
      <c r="E839" s="8" t="inlineStr">
        <is>
          <t>Bearish</t>
        </is>
      </c>
      <c r="F839" s="8" t="inlineStr">
        <is>
          <t>minor</t>
        </is>
      </c>
      <c r="G839" s="17" t="n">
        <v>24745</v>
      </c>
      <c r="H839" s="17" t="n">
        <v>24745</v>
      </c>
      <c r="I839" s="17" t="n"/>
      <c r="J839" s="17" t="n">
        <v>25770</v>
      </c>
      <c r="K839" s="8" t="inlineStr">
        <is>
          <t>No reliable edge</t>
        </is>
      </c>
      <c r="L839" s="8" t="inlineStr">
        <is>
          <t>Weak edge</t>
        </is>
      </c>
      <c r="M839" s="8" t="inlineStr">
        <is>
          <t>Yes</t>
        </is>
      </c>
    </row>
    <row r="840">
      <c r="A840" s="27" t="n">
        <v>46317</v>
      </c>
      <c r="B840" s="8" t="inlineStr">
        <is>
          <t>RADICO</t>
        </is>
      </c>
      <c r="C840" s="8" t="inlineStr">
        <is>
          <t>Radico Khaitan Ltd</t>
        </is>
      </c>
      <c r="D840" s="8" t="inlineStr">
        <is>
          <t>Descending triangle - down breakout</t>
        </is>
      </c>
      <c r="E840" s="8" t="inlineStr">
        <is>
          <t>Bearish</t>
        </is>
      </c>
      <c r="F840" s="8" t="inlineStr">
        <is>
          <t>minor</t>
        </is>
      </c>
      <c r="G840" s="17" t="n">
        <v>4201.3</v>
      </c>
      <c r="H840" s="17" t="n">
        <v>4292.9990990991</v>
      </c>
      <c r="I840" s="17" t="n">
        <v>3920.105976219135</v>
      </c>
      <c r="J840" s="17" t="n">
        <v>4538.189473684206</v>
      </c>
      <c r="K840" s="8" t="inlineStr">
        <is>
          <t>No reliable edge</t>
        </is>
      </c>
      <c r="L840" s="8" t="inlineStr">
        <is>
          <t>No reliable edge</t>
        </is>
      </c>
      <c r="M840" s="8" t="inlineStr">
        <is>
          <t>Yes</t>
        </is>
      </c>
    </row>
    <row r="841">
      <c r="A841" s="27" t="n">
        <v>46317</v>
      </c>
      <c r="B841" s="8" t="inlineStr">
        <is>
          <t>RADICO</t>
        </is>
      </c>
      <c r="C841" s="8" t="inlineStr">
        <is>
          <t>Radico Khaitan Ltd</t>
        </is>
      </c>
      <c r="D841" s="8" t="inlineStr">
        <is>
          <t>Dow trend reversal down</t>
        </is>
      </c>
      <c r="E841" s="8" t="inlineStr">
        <is>
          <t>Bearish</t>
        </is>
      </c>
      <c r="F841" s="8" t="inlineStr">
        <is>
          <t>minor</t>
        </is>
      </c>
      <c r="G841" s="17" t="n">
        <v>4201.3</v>
      </c>
      <c r="H841" s="17" t="n">
        <v>4319.1</v>
      </c>
      <c r="I841" s="17" t="n">
        <v>4134.200000000001</v>
      </c>
      <c r="J841" s="17" t="n">
        <v>4504</v>
      </c>
      <c r="K841" s="8" t="inlineStr">
        <is>
          <t>No reliable edge</t>
        </is>
      </c>
      <c r="L841" s="8" t="inlineStr">
        <is>
          <t>No reliable edge</t>
        </is>
      </c>
      <c r="M841" s="8" t="inlineStr">
        <is>
          <t>Yes</t>
        </is>
      </c>
    </row>
    <row r="842">
      <c r="A842" s="27" t="n">
        <v>46317</v>
      </c>
      <c r="B842" s="8" t="inlineStr">
        <is>
          <t>RADICO</t>
        </is>
      </c>
      <c r="C842" s="8" t="inlineStr">
        <is>
          <t>Radico Khaitan Ltd</t>
        </is>
      </c>
      <c r="D842" s="8" t="inlineStr">
        <is>
          <t>Horizontal support breakdown (3+ touches)</t>
        </is>
      </c>
      <c r="E842" s="8" t="inlineStr">
        <is>
          <t>Bearish</t>
        </is>
      </c>
      <c r="F842" s="8" t="inlineStr">
        <is>
          <t>minor</t>
        </is>
      </c>
      <c r="G842" s="17" t="n">
        <v>4201.3</v>
      </c>
      <c r="H842" s="17" t="n">
        <v>4298.8</v>
      </c>
      <c r="I842" s="17" t="n"/>
      <c r="J842" s="17" t="n"/>
      <c r="K842" s="8" t="inlineStr">
        <is>
          <t>Weak edge</t>
        </is>
      </c>
      <c r="L842" s="8" t="inlineStr">
        <is>
          <t>No reliable edge</t>
        </is>
      </c>
      <c r="M842" s="8" t="inlineStr">
        <is>
          <t>Yes</t>
        </is>
      </c>
    </row>
    <row r="843">
      <c r="A843" s="27" t="n">
        <v>46317</v>
      </c>
      <c r="B843" s="8" t="inlineStr">
        <is>
          <t>RADICO</t>
        </is>
      </c>
      <c r="C843" s="8" t="inlineStr">
        <is>
          <t>Radico Khaitan Ltd</t>
        </is>
      </c>
      <c r="D843" s="8" t="inlineStr">
        <is>
          <t>Uptrend-line breakdown</t>
        </is>
      </c>
      <c r="E843" s="8" t="inlineStr">
        <is>
          <t>Bearish</t>
        </is>
      </c>
      <c r="F843" s="8" t="inlineStr">
        <is>
          <t>minor</t>
        </is>
      </c>
      <c r="G843" s="17" t="n">
        <v>4201.3</v>
      </c>
      <c r="H843" s="17" t="n">
        <v>4356.566666666666</v>
      </c>
      <c r="I843" s="17" t="n">
        <v>4190.399999999998</v>
      </c>
      <c r="J843" s="17" t="n">
        <v>4504</v>
      </c>
      <c r="K843" s="8" t="inlineStr">
        <is>
          <t>No reliable edge</t>
        </is>
      </c>
      <c r="L843" s="8" t="inlineStr">
        <is>
          <t>No reliable edge</t>
        </is>
      </c>
      <c r="M843" s="8" t="inlineStr">
        <is>
          <t>Yes</t>
        </is>
      </c>
    </row>
    <row r="844">
      <c r="A844" s="27" t="n">
        <v>46317</v>
      </c>
      <c r="B844" s="8" t="inlineStr">
        <is>
          <t>RADICO</t>
        </is>
      </c>
      <c r="C844" s="8" t="inlineStr">
        <is>
          <t>Radico Khaitan Ltd</t>
        </is>
      </c>
      <c r="D844" s="8" t="inlineStr">
        <is>
          <t>Wave-3 / ABC breakdown</t>
        </is>
      </c>
      <c r="E844" s="8" t="inlineStr">
        <is>
          <t>Bearish</t>
        </is>
      </c>
      <c r="F844" s="8" t="inlineStr">
        <is>
          <t>minor</t>
        </is>
      </c>
      <c r="G844" s="17" t="n">
        <v>4201.3</v>
      </c>
      <c r="H844" s="17" t="n">
        <v>4319.1</v>
      </c>
      <c r="I844" s="17" t="n">
        <v>4210.1</v>
      </c>
      <c r="J844" s="17" t="n">
        <v>4504</v>
      </c>
      <c r="K844" s="8" t="inlineStr">
        <is>
          <t>No reliable edge</t>
        </is>
      </c>
      <c r="L844" s="8" t="inlineStr">
        <is>
          <t>No reliable edge</t>
        </is>
      </c>
      <c r="M844" s="8" t="inlineStr">
        <is>
          <t>Yes</t>
        </is>
      </c>
    </row>
    <row r="845">
      <c r="A845" s="27" t="n">
        <v>46317</v>
      </c>
      <c r="B845" s="8" t="inlineStr">
        <is>
          <t>RELIANCE</t>
        </is>
      </c>
      <c r="C845" s="8" t="inlineStr">
        <is>
          <t>Reliance Industries Ltd.</t>
        </is>
      </c>
      <c r="D845" s="8" t="inlineStr">
        <is>
          <t>Bearish divergence (OBV)</t>
        </is>
      </c>
      <c r="E845" s="8" t="inlineStr">
        <is>
          <t>Bearish</t>
        </is>
      </c>
      <c r="F845" s="8" t="inlineStr">
        <is>
          <t>minor</t>
        </is>
      </c>
      <c r="G845" s="17" t="n">
        <v>1184.5</v>
      </c>
      <c r="H845" s="17" t="n">
        <v>1184.5</v>
      </c>
      <c r="I845" s="17" t="n"/>
      <c r="J845" s="17" t="n">
        <v>1234.3</v>
      </c>
      <c r="K845" s="8" t="inlineStr">
        <is>
          <t>No reliable edge</t>
        </is>
      </c>
      <c r="L845" s="8" t="inlineStr">
        <is>
          <t>No reliable edge</t>
        </is>
      </c>
      <c r="M845" s="8" t="inlineStr">
        <is>
          <t>Yes</t>
        </is>
      </c>
    </row>
    <row r="846">
      <c r="A846" s="27" t="n">
        <v>46317</v>
      </c>
      <c r="B846" s="8" t="inlineStr">
        <is>
          <t>RVNL</t>
        </is>
      </c>
      <c r="C846" s="8" t="inlineStr">
        <is>
          <t>Rail Vikas Nigam Ltd.</t>
        </is>
      </c>
      <c r="D846" s="8" t="inlineStr">
        <is>
          <t>P&amp;F bearish descending breakdown</t>
        </is>
      </c>
      <c r="E846" s="8" t="inlineStr">
        <is>
          <t>Bearish</t>
        </is>
      </c>
      <c r="F846" s="8" t="inlineStr">
        <is>
          <t>bar</t>
        </is>
      </c>
      <c r="G846" s="17" t="n">
        <v>187.18</v>
      </c>
      <c r="H846" s="17" t="n">
        <v>190.1277535828561</v>
      </c>
      <c r="I846" s="17" t="n"/>
      <c r="J846" s="17" t="n">
        <v>197.8089148276035</v>
      </c>
      <c r="K846" s="8" t="inlineStr">
        <is>
          <t>Works in reverse (fade it)</t>
        </is>
      </c>
      <c r="L846" s="8" t="inlineStr">
        <is>
          <t>Weak - tends to fail</t>
        </is>
      </c>
      <c r="M846" s="8" t="inlineStr">
        <is>
          <t>Yes</t>
        </is>
      </c>
    </row>
    <row r="847">
      <c r="A847" s="27" t="n">
        <v>46317</v>
      </c>
      <c r="B847" s="8" t="inlineStr">
        <is>
          <t>SAGILITY</t>
        </is>
      </c>
      <c r="C847" s="8" t="inlineStr">
        <is>
          <t>Sagility India Ltd.</t>
        </is>
      </c>
      <c r="D847" s="8" t="inlineStr">
        <is>
          <t>Pocket pivot</t>
        </is>
      </c>
      <c r="E847" s="8" t="inlineStr">
        <is>
          <t>Bullish</t>
        </is>
      </c>
      <c r="F847" s="8" t="inlineStr">
        <is>
          <t>bar</t>
        </is>
      </c>
      <c r="G847" s="17" t="n">
        <v>45.39</v>
      </c>
      <c r="H847" s="17" t="n">
        <v>45.39</v>
      </c>
      <c r="I847" s="17" t="n"/>
      <c r="J847" s="17" t="n"/>
      <c r="K847" s="8" t="inlineStr">
        <is>
          <t>No reliable edge</t>
        </is>
      </c>
      <c r="L847" s="8" t="inlineStr">
        <is>
          <t>No reliable edge</t>
        </is>
      </c>
      <c r="M847" s="8" t="inlineStr">
        <is>
          <t>Yes</t>
        </is>
      </c>
    </row>
    <row r="848">
      <c r="A848" s="27" t="n">
        <v>46317</v>
      </c>
      <c r="B848" s="8" t="inlineStr">
        <is>
          <t>SARDAEN</t>
        </is>
      </c>
      <c r="C848" s="8" t="inlineStr">
        <is>
          <t>Sarda Energy &amp; Minerals Ltd.</t>
        </is>
      </c>
      <c r="D848" s="8" t="inlineStr">
        <is>
          <t>P&amp;F bearish descending breakdown</t>
        </is>
      </c>
      <c r="E848" s="8" t="inlineStr">
        <is>
          <t>Bearish</t>
        </is>
      </c>
      <c r="F848" s="8" t="inlineStr">
        <is>
          <t>bar</t>
        </is>
      </c>
      <c r="G848" s="17" t="n">
        <v>456.25</v>
      </c>
      <c r="H848" s="17" t="n">
        <v>463.5037436164635</v>
      </c>
      <c r="I848" s="17" t="n"/>
      <c r="J848" s="17" t="n">
        <v>482.2292948585687</v>
      </c>
      <c r="K848" s="8" t="inlineStr">
        <is>
          <t>Works in reverse (fade it)</t>
        </is>
      </c>
      <c r="L848" s="8" t="inlineStr">
        <is>
          <t>Weak - tends to fail</t>
        </is>
      </c>
      <c r="M848" s="8" t="inlineStr">
        <is>
          <t>Yes</t>
        </is>
      </c>
    </row>
    <row r="849">
      <c r="A849" s="27" t="n">
        <v>46317</v>
      </c>
      <c r="B849" s="8" t="inlineStr">
        <is>
          <t>SARDAEN</t>
        </is>
      </c>
      <c r="C849" s="8" t="inlineStr">
        <is>
          <t>Sarda Energy &amp; Minerals Ltd.</t>
        </is>
      </c>
      <c r="D849" s="8" t="inlineStr">
        <is>
          <t>Wave-3 / ABC breakdown</t>
        </is>
      </c>
      <c r="E849" s="8" t="inlineStr">
        <is>
          <t>Bearish</t>
        </is>
      </c>
      <c r="F849" s="8" t="inlineStr">
        <is>
          <t>minor</t>
        </is>
      </c>
      <c r="G849" s="17" t="n">
        <v>456.25</v>
      </c>
      <c r="H849" s="17" t="n">
        <v>462</v>
      </c>
      <c r="I849" s="17" t="n">
        <v>429.8</v>
      </c>
      <c r="J849" s="17" t="n">
        <v>492.8</v>
      </c>
      <c r="K849" s="8" t="inlineStr">
        <is>
          <t>No reliable edge</t>
        </is>
      </c>
      <c r="L849" s="8" t="inlineStr">
        <is>
          <t>No reliable edge</t>
        </is>
      </c>
      <c r="M849" s="8" t="inlineStr">
        <is>
          <t>Yes</t>
        </is>
      </c>
    </row>
    <row r="850">
      <c r="A850" s="27" t="n">
        <v>46317</v>
      </c>
      <c r="B850" s="8" t="inlineStr">
        <is>
          <t>SBICARD</t>
        </is>
      </c>
      <c r="C850" s="8" t="inlineStr">
        <is>
          <t>SBI Cards and Payment Services Ltd.</t>
        </is>
      </c>
      <c r="D850" s="8" t="inlineStr">
        <is>
          <t>2B bottom / Turtle soup</t>
        </is>
      </c>
      <c r="E850" s="8" t="inlineStr">
        <is>
          <t>Bullish</t>
        </is>
      </c>
      <c r="F850" s="8" t="inlineStr">
        <is>
          <t>bar</t>
        </is>
      </c>
      <c r="G850" s="17" t="n">
        <v>566.3</v>
      </c>
      <c r="H850" s="17" t="n">
        <v>547.65</v>
      </c>
      <c r="I850" s="17" t="n"/>
      <c r="J850" s="17" t="n">
        <v>545.55</v>
      </c>
      <c r="K850" s="8" t="inlineStr">
        <is>
          <t>No reliable edge</t>
        </is>
      </c>
      <c r="L850" s="8" t="inlineStr">
        <is>
          <t>No reliable edge</t>
        </is>
      </c>
      <c r="M850" s="8" t="inlineStr">
        <is>
          <t>Yes</t>
        </is>
      </c>
    </row>
    <row r="851">
      <c r="A851" s="27" t="n">
        <v>46317</v>
      </c>
      <c r="B851" s="8" t="inlineStr">
        <is>
          <t>SBIN</t>
        </is>
      </c>
      <c r="C851" s="8" t="inlineStr">
        <is>
          <t>State Bank of India</t>
        </is>
      </c>
      <c r="D851" s="8" t="inlineStr">
        <is>
          <t>Hidden bearish divergence (MACD hist)</t>
        </is>
      </c>
      <c r="E851" s="8" t="inlineStr">
        <is>
          <t>Bearish</t>
        </is>
      </c>
      <c r="F851" s="8" t="inlineStr">
        <is>
          <t>minor</t>
        </is>
      </c>
      <c r="G851" s="17" t="n">
        <v>970</v>
      </c>
      <c r="H851" s="17" t="n">
        <v>970</v>
      </c>
      <c r="I851" s="17" t="n"/>
      <c r="J851" s="17" t="n">
        <v>983.8</v>
      </c>
      <c r="K851" s="8" t="inlineStr">
        <is>
          <t>No reliable edge</t>
        </is>
      </c>
      <c r="L851" s="8" t="inlineStr">
        <is>
          <t>No reliable edge</t>
        </is>
      </c>
      <c r="M851" s="8" t="inlineStr">
        <is>
          <t>Yes</t>
        </is>
      </c>
    </row>
    <row r="852">
      <c r="A852" s="27" t="n">
        <v>46317</v>
      </c>
      <c r="B852" s="8" t="inlineStr">
        <is>
          <t>SBIN</t>
        </is>
      </c>
      <c r="C852" s="8" t="inlineStr">
        <is>
          <t>State Bank of India</t>
        </is>
      </c>
      <c r="D852" s="8" t="inlineStr">
        <is>
          <t>Hidden bearish divergence (MFI)</t>
        </is>
      </c>
      <c r="E852" s="8" t="inlineStr">
        <is>
          <t>Bearish</t>
        </is>
      </c>
      <c r="F852" s="8" t="inlineStr">
        <is>
          <t>minor</t>
        </is>
      </c>
      <c r="G852" s="17" t="n">
        <v>970</v>
      </c>
      <c r="H852" s="17" t="n">
        <v>970</v>
      </c>
      <c r="I852" s="17" t="n"/>
      <c r="J852" s="17" t="n">
        <v>983.8</v>
      </c>
      <c r="K852" s="8" t="inlineStr">
        <is>
          <t>No reliable edge</t>
        </is>
      </c>
      <c r="L852" s="8" t="inlineStr">
        <is>
          <t>No reliable edge</t>
        </is>
      </c>
      <c r="M852" s="8" t="inlineStr">
        <is>
          <t>Yes</t>
        </is>
      </c>
    </row>
    <row r="853">
      <c r="A853" s="27" t="n">
        <v>46317</v>
      </c>
      <c r="B853" s="8" t="inlineStr">
        <is>
          <t>SBIN</t>
        </is>
      </c>
      <c r="C853" s="8" t="inlineStr">
        <is>
          <t>State Bank of India</t>
        </is>
      </c>
      <c r="D853" s="8" t="inlineStr">
        <is>
          <t>Hidden bearish divergence (OBV)</t>
        </is>
      </c>
      <c r="E853" s="8" t="inlineStr">
        <is>
          <t>Bearish</t>
        </is>
      </c>
      <c r="F853" s="8" t="inlineStr">
        <is>
          <t>minor</t>
        </is>
      </c>
      <c r="G853" s="17" t="n">
        <v>970</v>
      </c>
      <c r="H853" s="17" t="n">
        <v>970</v>
      </c>
      <c r="I853" s="17" t="n"/>
      <c r="J853" s="17" t="n">
        <v>983.8</v>
      </c>
      <c r="K853" s="8" t="inlineStr">
        <is>
          <t>No reliable edge</t>
        </is>
      </c>
      <c r="L853" s="8" t="inlineStr">
        <is>
          <t>Weak edge</t>
        </is>
      </c>
      <c r="M853" s="8" t="inlineStr">
        <is>
          <t>Yes</t>
        </is>
      </c>
    </row>
    <row r="854">
      <c r="A854" s="27" t="n">
        <v>46317</v>
      </c>
      <c r="B854" s="8" t="inlineStr">
        <is>
          <t>SBIN</t>
        </is>
      </c>
      <c r="C854" s="8" t="inlineStr">
        <is>
          <t>State Bank of India</t>
        </is>
      </c>
      <c r="D854" s="8" t="inlineStr">
        <is>
          <t>Hidden bearish divergence (RSI)</t>
        </is>
      </c>
      <c r="E854" s="8" t="inlineStr">
        <is>
          <t>Bearish</t>
        </is>
      </c>
      <c r="F854" s="8" t="inlineStr">
        <is>
          <t>minor</t>
        </is>
      </c>
      <c r="G854" s="17" t="n">
        <v>970</v>
      </c>
      <c r="H854" s="17" t="n">
        <v>970</v>
      </c>
      <c r="I854" s="17" t="n"/>
      <c r="J854" s="17" t="n">
        <v>983.8</v>
      </c>
      <c r="K854" s="8" t="inlineStr">
        <is>
          <t>No reliable edge</t>
        </is>
      </c>
      <c r="L854" s="8" t="inlineStr">
        <is>
          <t>No reliable edge</t>
        </is>
      </c>
      <c r="M854" s="8" t="inlineStr">
        <is>
          <t>Yes</t>
        </is>
      </c>
    </row>
    <row r="855">
      <c r="A855" s="27" t="n">
        <v>46317</v>
      </c>
      <c r="B855" s="8" t="inlineStr">
        <is>
          <t>SCHNEIDER</t>
        </is>
      </c>
      <c r="C855" s="8" t="inlineStr">
        <is>
          <t>Schneider Electric Infrastructure Ltd.</t>
        </is>
      </c>
      <c r="D855" s="8" t="inlineStr">
        <is>
          <t>Key reversal day (bullish)</t>
        </is>
      </c>
      <c r="E855" s="8" t="inlineStr">
        <is>
          <t>Bullish</t>
        </is>
      </c>
      <c r="F855" s="8" t="inlineStr">
        <is>
          <t>bar</t>
        </is>
      </c>
      <c r="G855" s="17" t="n">
        <v>1150.7</v>
      </c>
      <c r="H855" s="17" t="n">
        <v>1150.7</v>
      </c>
      <c r="I855" s="17" t="n"/>
      <c r="J855" s="17" t="n">
        <v>1114.9</v>
      </c>
      <c r="K855" s="8" t="inlineStr">
        <is>
          <t>No reliable edge</t>
        </is>
      </c>
      <c r="L855" s="8" t="inlineStr">
        <is>
          <t>No reliable edge</t>
        </is>
      </c>
      <c r="M855" s="8" t="inlineStr">
        <is>
          <t>Yes</t>
        </is>
      </c>
    </row>
    <row r="856">
      <c r="A856" s="27" t="n">
        <v>46317</v>
      </c>
      <c r="B856" s="8" t="inlineStr">
        <is>
          <t>SCHNEIDER</t>
        </is>
      </c>
      <c r="C856" s="8" t="inlineStr">
        <is>
          <t>Schneider Electric Infrastructure Ltd.</t>
        </is>
      </c>
      <c r="D856" s="8" t="inlineStr">
        <is>
          <t>Wyckoff spring</t>
        </is>
      </c>
      <c r="E856" s="8" t="inlineStr">
        <is>
          <t>Bullish</t>
        </is>
      </c>
      <c r="F856" s="8" t="inlineStr">
        <is>
          <t>bar</t>
        </is>
      </c>
      <c r="G856" s="17" t="n">
        <v>1150.7</v>
      </c>
      <c r="H856" s="17" t="n">
        <v>1115</v>
      </c>
      <c r="I856" s="17" t="n">
        <v>1318.8</v>
      </c>
      <c r="J856" s="17" t="n">
        <v>1114.9</v>
      </c>
      <c r="K856" s="8" t="inlineStr">
        <is>
          <t>Works in reverse (fade it)</t>
        </is>
      </c>
      <c r="L856" s="8" t="inlineStr">
        <is>
          <t>Weak - tends to fail</t>
        </is>
      </c>
      <c r="M856" s="8" t="inlineStr">
        <is>
          <t>Yes</t>
        </is>
      </c>
    </row>
    <row r="857">
      <c r="A857" s="27" t="n">
        <v>46317</v>
      </c>
      <c r="B857" s="8" t="inlineStr">
        <is>
          <t>SHREECEM</t>
        </is>
      </c>
      <c r="C857" s="8" t="inlineStr">
        <is>
          <t>Shree Cement Ltd.</t>
        </is>
      </c>
      <c r="D857" s="8" t="inlineStr">
        <is>
          <t>Bearish divergence (OBV)</t>
        </is>
      </c>
      <c r="E857" s="8" t="inlineStr">
        <is>
          <t>Bearish</t>
        </is>
      </c>
      <c r="F857" s="8" t="inlineStr">
        <is>
          <t>minor</t>
        </is>
      </c>
      <c r="G857" s="17" t="n">
        <v>22330</v>
      </c>
      <c r="H857" s="17" t="n">
        <v>22330</v>
      </c>
      <c r="I857" s="17" t="n"/>
      <c r="J857" s="17" t="n">
        <v>22920</v>
      </c>
      <c r="K857" s="8" t="inlineStr">
        <is>
          <t>No reliable edge</t>
        </is>
      </c>
      <c r="L857" s="8" t="inlineStr">
        <is>
          <t>No reliable edge</t>
        </is>
      </c>
      <c r="M857" s="8" t="inlineStr">
        <is>
          <t>Yes</t>
        </is>
      </c>
    </row>
    <row r="858">
      <c r="A858" s="27" t="n">
        <v>46317</v>
      </c>
      <c r="B858" s="8" t="inlineStr">
        <is>
          <t>SHRIPISTON</t>
        </is>
      </c>
      <c r="C858" s="8" t="inlineStr">
        <is>
          <t>SPR Auto Technologies Ltd.</t>
        </is>
      </c>
      <c r="D858" s="8" t="inlineStr">
        <is>
          <t>V-top (spike)</t>
        </is>
      </c>
      <c r="E858" s="8" t="inlineStr">
        <is>
          <t>Bearish</t>
        </is>
      </c>
      <c r="F858" s="8" t="inlineStr">
        <is>
          <t>minor</t>
        </is>
      </c>
      <c r="G858" s="17" t="n">
        <v>4337</v>
      </c>
      <c r="H858" s="17" t="n">
        <v>4421.2414</v>
      </c>
      <c r="I858" s="17" t="n">
        <v>4227.3</v>
      </c>
      <c r="J858" s="17" t="n">
        <v>4735</v>
      </c>
      <c r="K858" s="8" t="inlineStr">
        <is>
          <t>Weak - tends to fail</t>
        </is>
      </c>
      <c r="L858" s="8" t="inlineStr">
        <is>
          <t>No reliable edge</t>
        </is>
      </c>
      <c r="M858" s="8" t="inlineStr">
        <is>
          <t>Yes</t>
        </is>
      </c>
    </row>
    <row r="859">
      <c r="A859" s="27" t="n">
        <v>46317</v>
      </c>
      <c r="B859" s="8" t="inlineStr">
        <is>
          <t>SOBHA</t>
        </is>
      </c>
      <c r="C859" s="8" t="inlineStr">
        <is>
          <t>Sobha Ltd.</t>
        </is>
      </c>
      <c r="D859" s="8" t="inlineStr">
        <is>
          <t>Hidden bearish divergence (MACD hist)</t>
        </is>
      </c>
      <c r="E859" s="8" t="inlineStr">
        <is>
          <t>Bearish</t>
        </is>
      </c>
      <c r="F859" s="8" t="inlineStr">
        <is>
          <t>minor</t>
        </is>
      </c>
      <c r="G859" s="17" t="n">
        <v>1196.1</v>
      </c>
      <c r="H859" s="17" t="n">
        <v>1196.1</v>
      </c>
      <c r="I859" s="17" t="n"/>
      <c r="J859" s="17" t="n">
        <v>1230</v>
      </c>
      <c r="K859" s="8" t="inlineStr">
        <is>
          <t>No reliable edge</t>
        </is>
      </c>
      <c r="L859" s="8" t="inlineStr">
        <is>
          <t>No reliable edge</t>
        </is>
      </c>
      <c r="M859" s="8" t="inlineStr">
        <is>
          <t>Yes</t>
        </is>
      </c>
    </row>
    <row r="860">
      <c r="A860" s="27" t="n">
        <v>46317</v>
      </c>
      <c r="B860" s="8" t="inlineStr">
        <is>
          <t>SOBHA</t>
        </is>
      </c>
      <c r="C860" s="8" t="inlineStr">
        <is>
          <t>Sobha Ltd.</t>
        </is>
      </c>
      <c r="D860" s="8" t="inlineStr">
        <is>
          <t>Hidden bearish divergence (RSI)</t>
        </is>
      </c>
      <c r="E860" s="8" t="inlineStr">
        <is>
          <t>Bearish</t>
        </is>
      </c>
      <c r="F860" s="8" t="inlineStr">
        <is>
          <t>minor</t>
        </is>
      </c>
      <c r="G860" s="17" t="n">
        <v>1196.1</v>
      </c>
      <c r="H860" s="17" t="n">
        <v>1196.1</v>
      </c>
      <c r="I860" s="17" t="n"/>
      <c r="J860" s="17" t="n">
        <v>1230</v>
      </c>
      <c r="K860" s="8" t="inlineStr">
        <is>
          <t>No reliable edge</t>
        </is>
      </c>
      <c r="L860" s="8" t="inlineStr">
        <is>
          <t>No reliable edge</t>
        </is>
      </c>
      <c r="M860" s="8" t="inlineStr">
        <is>
          <t>Yes</t>
        </is>
      </c>
    </row>
    <row r="861">
      <c r="A861" s="27" t="n">
        <v>46317</v>
      </c>
      <c r="B861" s="8" t="inlineStr">
        <is>
          <t>SOLARINDS</t>
        </is>
      </c>
      <c r="C861" s="8" t="inlineStr">
        <is>
          <t>Solar Industries India Ltd.</t>
        </is>
      </c>
      <c r="D861" s="8" t="inlineStr">
        <is>
          <t>2B bottom / Turtle soup</t>
        </is>
      </c>
      <c r="E861" s="8" t="inlineStr">
        <is>
          <t>Bullish</t>
        </is>
      </c>
      <c r="F861" s="8" t="inlineStr">
        <is>
          <t>bar</t>
        </is>
      </c>
      <c r="G861" s="17" t="n">
        <v>19010</v>
      </c>
      <c r="H861" s="17" t="n">
        <v>18650</v>
      </c>
      <c r="I861" s="17" t="n"/>
      <c r="J861" s="17" t="n">
        <v>18569</v>
      </c>
      <c r="K861" s="8" t="inlineStr">
        <is>
          <t>No reliable edge</t>
        </is>
      </c>
      <c r="L861" s="8" t="inlineStr">
        <is>
          <t>No reliable edge</t>
        </is>
      </c>
      <c r="M861" s="8" t="inlineStr">
        <is>
          <t>Yes</t>
        </is>
      </c>
    </row>
    <row r="862">
      <c r="A862" s="27" t="n">
        <v>46317</v>
      </c>
      <c r="B862" s="8" t="inlineStr">
        <is>
          <t>SOLARINDS</t>
        </is>
      </c>
      <c r="C862" s="8" t="inlineStr">
        <is>
          <t>Solar Industries India Ltd.</t>
        </is>
      </c>
      <c r="D862" s="8" t="inlineStr">
        <is>
          <t>Head &amp; shoulders top</t>
        </is>
      </c>
      <c r="E862" s="8" t="inlineStr">
        <is>
          <t>Bearish</t>
        </is>
      </c>
      <c r="F862" s="8" t="inlineStr">
        <is>
          <t>intermediate</t>
        </is>
      </c>
      <c r="G862" s="17" t="n">
        <v>19010</v>
      </c>
      <c r="H862" s="17" t="n">
        <v>19206</v>
      </c>
      <c r="I862" s="17" t="n">
        <v>14955.75</v>
      </c>
      <c r="J862" s="17" t="n">
        <v>20398</v>
      </c>
      <c r="K862" s="8" t="inlineStr">
        <is>
          <t>No reliable edge</t>
        </is>
      </c>
      <c r="L862" s="8" t="inlineStr">
        <is>
          <t>No reliable edge</t>
        </is>
      </c>
      <c r="M862" s="8" t="inlineStr">
        <is>
          <t>Yes</t>
        </is>
      </c>
    </row>
    <row r="863">
      <c r="A863" s="27" t="n">
        <v>46317</v>
      </c>
      <c r="B863" s="8" t="inlineStr">
        <is>
          <t>SOLARINDS</t>
        </is>
      </c>
      <c r="C863" s="8" t="inlineStr">
        <is>
          <t>Solar Industries India Ltd.</t>
        </is>
      </c>
      <c r="D863" s="8" t="inlineStr">
        <is>
          <t>Hidden bearish divergence (MACD hist)</t>
        </is>
      </c>
      <c r="E863" s="8" t="inlineStr">
        <is>
          <t>Bearish</t>
        </is>
      </c>
      <c r="F863" s="8" t="inlineStr">
        <is>
          <t>intermediate</t>
        </is>
      </c>
      <c r="G863" s="17" t="n">
        <v>19010</v>
      </c>
      <c r="H863" s="17" t="n">
        <v>19010</v>
      </c>
      <c r="I863" s="17" t="n"/>
      <c r="J863" s="17" t="n">
        <v>20398</v>
      </c>
      <c r="K863" s="8" t="inlineStr">
        <is>
          <t>No reliable edge</t>
        </is>
      </c>
      <c r="L863" s="8" t="inlineStr">
        <is>
          <t>No reliable edge</t>
        </is>
      </c>
      <c r="M863" s="8" t="inlineStr">
        <is>
          <t>Yes</t>
        </is>
      </c>
    </row>
    <row r="864">
      <c r="A864" s="27" t="n">
        <v>46317</v>
      </c>
      <c r="B864" s="8" t="inlineStr">
        <is>
          <t>SOLARINDS</t>
        </is>
      </c>
      <c r="C864" s="8" t="inlineStr">
        <is>
          <t>Solar Industries India Ltd.</t>
        </is>
      </c>
      <c r="D864" s="8" t="inlineStr">
        <is>
          <t>Hidden bearish divergence (MFI)</t>
        </is>
      </c>
      <c r="E864" s="8" t="inlineStr">
        <is>
          <t>Bearish</t>
        </is>
      </c>
      <c r="F864" s="8" t="inlineStr">
        <is>
          <t>intermediate</t>
        </is>
      </c>
      <c r="G864" s="17" t="n">
        <v>19010</v>
      </c>
      <c r="H864" s="17" t="n">
        <v>19010</v>
      </c>
      <c r="I864" s="17" t="n"/>
      <c r="J864" s="17" t="n">
        <v>20398</v>
      </c>
      <c r="K864" s="8" t="inlineStr">
        <is>
          <t>No reliable edge</t>
        </is>
      </c>
      <c r="L864" s="8" t="inlineStr">
        <is>
          <t>No reliable edge</t>
        </is>
      </c>
      <c r="M864" s="8" t="inlineStr">
        <is>
          <t>Yes</t>
        </is>
      </c>
    </row>
    <row r="865">
      <c r="A865" s="27" t="n">
        <v>46317</v>
      </c>
      <c r="B865" s="8" t="inlineStr">
        <is>
          <t>SOLARINDS</t>
        </is>
      </c>
      <c r="C865" s="8" t="inlineStr">
        <is>
          <t>Solar Industries India Ltd.</t>
        </is>
      </c>
      <c r="D865" s="8" t="inlineStr">
        <is>
          <t>Hidden bearish divergence (RSI)</t>
        </is>
      </c>
      <c r="E865" s="8" t="inlineStr">
        <is>
          <t>Bearish</t>
        </is>
      </c>
      <c r="F865" s="8" t="inlineStr">
        <is>
          <t>intermediate</t>
        </is>
      </c>
      <c r="G865" s="17" t="n">
        <v>19010</v>
      </c>
      <c r="H865" s="17" t="n">
        <v>19010</v>
      </c>
      <c r="I865" s="17" t="n"/>
      <c r="J865" s="17" t="n">
        <v>20398</v>
      </c>
      <c r="K865" s="8" t="inlineStr">
        <is>
          <t>No reliable edge</t>
        </is>
      </c>
      <c r="L865" s="8" t="inlineStr">
        <is>
          <t>No reliable edge</t>
        </is>
      </c>
      <c r="M865" s="8" t="inlineStr">
        <is>
          <t>Yes</t>
        </is>
      </c>
    </row>
    <row r="866">
      <c r="A866" s="27" t="n">
        <v>46317</v>
      </c>
      <c r="B866" s="8" t="inlineStr">
        <is>
          <t>SONACOMS</t>
        </is>
      </c>
      <c r="C866" s="8" t="inlineStr">
        <is>
          <t>Sona BLW Precision Forgings Ltd.</t>
        </is>
      </c>
      <c r="D866" s="8" t="inlineStr">
        <is>
          <t>Wyckoff spring</t>
        </is>
      </c>
      <c r="E866" s="8" t="inlineStr">
        <is>
          <t>Bullish</t>
        </is>
      </c>
      <c r="F866" s="8" t="inlineStr">
        <is>
          <t>bar</t>
        </is>
      </c>
      <c r="G866" s="17" t="n">
        <v>764.9</v>
      </c>
      <c r="H866" s="17" t="n">
        <v>755.5</v>
      </c>
      <c r="I866" s="17" t="n">
        <v>837</v>
      </c>
      <c r="J866" s="17" t="n">
        <v>741.3</v>
      </c>
      <c r="K866" s="8" t="inlineStr">
        <is>
          <t>Works in reverse (fade it)</t>
        </is>
      </c>
      <c r="L866" s="8" t="inlineStr">
        <is>
          <t>Weak - tends to fail</t>
        </is>
      </c>
      <c r="M866" s="8" t="inlineStr">
        <is>
          <t>Yes</t>
        </is>
      </c>
    </row>
    <row r="867">
      <c r="A867" s="27" t="n">
        <v>46317</v>
      </c>
      <c r="B867" s="8" t="inlineStr">
        <is>
          <t>SRF</t>
        </is>
      </c>
      <c r="C867" s="8" t="inlineStr">
        <is>
          <t>SRF Ltd.</t>
        </is>
      </c>
      <c r="D867" s="8" t="inlineStr">
        <is>
          <t>Wyckoff spring</t>
        </is>
      </c>
      <c r="E867" s="8" t="inlineStr">
        <is>
          <t>Bullish</t>
        </is>
      </c>
      <c r="F867" s="8" t="inlineStr">
        <is>
          <t>bar</t>
        </is>
      </c>
      <c r="G867" s="17" t="n">
        <v>2330.6</v>
      </c>
      <c r="H867" s="17" t="n">
        <v>2260</v>
      </c>
      <c r="I867" s="17" t="n">
        <v>2648</v>
      </c>
      <c r="J867" s="17" t="n">
        <v>2178.3</v>
      </c>
      <c r="K867" s="8" t="inlineStr">
        <is>
          <t>Works in reverse (fade it)</t>
        </is>
      </c>
      <c r="L867" s="8" t="inlineStr">
        <is>
          <t>Weak - tends to fail</t>
        </is>
      </c>
      <c r="M867" s="8" t="inlineStr">
        <is>
          <t>Yes</t>
        </is>
      </c>
    </row>
    <row r="868">
      <c r="A868" s="27" t="n">
        <v>46317</v>
      </c>
      <c r="B868" s="8" t="inlineStr">
        <is>
          <t>STLTECH</t>
        </is>
      </c>
      <c r="C868" s="8" t="inlineStr">
        <is>
          <t>Sterlite Technologies Ltd.</t>
        </is>
      </c>
      <c r="D868" s="8" t="inlineStr">
        <is>
          <t>Descending triangle - down breakout</t>
        </is>
      </c>
      <c r="E868" s="8" t="inlineStr">
        <is>
          <t>Bearish</t>
        </is>
      </c>
      <c r="F868" s="8" t="inlineStr">
        <is>
          <t>minor</t>
        </is>
      </c>
      <c r="G868" s="17" t="n">
        <v>800.85</v>
      </c>
      <c r="H868" s="17" t="n">
        <v>845.1625000000004</v>
      </c>
      <c r="I868" s="17" t="n">
        <v>531.6425000000054</v>
      </c>
      <c r="J868" s="17" t="n">
        <v>901.1699999999983</v>
      </c>
      <c r="K868" s="8" t="inlineStr">
        <is>
          <t>No reliable edge</t>
        </is>
      </c>
      <c r="L868" s="8" t="inlineStr">
        <is>
          <t>No reliable edge</t>
        </is>
      </c>
      <c r="M868" s="8" t="inlineStr">
        <is>
          <t>Yes</t>
        </is>
      </c>
    </row>
    <row r="869">
      <c r="A869" s="27" t="n">
        <v>46317</v>
      </c>
      <c r="B869" s="8" t="inlineStr">
        <is>
          <t>STLTECH</t>
        </is>
      </c>
      <c r="C869" s="8" t="inlineStr">
        <is>
          <t>Sterlite Technologies Ltd.</t>
        </is>
      </c>
      <c r="D869" s="8" t="inlineStr">
        <is>
          <t>Dow trend reversal down</t>
        </is>
      </c>
      <c r="E869" s="8" t="inlineStr">
        <is>
          <t>Bearish</t>
        </is>
      </c>
      <c r="F869" s="8" t="inlineStr">
        <is>
          <t>minor</t>
        </is>
      </c>
      <c r="G869" s="17" t="n">
        <v>800.85</v>
      </c>
      <c r="H869" s="17" t="n">
        <v>834.55</v>
      </c>
      <c r="I869" s="17" t="n">
        <v>754.3</v>
      </c>
      <c r="J869" s="17" t="n">
        <v>914.8</v>
      </c>
      <c r="K869" s="8" t="inlineStr">
        <is>
          <t>No reliable edge</t>
        </is>
      </c>
      <c r="L869" s="8" t="inlineStr">
        <is>
          <t>No reliable edge</t>
        </is>
      </c>
      <c r="M869" s="8" t="inlineStr">
        <is>
          <t>Yes</t>
        </is>
      </c>
    </row>
    <row r="870">
      <c r="A870" s="27" t="n">
        <v>46317</v>
      </c>
      <c r="B870" s="8" t="inlineStr">
        <is>
          <t>STLTECH</t>
        </is>
      </c>
      <c r="C870" s="8" t="inlineStr">
        <is>
          <t>Sterlite Technologies Ltd.</t>
        </is>
      </c>
      <c r="D870" s="8" t="inlineStr">
        <is>
          <t>P&amp;F double-bottom sell</t>
        </is>
      </c>
      <c r="E870" s="8" t="inlineStr">
        <is>
          <t>Bearish</t>
        </is>
      </c>
      <c r="F870" s="8" t="inlineStr">
        <is>
          <t>bar</t>
        </is>
      </c>
      <c r="G870" s="17" t="n">
        <v>800.85</v>
      </c>
      <c r="H870" s="17" t="n">
        <v>839.5728752749527</v>
      </c>
      <c r="I870" s="17" t="n"/>
      <c r="J870" s="17" t="n">
        <v>890.9614518247821</v>
      </c>
      <c r="K870" s="8" t="inlineStr">
        <is>
          <t>Works in reverse (fade it)</t>
        </is>
      </c>
      <c r="L870" s="8" t="inlineStr">
        <is>
          <t>No reliable edge</t>
        </is>
      </c>
      <c r="M870" s="8" t="inlineStr">
        <is>
          <t>Yes</t>
        </is>
      </c>
    </row>
    <row r="871">
      <c r="A871" s="27" t="n">
        <v>46317</v>
      </c>
      <c r="B871" s="8" t="inlineStr">
        <is>
          <t>STLTECH</t>
        </is>
      </c>
      <c r="C871" s="8" t="inlineStr">
        <is>
          <t>Sterlite Technologies Ltd.</t>
        </is>
      </c>
      <c r="D871" s="8" t="inlineStr">
        <is>
          <t>Uptrend-line breakdown</t>
        </is>
      </c>
      <c r="E871" s="8" t="inlineStr">
        <is>
          <t>Bearish</t>
        </is>
      </c>
      <c r="F871" s="8" t="inlineStr">
        <is>
          <t>minor</t>
        </is>
      </c>
      <c r="G871" s="17" t="n">
        <v>800.85</v>
      </c>
      <c r="H871" s="17" t="n">
        <v>845.1625000000004</v>
      </c>
      <c r="I871" s="17" t="n">
        <v>771.9875000000004</v>
      </c>
      <c r="J871" s="17" t="n">
        <v>914.8</v>
      </c>
      <c r="K871" s="8" t="inlineStr">
        <is>
          <t>No reliable edge</t>
        </is>
      </c>
      <c r="L871" s="8" t="inlineStr">
        <is>
          <t>No reliable edge</t>
        </is>
      </c>
      <c r="M871" s="8" t="inlineStr">
        <is>
          <t>Yes</t>
        </is>
      </c>
    </row>
    <row r="872">
      <c r="A872" s="27" t="n">
        <v>46317</v>
      </c>
      <c r="B872" s="8" t="inlineStr">
        <is>
          <t>STLTECH</t>
        </is>
      </c>
      <c r="C872" s="8" t="inlineStr">
        <is>
          <t>Sterlite Technologies Ltd.</t>
        </is>
      </c>
      <c r="D872" s="8" t="inlineStr">
        <is>
          <t>Wave-3 / ABC breakdown</t>
        </is>
      </c>
      <c r="E872" s="8" t="inlineStr">
        <is>
          <t>Bearish</t>
        </is>
      </c>
      <c r="F872" s="8" t="inlineStr">
        <is>
          <t>minor</t>
        </is>
      </c>
      <c r="G872" s="17" t="n">
        <v>800.85</v>
      </c>
      <c r="H872" s="17" t="n">
        <v>834.55</v>
      </c>
      <c r="I872" s="17" t="n">
        <v>698.25</v>
      </c>
      <c r="J872" s="17" t="n">
        <v>914.8</v>
      </c>
      <c r="K872" s="8" t="inlineStr">
        <is>
          <t>No reliable edge</t>
        </is>
      </c>
      <c r="L872" s="8" t="inlineStr">
        <is>
          <t>No reliable edge</t>
        </is>
      </c>
      <c r="M872" s="8" t="inlineStr">
        <is>
          <t>Yes</t>
        </is>
      </c>
    </row>
    <row r="873">
      <c r="A873" s="27" t="n">
        <v>46317</v>
      </c>
      <c r="B873" s="8" t="inlineStr">
        <is>
          <t>SUNPHARMA</t>
        </is>
      </c>
      <c r="C873" s="8" t="inlineStr">
        <is>
          <t>Sun Pharmaceutical Industries Ltd.</t>
        </is>
      </c>
      <c r="D873" s="8" t="inlineStr">
        <is>
          <t>Elliott 5-wave decline complete</t>
        </is>
      </c>
      <c r="E873" s="8" t="inlineStr">
        <is>
          <t>Bullish</t>
        </is>
      </c>
      <c r="F873" s="8" t="inlineStr">
        <is>
          <t>minor</t>
        </is>
      </c>
      <c r="G873" s="17" t="n">
        <v>1758</v>
      </c>
      <c r="H873" s="17" t="n">
        <v>1749.55</v>
      </c>
      <c r="I873" s="17" t="n">
        <v>1821.8334</v>
      </c>
      <c r="J873" s="17" t="n">
        <v>1721.1</v>
      </c>
      <c r="K873" s="8" t="inlineStr">
        <is>
          <t>Weak - tends to fail</t>
        </is>
      </c>
      <c r="L873" s="8" t="inlineStr">
        <is>
          <t>No reliable edge</t>
        </is>
      </c>
      <c r="M873" s="8" t="inlineStr">
        <is>
          <t>Yes</t>
        </is>
      </c>
    </row>
    <row r="874">
      <c r="A874" s="27" t="n">
        <v>46317</v>
      </c>
      <c r="B874" s="8" t="inlineStr">
        <is>
          <t>SUNPHARMA</t>
        </is>
      </c>
      <c r="C874" s="8" t="inlineStr">
        <is>
          <t>Sun Pharmaceutical Industries Ltd.</t>
        </is>
      </c>
      <c r="D874" s="8" t="inlineStr">
        <is>
          <t>Falling wedge - up breakout</t>
        </is>
      </c>
      <c r="E874" s="8" t="inlineStr">
        <is>
          <t>Bullish</t>
        </is>
      </c>
      <c r="F874" s="8" t="inlineStr">
        <is>
          <t>minor</t>
        </is>
      </c>
      <c r="G874" s="17" t="n">
        <v>1758</v>
      </c>
      <c r="H874" s="17" t="n">
        <v>1751.343430152141</v>
      </c>
      <c r="I874" s="17" t="n">
        <v>1917.913598515295</v>
      </c>
      <c r="J874" s="17" t="n">
        <v>1716.63234005258</v>
      </c>
      <c r="K874" s="8" t="inlineStr">
        <is>
          <t>No reliable edge</t>
        </is>
      </c>
      <c r="L874" s="8" t="inlineStr">
        <is>
          <t>No reliable edge</t>
        </is>
      </c>
      <c r="M874" s="8" t="inlineStr">
        <is>
          <t>Yes</t>
        </is>
      </c>
    </row>
    <row r="875">
      <c r="A875" s="27" t="n">
        <v>46317</v>
      </c>
      <c r="B875" s="8" t="inlineStr">
        <is>
          <t>SUNPHARMA</t>
        </is>
      </c>
      <c r="C875" s="8" t="inlineStr">
        <is>
          <t>Sun Pharmaceutical Industries Ltd.</t>
        </is>
      </c>
      <c r="D875" s="8" t="inlineStr">
        <is>
          <t>Falling wedge - up breakout</t>
        </is>
      </c>
      <c r="E875" s="8" t="inlineStr">
        <is>
          <t>Bullish</t>
        </is>
      </c>
      <c r="F875" s="8" t="inlineStr">
        <is>
          <t>minor</t>
        </is>
      </c>
      <c r="G875" s="17" t="n">
        <v>1758</v>
      </c>
      <c r="H875" s="17" t="n">
        <v>1751.343430152141</v>
      </c>
      <c r="I875" s="17" t="n">
        <v>1862.770266140184</v>
      </c>
      <c r="J875" s="17" t="n">
        <v>1709.9375</v>
      </c>
      <c r="K875" s="8" t="inlineStr">
        <is>
          <t>No reliable edge</t>
        </is>
      </c>
      <c r="L875" s="8" t="inlineStr">
        <is>
          <t>No reliable edge</t>
        </is>
      </c>
      <c r="M875" s="8" t="inlineStr">
        <is>
          <t>Yes</t>
        </is>
      </c>
    </row>
    <row r="876">
      <c r="A876" s="27" t="n">
        <v>46317</v>
      </c>
      <c r="B876" s="8" t="inlineStr">
        <is>
          <t>SUNPHARMA</t>
        </is>
      </c>
      <c r="C876" s="8" t="inlineStr">
        <is>
          <t>Sun Pharmaceutical Industries Ltd.</t>
        </is>
      </c>
      <c r="D876" s="8" t="inlineStr">
        <is>
          <t>Key reversal day (bullish)</t>
        </is>
      </c>
      <c r="E876" s="8" t="inlineStr">
        <is>
          <t>Bullish</t>
        </is>
      </c>
      <c r="F876" s="8" t="inlineStr">
        <is>
          <t>bar</t>
        </is>
      </c>
      <c r="G876" s="17" t="n">
        <v>1758</v>
      </c>
      <c r="H876" s="17" t="n">
        <v>1758</v>
      </c>
      <c r="I876" s="17" t="n"/>
      <c r="J876" s="17" t="n">
        <v>1719.1</v>
      </c>
      <c r="K876" s="8" t="inlineStr">
        <is>
          <t>No reliable edge</t>
        </is>
      </c>
      <c r="L876" s="8" t="inlineStr">
        <is>
          <t>No reliable edge</t>
        </is>
      </c>
      <c r="M876" s="8" t="inlineStr">
        <is>
          <t>Yes</t>
        </is>
      </c>
    </row>
    <row r="877">
      <c r="A877" s="27" t="n">
        <v>46317</v>
      </c>
      <c r="B877" s="8" t="inlineStr">
        <is>
          <t>SUNPHARMA</t>
        </is>
      </c>
      <c r="C877" s="8" t="inlineStr">
        <is>
          <t>Sun Pharmaceutical Industries Ltd.</t>
        </is>
      </c>
      <c r="D877" s="8" t="inlineStr">
        <is>
          <t>Wyckoff spring</t>
        </is>
      </c>
      <c r="E877" s="8" t="inlineStr">
        <is>
          <t>Bullish</t>
        </is>
      </c>
      <c r="F877" s="8" t="inlineStr">
        <is>
          <t>bar</t>
        </is>
      </c>
      <c r="G877" s="17" t="n">
        <v>1758</v>
      </c>
      <c r="H877" s="17" t="n">
        <v>1721.1</v>
      </c>
      <c r="I877" s="17" t="n">
        <v>1984.8</v>
      </c>
      <c r="J877" s="17" t="n">
        <v>1719.1</v>
      </c>
      <c r="K877" s="8" t="inlineStr">
        <is>
          <t>Works in reverse (fade it)</t>
        </is>
      </c>
      <c r="L877" s="8" t="inlineStr">
        <is>
          <t>Weak - tends to fail</t>
        </is>
      </c>
      <c r="M877" s="8" t="inlineStr">
        <is>
          <t>Yes</t>
        </is>
      </c>
    </row>
    <row r="878">
      <c r="A878" s="27" t="n">
        <v>46317</v>
      </c>
      <c r="B878" s="8" t="inlineStr">
        <is>
          <t>SUNTV</t>
        </is>
      </c>
      <c r="C878" s="8" t="inlineStr">
        <is>
          <t>Sun TV Network Ltd.</t>
        </is>
      </c>
      <c r="D878" s="8" t="inlineStr">
        <is>
          <t>Bearish divergence (MACD hist)</t>
        </is>
      </c>
      <c r="E878" s="8" t="inlineStr">
        <is>
          <t>Bearish</t>
        </is>
      </c>
      <c r="F878" s="8" t="inlineStr">
        <is>
          <t>intermediate</t>
        </is>
      </c>
      <c r="G878" s="17" t="n">
        <v>600.3</v>
      </c>
      <c r="H878" s="17" t="n">
        <v>600.3</v>
      </c>
      <c r="I878" s="17" t="n"/>
      <c r="J878" s="17" t="n">
        <v>673.95</v>
      </c>
      <c r="K878" s="8" t="inlineStr">
        <is>
          <t>Weak - tends to fail</t>
        </is>
      </c>
      <c r="L878" s="8" t="inlineStr">
        <is>
          <t>No reliable edge</t>
        </is>
      </c>
      <c r="M878" s="8" t="inlineStr">
        <is>
          <t>Yes</t>
        </is>
      </c>
    </row>
    <row r="879">
      <c r="A879" s="27" t="n">
        <v>46317</v>
      </c>
      <c r="B879" s="8" t="inlineStr">
        <is>
          <t>SUNTV</t>
        </is>
      </c>
      <c r="C879" s="8" t="inlineStr">
        <is>
          <t>Sun TV Network Ltd.</t>
        </is>
      </c>
      <c r="D879" s="8" t="inlineStr">
        <is>
          <t>Bearish divergence (MFI)</t>
        </is>
      </c>
      <c r="E879" s="8" t="inlineStr">
        <is>
          <t>Bearish</t>
        </is>
      </c>
      <c r="F879" s="8" t="inlineStr">
        <is>
          <t>intermediate</t>
        </is>
      </c>
      <c r="G879" s="17" t="n">
        <v>600.3</v>
      </c>
      <c r="H879" s="17" t="n">
        <v>600.3</v>
      </c>
      <c r="I879" s="17" t="n"/>
      <c r="J879" s="17" t="n">
        <v>673.95</v>
      </c>
      <c r="K879" s="8" t="inlineStr">
        <is>
          <t>Works in reverse (fade it)</t>
        </is>
      </c>
      <c r="L879" s="8" t="inlineStr">
        <is>
          <t>No reliable edge</t>
        </is>
      </c>
      <c r="M879" s="8" t="inlineStr">
        <is>
          <t>Yes</t>
        </is>
      </c>
    </row>
    <row r="880">
      <c r="A880" s="27" t="n">
        <v>46317</v>
      </c>
      <c r="B880" s="8" t="inlineStr">
        <is>
          <t>SUNTV</t>
        </is>
      </c>
      <c r="C880" s="8" t="inlineStr">
        <is>
          <t>Sun TV Network Ltd.</t>
        </is>
      </c>
      <c r="D880" s="8" t="inlineStr">
        <is>
          <t>Bearish divergence (RSI)</t>
        </is>
      </c>
      <c r="E880" s="8" t="inlineStr">
        <is>
          <t>Bearish</t>
        </is>
      </c>
      <c r="F880" s="8" t="inlineStr">
        <is>
          <t>intermediate</t>
        </is>
      </c>
      <c r="G880" s="17" t="n">
        <v>600.3</v>
      </c>
      <c r="H880" s="17" t="n">
        <v>600.3</v>
      </c>
      <c r="I880" s="17" t="n"/>
      <c r="J880" s="17" t="n">
        <v>673.95</v>
      </c>
      <c r="K880" s="8" t="inlineStr">
        <is>
          <t>Works in reverse (fade it)</t>
        </is>
      </c>
      <c r="L880" s="8" t="inlineStr">
        <is>
          <t>No reliable edge</t>
        </is>
      </c>
      <c r="M880" s="8" t="inlineStr">
        <is>
          <t>Yes</t>
        </is>
      </c>
    </row>
    <row r="881">
      <c r="A881" s="27" t="n">
        <v>46317</v>
      </c>
      <c r="B881" s="8" t="inlineStr">
        <is>
          <t>SUPREMEIND</t>
        </is>
      </c>
      <c r="C881" s="8" t="inlineStr">
        <is>
          <t>Supreme Industries Ltd.</t>
        </is>
      </c>
      <c r="D881" s="8" t="inlineStr">
        <is>
          <t>Bearish divergence (MFI)</t>
        </is>
      </c>
      <c r="E881" s="8" t="inlineStr">
        <is>
          <t>Bearish</t>
        </is>
      </c>
      <c r="F881" s="8" t="inlineStr">
        <is>
          <t>minor</t>
        </is>
      </c>
      <c r="G881" s="17" t="n">
        <v>3491.2</v>
      </c>
      <c r="H881" s="17" t="n">
        <v>3491.2</v>
      </c>
      <c r="I881" s="17" t="n"/>
      <c r="J881" s="17" t="n">
        <v>3653.9</v>
      </c>
      <c r="K881" s="8" t="inlineStr">
        <is>
          <t>Works in reverse (fade it)</t>
        </is>
      </c>
      <c r="L881" s="8" t="inlineStr">
        <is>
          <t>No reliable edge</t>
        </is>
      </c>
      <c r="M881" s="8" t="inlineStr">
        <is>
          <t>Yes</t>
        </is>
      </c>
    </row>
    <row r="882">
      <c r="A882" s="27" t="n">
        <v>46317</v>
      </c>
      <c r="B882" s="8" t="inlineStr">
        <is>
          <t>SUPREMEIND</t>
        </is>
      </c>
      <c r="C882" s="8" t="inlineStr">
        <is>
          <t>Supreme Industries Ltd.</t>
        </is>
      </c>
      <c r="D882" s="8" t="inlineStr">
        <is>
          <t>Bearish divergence (RSI)</t>
        </is>
      </c>
      <c r="E882" s="8" t="inlineStr">
        <is>
          <t>Bearish</t>
        </is>
      </c>
      <c r="F882" s="8" t="inlineStr">
        <is>
          <t>minor</t>
        </is>
      </c>
      <c r="G882" s="17" t="n">
        <v>3491.2</v>
      </c>
      <c r="H882" s="17" t="n">
        <v>3491.2</v>
      </c>
      <c r="I882" s="17" t="n"/>
      <c r="J882" s="17" t="n">
        <v>3653.9</v>
      </c>
      <c r="K882" s="8" t="inlineStr">
        <is>
          <t>Works in reverse (fade it)</t>
        </is>
      </c>
      <c r="L882" s="8" t="inlineStr">
        <is>
          <t>No reliable edge</t>
        </is>
      </c>
      <c r="M882" s="8" t="inlineStr">
        <is>
          <t>Yes</t>
        </is>
      </c>
    </row>
    <row r="883">
      <c r="A883" s="27" t="n">
        <v>46317</v>
      </c>
      <c r="B883" s="8" t="inlineStr">
        <is>
          <t>SYNGENE</t>
        </is>
      </c>
      <c r="C883" s="8" t="inlineStr">
        <is>
          <t>Syngene International Ltd.</t>
        </is>
      </c>
      <c r="D883" s="8" t="inlineStr">
        <is>
          <t>Hidden bearish divergence (MACD hist)</t>
        </is>
      </c>
      <c r="E883" s="8" t="inlineStr">
        <is>
          <t>Bearish</t>
        </is>
      </c>
      <c r="F883" s="8" t="inlineStr">
        <is>
          <t>intermediate</t>
        </is>
      </c>
      <c r="G883" s="17" t="n">
        <v>372.5</v>
      </c>
      <c r="H883" s="17" t="n">
        <v>372.5</v>
      </c>
      <c r="I883" s="17" t="n"/>
      <c r="J883" s="17" t="n">
        <v>405.4</v>
      </c>
      <c r="K883" s="8" t="inlineStr">
        <is>
          <t>No reliable edge</t>
        </is>
      </c>
      <c r="L883" s="8" t="inlineStr">
        <is>
          <t>No reliable edge</t>
        </is>
      </c>
      <c r="M883" s="8" t="inlineStr">
        <is>
          <t>Yes</t>
        </is>
      </c>
    </row>
    <row r="884">
      <c r="A884" s="27" t="n">
        <v>46317</v>
      </c>
      <c r="B884" s="8" t="inlineStr">
        <is>
          <t>SYNGENE</t>
        </is>
      </c>
      <c r="C884" s="8" t="inlineStr">
        <is>
          <t>Syngene International Ltd.</t>
        </is>
      </c>
      <c r="D884" s="8" t="inlineStr">
        <is>
          <t>Hidden bearish divergence (MFI)</t>
        </is>
      </c>
      <c r="E884" s="8" t="inlineStr">
        <is>
          <t>Bearish</t>
        </is>
      </c>
      <c r="F884" s="8" t="inlineStr">
        <is>
          <t>intermediate</t>
        </is>
      </c>
      <c r="G884" s="17" t="n">
        <v>372.5</v>
      </c>
      <c r="H884" s="17" t="n">
        <v>372.5</v>
      </c>
      <c r="I884" s="17" t="n"/>
      <c r="J884" s="17" t="n">
        <v>405.4</v>
      </c>
      <c r="K884" s="8" t="inlineStr">
        <is>
          <t>No reliable edge</t>
        </is>
      </c>
      <c r="L884" s="8" t="inlineStr">
        <is>
          <t>No reliable edge</t>
        </is>
      </c>
      <c r="M884" s="8" t="inlineStr">
        <is>
          <t>Yes</t>
        </is>
      </c>
    </row>
    <row r="885">
      <c r="A885" s="27" t="n">
        <v>46317</v>
      </c>
      <c r="B885" s="8" t="inlineStr">
        <is>
          <t>SYNGENE</t>
        </is>
      </c>
      <c r="C885" s="8" t="inlineStr">
        <is>
          <t>Syngene International Ltd.</t>
        </is>
      </c>
      <c r="D885" s="8" t="inlineStr">
        <is>
          <t>Hidden bearish divergence (OBV)</t>
        </is>
      </c>
      <c r="E885" s="8" t="inlineStr">
        <is>
          <t>Bearish</t>
        </is>
      </c>
      <c r="F885" s="8" t="inlineStr">
        <is>
          <t>intermediate</t>
        </is>
      </c>
      <c r="G885" s="17" t="n">
        <v>372.5</v>
      </c>
      <c r="H885" s="17" t="n">
        <v>372.5</v>
      </c>
      <c r="I885" s="17" t="n"/>
      <c r="J885" s="17" t="n">
        <v>405.4</v>
      </c>
      <c r="K885" s="8" t="inlineStr">
        <is>
          <t>No reliable edge</t>
        </is>
      </c>
      <c r="L885" s="8" t="inlineStr">
        <is>
          <t>Weak edge</t>
        </is>
      </c>
      <c r="M885" s="8" t="inlineStr">
        <is>
          <t>Yes</t>
        </is>
      </c>
    </row>
    <row r="886">
      <c r="A886" s="27" t="n">
        <v>46317</v>
      </c>
      <c r="B886" s="8" t="inlineStr">
        <is>
          <t>TARIL</t>
        </is>
      </c>
      <c r="C886" s="8" t="inlineStr">
        <is>
          <t>Transformers and Rectifiers (India) Ltd.</t>
        </is>
      </c>
      <c r="D886" s="8" t="inlineStr">
        <is>
          <t>Bearish Wolfe wave</t>
        </is>
      </c>
      <c r="E886" s="8" t="inlineStr">
        <is>
          <t>Bearish</t>
        </is>
      </c>
      <c r="F886" s="8" t="inlineStr">
        <is>
          <t>minor</t>
        </is>
      </c>
      <c r="G886" s="17" t="n">
        <v>314.5</v>
      </c>
      <c r="H886" s="17" t="n">
        <v>317.3416666666662</v>
      </c>
      <c r="I886" s="17" t="n">
        <v>257.9250000000002</v>
      </c>
      <c r="J886" s="17" t="n">
        <v>368.1775774558264</v>
      </c>
      <c r="K886" s="8" t="inlineStr">
        <is>
          <t>No reliable edge</t>
        </is>
      </c>
      <c r="L886" s="8" t="inlineStr">
        <is>
          <t>No reliable edge</t>
        </is>
      </c>
      <c r="M886" s="8" t="inlineStr">
        <is>
          <t>Yes</t>
        </is>
      </c>
    </row>
    <row r="887">
      <c r="A887" s="27" t="n">
        <v>46317</v>
      </c>
      <c r="B887" s="8" t="inlineStr">
        <is>
          <t>TATACAP</t>
        </is>
      </c>
      <c r="C887" s="8" t="inlineStr">
        <is>
          <t>Tata Capital Ltd.</t>
        </is>
      </c>
      <c r="D887" s="8" t="inlineStr">
        <is>
          <t>Wave-3 / ABC breakdown</t>
        </is>
      </c>
      <c r="E887" s="8" t="inlineStr">
        <is>
          <t>Bearish</t>
        </is>
      </c>
      <c r="F887" s="8" t="inlineStr">
        <is>
          <t>minor</t>
        </is>
      </c>
      <c r="G887" s="17" t="n">
        <v>308.1</v>
      </c>
      <c r="H887" s="17" t="n">
        <v>311.5</v>
      </c>
      <c r="I887" s="17" t="n">
        <v>287.2</v>
      </c>
      <c r="J887" s="17" t="n">
        <v>330.7</v>
      </c>
      <c r="K887" s="8" t="inlineStr">
        <is>
          <t>No reliable edge</t>
        </is>
      </c>
      <c r="L887" s="8" t="inlineStr">
        <is>
          <t>No reliable edge</t>
        </is>
      </c>
      <c r="M887" s="8" t="inlineStr">
        <is>
          <t>Yes</t>
        </is>
      </c>
    </row>
    <row r="888">
      <c r="A888" s="27" t="n">
        <v>46317</v>
      </c>
      <c r="B888" s="8" t="inlineStr">
        <is>
          <t>TATACOMM</t>
        </is>
      </c>
      <c r="C888" s="8" t="inlineStr">
        <is>
          <t>Tata Communications Ltd.</t>
        </is>
      </c>
      <c r="D888" s="8" t="inlineStr">
        <is>
          <t>Symmetrical triangle - down breakout</t>
        </is>
      </c>
      <c r="E888" s="8" t="inlineStr">
        <is>
          <t>Bearish</t>
        </is>
      </c>
      <c r="F888" s="8" t="inlineStr">
        <is>
          <t>intermediate</t>
        </is>
      </c>
      <c r="G888" s="17" t="n">
        <v>1682.4</v>
      </c>
      <c r="H888" s="17" t="n">
        <v>1690.58862103713</v>
      </c>
      <c r="I888" s="17" t="n">
        <v>745.0848564104454</v>
      </c>
      <c r="J888" s="17" t="n">
        <v>1809.277237168477</v>
      </c>
      <c r="K888" s="8" t="inlineStr">
        <is>
          <t>No reliable edge</t>
        </is>
      </c>
      <c r="L888" s="8" t="inlineStr">
        <is>
          <t>No reliable edge</t>
        </is>
      </c>
      <c r="M888" s="8" t="inlineStr">
        <is>
          <t>Yes</t>
        </is>
      </c>
    </row>
    <row r="889">
      <c r="A889" s="27" t="n">
        <v>46317</v>
      </c>
      <c r="B889" s="8" t="inlineStr">
        <is>
          <t>TATASTEEL</t>
        </is>
      </c>
      <c r="C889" s="8" t="inlineStr">
        <is>
          <t>Tata Steel Ltd.</t>
        </is>
      </c>
      <c r="D889" s="8" t="inlineStr">
        <is>
          <t>2B bottom / Turtle soup</t>
        </is>
      </c>
      <c r="E889" s="8" t="inlineStr">
        <is>
          <t>Bullish</t>
        </is>
      </c>
      <c r="F889" s="8" t="inlineStr">
        <is>
          <t>bar</t>
        </is>
      </c>
      <c r="G889" s="17" t="n">
        <v>172.33</v>
      </c>
      <c r="H889" s="17" t="n">
        <v>170.23</v>
      </c>
      <c r="I889" s="17" t="n"/>
      <c r="J889" s="17" t="n">
        <v>168.1</v>
      </c>
      <c r="K889" s="8" t="inlineStr">
        <is>
          <t>No reliable edge</t>
        </is>
      </c>
      <c r="L889" s="8" t="inlineStr">
        <is>
          <t>No reliable edge</t>
        </is>
      </c>
      <c r="M889" s="8" t="inlineStr">
        <is>
          <t>Yes</t>
        </is>
      </c>
    </row>
    <row r="890">
      <c r="A890" s="27" t="n">
        <v>46317</v>
      </c>
      <c r="B890" s="8" t="inlineStr">
        <is>
          <t>TATASTEEL</t>
        </is>
      </c>
      <c r="C890" s="8" t="inlineStr">
        <is>
          <t>Tata Steel Ltd.</t>
        </is>
      </c>
      <c r="D890" s="8" t="inlineStr">
        <is>
          <t>Wyckoff spring</t>
        </is>
      </c>
      <c r="E890" s="8" t="inlineStr">
        <is>
          <t>Bullish</t>
        </is>
      </c>
      <c r="F890" s="8" t="inlineStr">
        <is>
          <t>bar</t>
        </is>
      </c>
      <c r="G890" s="17" t="n">
        <v>172.33</v>
      </c>
      <c r="H890" s="17" t="n">
        <v>170.23</v>
      </c>
      <c r="I890" s="17" t="n">
        <v>191.8</v>
      </c>
      <c r="J890" s="17" t="n">
        <v>168.1</v>
      </c>
      <c r="K890" s="8" t="inlineStr">
        <is>
          <t>Works in reverse (fade it)</t>
        </is>
      </c>
      <c r="L890" s="8" t="inlineStr">
        <is>
          <t>Weak - tends to fail</t>
        </is>
      </c>
      <c r="M890" s="8" t="inlineStr">
        <is>
          <t>Yes</t>
        </is>
      </c>
    </row>
    <row r="891">
      <c r="A891" s="27" t="n">
        <v>46317</v>
      </c>
      <c r="B891" s="8" t="inlineStr">
        <is>
          <t>TECHM</t>
        </is>
      </c>
      <c r="C891" s="8" t="inlineStr">
        <is>
          <t>Tech Mahindra Ltd.</t>
        </is>
      </c>
      <c r="D891" s="8" t="inlineStr">
        <is>
          <t>Key reversal day (bearish)</t>
        </is>
      </c>
      <c r="E891" s="8" t="inlineStr">
        <is>
          <t>Bearish</t>
        </is>
      </c>
      <c r="F891" s="8" t="inlineStr">
        <is>
          <t>bar</t>
        </is>
      </c>
      <c r="G891" s="17" t="n">
        <v>1829.1</v>
      </c>
      <c r="H891" s="17" t="n">
        <v>1829.1</v>
      </c>
      <c r="I891" s="17" t="n"/>
      <c r="J891" s="17" t="n">
        <v>1844.1</v>
      </c>
      <c r="K891" s="8" t="inlineStr">
        <is>
          <t>No reliable edge</t>
        </is>
      </c>
      <c r="L891" s="8" t="inlineStr">
        <is>
          <t>No reliable edge</t>
        </is>
      </c>
      <c r="M891" s="8" t="inlineStr">
        <is>
          <t>Yes</t>
        </is>
      </c>
    </row>
    <row r="892">
      <c r="A892" s="27" t="n">
        <v>46317</v>
      </c>
      <c r="B892" s="8" t="inlineStr">
        <is>
          <t>TECHNOE</t>
        </is>
      </c>
      <c r="C892" s="8" t="inlineStr">
        <is>
          <t>Techno Electric &amp; Engineering Company Ltd.</t>
        </is>
      </c>
      <c r="D892" s="8" t="inlineStr">
        <is>
          <t>52-week low breakdown</t>
        </is>
      </c>
      <c r="E892" s="8" t="inlineStr">
        <is>
          <t>Bearish</t>
        </is>
      </c>
      <c r="F892" s="8" t="inlineStr">
        <is>
          <t>bar</t>
        </is>
      </c>
      <c r="G892" s="17" t="n">
        <v>869.4</v>
      </c>
      <c r="H892" s="17" t="n">
        <v>870</v>
      </c>
      <c r="I892" s="17" t="n"/>
      <c r="J892" s="17" t="n"/>
      <c r="K892" s="8" t="inlineStr">
        <is>
          <t>No reliable edge</t>
        </is>
      </c>
      <c r="L892" s="8" t="inlineStr">
        <is>
          <t>Weak edge</t>
        </is>
      </c>
      <c r="M892" s="8" t="inlineStr">
        <is>
          <t>Yes</t>
        </is>
      </c>
    </row>
    <row r="893">
      <c r="A893" s="27" t="n">
        <v>46317</v>
      </c>
      <c r="B893" s="8" t="inlineStr">
        <is>
          <t>TECHNOE</t>
        </is>
      </c>
      <c r="C893" s="8" t="inlineStr">
        <is>
          <t>Techno Electric &amp; Engineering Company Ltd.</t>
        </is>
      </c>
      <c r="D893" s="8" t="inlineStr">
        <is>
          <t>Dow trend reversal down</t>
        </is>
      </c>
      <c r="E893" s="8" t="inlineStr">
        <is>
          <t>Bearish</t>
        </is>
      </c>
      <c r="F893" s="8" t="inlineStr">
        <is>
          <t>major</t>
        </is>
      </c>
      <c r="G893" s="17" t="n">
        <v>869.4</v>
      </c>
      <c r="H893" s="17" t="n">
        <v>870</v>
      </c>
      <c r="I893" s="17" t="n">
        <v>356.0999999999999</v>
      </c>
      <c r="J893" s="17" t="n">
        <v>1383.9</v>
      </c>
      <c r="K893" s="8" t="inlineStr">
        <is>
          <t>No reliable edge</t>
        </is>
      </c>
      <c r="L893" s="8" t="inlineStr">
        <is>
          <t>No reliable edge</t>
        </is>
      </c>
      <c r="M893" s="8" t="inlineStr">
        <is>
          <t>Yes</t>
        </is>
      </c>
    </row>
    <row r="894">
      <c r="A894" s="27" t="n">
        <v>46317</v>
      </c>
      <c r="B894" s="8" t="inlineStr">
        <is>
          <t>TECHNOE</t>
        </is>
      </c>
      <c r="C894" s="8" t="inlineStr">
        <is>
          <t>Techno Electric &amp; Engineering Company Ltd.</t>
        </is>
      </c>
      <c r="D894" s="8" t="inlineStr">
        <is>
          <t>Wave-3 / ABC breakdown</t>
        </is>
      </c>
      <c r="E894" s="8" t="inlineStr">
        <is>
          <t>Bearish</t>
        </is>
      </c>
      <c r="F894" s="8" t="inlineStr">
        <is>
          <t>major</t>
        </is>
      </c>
      <c r="G894" s="17" t="n">
        <v>869.4</v>
      </c>
      <c r="H894" s="17" t="n">
        <v>870</v>
      </c>
      <c r="I894" s="17" t="n">
        <v>599.9000000000001</v>
      </c>
      <c r="J894" s="17" t="n">
        <v>1383.9</v>
      </c>
      <c r="K894" s="8" t="inlineStr">
        <is>
          <t>No reliable edge</t>
        </is>
      </c>
      <c r="L894" s="8" t="inlineStr">
        <is>
          <t>No reliable edge</t>
        </is>
      </c>
      <c r="M894" s="8" t="inlineStr">
        <is>
          <t>Yes</t>
        </is>
      </c>
    </row>
    <row r="895">
      <c r="A895" s="27" t="n">
        <v>46317</v>
      </c>
      <c r="B895" s="8" t="inlineStr">
        <is>
          <t>TITAN</t>
        </is>
      </c>
      <c r="C895" s="8" t="inlineStr">
        <is>
          <t>Titan Company Ltd.</t>
        </is>
      </c>
      <c r="D895" s="8" t="inlineStr">
        <is>
          <t>2B bottom / Turtle soup</t>
        </is>
      </c>
      <c r="E895" s="8" t="inlineStr">
        <is>
          <t>Bullish</t>
        </is>
      </c>
      <c r="F895" s="8" t="inlineStr">
        <is>
          <t>bar</t>
        </is>
      </c>
      <c r="G895" s="17" t="n">
        <v>4350</v>
      </c>
      <c r="H895" s="17" t="n">
        <v>4335.6</v>
      </c>
      <c r="I895" s="17" t="n"/>
      <c r="J895" s="17" t="n">
        <v>4300.1</v>
      </c>
      <c r="K895" s="8" t="inlineStr">
        <is>
          <t>No reliable edge</t>
        </is>
      </c>
      <c r="L895" s="8" t="inlineStr">
        <is>
          <t>No reliable edge</t>
        </is>
      </c>
      <c r="M895" s="8" t="inlineStr">
        <is>
          <t>Yes</t>
        </is>
      </c>
    </row>
    <row r="896">
      <c r="A896" s="27" t="n">
        <v>46317</v>
      </c>
      <c r="B896" s="8" t="inlineStr">
        <is>
          <t>TITAN</t>
        </is>
      </c>
      <c r="C896" s="8" t="inlineStr">
        <is>
          <t>Titan Company Ltd.</t>
        </is>
      </c>
      <c r="D896" s="8" t="inlineStr">
        <is>
          <t>Wyckoff spring</t>
        </is>
      </c>
      <c r="E896" s="8" t="inlineStr">
        <is>
          <t>Bullish</t>
        </is>
      </c>
      <c r="F896" s="8" t="inlineStr">
        <is>
          <t>bar</t>
        </is>
      </c>
      <c r="G896" s="17" t="n">
        <v>4350</v>
      </c>
      <c r="H896" s="17" t="n">
        <v>4335.6</v>
      </c>
      <c r="I896" s="17" t="n">
        <v>5186.7</v>
      </c>
      <c r="J896" s="17" t="n">
        <v>4300.1</v>
      </c>
      <c r="K896" s="8" t="inlineStr">
        <is>
          <t>Works in reverse (fade it)</t>
        </is>
      </c>
      <c r="L896" s="8" t="inlineStr">
        <is>
          <t>Weak - tends to fail</t>
        </is>
      </c>
      <c r="M896" s="8" t="inlineStr">
        <is>
          <t>Yes</t>
        </is>
      </c>
    </row>
    <row r="897">
      <c r="A897" s="27" t="n">
        <v>46317</v>
      </c>
      <c r="B897" s="8" t="inlineStr">
        <is>
          <t>TMPV</t>
        </is>
      </c>
      <c r="C897" s="8" t="inlineStr">
        <is>
          <t>Tata Motors Passenger Vehicles Ltd.</t>
        </is>
      </c>
      <c r="D897" s="8" t="inlineStr">
        <is>
          <t>Bear flag</t>
        </is>
      </c>
      <c r="E897" s="8" t="inlineStr">
        <is>
          <t>Bearish</t>
        </is>
      </c>
      <c r="F897" s="8" t="inlineStr">
        <is>
          <t>bar</t>
        </is>
      </c>
      <c r="G897" s="17" t="n">
        <v>270</v>
      </c>
      <c r="H897" s="17" t="n">
        <v>271.65</v>
      </c>
      <c r="I897" s="17" t="n">
        <v>223.7</v>
      </c>
      <c r="J897" s="17" t="n">
        <v>290.4</v>
      </c>
      <c r="K897" s="8" t="inlineStr">
        <is>
          <t>Works in reverse (fade it)</t>
        </is>
      </c>
      <c r="L897" s="8" t="inlineStr">
        <is>
          <t>No reliable edge</t>
        </is>
      </c>
      <c r="M897" s="8" t="inlineStr">
        <is>
          <t>Yes</t>
        </is>
      </c>
    </row>
    <row r="898">
      <c r="A898" s="27" t="n">
        <v>46317</v>
      </c>
      <c r="B898" s="8" t="inlineStr">
        <is>
          <t>TMPV</t>
        </is>
      </c>
      <c r="C898" s="8" t="inlineStr">
        <is>
          <t>Tata Motors Passenger Vehicles Ltd.</t>
        </is>
      </c>
      <c r="D898" s="8" t="inlineStr">
        <is>
          <t>Horizontal support breakdown (3+ touches)</t>
        </is>
      </c>
      <c r="E898" s="8" t="inlineStr">
        <is>
          <t>Bearish</t>
        </is>
      </c>
      <c r="F898" s="8" t="inlineStr">
        <is>
          <t>minor</t>
        </is>
      </c>
      <c r="G898" s="17" t="n">
        <v>270</v>
      </c>
      <c r="H898" s="17" t="n">
        <v>272.2</v>
      </c>
      <c r="I898" s="17" t="n"/>
      <c r="J898" s="17" t="n"/>
      <c r="K898" s="8" t="inlineStr">
        <is>
          <t>Weak edge</t>
        </is>
      </c>
      <c r="L898" s="8" t="inlineStr">
        <is>
          <t>No reliable edge</t>
        </is>
      </c>
      <c r="M898" s="8" t="inlineStr">
        <is>
          <t>Yes</t>
        </is>
      </c>
    </row>
    <row r="899">
      <c r="A899" s="27" t="n">
        <v>46317</v>
      </c>
      <c r="B899" s="8" t="inlineStr">
        <is>
          <t>TORNTPHARM</t>
        </is>
      </c>
      <c r="C899" s="8" t="inlineStr">
        <is>
          <t>Torrent Pharmaceuticals Ltd.</t>
        </is>
      </c>
      <c r="D899" s="8" t="inlineStr">
        <is>
          <t>Bullish Cypher</t>
        </is>
      </c>
      <c r="E899" s="8" t="inlineStr">
        <is>
          <t>Bullish</t>
        </is>
      </c>
      <c r="F899" s="8" t="inlineStr">
        <is>
          <t>intermediate</t>
        </is>
      </c>
      <c r="G899" s="17" t="n">
        <v>4615.3</v>
      </c>
      <c r="H899" s="17" t="n">
        <v>4569.888596012799</v>
      </c>
      <c r="I899" s="17" t="n">
        <v>4952.1928</v>
      </c>
      <c r="J899" s="17" t="n">
        <v>4240.3</v>
      </c>
      <c r="K899" s="8" t="inlineStr">
        <is>
          <t>No reliable edge</t>
        </is>
      </c>
      <c r="L899" s="8" t="inlineStr">
        <is>
          <t>No reliable edge</t>
        </is>
      </c>
      <c r="M899" s="8" t="inlineStr">
        <is>
          <t>Yes</t>
        </is>
      </c>
    </row>
    <row r="900">
      <c r="A900" s="27" t="n">
        <v>46317</v>
      </c>
      <c r="B900" s="8" t="inlineStr">
        <is>
          <t>TORNTPHARM</t>
        </is>
      </c>
      <c r="C900" s="8" t="inlineStr">
        <is>
          <t>Torrent Pharmaceuticals Ltd.</t>
        </is>
      </c>
      <c r="D900" s="8" t="inlineStr">
        <is>
          <t>Fibonacci 38-62% pullback bounce (uptrend)</t>
        </is>
      </c>
      <c r="E900" s="8" t="inlineStr">
        <is>
          <t>Bullish</t>
        </is>
      </c>
      <c r="F900" s="8" t="inlineStr">
        <is>
          <t>minor</t>
        </is>
      </c>
      <c r="G900" s="17" t="n">
        <v>4615.3</v>
      </c>
      <c r="H900" s="17" t="n">
        <v>4615.3</v>
      </c>
      <c r="I900" s="17" t="n">
        <v>5250</v>
      </c>
      <c r="J900" s="17" t="n">
        <v>4166.1846</v>
      </c>
      <c r="K900" s="8" t="inlineStr">
        <is>
          <t>No reliable edge</t>
        </is>
      </c>
      <c r="L900" s="8" t="inlineStr">
        <is>
          <t>Works in reverse (fade it)</t>
        </is>
      </c>
      <c r="M900" s="8" t="inlineStr">
        <is>
          <t>Yes</t>
        </is>
      </c>
    </row>
    <row r="901">
      <c r="A901" s="27" t="n">
        <v>46317</v>
      </c>
      <c r="B901" s="8" t="inlineStr">
        <is>
          <t>TRENT</t>
        </is>
      </c>
      <c r="C901" s="8" t="inlineStr">
        <is>
          <t>Trent Ltd.</t>
        </is>
      </c>
      <c r="D901" s="8" t="inlineStr">
        <is>
          <t>Hidden bearish divergence (MACD hist)</t>
        </is>
      </c>
      <c r="E901" s="8" t="inlineStr">
        <is>
          <t>Bearish</t>
        </is>
      </c>
      <c r="F901" s="8" t="inlineStr">
        <is>
          <t>intermediate</t>
        </is>
      </c>
      <c r="G901" s="17" t="n">
        <v>2775.8</v>
      </c>
      <c r="H901" s="17" t="n">
        <v>2775.8</v>
      </c>
      <c r="I901" s="17" t="n"/>
      <c r="J901" s="17" t="n">
        <v>3004.7</v>
      </c>
      <c r="K901" s="8" t="inlineStr">
        <is>
          <t>No reliable edge</t>
        </is>
      </c>
      <c r="L901" s="8" t="inlineStr">
        <is>
          <t>No reliable edge</t>
        </is>
      </c>
      <c r="M901" s="8" t="inlineStr">
        <is>
          <t>Yes</t>
        </is>
      </c>
    </row>
    <row r="902">
      <c r="A902" s="27" t="n">
        <v>46317</v>
      </c>
      <c r="B902" s="8" t="inlineStr">
        <is>
          <t>TRENT</t>
        </is>
      </c>
      <c r="C902" s="8" t="inlineStr">
        <is>
          <t>Trent Ltd.</t>
        </is>
      </c>
      <c r="D902" s="8" t="inlineStr">
        <is>
          <t>Hidden bearish divergence (RSI)</t>
        </is>
      </c>
      <c r="E902" s="8" t="inlineStr">
        <is>
          <t>Bearish</t>
        </is>
      </c>
      <c r="F902" s="8" t="inlineStr">
        <is>
          <t>intermediate</t>
        </is>
      </c>
      <c r="G902" s="17" t="n">
        <v>2775.8</v>
      </c>
      <c r="H902" s="17" t="n">
        <v>2775.8</v>
      </c>
      <c r="I902" s="17" t="n"/>
      <c r="J902" s="17" t="n">
        <v>3004.7</v>
      </c>
      <c r="K902" s="8" t="inlineStr">
        <is>
          <t>No reliable edge</t>
        </is>
      </c>
      <c r="L902" s="8" t="inlineStr">
        <is>
          <t>No reliable edge</t>
        </is>
      </c>
      <c r="M902" s="8" t="inlineStr">
        <is>
          <t>Yes</t>
        </is>
      </c>
    </row>
    <row r="903">
      <c r="A903" s="27" t="n">
        <v>46317</v>
      </c>
      <c r="B903" s="8" t="inlineStr">
        <is>
          <t>TTML</t>
        </is>
      </c>
      <c r="C903" s="8" t="inlineStr">
        <is>
          <t>Tata Teleservices (Maharashtra) Ltd.</t>
        </is>
      </c>
      <c r="D903" s="8" t="inlineStr">
        <is>
          <t>2B bottom / Turtle soup</t>
        </is>
      </c>
      <c r="E903" s="8" t="inlineStr">
        <is>
          <t>Bullish</t>
        </is>
      </c>
      <c r="F903" s="8" t="inlineStr">
        <is>
          <t>bar</t>
        </is>
      </c>
      <c r="G903" s="17" t="n">
        <v>38.01</v>
      </c>
      <c r="H903" s="17" t="n">
        <v>31.92</v>
      </c>
      <c r="I903" s="17" t="n"/>
      <c r="J903" s="17" t="n">
        <v>31.65</v>
      </c>
      <c r="K903" s="8" t="inlineStr">
        <is>
          <t>No reliable edge</t>
        </is>
      </c>
      <c r="L903" s="8" t="inlineStr">
        <is>
          <t>No reliable edge</t>
        </is>
      </c>
      <c r="M903" s="8" t="inlineStr">
        <is>
          <t>Yes</t>
        </is>
      </c>
    </row>
    <row r="904">
      <c r="A904" s="27" t="n">
        <v>46317</v>
      </c>
      <c r="B904" s="8" t="inlineStr">
        <is>
          <t>TTML</t>
        </is>
      </c>
      <c r="C904" s="8" t="inlineStr">
        <is>
          <t>Tata Teleservices (Maharashtra) Ltd.</t>
        </is>
      </c>
      <c r="D904" s="8" t="inlineStr">
        <is>
          <t>Channel down - up breakout</t>
        </is>
      </c>
      <c r="E904" s="8" t="inlineStr">
        <is>
          <t>Bullish</t>
        </is>
      </c>
      <c r="F904" s="8" t="inlineStr">
        <is>
          <t>minor</t>
        </is>
      </c>
      <c r="G904" s="17" t="n">
        <v>38.01</v>
      </c>
      <c r="H904" s="17" t="n">
        <v>35.49741100323627</v>
      </c>
      <c r="I904" s="17" t="n">
        <v>39.72433656957912</v>
      </c>
      <c r="J904" s="17" t="n">
        <v>31.70155339805825</v>
      </c>
      <c r="K904" s="8" t="inlineStr">
        <is>
          <t>No reliable edge</t>
        </is>
      </c>
      <c r="L904" s="8" t="inlineStr">
        <is>
          <t>No reliable edge</t>
        </is>
      </c>
      <c r="M904" s="8" t="inlineStr">
        <is>
          <t>Yes</t>
        </is>
      </c>
    </row>
    <row r="905">
      <c r="A905" s="27" t="n">
        <v>46317</v>
      </c>
      <c r="B905" s="8" t="inlineStr">
        <is>
          <t>TTML</t>
        </is>
      </c>
      <c r="C905" s="8" t="inlineStr">
        <is>
          <t>Tata Teleservices (Maharashtra) Ltd.</t>
        </is>
      </c>
      <c r="D905" s="8" t="inlineStr">
        <is>
          <t>Channel down - up breakout</t>
        </is>
      </c>
      <c r="E905" s="8" t="inlineStr">
        <is>
          <t>Bullish</t>
        </is>
      </c>
      <c r="F905" s="8" t="inlineStr">
        <is>
          <t>minor</t>
        </is>
      </c>
      <c r="G905" s="17" t="n">
        <v>38.01</v>
      </c>
      <c r="H905" s="17" t="n">
        <v>35.49741100323627</v>
      </c>
      <c r="I905" s="17" t="n">
        <v>39.81803217620057</v>
      </c>
      <c r="J905" s="17" t="n">
        <v>31.81021582733814</v>
      </c>
      <c r="K905" s="8" t="inlineStr">
        <is>
          <t>No reliable edge</t>
        </is>
      </c>
      <c r="L905" s="8" t="inlineStr">
        <is>
          <t>No reliable edge</t>
        </is>
      </c>
      <c r="M905" s="8" t="inlineStr">
        <is>
          <t>Yes</t>
        </is>
      </c>
    </row>
    <row r="906">
      <c r="A906" s="27" t="n">
        <v>46317</v>
      </c>
      <c r="B906" s="8" t="inlineStr">
        <is>
          <t>TTML</t>
        </is>
      </c>
      <c r="C906" s="8" t="inlineStr">
        <is>
          <t>Tata Teleservices (Maharashtra) Ltd.</t>
        </is>
      </c>
      <c r="D906" s="8" t="inlineStr">
        <is>
          <t>Cup (no handle) breakout</t>
        </is>
      </c>
      <c r="E906" s="8" t="inlineStr">
        <is>
          <t>Bullish</t>
        </is>
      </c>
      <c r="F906" s="8" t="inlineStr">
        <is>
          <t>minor</t>
        </is>
      </c>
      <c r="G906" s="17" t="n">
        <v>38.01</v>
      </c>
      <c r="H906" s="17" t="n">
        <v>37.9</v>
      </c>
      <c r="I906" s="17" t="n">
        <v>43.88</v>
      </c>
      <c r="J906" s="17" t="n">
        <v>31.92</v>
      </c>
      <c r="K906" s="8" t="inlineStr">
        <is>
          <t>No reliable edge</t>
        </is>
      </c>
      <c r="L906" s="8" t="inlineStr">
        <is>
          <t>No reliable edge</t>
        </is>
      </c>
      <c r="M906" s="8" t="inlineStr">
        <is>
          <t>Yes</t>
        </is>
      </c>
    </row>
    <row r="907">
      <c r="A907" s="27" t="n">
        <v>46317</v>
      </c>
      <c r="B907" s="8" t="inlineStr">
        <is>
          <t>TTML</t>
        </is>
      </c>
      <c r="C907" s="8" t="inlineStr">
        <is>
          <t>Tata Teleservices (Maharashtra) Ltd.</t>
        </is>
      </c>
      <c r="D907" s="8" t="inlineStr">
        <is>
          <t>Falling wedge - up breakout</t>
        </is>
      </c>
      <c r="E907" s="8" t="inlineStr">
        <is>
          <t>Bullish</t>
        </is>
      </c>
      <c r="F907" s="8" t="inlineStr">
        <is>
          <t>major</t>
        </is>
      </c>
      <c r="G907" s="17" t="n">
        <v>38.01</v>
      </c>
      <c r="H907" s="17" t="n">
        <v>36.3855150481632</v>
      </c>
      <c r="I907" s="17" t="n">
        <v>71.68949137577349</v>
      </c>
      <c r="J907" s="17" t="n">
        <v>20.37570247933883</v>
      </c>
      <c r="K907" s="8" t="inlineStr">
        <is>
          <t>No reliable edge</t>
        </is>
      </c>
      <c r="L907" s="8" t="inlineStr">
        <is>
          <t>No reliable edge</t>
        </is>
      </c>
      <c r="M907" s="8" t="inlineStr">
        <is>
          <t>Yes</t>
        </is>
      </c>
    </row>
    <row r="908">
      <c r="A908" s="27" t="n">
        <v>46317</v>
      </c>
      <c r="B908" s="8" t="inlineStr">
        <is>
          <t>TTML</t>
        </is>
      </c>
      <c r="C908" s="8" t="inlineStr">
        <is>
          <t>Tata Teleservices (Maharashtra) Ltd.</t>
        </is>
      </c>
      <c r="D908" s="8" t="inlineStr">
        <is>
          <t>Key reversal day (bullish)</t>
        </is>
      </c>
      <c r="E908" s="8" t="inlineStr">
        <is>
          <t>Bullish</t>
        </is>
      </c>
      <c r="F908" s="8" t="inlineStr">
        <is>
          <t>bar</t>
        </is>
      </c>
      <c r="G908" s="17" t="n">
        <v>38.01</v>
      </c>
      <c r="H908" s="17" t="n">
        <v>38.01</v>
      </c>
      <c r="I908" s="17" t="n"/>
      <c r="J908" s="17" t="n">
        <v>31.65</v>
      </c>
      <c r="K908" s="8" t="inlineStr">
        <is>
          <t>No reliable edge</t>
        </is>
      </c>
      <c r="L908" s="8" t="inlineStr">
        <is>
          <t>No reliable edge</t>
        </is>
      </c>
      <c r="M908" s="8" t="inlineStr">
        <is>
          <t>Yes</t>
        </is>
      </c>
    </row>
    <row r="909">
      <c r="A909" s="27" t="n">
        <v>46317</v>
      </c>
      <c r="B909" s="8" t="inlineStr">
        <is>
          <t>TTML</t>
        </is>
      </c>
      <c r="C909" s="8" t="inlineStr">
        <is>
          <t>Tata Teleservices (Maharashtra) Ltd.</t>
        </is>
      </c>
      <c r="D909" s="8" t="inlineStr">
        <is>
          <t>P&amp;F double-top buy</t>
        </is>
      </c>
      <c r="E909" s="8" t="inlineStr">
        <is>
          <t>Bullish</t>
        </is>
      </c>
      <c r="F909" s="8" t="inlineStr">
        <is>
          <t>bar</t>
        </is>
      </c>
      <c r="G909" s="17" t="n">
        <v>38.01</v>
      </c>
      <c r="H909" s="17" t="n">
        <v>37.48274880268787</v>
      </c>
      <c r="I909" s="17" t="n"/>
      <c r="J909" s="17" t="n">
        <v>32.6309884926084</v>
      </c>
      <c r="K909" s="8" t="inlineStr">
        <is>
          <t>No reliable edge</t>
        </is>
      </c>
      <c r="L909" s="8" t="inlineStr">
        <is>
          <t>No reliable edge</t>
        </is>
      </c>
      <c r="M909" s="8" t="inlineStr">
        <is>
          <t>Yes</t>
        </is>
      </c>
    </row>
    <row r="910">
      <c r="A910" s="27" t="n">
        <v>46317</v>
      </c>
      <c r="B910" s="8" t="inlineStr">
        <is>
          <t>UCOBANK</t>
        </is>
      </c>
      <c r="C910" s="8" t="inlineStr">
        <is>
          <t>UCO Bank</t>
        </is>
      </c>
      <c r="D910" s="8" t="inlineStr">
        <is>
          <t>Head &amp; shoulders top</t>
        </is>
      </c>
      <c r="E910" s="8" t="inlineStr">
        <is>
          <t>Bearish</t>
        </is>
      </c>
      <c r="F910" s="8" t="inlineStr">
        <is>
          <t>intermediate</t>
        </is>
      </c>
      <c r="G910" s="17" t="n">
        <v>22.55</v>
      </c>
      <c r="H910" s="17" t="n">
        <v>22.60352941176471</v>
      </c>
      <c r="I910" s="17" t="n">
        <v>16.54882352941178</v>
      </c>
      <c r="J910" s="17" t="n">
        <v>24.8</v>
      </c>
      <c r="K910" s="8" t="inlineStr">
        <is>
          <t>No reliable edge</t>
        </is>
      </c>
      <c r="L910" s="8" t="inlineStr">
        <is>
          <t>No reliable edge</t>
        </is>
      </c>
      <c r="M910" s="8" t="inlineStr">
        <is>
          <t>Yes</t>
        </is>
      </c>
    </row>
    <row r="911">
      <c r="A911" s="27" t="n">
        <v>46317</v>
      </c>
      <c r="B911" s="8" t="inlineStr">
        <is>
          <t>UNIONBANK</t>
        </is>
      </c>
      <c r="C911" s="8" t="inlineStr">
        <is>
          <t>Union Bank of India</t>
        </is>
      </c>
      <c r="D911" s="8" t="inlineStr">
        <is>
          <t>Pocket pivot</t>
        </is>
      </c>
      <c r="E911" s="8" t="inlineStr">
        <is>
          <t>Bullish</t>
        </is>
      </c>
      <c r="F911" s="8" t="inlineStr">
        <is>
          <t>bar</t>
        </is>
      </c>
      <c r="G911" s="17" t="n">
        <v>182.85</v>
      </c>
      <c r="H911" s="17" t="n">
        <v>182.85</v>
      </c>
      <c r="I911" s="17" t="n"/>
      <c r="J911" s="17" t="n"/>
      <c r="K911" s="8" t="inlineStr">
        <is>
          <t>No reliable edge</t>
        </is>
      </c>
      <c r="L911" s="8" t="inlineStr">
        <is>
          <t>No reliable edge</t>
        </is>
      </c>
      <c r="M911" s="8" t="inlineStr">
        <is>
          <t>Yes</t>
        </is>
      </c>
    </row>
    <row r="912">
      <c r="A912" s="27" t="n">
        <v>46317</v>
      </c>
      <c r="B912" s="8" t="inlineStr">
        <is>
          <t>UPL</t>
        </is>
      </c>
      <c r="C912" s="8" t="inlineStr">
        <is>
          <t>UPL Ltd.</t>
        </is>
      </c>
      <c r="D912" s="8" t="inlineStr">
        <is>
          <t>Hidden bearish divergence (MFI)</t>
        </is>
      </c>
      <c r="E912" s="8" t="inlineStr">
        <is>
          <t>Bearish</t>
        </is>
      </c>
      <c r="F912" s="8" t="inlineStr">
        <is>
          <t>intermediate</t>
        </is>
      </c>
      <c r="G912" s="17" t="n">
        <v>514.1</v>
      </c>
      <c r="H912" s="17" t="n">
        <v>514.1</v>
      </c>
      <c r="I912" s="17" t="n"/>
      <c r="J912" s="17" t="n">
        <v>549.65</v>
      </c>
      <c r="K912" s="8" t="inlineStr">
        <is>
          <t>No reliable edge</t>
        </is>
      </c>
      <c r="L912" s="8" t="inlineStr">
        <is>
          <t>No reliable edge</t>
        </is>
      </c>
      <c r="M912" s="8" t="inlineStr">
        <is>
          <t>Yes</t>
        </is>
      </c>
    </row>
    <row r="913">
      <c r="A913" s="27" t="n">
        <v>46317</v>
      </c>
      <c r="B913" s="8" t="inlineStr">
        <is>
          <t>USHAMART</t>
        </is>
      </c>
      <c r="C913" s="8" t="inlineStr">
        <is>
          <t>Usha Martin Ltd.</t>
        </is>
      </c>
      <c r="D913" s="8" t="inlineStr">
        <is>
          <t>Horizontal support breakdown (3+ touches)</t>
        </is>
      </c>
      <c r="E913" s="8" t="inlineStr">
        <is>
          <t>Bearish</t>
        </is>
      </c>
      <c r="F913" s="8" t="inlineStr">
        <is>
          <t>minor</t>
        </is>
      </c>
      <c r="G913" s="17" t="n">
        <v>466.4</v>
      </c>
      <c r="H913" s="17" t="n">
        <v>473.45</v>
      </c>
      <c r="I913" s="17" t="n"/>
      <c r="J913" s="17" t="n"/>
      <c r="K913" s="8" t="inlineStr">
        <is>
          <t>Weak edge</t>
        </is>
      </c>
      <c r="L913" s="8" t="inlineStr">
        <is>
          <t>No reliable edge</t>
        </is>
      </c>
      <c r="M913" s="8" t="inlineStr">
        <is>
          <t>Yes</t>
        </is>
      </c>
    </row>
    <row r="914">
      <c r="A914" s="27" t="n">
        <v>46317</v>
      </c>
      <c r="B914" s="8" t="inlineStr">
        <is>
          <t>USHAMART</t>
        </is>
      </c>
      <c r="C914" s="8" t="inlineStr">
        <is>
          <t>Usha Martin Ltd.</t>
        </is>
      </c>
      <c r="D914" s="8" t="inlineStr">
        <is>
          <t>Wyckoff spring</t>
        </is>
      </c>
      <c r="E914" s="8" t="inlineStr">
        <is>
          <t>Bullish</t>
        </is>
      </c>
      <c r="F914" s="8" t="inlineStr">
        <is>
          <t>bar</t>
        </is>
      </c>
      <c r="G914" s="17" t="n">
        <v>466.4</v>
      </c>
      <c r="H914" s="17" t="n">
        <v>464.15</v>
      </c>
      <c r="I914" s="17" t="n">
        <v>542.6</v>
      </c>
      <c r="J914" s="17" t="n">
        <v>464.1</v>
      </c>
      <c r="K914" s="8" t="inlineStr">
        <is>
          <t>Works in reverse (fade it)</t>
        </is>
      </c>
      <c r="L914" s="8" t="inlineStr">
        <is>
          <t>Weak - tends to fail</t>
        </is>
      </c>
      <c r="M914" s="8" t="inlineStr">
        <is>
          <t>Yes</t>
        </is>
      </c>
    </row>
    <row r="915">
      <c r="A915" s="27" t="n">
        <v>46317</v>
      </c>
      <c r="B915" s="8" t="inlineStr">
        <is>
          <t>UTIAMC</t>
        </is>
      </c>
      <c r="C915" s="8" t="inlineStr">
        <is>
          <t>UTI Asset Management Company Ltd.</t>
        </is>
      </c>
      <c r="D915" s="8" t="inlineStr">
        <is>
          <t>52-week low breakdown</t>
        </is>
      </c>
      <c r="E915" s="8" t="inlineStr">
        <is>
          <t>Bearish</t>
        </is>
      </c>
      <c r="F915" s="8" t="inlineStr">
        <is>
          <t>bar</t>
        </is>
      </c>
      <c r="G915" s="17" t="n">
        <v>851.15</v>
      </c>
      <c r="H915" s="17" t="n">
        <v>855.1</v>
      </c>
      <c r="I915" s="17" t="n"/>
      <c r="J915" s="17" t="n"/>
      <c r="K915" s="8" t="inlineStr">
        <is>
          <t>No reliable edge</t>
        </is>
      </c>
      <c r="L915" s="8" t="inlineStr">
        <is>
          <t>Weak edge</t>
        </is>
      </c>
      <c r="M915" s="8" t="inlineStr">
        <is>
          <t>No</t>
        </is>
      </c>
    </row>
    <row r="916">
      <c r="A916" s="27" t="n">
        <v>46317</v>
      </c>
      <c r="B916" s="8" t="inlineStr">
        <is>
          <t>UTIAMC</t>
        </is>
      </c>
      <c r="C916" s="8" t="inlineStr">
        <is>
          <t>UTI Asset Management Company Ltd.</t>
        </is>
      </c>
      <c r="D916" s="8" t="inlineStr">
        <is>
          <t>Descending triangle - down breakout</t>
        </is>
      </c>
      <c r="E916" s="8" t="inlineStr">
        <is>
          <t>Bearish</t>
        </is>
      </c>
      <c r="F916" s="8" t="inlineStr">
        <is>
          <t>intermediate</t>
        </is>
      </c>
      <c r="G916" s="17" t="n">
        <v>851.15</v>
      </c>
      <c r="H916" s="17" t="n">
        <v>864.0584023039928</v>
      </c>
      <c r="I916" s="17" t="n">
        <v>652.9895625620254</v>
      </c>
      <c r="J916" s="17" t="n">
        <v>918.563821752266</v>
      </c>
      <c r="K916" s="8" t="inlineStr">
        <is>
          <t>No reliable edge</t>
        </is>
      </c>
      <c r="L916" s="8" t="inlineStr">
        <is>
          <t>No reliable edge</t>
        </is>
      </c>
      <c r="M916" s="8" t="inlineStr">
        <is>
          <t>No</t>
        </is>
      </c>
    </row>
    <row r="917">
      <c r="A917" s="27" t="n">
        <v>46317</v>
      </c>
      <c r="B917" s="8" t="inlineStr">
        <is>
          <t>UTIAMC</t>
        </is>
      </c>
      <c r="C917" s="8" t="inlineStr">
        <is>
          <t>UTI Asset Management Company Ltd.</t>
        </is>
      </c>
      <c r="D917" s="8" t="inlineStr">
        <is>
          <t>Wave-3 / ABC breakdown</t>
        </is>
      </c>
      <c r="E917" s="8" t="inlineStr">
        <is>
          <t>Bearish</t>
        </is>
      </c>
      <c r="F917" s="8" t="inlineStr">
        <is>
          <t>intermediate</t>
        </is>
      </c>
      <c r="G917" s="17" t="n">
        <v>851.15</v>
      </c>
      <c r="H917" s="17" t="n">
        <v>866</v>
      </c>
      <c r="I917" s="17" t="n">
        <v>766.05</v>
      </c>
      <c r="J917" s="17" t="n">
        <v>935.95</v>
      </c>
      <c r="K917" s="8" t="inlineStr">
        <is>
          <t>No reliable edge</t>
        </is>
      </c>
      <c r="L917" s="8" t="inlineStr">
        <is>
          <t>No reliable edge</t>
        </is>
      </c>
      <c r="M917" s="8" t="inlineStr">
        <is>
          <t>No</t>
        </is>
      </c>
    </row>
    <row r="918">
      <c r="A918" s="27" t="n">
        <v>46317</v>
      </c>
      <c r="B918" s="8" t="inlineStr">
        <is>
          <t>VEDPOWER</t>
        </is>
      </c>
      <c r="C918" s="8" t="inlineStr">
        <is>
          <t>Vedanta Power Ltd.</t>
        </is>
      </c>
      <c r="D918" s="8" t="inlineStr">
        <is>
          <t>P&amp;F double-bottom sell</t>
        </is>
      </c>
      <c r="E918" s="8" t="inlineStr">
        <is>
          <t>Bearish</t>
        </is>
      </c>
      <c r="F918" s="8" t="inlineStr">
        <is>
          <t>bar</t>
        </is>
      </c>
      <c r="G918" s="17" t="n">
        <v>29.51</v>
      </c>
      <c r="H918" s="17" t="n">
        <v>30.1459894656201</v>
      </c>
      <c r="I918" s="17" t="n"/>
      <c r="J918" s="17" t="n">
        <v>33.94928042770978</v>
      </c>
      <c r="K918" s="8" t="inlineStr">
        <is>
          <t>Works in reverse (fade it)</t>
        </is>
      </c>
      <c r="L918" s="8" t="inlineStr">
        <is>
          <t>No reliable edge</t>
        </is>
      </c>
      <c r="M918" s="8" t="inlineStr">
        <is>
          <t>No</t>
        </is>
      </c>
    </row>
    <row r="919">
      <c r="A919" s="27" t="n">
        <v>46317</v>
      </c>
      <c r="B919" s="8" t="inlineStr">
        <is>
          <t>VIJAYA</t>
        </is>
      </c>
      <c r="C919" s="8" t="inlineStr">
        <is>
          <t>Vijaya Diagnostic Centre Ltd.</t>
        </is>
      </c>
      <c r="D919" s="8" t="inlineStr">
        <is>
          <t>Descending triangle - up breakout</t>
        </is>
      </c>
      <c r="E919" s="8" t="inlineStr">
        <is>
          <t>Bullish</t>
        </is>
      </c>
      <c r="F919" s="8" t="inlineStr">
        <is>
          <t>minor</t>
        </is>
      </c>
      <c r="G919" s="17" t="n">
        <v>1390.8</v>
      </c>
      <c r="H919" s="17" t="n">
        <v>1373.675000000001</v>
      </c>
      <c r="I919" s="17" t="n">
        <v>1631.37720403023</v>
      </c>
      <c r="J919" s="17" t="n">
        <v>1348.018639798488</v>
      </c>
      <c r="K919" s="8" t="inlineStr">
        <is>
          <t>No reliable edge</t>
        </is>
      </c>
      <c r="L919" s="8" t="inlineStr">
        <is>
          <t>No reliable edge</t>
        </is>
      </c>
      <c r="M919" s="8" t="inlineStr">
        <is>
          <t>Yes</t>
        </is>
      </c>
    </row>
    <row r="920">
      <c r="A920" s="27" t="n">
        <v>46317</v>
      </c>
      <c r="B920" s="8" t="inlineStr">
        <is>
          <t>VIJAYA</t>
        </is>
      </c>
      <c r="C920" s="8" t="inlineStr">
        <is>
          <t>Vijaya Diagnostic Centre Ltd.</t>
        </is>
      </c>
      <c r="D920" s="8" t="inlineStr">
        <is>
          <t>Diamond - up breakout</t>
        </is>
      </c>
      <c r="E920" s="8" t="inlineStr">
        <is>
          <t>Bullish</t>
        </is>
      </c>
      <c r="F920" s="8" t="inlineStr">
        <is>
          <t>minor</t>
        </is>
      </c>
      <c r="G920" s="17" t="n">
        <v>1390.8</v>
      </c>
      <c r="H920" s="17" t="n">
        <v>1373.675000000001</v>
      </c>
      <c r="I920" s="17" t="n">
        <v>1587.275000000001</v>
      </c>
      <c r="J920" s="17" t="n">
        <v>1421.890909090909</v>
      </c>
      <c r="K920" s="8" t="inlineStr">
        <is>
          <t>No reliable edge</t>
        </is>
      </c>
      <c r="L920" s="8" t="inlineStr">
        <is>
          <t>No reliable edge</t>
        </is>
      </c>
      <c r="M920" s="8" t="inlineStr">
        <is>
          <t>Yes</t>
        </is>
      </c>
    </row>
    <row r="921">
      <c r="A921" s="27" t="n">
        <v>46317</v>
      </c>
      <c r="B921" s="8" t="inlineStr">
        <is>
          <t>VIJAYA</t>
        </is>
      </c>
      <c r="C921" s="8" t="inlineStr">
        <is>
          <t>Vijaya Diagnostic Centre Ltd.</t>
        </is>
      </c>
      <c r="D921" s="8" t="inlineStr">
        <is>
          <t>Downtrend-line breakout</t>
        </is>
      </c>
      <c r="E921" s="8" t="inlineStr">
        <is>
          <t>Bullish</t>
        </is>
      </c>
      <c r="F921" s="8" t="inlineStr">
        <is>
          <t>minor</t>
        </is>
      </c>
      <c r="G921" s="17" t="n">
        <v>1390.8</v>
      </c>
      <c r="H921" s="17" t="n">
        <v>1373.675000000001</v>
      </c>
      <c r="I921" s="17" t="n">
        <v>1421.625000000003</v>
      </c>
      <c r="J921" s="17" t="n">
        <v>1337.3</v>
      </c>
      <c r="K921" s="8" t="inlineStr">
        <is>
          <t>Works in reverse (fade it)</t>
        </is>
      </c>
      <c r="L921" s="8" t="inlineStr">
        <is>
          <t>No reliable edge</t>
        </is>
      </c>
      <c r="M921" s="8" t="inlineStr">
        <is>
          <t>Yes</t>
        </is>
      </c>
    </row>
    <row r="922">
      <c r="A922" s="27" t="n">
        <v>46317</v>
      </c>
      <c r="B922" s="8" t="inlineStr">
        <is>
          <t>VIJAYA</t>
        </is>
      </c>
      <c r="C922" s="8" t="inlineStr">
        <is>
          <t>Vijaya Diagnostic Centre Ltd.</t>
        </is>
      </c>
      <c r="D922" s="8" t="inlineStr">
        <is>
          <t>Key reversal day (bullish)</t>
        </is>
      </c>
      <c r="E922" s="8" t="inlineStr">
        <is>
          <t>Bullish</t>
        </is>
      </c>
      <c r="F922" s="8" t="inlineStr">
        <is>
          <t>bar</t>
        </is>
      </c>
      <c r="G922" s="17" t="n">
        <v>1390.8</v>
      </c>
      <c r="H922" s="17" t="n">
        <v>1390.8</v>
      </c>
      <c r="I922" s="17" t="n"/>
      <c r="J922" s="17" t="n">
        <v>1335</v>
      </c>
      <c r="K922" s="8" t="inlineStr">
        <is>
          <t>No reliable edge</t>
        </is>
      </c>
      <c r="L922" s="8" t="inlineStr">
        <is>
          <t>No reliable edge</t>
        </is>
      </c>
      <c r="M922" s="8" t="inlineStr">
        <is>
          <t>Yes</t>
        </is>
      </c>
    </row>
    <row r="923">
      <c r="A923" s="27" t="n">
        <v>46317</v>
      </c>
      <c r="B923" s="8" t="inlineStr">
        <is>
          <t>VIJAYA</t>
        </is>
      </c>
      <c r="C923" s="8" t="inlineStr">
        <is>
          <t>Vijaya Diagnostic Centre Ltd.</t>
        </is>
      </c>
      <c r="D923" s="8" t="inlineStr">
        <is>
          <t>Wyckoff spring</t>
        </is>
      </c>
      <c r="E923" s="8" t="inlineStr">
        <is>
          <t>Bullish</t>
        </is>
      </c>
      <c r="F923" s="8" t="inlineStr">
        <is>
          <t>bar</t>
        </is>
      </c>
      <c r="G923" s="17" t="n">
        <v>1390.8</v>
      </c>
      <c r="H923" s="17" t="n">
        <v>1337.3</v>
      </c>
      <c r="I923" s="17" t="n">
        <v>1593.6</v>
      </c>
      <c r="J923" s="17" t="n">
        <v>1335</v>
      </c>
      <c r="K923" s="8" t="inlineStr">
        <is>
          <t>Works in reverse (fade it)</t>
        </is>
      </c>
      <c r="L923" s="8" t="inlineStr">
        <is>
          <t>Weak - tends to fail</t>
        </is>
      </c>
      <c r="M923" s="8" t="inlineStr">
        <is>
          <t>Yes</t>
        </is>
      </c>
    </row>
    <row r="924">
      <c r="A924" s="27" t="n">
        <v>46317</v>
      </c>
      <c r="B924" s="8" t="inlineStr">
        <is>
          <t>VTL</t>
        </is>
      </c>
      <c r="C924" s="8" t="inlineStr">
        <is>
          <t>Vardhman Textiles Ltd.</t>
        </is>
      </c>
      <c r="D924" s="8" t="inlineStr">
        <is>
          <t>Descending triangle - down breakout</t>
        </is>
      </c>
      <c r="E924" s="8" t="inlineStr">
        <is>
          <t>Bearish</t>
        </is>
      </c>
      <c r="F924" s="8" t="inlineStr">
        <is>
          <t>minor</t>
        </is>
      </c>
      <c r="G924" s="17" t="n">
        <v>503</v>
      </c>
      <c r="H924" s="17" t="n">
        <v>509.8642857142859</v>
      </c>
      <c r="I924" s="17" t="n">
        <v>465.9392857142855</v>
      </c>
      <c r="J924" s="17" t="n">
        <v>537.8874999999998</v>
      </c>
      <c r="K924" s="8" t="inlineStr">
        <is>
          <t>No reliable edge</t>
        </is>
      </c>
      <c r="L924" s="8" t="inlineStr">
        <is>
          <t>No reliable edge</t>
        </is>
      </c>
      <c r="M924" s="8" t="inlineStr">
        <is>
          <t>Yes</t>
        </is>
      </c>
    </row>
    <row r="925">
      <c r="A925" s="27" t="n">
        <v>46317</v>
      </c>
      <c r="B925" s="8" t="inlineStr">
        <is>
          <t>WAAREEENER</t>
        </is>
      </c>
      <c r="C925" s="8" t="inlineStr">
        <is>
          <t>Waaree Energies Ltd.</t>
        </is>
      </c>
      <c r="D925" s="8" t="inlineStr">
        <is>
          <t>Hidden bearish divergence (MACD hist)</t>
        </is>
      </c>
      <c r="E925" s="8" t="inlineStr">
        <is>
          <t>Bearish</t>
        </is>
      </c>
      <c r="F925" s="8" t="inlineStr">
        <is>
          <t>intermediate</t>
        </is>
      </c>
      <c r="G925" s="17" t="n">
        <v>2370</v>
      </c>
      <c r="H925" s="17" t="n">
        <v>2370</v>
      </c>
      <c r="I925" s="17" t="n"/>
      <c r="J925" s="17" t="n">
        <v>2576.3</v>
      </c>
      <c r="K925" s="8" t="inlineStr">
        <is>
          <t>No reliable edge</t>
        </is>
      </c>
      <c r="L925" s="8" t="inlineStr">
        <is>
          <t>No reliable edge</t>
        </is>
      </c>
      <c r="M925" s="8" t="inlineStr">
        <is>
          <t>Yes</t>
        </is>
      </c>
    </row>
    <row r="926">
      <c r="A926" s="27" t="n">
        <v>46317</v>
      </c>
      <c r="B926" s="8" t="inlineStr">
        <is>
          <t>WAAREEENER</t>
        </is>
      </c>
      <c r="C926" s="8" t="inlineStr">
        <is>
          <t>Waaree Energies Ltd.</t>
        </is>
      </c>
      <c r="D926" s="8" t="inlineStr">
        <is>
          <t>V-top (spike)</t>
        </is>
      </c>
      <c r="E926" s="8" t="inlineStr">
        <is>
          <t>Bearish</t>
        </is>
      </c>
      <c r="F926" s="8" t="inlineStr">
        <is>
          <t>minor</t>
        </is>
      </c>
      <c r="G926" s="17" t="n">
        <v>2370</v>
      </c>
      <c r="H926" s="17" t="n">
        <v>2394.299</v>
      </c>
      <c r="I926" s="17" t="n">
        <v>2281.8</v>
      </c>
      <c r="J926" s="17" t="n">
        <v>2576.3</v>
      </c>
      <c r="K926" s="8" t="inlineStr">
        <is>
          <t>Weak - tends to fail</t>
        </is>
      </c>
      <c r="L926" s="8" t="inlineStr">
        <is>
          <t>No reliable edge</t>
        </is>
      </c>
      <c r="M926" s="8" t="inlineStr">
        <is>
          <t>Yes</t>
        </is>
      </c>
    </row>
    <row r="927">
      <c r="A927" s="27" t="n">
        <v>46317</v>
      </c>
      <c r="B927" s="8" t="inlineStr">
        <is>
          <t>WELCORP</t>
        </is>
      </c>
      <c r="C927" s="8" t="inlineStr">
        <is>
          <t>Welspun Corp Ltd.</t>
        </is>
      </c>
      <c r="D927" s="8" t="inlineStr">
        <is>
          <t>Darvas box breakdown</t>
        </is>
      </c>
      <c r="E927" s="8" t="inlineStr">
        <is>
          <t>Bearish</t>
        </is>
      </c>
      <c r="F927" s="8" t="inlineStr">
        <is>
          <t>bar</t>
        </is>
      </c>
      <c r="G927" s="17" t="n">
        <v>2444.2</v>
      </c>
      <c r="H927" s="17" t="n">
        <v>2450</v>
      </c>
      <c r="I927" s="17" t="n">
        <v>2000</v>
      </c>
      <c r="J927" s="17" t="n">
        <v>2900</v>
      </c>
      <c r="K927" s="8" t="inlineStr">
        <is>
          <t>Weak - tends to fail</t>
        </is>
      </c>
      <c r="L927" s="8" t="inlineStr">
        <is>
          <t>Works in reverse (fade it)</t>
        </is>
      </c>
      <c r="M927" s="8" t="inlineStr">
        <is>
          <t>Yes</t>
        </is>
      </c>
    </row>
    <row r="928">
      <c r="A928" s="27" t="n">
        <v>46317</v>
      </c>
      <c r="B928" s="8" t="inlineStr">
        <is>
          <t>WELCORP</t>
        </is>
      </c>
      <c r="C928" s="8" t="inlineStr">
        <is>
          <t>Welspun Corp Ltd.</t>
        </is>
      </c>
      <c r="D928" s="8" t="inlineStr">
        <is>
          <t>Descending triangle - down breakout</t>
        </is>
      </c>
      <c r="E928" s="8" t="inlineStr">
        <is>
          <t>Bearish</t>
        </is>
      </c>
      <c r="F928" s="8" t="inlineStr">
        <is>
          <t>minor</t>
        </is>
      </c>
      <c r="G928" s="17" t="n">
        <v>2444.2</v>
      </c>
      <c r="H928" s="17" t="n">
        <v>2450.3</v>
      </c>
      <c r="I928" s="17" t="n">
        <v>1981.900675675637</v>
      </c>
      <c r="J928" s="17" t="n">
        <v>2650.0472972973</v>
      </c>
      <c r="K928" s="8" t="inlineStr">
        <is>
          <t>No reliable edge</t>
        </is>
      </c>
      <c r="L928" s="8" t="inlineStr">
        <is>
          <t>No reliable edge</t>
        </is>
      </c>
      <c r="M928" s="8" t="inlineStr">
        <is>
          <t>Yes</t>
        </is>
      </c>
    </row>
    <row r="929">
      <c r="A929" s="27" t="n">
        <v>46317</v>
      </c>
      <c r="B929" s="8" t="inlineStr">
        <is>
          <t>WELCORP</t>
        </is>
      </c>
      <c r="C929" s="8" t="inlineStr">
        <is>
          <t>Welspun Corp Ltd.</t>
        </is>
      </c>
      <c r="D929" s="8" t="inlineStr">
        <is>
          <t>Dow trend reversal down</t>
        </is>
      </c>
      <c r="E929" s="8" t="inlineStr">
        <is>
          <t>Bearish</t>
        </is>
      </c>
      <c r="F929" s="8" t="inlineStr">
        <is>
          <t>minor</t>
        </is>
      </c>
      <c r="G929" s="17" t="n">
        <v>2444.2</v>
      </c>
      <c r="H929" s="17" t="n">
        <v>2450.2</v>
      </c>
      <c r="I929" s="17" t="n">
        <v>2256.9</v>
      </c>
      <c r="J929" s="17" t="n">
        <v>2643.5</v>
      </c>
      <c r="K929" s="8" t="inlineStr">
        <is>
          <t>No reliable edge</t>
        </is>
      </c>
      <c r="L929" s="8" t="inlineStr">
        <is>
          <t>No reliable edge</t>
        </is>
      </c>
      <c r="M929" s="8" t="inlineStr">
        <is>
          <t>Yes</t>
        </is>
      </c>
    </row>
    <row r="930">
      <c r="A930" s="27" t="n">
        <v>46317</v>
      </c>
      <c r="B930" s="8" t="inlineStr">
        <is>
          <t>WELCORP</t>
        </is>
      </c>
      <c r="C930" s="8" t="inlineStr">
        <is>
          <t>Welspun Corp Ltd.</t>
        </is>
      </c>
      <c r="D930" s="8" t="inlineStr">
        <is>
          <t>P&amp;F double-bottom sell</t>
        </is>
      </c>
      <c r="E930" s="8" t="inlineStr">
        <is>
          <t>Bearish</t>
        </is>
      </c>
      <c r="F930" s="8" t="inlineStr">
        <is>
          <t>bar</t>
        </is>
      </c>
      <c r="G930" s="17" t="n">
        <v>2444.2</v>
      </c>
      <c r="H930" s="17" t="n">
        <v>2494.984465692769</v>
      </c>
      <c r="I930" s="17" t="n"/>
      <c r="J930" s="17" t="n">
        <v>2754.664452853594</v>
      </c>
      <c r="K930" s="8" t="inlineStr">
        <is>
          <t>Works in reverse (fade it)</t>
        </is>
      </c>
      <c r="L930" s="8" t="inlineStr">
        <is>
          <t>No reliable edge</t>
        </is>
      </c>
      <c r="M930" s="8" t="inlineStr">
        <is>
          <t>Yes</t>
        </is>
      </c>
    </row>
    <row r="931">
      <c r="A931" s="27" t="n">
        <v>46317</v>
      </c>
      <c r="B931" s="8" t="inlineStr">
        <is>
          <t>WELCORP</t>
        </is>
      </c>
      <c r="C931" s="8" t="inlineStr">
        <is>
          <t>Welspun Corp Ltd.</t>
        </is>
      </c>
      <c r="D931" s="8" t="inlineStr">
        <is>
          <t>Uptrend-line breakdown</t>
        </is>
      </c>
      <c r="E931" s="8" t="inlineStr">
        <is>
          <t>Bearish</t>
        </is>
      </c>
      <c r="F931" s="8" t="inlineStr">
        <is>
          <t>minor</t>
        </is>
      </c>
      <c r="G931" s="17" t="n">
        <v>2444.2</v>
      </c>
      <c r="H931" s="17" t="n">
        <v>2450.3</v>
      </c>
      <c r="I931" s="17" t="n">
        <v>2257.074999999999</v>
      </c>
      <c r="J931" s="17" t="n">
        <v>2643.5</v>
      </c>
      <c r="K931" s="8" t="inlineStr">
        <is>
          <t>No reliable edge</t>
        </is>
      </c>
      <c r="L931" s="8" t="inlineStr">
        <is>
          <t>No reliable edge</t>
        </is>
      </c>
      <c r="M931" s="8" t="inlineStr">
        <is>
          <t>Yes</t>
        </is>
      </c>
    </row>
    <row r="932">
      <c r="A932" s="27" t="n">
        <v>46317</v>
      </c>
      <c r="B932" s="8" t="inlineStr">
        <is>
          <t>WELCORP</t>
        </is>
      </c>
      <c r="C932" s="8" t="inlineStr">
        <is>
          <t>Welspun Corp Ltd.</t>
        </is>
      </c>
      <c r="D932" s="8" t="inlineStr">
        <is>
          <t>Wave-3 / ABC breakdown</t>
        </is>
      </c>
      <c r="E932" s="8" t="inlineStr">
        <is>
          <t>Bearish</t>
        </is>
      </c>
      <c r="F932" s="8" t="inlineStr">
        <is>
          <t>minor</t>
        </is>
      </c>
      <c r="G932" s="17" t="n">
        <v>2444.2</v>
      </c>
      <c r="H932" s="17" t="n">
        <v>2450.2</v>
      </c>
      <c r="I932" s="17" t="n">
        <v>2275.7</v>
      </c>
      <c r="J932" s="17" t="n">
        <v>2643.5</v>
      </c>
      <c r="K932" s="8" t="inlineStr">
        <is>
          <t>No reliable edge</t>
        </is>
      </c>
      <c r="L932" s="8" t="inlineStr">
        <is>
          <t>No reliable edge</t>
        </is>
      </c>
      <c r="M932" s="8" t="inlineStr">
        <is>
          <t>Yes</t>
        </is>
      </c>
    </row>
    <row r="933">
      <c r="A933" s="27" t="n">
        <v>46317</v>
      </c>
      <c r="B933" s="8" t="inlineStr">
        <is>
          <t>WHIRLPOOL</t>
        </is>
      </c>
      <c r="C933" s="8" t="inlineStr">
        <is>
          <t>Whirlpool of India Ltd.</t>
        </is>
      </c>
      <c r="D933" s="8" t="inlineStr">
        <is>
          <t>Symmetrical triangle - down breakout</t>
        </is>
      </c>
      <c r="E933" s="8" t="inlineStr">
        <is>
          <t>Bearish</t>
        </is>
      </c>
      <c r="F933" s="8" t="inlineStr">
        <is>
          <t>minor</t>
        </is>
      </c>
      <c r="G933" s="17" t="n">
        <v>810.2</v>
      </c>
      <c r="H933" s="17" t="n">
        <v>825.625</v>
      </c>
      <c r="I933" s="17" t="n">
        <v>541.625</v>
      </c>
      <c r="J933" s="17" t="n">
        <v>858</v>
      </c>
      <c r="K933" s="8" t="inlineStr">
        <is>
          <t>No reliable edge</t>
        </is>
      </c>
      <c r="L933" s="8" t="inlineStr">
        <is>
          <t>No reliable edge</t>
        </is>
      </c>
      <c r="M933" s="8" t="inlineStr">
        <is>
          <t>Yes</t>
        </is>
      </c>
    </row>
    <row r="934">
      <c r="A934" s="27" t="n">
        <v>46317</v>
      </c>
      <c r="B934" s="8" t="inlineStr">
        <is>
          <t>WHIRLPOOL</t>
        </is>
      </c>
      <c r="C934" s="8" t="inlineStr">
        <is>
          <t>Whirlpool of India Ltd.</t>
        </is>
      </c>
      <c r="D934" s="8" t="inlineStr">
        <is>
          <t>Uptrend-line breakdown</t>
        </is>
      </c>
      <c r="E934" s="8" t="inlineStr">
        <is>
          <t>Bearish</t>
        </is>
      </c>
      <c r="F934" s="8" t="inlineStr">
        <is>
          <t>minor</t>
        </is>
      </c>
      <c r="G934" s="17" t="n">
        <v>810.2</v>
      </c>
      <c r="H934" s="17" t="n">
        <v>825.625</v>
      </c>
      <c r="I934" s="17" t="n">
        <v>736.0625</v>
      </c>
      <c r="J934" s="17" t="n">
        <v>888</v>
      </c>
      <c r="K934" s="8" t="inlineStr">
        <is>
          <t>No reliable edge</t>
        </is>
      </c>
      <c r="L934" s="8" t="inlineStr">
        <is>
          <t>No reliable edge</t>
        </is>
      </c>
      <c r="M934" s="8" t="inlineStr">
        <is>
          <t>Yes</t>
        </is>
      </c>
    </row>
    <row r="935">
      <c r="A935" s="27" t="n">
        <v>46317</v>
      </c>
      <c r="B935" s="8" t="inlineStr">
        <is>
          <t>YESBANK</t>
        </is>
      </c>
      <c r="C935" s="8" t="inlineStr">
        <is>
          <t>Yes Bank Ltd.</t>
        </is>
      </c>
      <c r="D935" s="8" t="inlineStr">
        <is>
          <t>Broadening formation - down breakout</t>
        </is>
      </c>
      <c r="E935" s="8" t="inlineStr">
        <is>
          <t>Bearish</t>
        </is>
      </c>
      <c r="F935" s="8" t="inlineStr">
        <is>
          <t>major</t>
        </is>
      </c>
      <c r="G935" s="17" t="n">
        <v>16.05</v>
      </c>
      <c r="H935" s="17" t="n">
        <v>16.2244099378882</v>
      </c>
      <c r="I935" s="17" t="n">
        <v>7.256433713133969</v>
      </c>
      <c r="J935" s="17" t="n">
        <v>26.58508717394243</v>
      </c>
      <c r="K935" s="8" t="inlineStr">
        <is>
          <t>Too few events</t>
        </is>
      </c>
      <c r="L935" s="8" t="inlineStr">
        <is>
          <t>No reliable edge</t>
        </is>
      </c>
      <c r="M935" s="8" t="inlineStr">
        <is>
          <t>Yes</t>
        </is>
      </c>
    </row>
    <row r="936">
      <c r="A936" s="27" t="n">
        <v>46317</v>
      </c>
      <c r="B936" s="8" t="inlineStr">
        <is>
          <t>ZEEL</t>
        </is>
      </c>
      <c r="C936" s="8" t="inlineStr">
        <is>
          <t>Zee Entertainment Enterprises Ltd.</t>
        </is>
      </c>
      <c r="D936" s="8" t="inlineStr">
        <is>
          <t>Hidden bearish divergence (MACD hist)</t>
        </is>
      </c>
      <c r="E936" s="8" t="inlineStr">
        <is>
          <t>Bearish</t>
        </is>
      </c>
      <c r="F936" s="8" t="inlineStr">
        <is>
          <t>minor</t>
        </is>
      </c>
      <c r="G936" s="17" t="n">
        <v>68.45999999999999</v>
      </c>
      <c r="H936" s="17" t="n">
        <v>68.45999999999999</v>
      </c>
      <c r="I936" s="17" t="n"/>
      <c r="J936" s="17" t="n">
        <v>75.18000000000001</v>
      </c>
      <c r="K936" s="8" t="inlineStr">
        <is>
          <t>No reliable edge</t>
        </is>
      </c>
      <c r="L936" s="8" t="inlineStr">
        <is>
          <t>No reliable edge</t>
        </is>
      </c>
      <c r="M936" s="8" t="inlineStr">
        <is>
          <t>Yes</t>
        </is>
      </c>
    </row>
    <row r="937">
      <c r="A937" s="27" t="n">
        <v>46317</v>
      </c>
      <c r="B937" s="8" t="inlineStr">
        <is>
          <t>ZEEL</t>
        </is>
      </c>
      <c r="C937" s="8" t="inlineStr">
        <is>
          <t>Zee Entertainment Enterprises Ltd.</t>
        </is>
      </c>
      <c r="D937" s="8" t="inlineStr">
        <is>
          <t>Hidden bearish divergence (RSI)</t>
        </is>
      </c>
      <c r="E937" s="8" t="inlineStr">
        <is>
          <t>Bearish</t>
        </is>
      </c>
      <c r="F937" s="8" t="inlineStr">
        <is>
          <t>minor</t>
        </is>
      </c>
      <c r="G937" s="17" t="n">
        <v>68.45999999999999</v>
      </c>
      <c r="H937" s="17" t="n">
        <v>68.45999999999999</v>
      </c>
      <c r="I937" s="17" t="n"/>
      <c r="J937" s="17" t="n">
        <v>75.18000000000001</v>
      </c>
      <c r="K937" s="8" t="inlineStr">
        <is>
          <t>No reliable edge</t>
        </is>
      </c>
      <c r="L937" s="8" t="inlineStr">
        <is>
          <t>No reliable edge</t>
        </is>
      </c>
      <c r="M937" s="8" t="inlineStr">
        <is>
          <t>Yes</t>
        </is>
      </c>
    </row>
    <row r="938">
      <c r="A938" s="27" t="n">
        <v>46317</v>
      </c>
      <c r="B938" s="8" t="inlineStr">
        <is>
          <t>ZENSARTECH</t>
        </is>
      </c>
      <c r="C938" s="8" t="inlineStr">
        <is>
          <t>Zensar Technolgies Ltd.</t>
        </is>
      </c>
      <c r="D938" s="8" t="inlineStr">
        <is>
          <t>Bearish Crab</t>
        </is>
      </c>
      <c r="E938" s="8" t="inlineStr">
        <is>
          <t>Bearish</t>
        </is>
      </c>
      <c r="F938" s="8" t="inlineStr">
        <is>
          <t>minor</t>
        </is>
      </c>
      <c r="G938" s="17" t="n">
        <v>501.2</v>
      </c>
      <c r="H938" s="17" t="n">
        <v>505.6122991196748</v>
      </c>
      <c r="I938" s="17" t="n">
        <v>457.2341</v>
      </c>
      <c r="J938" s="17" t="n">
        <v>532.7438504401626</v>
      </c>
      <c r="K938" s="8" t="inlineStr">
        <is>
          <t>Too few events</t>
        </is>
      </c>
      <c r="L938" s="8" t="inlineStr">
        <is>
          <t>Too few events</t>
        </is>
      </c>
      <c r="M938" s="8" t="inlineStr">
        <is>
          <t>Yes</t>
        </is>
      </c>
    </row>
    <row r="939">
      <c r="A939" s="27" t="n">
        <v>46317</v>
      </c>
      <c r="B939" s="8" t="inlineStr">
        <is>
          <t>ZENTEC</t>
        </is>
      </c>
      <c r="C939" s="8" t="inlineStr">
        <is>
          <t>Zen Technologies Ltd.</t>
        </is>
      </c>
      <c r="D939" s="8" t="inlineStr">
        <is>
          <t>V-top (spike)</t>
        </is>
      </c>
      <c r="E939" s="8" t="inlineStr">
        <is>
          <t>Bearish</t>
        </is>
      </c>
      <c r="F939" s="8" t="inlineStr">
        <is>
          <t>minor</t>
        </is>
      </c>
      <c r="G939" s="17" t="n">
        <v>1562.2</v>
      </c>
      <c r="H939" s="17" t="n">
        <v>1566.7544</v>
      </c>
      <c r="I939" s="17" t="n">
        <v>1479.2</v>
      </c>
      <c r="J939" s="17" t="n">
        <v>1708.4</v>
      </c>
      <c r="K939" s="8" t="inlineStr">
        <is>
          <t>Weak - tends to fail</t>
        </is>
      </c>
      <c r="L939" s="8" t="inlineStr">
        <is>
          <t>No reliable edge</t>
        </is>
      </c>
      <c r="M939" s="8" t="inlineStr">
        <is>
          <t>Yes</t>
        </is>
      </c>
    </row>
    <row r="940">
      <c r="A940" s="27" t="n">
        <v>46317</v>
      </c>
      <c r="B940" s="8" t="inlineStr">
        <is>
          <t>ZFCVINDIA</t>
        </is>
      </c>
      <c r="C940" s="8" t="inlineStr">
        <is>
          <t>ZF Commercial Vehicle Control Systems India Ltd.</t>
        </is>
      </c>
      <c r="D940" s="8" t="inlineStr">
        <is>
          <t>Falling wedge - up breakout</t>
        </is>
      </c>
      <c r="E940" s="8" t="inlineStr">
        <is>
          <t>Bullish</t>
        </is>
      </c>
      <c r="F940" s="8" t="inlineStr">
        <is>
          <t>minor</t>
        </is>
      </c>
      <c r="G940" s="17" t="n">
        <v>2144</v>
      </c>
      <c r="H940" s="17" t="n">
        <v>2120.128205128203</v>
      </c>
      <c r="I940" s="17" t="n">
        <v>2773.004076041642</v>
      </c>
      <c r="J940" s="17" t="n">
        <v>2060.214369773921</v>
      </c>
      <c r="K940" s="8" t="inlineStr">
        <is>
          <t>No reliable edge</t>
        </is>
      </c>
      <c r="L940" s="8" t="inlineStr">
        <is>
          <t>No reliable edge</t>
        </is>
      </c>
      <c r="M940" s="8" t="inlineStr">
        <is>
          <t>Yes</t>
        </is>
      </c>
    </row>
    <row r="941">
      <c r="A941" s="27" t="n">
        <v>46317</v>
      </c>
      <c r="B941" s="8" t="inlineStr">
        <is>
          <t>ZFCVINDIA</t>
        </is>
      </c>
      <c r="C941" s="8" t="inlineStr">
        <is>
          <t>ZF Commercial Vehicle Control Systems India Ltd.</t>
        </is>
      </c>
      <c r="D941" s="8" t="inlineStr">
        <is>
          <t>Key reversal day (bullish)</t>
        </is>
      </c>
      <c r="E941" s="8" t="inlineStr">
        <is>
          <t>Bullish</t>
        </is>
      </c>
      <c r="F941" s="8" t="inlineStr">
        <is>
          <t>bar</t>
        </is>
      </c>
      <c r="G941" s="17" t="n">
        <v>2144</v>
      </c>
      <c r="H941" s="17" t="n">
        <v>2144</v>
      </c>
      <c r="I941" s="17" t="n"/>
      <c r="J941" s="17" t="n">
        <v>2064.9</v>
      </c>
      <c r="K941" s="8" t="inlineStr">
        <is>
          <t>No reliable edge</t>
        </is>
      </c>
      <c r="L941" s="8" t="inlineStr">
        <is>
          <t>No reliable edge</t>
        </is>
      </c>
      <c r="M941" s="8" t="inlineStr">
        <is>
          <t>Yes</t>
        </is>
      </c>
    </row>
    <row r="942">
      <c r="A942" s="27" t="n">
        <v>46317</v>
      </c>
      <c r="B942" s="8" t="inlineStr">
        <is>
          <t>ZYDUSLIFE</t>
        </is>
      </c>
      <c r="C942" s="8" t="inlineStr">
        <is>
          <t>Zydus Lifesciences Ltd.</t>
        </is>
      </c>
      <c r="D942" s="8" t="inlineStr">
        <is>
          <t>2B bottom / Turtle soup</t>
        </is>
      </c>
      <c r="E942" s="8" t="inlineStr">
        <is>
          <t>Bullish</t>
        </is>
      </c>
      <c r="F942" s="8" t="inlineStr">
        <is>
          <t>bar</t>
        </is>
      </c>
      <c r="G942" s="17" t="n">
        <v>1135</v>
      </c>
      <c r="H942" s="17" t="n">
        <v>1105.4</v>
      </c>
      <c r="I942" s="17" t="n"/>
      <c r="J942" s="17" t="n">
        <v>1100.3</v>
      </c>
      <c r="K942" s="8" t="inlineStr">
        <is>
          <t>No reliable edge</t>
        </is>
      </c>
      <c r="L942" s="8" t="inlineStr">
        <is>
          <t>No reliable edge</t>
        </is>
      </c>
      <c r="M942" s="8" t="inlineStr">
        <is>
          <t>Yes</t>
        </is>
      </c>
    </row>
    <row r="943">
      <c r="A943" s="27" t="n">
        <v>46317</v>
      </c>
      <c r="B943" s="8" t="inlineStr">
        <is>
          <t>ZYDUSLIFE</t>
        </is>
      </c>
      <c r="C943" s="8" t="inlineStr">
        <is>
          <t>Zydus Lifesciences Ltd.</t>
        </is>
      </c>
      <c r="D943" s="8" t="inlineStr">
        <is>
          <t>Falling wedge - up breakout</t>
        </is>
      </c>
      <c r="E943" s="8" t="inlineStr">
        <is>
          <t>Bullish</t>
        </is>
      </c>
      <c r="F943" s="8" t="inlineStr">
        <is>
          <t>minor</t>
        </is>
      </c>
      <c r="G943" s="17" t="n">
        <v>1135</v>
      </c>
      <c r="H943" s="17" t="n">
        <v>1134.4</v>
      </c>
      <c r="I943" s="17" t="n">
        <v>1192.209633027524</v>
      </c>
      <c r="J943" s="17" t="n">
        <v>1101.618348623851</v>
      </c>
      <c r="K943" s="8" t="inlineStr">
        <is>
          <t>No reliable edge</t>
        </is>
      </c>
      <c r="L943" s="8" t="inlineStr">
        <is>
          <t>No reliable edge</t>
        </is>
      </c>
      <c r="M943" s="8" t="inlineStr">
        <is>
          <t>Yes</t>
        </is>
      </c>
    </row>
    <row r="944">
      <c r="A944" s="27" t="n">
        <v>46317</v>
      </c>
      <c r="B944" s="8" t="inlineStr">
        <is>
          <t>ZYDUSLIFE</t>
        </is>
      </c>
      <c r="C944" s="8" t="inlineStr">
        <is>
          <t>Zydus Lifesciences Ltd.</t>
        </is>
      </c>
      <c r="D944" s="8" t="inlineStr">
        <is>
          <t>Key reversal day (bullish)</t>
        </is>
      </c>
      <c r="E944" s="8" t="inlineStr">
        <is>
          <t>Bullish</t>
        </is>
      </c>
      <c r="F944" s="8" t="inlineStr">
        <is>
          <t>bar</t>
        </is>
      </c>
      <c r="G944" s="17" t="n">
        <v>1135</v>
      </c>
      <c r="H944" s="17" t="n">
        <v>1135</v>
      </c>
      <c r="I944" s="17" t="n"/>
      <c r="J944" s="17" t="n">
        <v>1100.3</v>
      </c>
      <c r="K944" s="8" t="inlineStr">
        <is>
          <t>No reliable edge</t>
        </is>
      </c>
      <c r="L944" s="8" t="inlineStr">
        <is>
          <t>No reliable edge</t>
        </is>
      </c>
      <c r="M944" s="8" t="inlineStr">
        <is>
          <t>Yes</t>
        </is>
      </c>
    </row>
    <row r="945">
      <c r="A945" s="27" t="n">
        <v>46317</v>
      </c>
      <c r="B945" s="8" t="inlineStr">
        <is>
          <t>ZYDUSWELL</t>
        </is>
      </c>
      <c r="C945" s="8" t="inlineStr">
        <is>
          <t>Zydus Wellness Ltd.</t>
        </is>
      </c>
      <c r="D945" s="8" t="inlineStr">
        <is>
          <t>Descending triangle - down breakout</t>
        </is>
      </c>
      <c r="E945" s="8" t="inlineStr">
        <is>
          <t>Bearish</t>
        </is>
      </c>
      <c r="F945" s="8" t="inlineStr">
        <is>
          <t>minor</t>
        </is>
      </c>
      <c r="G945" s="17" t="n">
        <v>475.3</v>
      </c>
      <c r="H945" s="17" t="n">
        <v>478.5714285714286</v>
      </c>
      <c r="I945" s="17" t="n">
        <v>363.171428571428</v>
      </c>
      <c r="J945" s="17" t="n">
        <v>507.8000000000002</v>
      </c>
      <c r="K945" s="8" t="inlineStr">
        <is>
          <t>No reliable edge</t>
        </is>
      </c>
      <c r="L945" s="8" t="inlineStr">
        <is>
          <t>No reliable edge</t>
        </is>
      </c>
      <c r="M945" s="8" t="inlineStr">
        <is>
          <t>No</t>
        </is>
      </c>
    </row>
    <row r="946">
      <c r="A946" s="27" t="n">
        <v>46317</v>
      </c>
      <c r="B946" s="8" t="inlineStr">
        <is>
          <t>ZYDUSWELL</t>
        </is>
      </c>
      <c r="C946" s="8" t="inlineStr">
        <is>
          <t>Zydus Wellness Ltd.</t>
        </is>
      </c>
      <c r="D946" s="8" t="inlineStr">
        <is>
          <t>Horizontal support breakdown (3+ touches)</t>
        </is>
      </c>
      <c r="E946" s="8" t="inlineStr">
        <is>
          <t>Bearish</t>
        </is>
      </c>
      <c r="F946" s="8" t="inlineStr">
        <is>
          <t>minor</t>
        </is>
      </c>
      <c r="G946" s="17" t="n">
        <v>475.3</v>
      </c>
      <c r="H946" s="17" t="n">
        <v>477.1</v>
      </c>
      <c r="I946" s="17" t="n"/>
      <c r="J946" s="17" t="n"/>
      <c r="K946" s="8" t="inlineStr">
        <is>
          <t>Weak edge</t>
        </is>
      </c>
      <c r="L946" s="8" t="inlineStr">
        <is>
          <t>No reliable edge</t>
        </is>
      </c>
      <c r="M946" s="8" t="inlineStr">
        <is>
          <t>No</t>
        </is>
      </c>
    </row>
    <row r="947">
      <c r="A947" s="27" t="n">
        <v>46317</v>
      </c>
      <c r="B947" s="8" t="inlineStr">
        <is>
          <t>ZYDUSWELL</t>
        </is>
      </c>
      <c r="C947" s="8" t="inlineStr">
        <is>
          <t>Zydus Wellness Ltd.</t>
        </is>
      </c>
      <c r="D947" s="8" t="inlineStr">
        <is>
          <t>P&amp;F bearish descending breakdown</t>
        </is>
      </c>
      <c r="E947" s="8" t="inlineStr">
        <is>
          <t>Bearish</t>
        </is>
      </c>
      <c r="F947" s="8" t="inlineStr">
        <is>
          <t>bar</t>
        </is>
      </c>
      <c r="G947" s="17" t="n">
        <v>475.3</v>
      </c>
      <c r="H947" s="17" t="n">
        <v>482.2292948585687</v>
      </c>
      <c r="I947" s="17" t="n"/>
      <c r="J947" s="17" t="n">
        <v>501.711358370855</v>
      </c>
      <c r="K947" s="8" t="inlineStr">
        <is>
          <t>Works in reverse (fade it)</t>
        </is>
      </c>
      <c r="L947" s="8" t="inlineStr">
        <is>
          <t>Weak - tends to fail</t>
        </is>
      </c>
      <c r="M947" s="8" t="inlineStr">
        <is>
          <t>No</t>
        </is>
      </c>
    </row>
    <row r="948">
      <c r="A948" s="27" t="n">
        <v>46317</v>
      </c>
      <c r="B948" s="8" t="inlineStr">
        <is>
          <t>ZYDUSWELL</t>
        </is>
      </c>
      <c r="C948" s="8" t="inlineStr">
        <is>
          <t>Zydus Wellness Ltd.</t>
        </is>
      </c>
      <c r="D948" s="8" t="inlineStr">
        <is>
          <t>Wave-3 / ABC breakdown</t>
        </is>
      </c>
      <c r="E948" s="8" t="inlineStr">
        <is>
          <t>Bearish</t>
        </is>
      </c>
      <c r="F948" s="8" t="inlineStr">
        <is>
          <t>minor</t>
        </is>
      </c>
      <c r="G948" s="17" t="n">
        <v>475.3</v>
      </c>
      <c r="H948" s="17" t="n">
        <v>482</v>
      </c>
      <c r="I948" s="17" t="n">
        <v>421</v>
      </c>
      <c r="J948" s="17" t="n">
        <v>520</v>
      </c>
      <c r="K948" s="8" t="inlineStr">
        <is>
          <t>No reliable edge</t>
        </is>
      </c>
      <c r="L948" s="8" t="inlineStr">
        <is>
          <t>No reliable edge</t>
        </is>
      </c>
      <c r="M948" s="8" t="inlineStr">
        <is>
          <t>No</t>
        </is>
      </c>
    </row>
    <row r="949">
      <c r="A949" s="27" t="n">
        <v>46316</v>
      </c>
      <c r="B949" s="8" t="inlineStr">
        <is>
          <t>AAVAS</t>
        </is>
      </c>
      <c r="C949" s="8" t="inlineStr">
        <is>
          <t>Aavas Financiers Ltd.</t>
        </is>
      </c>
      <c r="D949" s="8" t="inlineStr">
        <is>
          <t>2B bottom / Turtle soup</t>
        </is>
      </c>
      <c r="E949" s="8" t="inlineStr">
        <is>
          <t>Bullish</t>
        </is>
      </c>
      <c r="F949" s="8" t="inlineStr">
        <is>
          <t>bar</t>
        </is>
      </c>
      <c r="G949" s="17" t="n">
        <v>1180.8</v>
      </c>
      <c r="H949" s="17" t="n">
        <v>1165</v>
      </c>
      <c r="I949" s="17" t="n"/>
      <c r="J949" s="17" t="n">
        <v>1138</v>
      </c>
      <c r="K949" s="8" t="inlineStr">
        <is>
          <t>No reliable edge</t>
        </is>
      </c>
      <c r="L949" s="8" t="inlineStr">
        <is>
          <t>No reliable edge</t>
        </is>
      </c>
      <c r="M949" s="8" t="inlineStr">
        <is>
          <t>Yes</t>
        </is>
      </c>
    </row>
    <row r="950">
      <c r="A950" s="27" t="n">
        <v>46316</v>
      </c>
      <c r="B950" s="8" t="inlineStr">
        <is>
          <t>AAVAS</t>
        </is>
      </c>
      <c r="C950" s="8" t="inlineStr">
        <is>
          <t>Aavas Financiers Ltd.</t>
        </is>
      </c>
      <c r="D950" s="8" t="inlineStr">
        <is>
          <t>Key reversal day (bullish)</t>
        </is>
      </c>
      <c r="E950" s="8" t="inlineStr">
        <is>
          <t>Bullish</t>
        </is>
      </c>
      <c r="F950" s="8" t="inlineStr">
        <is>
          <t>bar</t>
        </is>
      </c>
      <c r="G950" s="17" t="n">
        <v>1180.8</v>
      </c>
      <c r="H950" s="17" t="n">
        <v>1180.8</v>
      </c>
      <c r="I950" s="17" t="n"/>
      <c r="J950" s="17" t="n">
        <v>1138</v>
      </c>
      <c r="K950" s="8" t="inlineStr">
        <is>
          <t>No reliable edge</t>
        </is>
      </c>
      <c r="L950" s="8" t="inlineStr">
        <is>
          <t>No reliable edge</t>
        </is>
      </c>
      <c r="M950" s="8" t="inlineStr">
        <is>
          <t>Yes</t>
        </is>
      </c>
    </row>
    <row r="951">
      <c r="A951" s="27" t="n">
        <v>46316</v>
      </c>
      <c r="B951" s="8" t="inlineStr">
        <is>
          <t>AAVAS</t>
        </is>
      </c>
      <c r="C951" s="8" t="inlineStr">
        <is>
          <t>Aavas Financiers Ltd.</t>
        </is>
      </c>
      <c r="D951" s="8" t="inlineStr">
        <is>
          <t>Wyckoff spring</t>
        </is>
      </c>
      <c r="E951" s="8" t="inlineStr">
        <is>
          <t>Bullish</t>
        </is>
      </c>
      <c r="F951" s="8" t="inlineStr">
        <is>
          <t>bar</t>
        </is>
      </c>
      <c r="G951" s="17" t="n">
        <v>1180.8</v>
      </c>
      <c r="H951" s="17" t="n">
        <v>1165</v>
      </c>
      <c r="I951" s="17" t="n">
        <v>1374.6</v>
      </c>
      <c r="J951" s="17" t="n">
        <v>1138</v>
      </c>
      <c r="K951" s="8" t="inlineStr">
        <is>
          <t>Works in reverse (fade it)</t>
        </is>
      </c>
      <c r="L951" s="8" t="inlineStr">
        <is>
          <t>Weak - tends to fail</t>
        </is>
      </c>
      <c r="M951" s="8" t="inlineStr">
        <is>
          <t>Yes</t>
        </is>
      </c>
    </row>
    <row r="952">
      <c r="A952" s="27" t="n">
        <v>46316</v>
      </c>
      <c r="B952" s="8" t="inlineStr">
        <is>
          <t>ABB</t>
        </is>
      </c>
      <c r="C952" s="8" t="inlineStr">
        <is>
          <t>ABB India Ltd.</t>
        </is>
      </c>
      <c r="D952" s="8" t="inlineStr">
        <is>
          <t>Descending triangle - down breakout</t>
        </is>
      </c>
      <c r="E952" s="8" t="inlineStr">
        <is>
          <t>Bearish</t>
        </is>
      </c>
      <c r="F952" s="8" t="inlineStr">
        <is>
          <t>minor</t>
        </is>
      </c>
      <c r="G952" s="17" t="n">
        <v>6559.5</v>
      </c>
      <c r="H952" s="17" t="n">
        <v>6628.314220183489</v>
      </c>
      <c r="I952" s="17" t="n">
        <v>5873.406929019778</v>
      </c>
      <c r="J952" s="17" t="n">
        <v>6916.837719298266</v>
      </c>
      <c r="K952" s="8" t="inlineStr">
        <is>
          <t>No reliable edge</t>
        </is>
      </c>
      <c r="L952" s="8" t="inlineStr">
        <is>
          <t>No reliable edge</t>
        </is>
      </c>
      <c r="M952" s="8" t="inlineStr">
        <is>
          <t>Yes</t>
        </is>
      </c>
    </row>
    <row r="953">
      <c r="A953" s="27" t="n">
        <v>46316</v>
      </c>
      <c r="B953" s="8" t="inlineStr">
        <is>
          <t>ABB</t>
        </is>
      </c>
      <c r="C953" s="8" t="inlineStr">
        <is>
          <t>ABB India Ltd.</t>
        </is>
      </c>
      <c r="D953" s="8" t="inlineStr">
        <is>
          <t>Descending triangle - down breakout</t>
        </is>
      </c>
      <c r="E953" s="8" t="inlineStr">
        <is>
          <t>Bearish</t>
        </is>
      </c>
      <c r="F953" s="8" t="inlineStr">
        <is>
          <t>minor</t>
        </is>
      </c>
      <c r="G953" s="17" t="n">
        <v>6559.5</v>
      </c>
      <c r="H953" s="17" t="n">
        <v>6628.314220183489</v>
      </c>
      <c r="I953" s="17" t="n">
        <v>6073.678352992592</v>
      </c>
      <c r="J953" s="17" t="n">
        <v>6994.369047619024</v>
      </c>
      <c r="K953" s="8" t="inlineStr">
        <is>
          <t>No reliable edge</t>
        </is>
      </c>
      <c r="L953" s="8" t="inlineStr">
        <is>
          <t>No reliable edge</t>
        </is>
      </c>
      <c r="M953" s="8" t="inlineStr">
        <is>
          <t>Yes</t>
        </is>
      </c>
    </row>
    <row r="954">
      <c r="A954" s="27" t="n">
        <v>46316</v>
      </c>
      <c r="B954" s="8" t="inlineStr">
        <is>
          <t>ABB</t>
        </is>
      </c>
      <c r="C954" s="8" t="inlineStr">
        <is>
          <t>ABB India Ltd.</t>
        </is>
      </c>
      <c r="D954" s="8" t="inlineStr">
        <is>
          <t>Horizontal support breakdown (3+ touches)</t>
        </is>
      </c>
      <c r="E954" s="8" t="inlineStr">
        <is>
          <t>Bearish</t>
        </is>
      </c>
      <c r="F954" s="8" t="inlineStr">
        <is>
          <t>minor</t>
        </is>
      </c>
      <c r="G954" s="17" t="n">
        <v>6559.5</v>
      </c>
      <c r="H954" s="17" t="n">
        <v>6575</v>
      </c>
      <c r="I954" s="17" t="n"/>
      <c r="J954" s="17" t="n"/>
      <c r="K954" s="8" t="inlineStr">
        <is>
          <t>Weak edge</t>
        </is>
      </c>
      <c r="L954" s="8" t="inlineStr">
        <is>
          <t>No reliable edge</t>
        </is>
      </c>
      <c r="M954" s="8" t="inlineStr">
        <is>
          <t>Yes</t>
        </is>
      </c>
    </row>
    <row r="955">
      <c r="A955" s="27" t="n">
        <v>46316</v>
      </c>
      <c r="B955" s="8" t="inlineStr">
        <is>
          <t>ABBOTINDIA</t>
        </is>
      </c>
      <c r="C955" s="8" t="inlineStr">
        <is>
          <t>Abbott India Ltd.</t>
        </is>
      </c>
      <c r="D955" s="8" t="inlineStr">
        <is>
          <t>2B bottom / Turtle soup</t>
        </is>
      </c>
      <c r="E955" s="8" t="inlineStr">
        <is>
          <t>Bullish</t>
        </is>
      </c>
      <c r="F955" s="8" t="inlineStr">
        <is>
          <t>bar</t>
        </is>
      </c>
      <c r="G955" s="17" t="n">
        <v>25680</v>
      </c>
      <c r="H955" s="17" t="n">
        <v>25475</v>
      </c>
      <c r="I955" s="17" t="n"/>
      <c r="J955" s="17" t="n">
        <v>25135</v>
      </c>
      <c r="K955" s="8" t="inlineStr">
        <is>
          <t>No reliable edge</t>
        </is>
      </c>
      <c r="L955" s="8" t="inlineStr">
        <is>
          <t>No reliable edge</t>
        </is>
      </c>
      <c r="M955" s="8" t="inlineStr">
        <is>
          <t>Yes</t>
        </is>
      </c>
    </row>
    <row r="956">
      <c r="A956" s="27" t="n">
        <v>46316</v>
      </c>
      <c r="B956" s="8" t="inlineStr">
        <is>
          <t>ABCAPITAL</t>
        </is>
      </c>
      <c r="C956" s="8" t="inlineStr">
        <is>
          <t>Aditya Birla Capital Ltd.</t>
        </is>
      </c>
      <c r="D956" s="8" t="inlineStr">
        <is>
          <t>Hidden bearish divergence (MACD hist)</t>
        </is>
      </c>
      <c r="E956" s="8" t="inlineStr">
        <is>
          <t>Bearish</t>
        </is>
      </c>
      <c r="F956" s="8" t="inlineStr">
        <is>
          <t>minor</t>
        </is>
      </c>
      <c r="G956" s="17" t="n">
        <v>367</v>
      </c>
      <c r="H956" s="17" t="n">
        <v>367</v>
      </c>
      <c r="I956" s="17" t="n"/>
      <c r="J956" s="17" t="n">
        <v>387.15</v>
      </c>
      <c r="K956" s="8" t="inlineStr">
        <is>
          <t>No reliable edge</t>
        </is>
      </c>
      <c r="L956" s="8" t="inlineStr">
        <is>
          <t>No reliable edge</t>
        </is>
      </c>
      <c r="M956" s="8" t="inlineStr">
        <is>
          <t>Yes</t>
        </is>
      </c>
    </row>
    <row r="957">
      <c r="A957" s="27" t="n">
        <v>46316</v>
      </c>
      <c r="B957" s="8" t="inlineStr">
        <is>
          <t>ABCAPITAL</t>
        </is>
      </c>
      <c r="C957" s="8" t="inlineStr">
        <is>
          <t>Aditya Birla Capital Ltd.</t>
        </is>
      </c>
      <c r="D957" s="8" t="inlineStr">
        <is>
          <t>Wave-3 / ABC breakdown</t>
        </is>
      </c>
      <c r="E957" s="8" t="inlineStr">
        <is>
          <t>Bearish</t>
        </is>
      </c>
      <c r="F957" s="8" t="inlineStr">
        <is>
          <t>minor</t>
        </is>
      </c>
      <c r="G957" s="17" t="n">
        <v>367</v>
      </c>
      <c r="H957" s="17" t="n">
        <v>367.8</v>
      </c>
      <c r="I957" s="17" t="n">
        <v>344.9</v>
      </c>
      <c r="J957" s="17" t="n">
        <v>387.15</v>
      </c>
      <c r="K957" s="8" t="inlineStr">
        <is>
          <t>No reliable edge</t>
        </is>
      </c>
      <c r="L957" s="8" t="inlineStr">
        <is>
          <t>No reliable edge</t>
        </is>
      </c>
      <c r="M957" s="8" t="inlineStr">
        <is>
          <t>Yes</t>
        </is>
      </c>
    </row>
    <row r="958">
      <c r="A958" s="27" t="n">
        <v>46316</v>
      </c>
      <c r="B958" s="8" t="inlineStr">
        <is>
          <t>ABDL</t>
        </is>
      </c>
      <c r="C958" s="8" t="inlineStr">
        <is>
          <t>Allied Blenders and Distillers Ltd.</t>
        </is>
      </c>
      <c r="D958" s="8" t="inlineStr">
        <is>
          <t>Bearish AB=CD</t>
        </is>
      </c>
      <c r="E958" s="8" t="inlineStr">
        <is>
          <t>Bearish</t>
        </is>
      </c>
      <c r="F958" s="8" t="inlineStr">
        <is>
          <t>major</t>
        </is>
      </c>
      <c r="G958" s="17" t="n">
        <v>694.8</v>
      </c>
      <c r="H958" s="17" t="n">
        <v>738.0276926201484</v>
      </c>
      <c r="I958" s="17" t="n">
        <v>465.3778</v>
      </c>
      <c r="J958" s="17" t="n">
        <v>781.3361536899258</v>
      </c>
      <c r="K958" s="8" t="inlineStr">
        <is>
          <t>No reliable edge</t>
        </is>
      </c>
      <c r="L958" s="8" t="inlineStr">
        <is>
          <t>No reliable edge</t>
        </is>
      </c>
      <c r="M958" s="8" t="inlineStr">
        <is>
          <t>Yes</t>
        </is>
      </c>
    </row>
    <row r="959">
      <c r="A959" s="27" t="n">
        <v>46316</v>
      </c>
      <c r="B959" s="8" t="inlineStr">
        <is>
          <t>ABDL</t>
        </is>
      </c>
      <c r="C959" s="8" t="inlineStr">
        <is>
          <t>Allied Blenders and Distillers Ltd.</t>
        </is>
      </c>
      <c r="D959" s="8" t="inlineStr">
        <is>
          <t>Bearish divergence (MACD hist)</t>
        </is>
      </c>
      <c r="E959" s="8" t="inlineStr">
        <is>
          <t>Bearish</t>
        </is>
      </c>
      <c r="F959" s="8" t="inlineStr">
        <is>
          <t>minor</t>
        </is>
      </c>
      <c r="G959" s="17" t="n">
        <v>694.8</v>
      </c>
      <c r="H959" s="17" t="n">
        <v>694.8</v>
      </c>
      <c r="I959" s="17" t="n"/>
      <c r="J959" s="17" t="n">
        <v>766.9</v>
      </c>
      <c r="K959" s="8" t="inlineStr">
        <is>
          <t>Weak - tends to fail</t>
        </is>
      </c>
      <c r="L959" s="8" t="inlineStr">
        <is>
          <t>No reliable edge</t>
        </is>
      </c>
      <c r="M959" s="8" t="inlineStr">
        <is>
          <t>Yes</t>
        </is>
      </c>
    </row>
    <row r="960">
      <c r="A960" s="27" t="n">
        <v>46316</v>
      </c>
      <c r="B960" s="8" t="inlineStr">
        <is>
          <t>ABDL</t>
        </is>
      </c>
      <c r="C960" s="8" t="inlineStr">
        <is>
          <t>Allied Blenders and Distillers Ltd.</t>
        </is>
      </c>
      <c r="D960" s="8" t="inlineStr">
        <is>
          <t>Bearish divergence (MACD hist)</t>
        </is>
      </c>
      <c r="E960" s="8" t="inlineStr">
        <is>
          <t>Bearish</t>
        </is>
      </c>
      <c r="F960" s="8" t="inlineStr">
        <is>
          <t>intermediate</t>
        </is>
      </c>
      <c r="G960" s="17" t="n">
        <v>694.8</v>
      </c>
      <c r="H960" s="17" t="n">
        <v>694.8</v>
      </c>
      <c r="I960" s="17" t="n"/>
      <c r="J960" s="17" t="n">
        <v>766.9</v>
      </c>
      <c r="K960" s="8" t="inlineStr">
        <is>
          <t>Weak - tends to fail</t>
        </is>
      </c>
      <c r="L960" s="8" t="inlineStr">
        <is>
          <t>No reliable edge</t>
        </is>
      </c>
      <c r="M960" s="8" t="inlineStr">
        <is>
          <t>Yes</t>
        </is>
      </c>
    </row>
    <row r="961">
      <c r="A961" s="27" t="n">
        <v>46316</v>
      </c>
      <c r="B961" s="8" t="inlineStr">
        <is>
          <t>ABDL</t>
        </is>
      </c>
      <c r="C961" s="8" t="inlineStr">
        <is>
          <t>Allied Blenders and Distillers Ltd.</t>
        </is>
      </c>
      <c r="D961" s="8" t="inlineStr">
        <is>
          <t>Bearish divergence (MFI)</t>
        </is>
      </c>
      <c r="E961" s="8" t="inlineStr">
        <is>
          <t>Bearish</t>
        </is>
      </c>
      <c r="F961" s="8" t="inlineStr">
        <is>
          <t>minor</t>
        </is>
      </c>
      <c r="G961" s="17" t="n">
        <v>694.8</v>
      </c>
      <c r="H961" s="17" t="n">
        <v>694.8</v>
      </c>
      <c r="I961" s="17" t="n"/>
      <c r="J961" s="17" t="n">
        <v>766.9</v>
      </c>
      <c r="K961" s="8" t="inlineStr">
        <is>
          <t>Works in reverse (fade it)</t>
        </is>
      </c>
      <c r="L961" s="8" t="inlineStr">
        <is>
          <t>No reliable edge</t>
        </is>
      </c>
      <c r="M961" s="8" t="inlineStr">
        <is>
          <t>Yes</t>
        </is>
      </c>
    </row>
    <row r="962">
      <c r="A962" s="27" t="n">
        <v>46316</v>
      </c>
      <c r="B962" s="8" t="inlineStr">
        <is>
          <t>ABDL</t>
        </is>
      </c>
      <c r="C962" s="8" t="inlineStr">
        <is>
          <t>Allied Blenders and Distillers Ltd.</t>
        </is>
      </c>
      <c r="D962" s="8" t="inlineStr">
        <is>
          <t>Bearish divergence (MFI)</t>
        </is>
      </c>
      <c r="E962" s="8" t="inlineStr">
        <is>
          <t>Bearish</t>
        </is>
      </c>
      <c r="F962" s="8" t="inlineStr">
        <is>
          <t>intermediate</t>
        </is>
      </c>
      <c r="G962" s="17" t="n">
        <v>694.8</v>
      </c>
      <c r="H962" s="17" t="n">
        <v>694.8</v>
      </c>
      <c r="I962" s="17" t="n"/>
      <c r="J962" s="17" t="n">
        <v>766.9</v>
      </c>
      <c r="K962" s="8" t="inlineStr">
        <is>
          <t>Works in reverse (fade it)</t>
        </is>
      </c>
      <c r="L962" s="8" t="inlineStr">
        <is>
          <t>No reliable edge</t>
        </is>
      </c>
      <c r="M962" s="8" t="inlineStr">
        <is>
          <t>Yes</t>
        </is>
      </c>
    </row>
    <row r="963">
      <c r="A963" s="27" t="n">
        <v>46316</v>
      </c>
      <c r="B963" s="8" t="inlineStr">
        <is>
          <t>ABDL</t>
        </is>
      </c>
      <c r="C963" s="8" t="inlineStr">
        <is>
          <t>Allied Blenders and Distillers Ltd.</t>
        </is>
      </c>
      <c r="D963" s="8" t="inlineStr">
        <is>
          <t>Bearish divergence (RSI)</t>
        </is>
      </c>
      <c r="E963" s="8" t="inlineStr">
        <is>
          <t>Bearish</t>
        </is>
      </c>
      <c r="F963" s="8" t="inlineStr">
        <is>
          <t>intermediate</t>
        </is>
      </c>
      <c r="G963" s="17" t="n">
        <v>694.8</v>
      </c>
      <c r="H963" s="17" t="n">
        <v>694.8</v>
      </c>
      <c r="I963" s="17" t="n"/>
      <c r="J963" s="17" t="n">
        <v>766.9</v>
      </c>
      <c r="K963" s="8" t="inlineStr">
        <is>
          <t>Works in reverse (fade it)</t>
        </is>
      </c>
      <c r="L963" s="8" t="inlineStr">
        <is>
          <t>No reliable edge</t>
        </is>
      </c>
      <c r="M963" s="8" t="inlineStr">
        <is>
          <t>Yes</t>
        </is>
      </c>
    </row>
    <row r="964">
      <c r="A964" s="27" t="n">
        <v>46316</v>
      </c>
      <c r="B964" s="8" t="inlineStr">
        <is>
          <t>ABDL</t>
        </is>
      </c>
      <c r="C964" s="8" t="inlineStr">
        <is>
          <t>Allied Blenders and Distillers Ltd.</t>
        </is>
      </c>
      <c r="D964" s="8" t="inlineStr">
        <is>
          <t>Elliott 5-wave advance complete</t>
        </is>
      </c>
      <c r="E964" s="8" t="inlineStr">
        <is>
          <t>Bearish</t>
        </is>
      </c>
      <c r="F964" s="8" t="inlineStr">
        <is>
          <t>intermediate</t>
        </is>
      </c>
      <c r="G964" s="17" t="n">
        <v>694.8</v>
      </c>
      <c r="H964" s="17" t="n">
        <v>720.425</v>
      </c>
      <c r="I964" s="17" t="n">
        <v>695.5042</v>
      </c>
      <c r="J964" s="17" t="n">
        <v>766.9</v>
      </c>
      <c r="K964" s="8" t="inlineStr">
        <is>
          <t>Works in reverse (fade it)</t>
        </is>
      </c>
      <c r="L964" s="8" t="inlineStr">
        <is>
          <t>No reliable edge</t>
        </is>
      </c>
      <c r="M964" s="8" t="inlineStr">
        <is>
          <t>Yes</t>
        </is>
      </c>
    </row>
    <row r="965">
      <c r="A965" s="27" t="n">
        <v>46316</v>
      </c>
      <c r="B965" s="8" t="inlineStr">
        <is>
          <t>ABDL</t>
        </is>
      </c>
      <c r="C965" s="8" t="inlineStr">
        <is>
          <t>Allied Blenders and Distillers Ltd.</t>
        </is>
      </c>
      <c r="D965" s="8" t="inlineStr">
        <is>
          <t>V-top (spike)</t>
        </is>
      </c>
      <c r="E965" s="8" t="inlineStr">
        <is>
          <t>Bearish</t>
        </is>
      </c>
      <c r="F965" s="8" t="inlineStr">
        <is>
          <t>minor</t>
        </is>
      </c>
      <c r="G965" s="17" t="n">
        <v>694.8</v>
      </c>
      <c r="H965" s="17" t="n">
        <v>713.7211</v>
      </c>
      <c r="I965" s="17" t="n">
        <v>680.85</v>
      </c>
      <c r="J965" s="17" t="n">
        <v>766.9</v>
      </c>
      <c r="K965" s="8" t="inlineStr">
        <is>
          <t>Weak - tends to fail</t>
        </is>
      </c>
      <c r="L965" s="8" t="inlineStr">
        <is>
          <t>No reliable edge</t>
        </is>
      </c>
      <c r="M965" s="8" t="inlineStr">
        <is>
          <t>Yes</t>
        </is>
      </c>
    </row>
    <row r="966">
      <c r="A966" s="27" t="n">
        <v>46316</v>
      </c>
      <c r="B966" s="8" t="inlineStr">
        <is>
          <t>ABSLAMC</t>
        </is>
      </c>
      <c r="C966" s="8" t="inlineStr">
        <is>
          <t>Aditya Birla Sun Life AMC Ltd.</t>
        </is>
      </c>
      <c r="D966" s="8" t="inlineStr">
        <is>
          <t>2B bottom / Turtle soup</t>
        </is>
      </c>
      <c r="E966" s="8" t="inlineStr">
        <is>
          <t>Bullish</t>
        </is>
      </c>
      <c r="F966" s="8" t="inlineStr">
        <is>
          <t>bar</t>
        </is>
      </c>
      <c r="G966" s="17" t="n">
        <v>950.4</v>
      </c>
      <c r="H966" s="17" t="n">
        <v>942.5</v>
      </c>
      <c r="I966" s="17" t="n"/>
      <c r="J966" s="17" t="n">
        <v>894.65</v>
      </c>
      <c r="K966" s="8" t="inlineStr">
        <is>
          <t>No reliable edge</t>
        </is>
      </c>
      <c r="L966" s="8" t="inlineStr">
        <is>
          <t>No reliable edge</t>
        </is>
      </c>
      <c r="M966" s="8" t="inlineStr">
        <is>
          <t>Yes</t>
        </is>
      </c>
    </row>
    <row r="967">
      <c r="A967" s="27" t="n">
        <v>46316</v>
      </c>
      <c r="B967" s="8" t="inlineStr">
        <is>
          <t>ABSLAMC</t>
        </is>
      </c>
      <c r="C967" s="8" t="inlineStr">
        <is>
          <t>Aditya Birla Sun Life AMC Ltd.</t>
        </is>
      </c>
      <c r="D967" s="8" t="inlineStr">
        <is>
          <t>P&amp;F double-bottom sell</t>
        </is>
      </c>
      <c r="E967" s="8" t="inlineStr">
        <is>
          <t>Bearish</t>
        </is>
      </c>
      <c r="F967" s="8" t="inlineStr">
        <is>
          <t>bar</t>
        </is>
      </c>
      <c r="G967" s="17" t="n">
        <v>950.4</v>
      </c>
      <c r="H967" s="17" t="n">
        <v>945.4954203680727</v>
      </c>
      <c r="I967" s="17" t="n"/>
      <c r="J967" s="17" t="n">
        <v>1003.367304057962</v>
      </c>
      <c r="K967" s="8" t="inlineStr">
        <is>
          <t>Works in reverse (fade it)</t>
        </is>
      </c>
      <c r="L967" s="8" t="inlineStr">
        <is>
          <t>No reliable edge</t>
        </is>
      </c>
      <c r="M967" s="8" t="inlineStr">
        <is>
          <t>Yes</t>
        </is>
      </c>
    </row>
    <row r="968">
      <c r="A968" s="27" t="n">
        <v>46316</v>
      </c>
      <c r="B968" s="8" t="inlineStr">
        <is>
          <t>ABSLAMC</t>
        </is>
      </c>
      <c r="C968" s="8" t="inlineStr">
        <is>
          <t>Aditya Birla Sun Life AMC Ltd.</t>
        </is>
      </c>
      <c r="D968" s="8" t="inlineStr">
        <is>
          <t>Wyckoff spring</t>
        </is>
      </c>
      <c r="E968" s="8" t="inlineStr">
        <is>
          <t>Bullish</t>
        </is>
      </c>
      <c r="F968" s="8" t="inlineStr">
        <is>
          <t>bar</t>
        </is>
      </c>
      <c r="G968" s="17" t="n">
        <v>950.4</v>
      </c>
      <c r="H968" s="17" t="n">
        <v>942.5</v>
      </c>
      <c r="I968" s="17" t="n">
        <v>1116.9</v>
      </c>
      <c r="J968" s="17" t="n">
        <v>894.65</v>
      </c>
      <c r="K968" s="8" t="inlineStr">
        <is>
          <t>Works in reverse (fade it)</t>
        </is>
      </c>
      <c r="L968" s="8" t="inlineStr">
        <is>
          <t>Weak - tends to fail</t>
        </is>
      </c>
      <c r="M968" s="8" t="inlineStr">
        <is>
          <t>Yes</t>
        </is>
      </c>
    </row>
    <row r="969">
      <c r="A969" s="27" t="n">
        <v>46316</v>
      </c>
      <c r="B969" s="8" t="inlineStr">
        <is>
          <t>ACC</t>
        </is>
      </c>
      <c r="C969" s="8" t="inlineStr">
        <is>
          <t>ACC Ltd.</t>
        </is>
      </c>
      <c r="D969" s="8" t="inlineStr">
        <is>
          <t>Hidden bearish divergence (MACD hist)</t>
        </is>
      </c>
      <c r="E969" s="8" t="inlineStr">
        <is>
          <t>Bearish</t>
        </is>
      </c>
      <c r="F969" s="8" t="inlineStr">
        <is>
          <t>minor</t>
        </is>
      </c>
      <c r="G969" s="17" t="n">
        <v>1163.6</v>
      </c>
      <c r="H969" s="17" t="n">
        <v>1163.6</v>
      </c>
      <c r="I969" s="17" t="n"/>
      <c r="J969" s="17" t="n">
        <v>1208.8</v>
      </c>
      <c r="K969" s="8" t="inlineStr">
        <is>
          <t>No reliable edge</t>
        </is>
      </c>
      <c r="L969" s="8" t="inlineStr">
        <is>
          <t>No reliable edge</t>
        </is>
      </c>
      <c r="M969" s="8" t="inlineStr">
        <is>
          <t>Yes</t>
        </is>
      </c>
    </row>
    <row r="970">
      <c r="A970" s="27" t="n">
        <v>46316</v>
      </c>
      <c r="B970" s="8" t="inlineStr">
        <is>
          <t>ACC</t>
        </is>
      </c>
      <c r="C970" s="8" t="inlineStr">
        <is>
          <t>ACC Ltd.</t>
        </is>
      </c>
      <c r="D970" s="8" t="inlineStr">
        <is>
          <t>Hidden bearish divergence (MFI)</t>
        </is>
      </c>
      <c r="E970" s="8" t="inlineStr">
        <is>
          <t>Bearish</t>
        </is>
      </c>
      <c r="F970" s="8" t="inlineStr">
        <is>
          <t>minor</t>
        </is>
      </c>
      <c r="G970" s="17" t="n">
        <v>1163.6</v>
      </c>
      <c r="H970" s="17" t="n">
        <v>1163.6</v>
      </c>
      <c r="I970" s="17" t="n"/>
      <c r="J970" s="17" t="n">
        <v>1208.8</v>
      </c>
      <c r="K970" s="8" t="inlineStr">
        <is>
          <t>No reliable edge</t>
        </is>
      </c>
      <c r="L970" s="8" t="inlineStr">
        <is>
          <t>No reliable edge</t>
        </is>
      </c>
      <c r="M970" s="8" t="inlineStr">
        <is>
          <t>Yes</t>
        </is>
      </c>
    </row>
    <row r="971">
      <c r="A971" s="27" t="n">
        <v>46316</v>
      </c>
      <c r="B971" s="8" t="inlineStr">
        <is>
          <t>ACE</t>
        </is>
      </c>
      <c r="C971" s="8" t="inlineStr">
        <is>
          <t>Action Construction Equipment Ltd.</t>
        </is>
      </c>
      <c r="D971" s="8" t="inlineStr">
        <is>
          <t>P&amp;F double-bottom sell</t>
        </is>
      </c>
      <c r="E971" s="8" t="inlineStr">
        <is>
          <t>Bearish</t>
        </is>
      </c>
      <c r="F971" s="8" t="inlineStr">
        <is>
          <t>bar</t>
        </is>
      </c>
      <c r="G971" s="17" t="n">
        <v>1074.6</v>
      </c>
      <c r="H971" s="17" t="n">
        <v>1107.798578968933</v>
      </c>
      <c r="I971" s="17" t="n"/>
      <c r="J971" s="17" t="n">
        <v>1223.099144851839</v>
      </c>
      <c r="K971" s="8" t="inlineStr">
        <is>
          <t>Works in reverse (fade it)</t>
        </is>
      </c>
      <c r="L971" s="8" t="inlineStr">
        <is>
          <t>No reliable edge</t>
        </is>
      </c>
      <c r="M971" s="8" t="inlineStr">
        <is>
          <t>Yes</t>
        </is>
      </c>
    </row>
    <row r="972">
      <c r="A972" s="27" t="n">
        <v>46316</v>
      </c>
      <c r="B972" s="8" t="inlineStr">
        <is>
          <t>ACE</t>
        </is>
      </c>
      <c r="C972" s="8" t="inlineStr">
        <is>
          <t>Action Construction Equipment Ltd.</t>
        </is>
      </c>
      <c r="D972" s="8" t="inlineStr">
        <is>
          <t>Wyckoff spring</t>
        </is>
      </c>
      <c r="E972" s="8" t="inlineStr">
        <is>
          <t>Bullish</t>
        </is>
      </c>
      <c r="F972" s="8" t="inlineStr">
        <is>
          <t>bar</t>
        </is>
      </c>
      <c r="G972" s="17" t="n">
        <v>1074.6</v>
      </c>
      <c r="H972" s="17" t="n">
        <v>1073.8</v>
      </c>
      <c r="I972" s="17" t="n">
        <v>1268</v>
      </c>
      <c r="J972" s="17" t="n">
        <v>1054.1</v>
      </c>
      <c r="K972" s="8" t="inlineStr">
        <is>
          <t>Works in reverse (fade it)</t>
        </is>
      </c>
      <c r="L972" s="8" t="inlineStr">
        <is>
          <t>Weak - tends to fail</t>
        </is>
      </c>
      <c r="M972" s="8" t="inlineStr">
        <is>
          <t>Yes</t>
        </is>
      </c>
    </row>
    <row r="973">
      <c r="A973" s="27" t="n">
        <v>46316</v>
      </c>
      <c r="B973" s="8" t="inlineStr">
        <is>
          <t>ACUTAAS</t>
        </is>
      </c>
      <c r="C973" s="8" t="inlineStr">
        <is>
          <t>Acutaas Chemicals Ltd.</t>
        </is>
      </c>
      <c r="D973" s="8" t="inlineStr">
        <is>
          <t>Hidden bearish divergence (MACD hist)</t>
        </is>
      </c>
      <c r="E973" s="8" t="inlineStr">
        <is>
          <t>Bearish</t>
        </is>
      </c>
      <c r="F973" s="8" t="inlineStr">
        <is>
          <t>minor</t>
        </is>
      </c>
      <c r="G973" s="17" t="n">
        <v>3152.4</v>
      </c>
      <c r="H973" s="17" t="n">
        <v>3152.4</v>
      </c>
      <c r="I973" s="17" t="n"/>
      <c r="J973" s="17" t="n">
        <v>3354.4</v>
      </c>
      <c r="K973" s="8" t="inlineStr">
        <is>
          <t>No reliable edge</t>
        </is>
      </c>
      <c r="L973" s="8" t="inlineStr">
        <is>
          <t>No reliable edge</t>
        </is>
      </c>
      <c r="M973" s="8" t="inlineStr">
        <is>
          <t>Yes</t>
        </is>
      </c>
    </row>
    <row r="974">
      <c r="A974" s="27" t="n">
        <v>46316</v>
      </c>
      <c r="B974" s="8" t="inlineStr">
        <is>
          <t>ACUTAAS</t>
        </is>
      </c>
      <c r="C974" s="8" t="inlineStr">
        <is>
          <t>Acutaas Chemicals Ltd.</t>
        </is>
      </c>
      <c r="D974" s="8" t="inlineStr">
        <is>
          <t>Hidden bearish divergence (MFI)</t>
        </is>
      </c>
      <c r="E974" s="8" t="inlineStr">
        <is>
          <t>Bearish</t>
        </is>
      </c>
      <c r="F974" s="8" t="inlineStr">
        <is>
          <t>minor</t>
        </is>
      </c>
      <c r="G974" s="17" t="n">
        <v>3152.4</v>
      </c>
      <c r="H974" s="17" t="n">
        <v>3152.4</v>
      </c>
      <c r="I974" s="17" t="n"/>
      <c r="J974" s="17" t="n">
        <v>3354.4</v>
      </c>
      <c r="K974" s="8" t="inlineStr">
        <is>
          <t>No reliable edge</t>
        </is>
      </c>
      <c r="L974" s="8" t="inlineStr">
        <is>
          <t>No reliable edge</t>
        </is>
      </c>
      <c r="M974" s="8" t="inlineStr">
        <is>
          <t>Yes</t>
        </is>
      </c>
    </row>
    <row r="975">
      <c r="A975" s="27" t="n">
        <v>46316</v>
      </c>
      <c r="B975" s="8" t="inlineStr">
        <is>
          <t>ACUTAAS</t>
        </is>
      </c>
      <c r="C975" s="8" t="inlineStr">
        <is>
          <t>Acutaas Chemicals Ltd.</t>
        </is>
      </c>
      <c r="D975" s="8" t="inlineStr">
        <is>
          <t>Hidden bearish divergence (OBV)</t>
        </is>
      </c>
      <c r="E975" s="8" t="inlineStr">
        <is>
          <t>Bearish</t>
        </is>
      </c>
      <c r="F975" s="8" t="inlineStr">
        <is>
          <t>minor</t>
        </is>
      </c>
      <c r="G975" s="17" t="n">
        <v>3152.4</v>
      </c>
      <c r="H975" s="17" t="n">
        <v>3152.4</v>
      </c>
      <c r="I975" s="17" t="n"/>
      <c r="J975" s="17" t="n">
        <v>3354.4</v>
      </c>
      <c r="K975" s="8" t="inlineStr">
        <is>
          <t>No reliable edge</t>
        </is>
      </c>
      <c r="L975" s="8" t="inlineStr">
        <is>
          <t>Weak edge</t>
        </is>
      </c>
      <c r="M975" s="8" t="inlineStr">
        <is>
          <t>Yes</t>
        </is>
      </c>
    </row>
    <row r="976">
      <c r="A976" s="27" t="n">
        <v>46316</v>
      </c>
      <c r="B976" s="8" t="inlineStr">
        <is>
          <t>ACUTAAS</t>
        </is>
      </c>
      <c r="C976" s="8" t="inlineStr">
        <is>
          <t>Acutaas Chemicals Ltd.</t>
        </is>
      </c>
      <c r="D976" s="8" t="inlineStr">
        <is>
          <t>Hidden bearish divergence (RSI)</t>
        </is>
      </c>
      <c r="E976" s="8" t="inlineStr">
        <is>
          <t>Bearish</t>
        </is>
      </c>
      <c r="F976" s="8" t="inlineStr">
        <is>
          <t>minor</t>
        </is>
      </c>
      <c r="G976" s="17" t="n">
        <v>3152.4</v>
      </c>
      <c r="H976" s="17" t="n">
        <v>3152.4</v>
      </c>
      <c r="I976" s="17" t="n"/>
      <c r="J976" s="17" t="n">
        <v>3354.4</v>
      </c>
      <c r="K976" s="8" t="inlineStr">
        <is>
          <t>No reliable edge</t>
        </is>
      </c>
      <c r="L976" s="8" t="inlineStr">
        <is>
          <t>No reliable edge</t>
        </is>
      </c>
      <c r="M976" s="8" t="inlineStr">
        <is>
          <t>Yes</t>
        </is>
      </c>
    </row>
    <row r="977">
      <c r="A977" s="27" t="n">
        <v>46316</v>
      </c>
      <c r="B977" s="8" t="inlineStr">
        <is>
          <t>ADANIGREEN</t>
        </is>
      </c>
      <c r="C977" s="8" t="inlineStr">
        <is>
          <t>Adani Green Energy Ltd.</t>
        </is>
      </c>
      <c r="D977" s="8" t="inlineStr">
        <is>
          <t>Bearish Quasimodo</t>
        </is>
      </c>
      <c r="E977" s="8" t="inlineStr">
        <is>
          <t>Bearish</t>
        </is>
      </c>
      <c r="F977" s="8" t="inlineStr">
        <is>
          <t>minor</t>
        </is>
      </c>
      <c r="G977" s="17" t="n">
        <v>1258.5</v>
      </c>
      <c r="H977" s="17" t="n">
        <v>1280.102957161646</v>
      </c>
      <c r="I977" s="17" t="n">
        <v>1208</v>
      </c>
      <c r="J977" s="17" t="n">
        <v>1377.8</v>
      </c>
      <c r="K977" s="8" t="inlineStr">
        <is>
          <t>No reliable edge</t>
        </is>
      </c>
      <c r="L977" s="8" t="inlineStr">
        <is>
          <t>No reliable edge</t>
        </is>
      </c>
      <c r="M977" s="8" t="inlineStr">
        <is>
          <t>Yes</t>
        </is>
      </c>
    </row>
    <row r="978">
      <c r="A978" s="27" t="n">
        <v>46316</v>
      </c>
      <c r="B978" s="8" t="inlineStr">
        <is>
          <t>ADANIGREEN</t>
        </is>
      </c>
      <c r="C978" s="8" t="inlineStr">
        <is>
          <t>Adani Green Energy Ltd.</t>
        </is>
      </c>
      <c r="D978" s="8" t="inlineStr">
        <is>
          <t>Hidden bearish divergence (OBV)</t>
        </is>
      </c>
      <c r="E978" s="8" t="inlineStr">
        <is>
          <t>Bearish</t>
        </is>
      </c>
      <c r="F978" s="8" t="inlineStr">
        <is>
          <t>minor</t>
        </is>
      </c>
      <c r="G978" s="17" t="n">
        <v>1258.5</v>
      </c>
      <c r="H978" s="17" t="n">
        <v>1258.5</v>
      </c>
      <c r="I978" s="17" t="n"/>
      <c r="J978" s="17" t="n">
        <v>1324.9</v>
      </c>
      <c r="K978" s="8" t="inlineStr">
        <is>
          <t>No reliable edge</t>
        </is>
      </c>
      <c r="L978" s="8" t="inlineStr">
        <is>
          <t>Weak edge</t>
        </is>
      </c>
      <c r="M978" s="8" t="inlineStr">
        <is>
          <t>Yes</t>
        </is>
      </c>
    </row>
    <row r="979">
      <c r="A979" s="27" t="n">
        <v>46316</v>
      </c>
      <c r="B979" s="8" t="inlineStr">
        <is>
          <t>ADANIPOWER</t>
        </is>
      </c>
      <c r="C979" s="8" t="inlineStr">
        <is>
          <t>Adani Power Ltd.</t>
        </is>
      </c>
      <c r="D979" s="8" t="inlineStr">
        <is>
          <t>Bearish Quasimodo</t>
        </is>
      </c>
      <c r="E979" s="8" t="inlineStr">
        <is>
          <t>Bearish</t>
        </is>
      </c>
      <c r="F979" s="8" t="inlineStr">
        <is>
          <t>minor</t>
        </is>
      </c>
      <c r="G979" s="17" t="n">
        <v>187.09</v>
      </c>
      <c r="H979" s="17" t="n">
        <v>191.6783243733255</v>
      </c>
      <c r="I979" s="17" t="n">
        <v>182.85</v>
      </c>
      <c r="J979" s="17" t="n">
        <v>205.43</v>
      </c>
      <c r="K979" s="8" t="inlineStr">
        <is>
          <t>No reliable edge</t>
        </is>
      </c>
      <c r="L979" s="8" t="inlineStr">
        <is>
          <t>No reliable edge</t>
        </is>
      </c>
      <c r="M979" s="8" t="inlineStr">
        <is>
          <t>Yes</t>
        </is>
      </c>
    </row>
    <row r="980">
      <c r="A980" s="27" t="n">
        <v>46316</v>
      </c>
      <c r="B980" s="8" t="inlineStr">
        <is>
          <t>ADANIPOWER</t>
        </is>
      </c>
      <c r="C980" s="8" t="inlineStr">
        <is>
          <t>Adani Power Ltd.</t>
        </is>
      </c>
      <c r="D980" s="8" t="inlineStr">
        <is>
          <t>Hidden bearish divergence (MACD hist)</t>
        </is>
      </c>
      <c r="E980" s="8" t="inlineStr">
        <is>
          <t>Bearish</t>
        </is>
      </c>
      <c r="F980" s="8" t="inlineStr">
        <is>
          <t>minor</t>
        </is>
      </c>
      <c r="G980" s="17" t="n">
        <v>187.09</v>
      </c>
      <c r="H980" s="17" t="n">
        <v>187.09</v>
      </c>
      <c r="I980" s="17" t="n"/>
      <c r="J980" s="17" t="n">
        <v>198.23</v>
      </c>
      <c r="K980" s="8" t="inlineStr">
        <is>
          <t>No reliable edge</t>
        </is>
      </c>
      <c r="L980" s="8" t="inlineStr">
        <is>
          <t>No reliable edge</t>
        </is>
      </c>
      <c r="M980" s="8" t="inlineStr">
        <is>
          <t>Yes</t>
        </is>
      </c>
    </row>
    <row r="981">
      <c r="A981" s="27" t="n">
        <v>46316</v>
      </c>
      <c r="B981" s="8" t="inlineStr">
        <is>
          <t>AEGISLOG</t>
        </is>
      </c>
      <c r="C981" s="8" t="inlineStr">
        <is>
          <t>Aegis Logistics Ltd.</t>
        </is>
      </c>
      <c r="D981" s="8" t="inlineStr">
        <is>
          <t>Hidden bearish divergence (OBV)</t>
        </is>
      </c>
      <c r="E981" s="8" t="inlineStr">
        <is>
          <t>Bearish</t>
        </is>
      </c>
      <c r="F981" s="8" t="inlineStr">
        <is>
          <t>intermediate</t>
        </is>
      </c>
      <c r="G981" s="17" t="n">
        <v>1323</v>
      </c>
      <c r="H981" s="17" t="n">
        <v>1323</v>
      </c>
      <c r="I981" s="17" t="n"/>
      <c r="J981" s="17" t="n">
        <v>1508.9</v>
      </c>
      <c r="K981" s="8" t="inlineStr">
        <is>
          <t>No reliable edge</t>
        </is>
      </c>
      <c r="L981" s="8" t="inlineStr">
        <is>
          <t>Weak edge</t>
        </is>
      </c>
      <c r="M981" s="8" t="inlineStr">
        <is>
          <t>Yes</t>
        </is>
      </c>
    </row>
    <row r="982">
      <c r="A982" s="27" t="n">
        <v>46316</v>
      </c>
      <c r="B982" s="8" t="inlineStr">
        <is>
          <t>AEGISLOG</t>
        </is>
      </c>
      <c r="C982" s="8" t="inlineStr">
        <is>
          <t>Aegis Logistics Ltd.</t>
        </is>
      </c>
      <c r="D982" s="8" t="inlineStr">
        <is>
          <t>Hidden bearish divergence (RSI)</t>
        </is>
      </c>
      <c r="E982" s="8" t="inlineStr">
        <is>
          <t>Bearish</t>
        </is>
      </c>
      <c r="F982" s="8" t="inlineStr">
        <is>
          <t>intermediate</t>
        </is>
      </c>
      <c r="G982" s="17" t="n">
        <v>1323</v>
      </c>
      <c r="H982" s="17" t="n">
        <v>1323</v>
      </c>
      <c r="I982" s="17" t="n"/>
      <c r="J982" s="17" t="n">
        <v>1508.9</v>
      </c>
      <c r="K982" s="8" t="inlineStr">
        <is>
          <t>No reliable edge</t>
        </is>
      </c>
      <c r="L982" s="8" t="inlineStr">
        <is>
          <t>No reliable edge</t>
        </is>
      </c>
      <c r="M982" s="8" t="inlineStr">
        <is>
          <t>Yes</t>
        </is>
      </c>
    </row>
    <row r="983">
      <c r="A983" s="27" t="n">
        <v>46316</v>
      </c>
      <c r="B983" s="8" t="inlineStr">
        <is>
          <t>AFFLE</t>
        </is>
      </c>
      <c r="C983" s="8" t="inlineStr">
        <is>
          <t>Affle (India) Ltd.</t>
        </is>
      </c>
      <c r="D983" s="8" t="inlineStr">
        <is>
          <t>2B bottom / Turtle soup</t>
        </is>
      </c>
      <c r="E983" s="8" t="inlineStr">
        <is>
          <t>Bullish</t>
        </is>
      </c>
      <c r="F983" s="8" t="inlineStr">
        <is>
          <t>bar</t>
        </is>
      </c>
      <c r="G983" s="17" t="n">
        <v>1395.3</v>
      </c>
      <c r="H983" s="17" t="n">
        <v>1388.1</v>
      </c>
      <c r="I983" s="17" t="n"/>
      <c r="J983" s="17" t="n">
        <v>1385.4</v>
      </c>
      <c r="K983" s="8" t="inlineStr">
        <is>
          <t>No reliable edge</t>
        </is>
      </c>
      <c r="L983" s="8" t="inlineStr">
        <is>
          <t>No reliable edge</t>
        </is>
      </c>
      <c r="M983" s="8" t="inlineStr">
        <is>
          <t>Yes</t>
        </is>
      </c>
    </row>
    <row r="984">
      <c r="A984" s="27" t="n">
        <v>46316</v>
      </c>
      <c r="B984" s="8" t="inlineStr">
        <is>
          <t>AFFLE</t>
        </is>
      </c>
      <c r="C984" s="8" t="inlineStr">
        <is>
          <t>Affle (India) Ltd.</t>
        </is>
      </c>
      <c r="D984" s="8" t="inlineStr">
        <is>
          <t>Hidden bearish divergence (MACD hist)</t>
        </is>
      </c>
      <c r="E984" s="8" t="inlineStr">
        <is>
          <t>Bearish</t>
        </is>
      </c>
      <c r="F984" s="8" t="inlineStr">
        <is>
          <t>minor</t>
        </is>
      </c>
      <c r="G984" s="17" t="n">
        <v>1395.3</v>
      </c>
      <c r="H984" s="17" t="n">
        <v>1395.3</v>
      </c>
      <c r="I984" s="17" t="n"/>
      <c r="J984" s="17" t="n">
        <v>1466.9</v>
      </c>
      <c r="K984" s="8" t="inlineStr">
        <is>
          <t>No reliable edge</t>
        </is>
      </c>
      <c r="L984" s="8" t="inlineStr">
        <is>
          <t>No reliable edge</t>
        </is>
      </c>
      <c r="M984" s="8" t="inlineStr">
        <is>
          <t>Yes</t>
        </is>
      </c>
    </row>
    <row r="985">
      <c r="A985" s="27" t="n">
        <v>46316</v>
      </c>
      <c r="B985" s="8" t="inlineStr">
        <is>
          <t>AIIL</t>
        </is>
      </c>
      <c r="C985" s="8" t="inlineStr">
        <is>
          <t>Authum Investment &amp; Infrastructure Ltd.</t>
        </is>
      </c>
      <c r="D985" s="8" t="inlineStr">
        <is>
          <t>Double top</t>
        </is>
      </c>
      <c r="E985" s="8" t="inlineStr">
        <is>
          <t>Bearish</t>
        </is>
      </c>
      <c r="F985" s="8" t="inlineStr">
        <is>
          <t>minor</t>
        </is>
      </c>
      <c r="G985" s="17" t="n">
        <v>521.75</v>
      </c>
      <c r="H985" s="17" t="n">
        <v>527.2</v>
      </c>
      <c r="I985" s="17" t="n">
        <v>479.1500000000001</v>
      </c>
      <c r="J985" s="17" t="n">
        <v>575.25</v>
      </c>
      <c r="K985" s="8" t="inlineStr">
        <is>
          <t>No reliable edge</t>
        </is>
      </c>
      <c r="L985" s="8" t="inlineStr">
        <is>
          <t>Weak edge</t>
        </is>
      </c>
      <c r="M985" s="8" t="inlineStr">
        <is>
          <t>No</t>
        </is>
      </c>
    </row>
    <row r="986">
      <c r="A986" s="27" t="n">
        <v>46316</v>
      </c>
      <c r="B986" s="8" t="inlineStr">
        <is>
          <t>AIIL</t>
        </is>
      </c>
      <c r="C986" s="8" t="inlineStr">
        <is>
          <t>Authum Investment &amp; Infrastructure Ltd.</t>
        </is>
      </c>
      <c r="D986" s="8" t="inlineStr">
        <is>
          <t>P&amp;F double-bottom sell</t>
        </is>
      </c>
      <c r="E986" s="8" t="inlineStr">
        <is>
          <t>Bearish</t>
        </is>
      </c>
      <c r="F986" s="8" t="inlineStr">
        <is>
          <t>bar</t>
        </is>
      </c>
      <c r="G986" s="17" t="n">
        <v>521.75</v>
      </c>
      <c r="H986" s="17" t="n">
        <v>532.4201071940183</v>
      </c>
      <c r="I986" s="17" t="n"/>
      <c r="J986" s="17" t="n">
        <v>553.9298795246567</v>
      </c>
      <c r="K986" s="8" t="inlineStr">
        <is>
          <t>Works in reverse (fade it)</t>
        </is>
      </c>
      <c r="L986" s="8" t="inlineStr">
        <is>
          <t>No reliable edge</t>
        </is>
      </c>
      <c r="M986" s="8" t="inlineStr">
        <is>
          <t>No</t>
        </is>
      </c>
    </row>
    <row r="987">
      <c r="A987" s="27" t="n">
        <v>46316</v>
      </c>
      <c r="B987" s="8" t="inlineStr">
        <is>
          <t>ALKEM</t>
        </is>
      </c>
      <c r="C987" s="8" t="inlineStr">
        <is>
          <t>Alkem Laboratories Ltd.</t>
        </is>
      </c>
      <c r="D987" s="8" t="inlineStr">
        <is>
          <t>Bullish Wolfe wave</t>
        </is>
      </c>
      <c r="E987" s="8" t="inlineStr">
        <is>
          <t>Bullish</t>
        </is>
      </c>
      <c r="F987" s="8" t="inlineStr">
        <is>
          <t>intermediate</t>
        </is>
      </c>
      <c r="G987" s="17" t="n">
        <v>5015</v>
      </c>
      <c r="H987" s="17" t="n">
        <v>5011.739436619719</v>
      </c>
      <c r="I987" s="17" t="n">
        <v>5740.1</v>
      </c>
      <c r="J987" s="17" t="n">
        <v>4915.738292554236</v>
      </c>
      <c r="K987" s="8" t="inlineStr">
        <is>
          <t>No reliable edge</t>
        </is>
      </c>
      <c r="L987" s="8" t="inlineStr">
        <is>
          <t>No reliable edge</t>
        </is>
      </c>
      <c r="M987" s="8" t="inlineStr">
        <is>
          <t>Yes</t>
        </is>
      </c>
    </row>
    <row r="988">
      <c r="A988" s="27" t="n">
        <v>46316</v>
      </c>
      <c r="B988" s="8" t="inlineStr">
        <is>
          <t>ALKEM</t>
        </is>
      </c>
      <c r="C988" s="8" t="inlineStr">
        <is>
          <t>Alkem Laboratories Ltd.</t>
        </is>
      </c>
      <c r="D988" s="8" t="inlineStr">
        <is>
          <t>Wyckoff spring</t>
        </is>
      </c>
      <c r="E988" s="8" t="inlineStr">
        <is>
          <t>Bullish</t>
        </is>
      </c>
      <c r="F988" s="8" t="inlineStr">
        <is>
          <t>bar</t>
        </is>
      </c>
      <c r="G988" s="17" t="n">
        <v>5015</v>
      </c>
      <c r="H988" s="17" t="n">
        <v>4975.5</v>
      </c>
      <c r="I988" s="17" t="n">
        <v>5466.5</v>
      </c>
      <c r="J988" s="17" t="n">
        <v>4891.5</v>
      </c>
      <c r="K988" s="8" t="inlineStr">
        <is>
          <t>Works in reverse (fade it)</t>
        </is>
      </c>
      <c r="L988" s="8" t="inlineStr">
        <is>
          <t>Weak - tends to fail</t>
        </is>
      </c>
      <c r="M988" s="8" t="inlineStr">
        <is>
          <t>Yes</t>
        </is>
      </c>
    </row>
    <row r="989">
      <c r="A989" s="27" t="n">
        <v>46316</v>
      </c>
      <c r="B989" s="8" t="inlineStr">
        <is>
          <t>AMBER</t>
        </is>
      </c>
      <c r="C989" s="8" t="inlineStr">
        <is>
          <t>Amber Enterprises India Ltd.</t>
        </is>
      </c>
      <c r="D989" s="8" t="inlineStr">
        <is>
          <t>Hidden bearish divergence (MACD hist)</t>
        </is>
      </c>
      <c r="E989" s="8" t="inlineStr">
        <is>
          <t>Bearish</t>
        </is>
      </c>
      <c r="F989" s="8" t="inlineStr">
        <is>
          <t>minor</t>
        </is>
      </c>
      <c r="G989" s="17" t="n">
        <v>6340</v>
      </c>
      <c r="H989" s="17" t="n">
        <v>6340</v>
      </c>
      <c r="I989" s="17" t="n"/>
      <c r="J989" s="17" t="n">
        <v>6756</v>
      </c>
      <c r="K989" s="8" t="inlineStr">
        <is>
          <t>No reliable edge</t>
        </is>
      </c>
      <c r="L989" s="8" t="inlineStr">
        <is>
          <t>No reliable edge</t>
        </is>
      </c>
      <c r="M989" s="8" t="inlineStr">
        <is>
          <t>Yes</t>
        </is>
      </c>
    </row>
    <row r="990">
      <c r="A990" s="27" t="n">
        <v>46316</v>
      </c>
      <c r="B990" s="8" t="inlineStr">
        <is>
          <t>AMBER</t>
        </is>
      </c>
      <c r="C990" s="8" t="inlineStr">
        <is>
          <t>Amber Enterprises India Ltd.</t>
        </is>
      </c>
      <c r="D990" s="8" t="inlineStr">
        <is>
          <t>Hidden bearish divergence (MFI)</t>
        </is>
      </c>
      <c r="E990" s="8" t="inlineStr">
        <is>
          <t>Bearish</t>
        </is>
      </c>
      <c r="F990" s="8" t="inlineStr">
        <is>
          <t>minor</t>
        </is>
      </c>
      <c r="G990" s="17" t="n">
        <v>6340</v>
      </c>
      <c r="H990" s="17" t="n">
        <v>6340</v>
      </c>
      <c r="I990" s="17" t="n"/>
      <c r="J990" s="17" t="n">
        <v>6756</v>
      </c>
      <c r="K990" s="8" t="inlineStr">
        <is>
          <t>No reliable edge</t>
        </is>
      </c>
      <c r="L990" s="8" t="inlineStr">
        <is>
          <t>No reliable edge</t>
        </is>
      </c>
      <c r="M990" s="8" t="inlineStr">
        <is>
          <t>Yes</t>
        </is>
      </c>
    </row>
    <row r="991">
      <c r="A991" s="27" t="n">
        <v>46316</v>
      </c>
      <c r="B991" s="8" t="inlineStr">
        <is>
          <t>AMBER</t>
        </is>
      </c>
      <c r="C991" s="8" t="inlineStr">
        <is>
          <t>Amber Enterprises India Ltd.</t>
        </is>
      </c>
      <c r="D991" s="8" t="inlineStr">
        <is>
          <t>P&amp;F bearish descending breakdown</t>
        </is>
      </c>
      <c r="E991" s="8" t="inlineStr">
        <is>
          <t>Bearish</t>
        </is>
      </c>
      <c r="F991" s="8" t="inlineStr">
        <is>
          <t>bar</t>
        </is>
      </c>
      <c r="G991" s="17" t="n">
        <v>6340</v>
      </c>
      <c r="H991" s="17" t="n">
        <v>6454.700423474877</v>
      </c>
      <c r="I991" s="17" t="n"/>
      <c r="J991" s="17" t="n">
        <v>6715.470320583263</v>
      </c>
      <c r="K991" s="8" t="inlineStr">
        <is>
          <t>Works in reverse (fade it)</t>
        </is>
      </c>
      <c r="L991" s="8" t="inlineStr">
        <is>
          <t>Weak - tends to fail</t>
        </is>
      </c>
      <c r="M991" s="8" t="inlineStr">
        <is>
          <t>Yes</t>
        </is>
      </c>
    </row>
    <row r="992">
      <c r="A992" s="27" t="n">
        <v>46316</v>
      </c>
      <c r="B992" s="8" t="inlineStr">
        <is>
          <t>AMBER</t>
        </is>
      </c>
      <c r="C992" s="8" t="inlineStr">
        <is>
          <t>Amber Enterprises India Ltd.</t>
        </is>
      </c>
      <c r="D992" s="8" t="inlineStr">
        <is>
          <t>Wave-3 / ABC breakdown</t>
        </is>
      </c>
      <c r="E992" s="8" t="inlineStr">
        <is>
          <t>Bearish</t>
        </is>
      </c>
      <c r="F992" s="8" t="inlineStr">
        <is>
          <t>minor</t>
        </is>
      </c>
      <c r="G992" s="17" t="n">
        <v>6340</v>
      </c>
      <c r="H992" s="17" t="n">
        <v>6380</v>
      </c>
      <c r="I992" s="17" t="n">
        <v>6211</v>
      </c>
      <c r="J992" s="17" t="n">
        <v>6756</v>
      </c>
      <c r="K992" s="8" t="inlineStr">
        <is>
          <t>No reliable edge</t>
        </is>
      </c>
      <c r="L992" s="8" t="inlineStr">
        <is>
          <t>No reliable edge</t>
        </is>
      </c>
      <c r="M992" s="8" t="inlineStr">
        <is>
          <t>Yes</t>
        </is>
      </c>
    </row>
    <row r="993">
      <c r="A993" s="27" t="n">
        <v>46316</v>
      </c>
      <c r="B993" s="8" t="inlineStr">
        <is>
          <t>ANANDRATHI</t>
        </is>
      </c>
      <c r="C993" s="8" t="inlineStr">
        <is>
          <t>Anand Rathi Wealth Ltd.</t>
        </is>
      </c>
      <c r="D993" s="8" t="inlineStr">
        <is>
          <t>Horizontal resistance breakout (3+ touches)</t>
        </is>
      </c>
      <c r="E993" s="8" t="inlineStr">
        <is>
          <t>Bullish</t>
        </is>
      </c>
      <c r="F993" s="8" t="inlineStr">
        <is>
          <t>minor</t>
        </is>
      </c>
      <c r="G993" s="17" t="n">
        <v>2200</v>
      </c>
      <c r="H993" s="17" t="n">
        <v>2176.2</v>
      </c>
      <c r="I993" s="17" t="n"/>
      <c r="J993" s="17" t="n"/>
      <c r="K993" s="8" t="inlineStr">
        <is>
          <t>No reliable edge</t>
        </is>
      </c>
      <c r="L993" s="8" t="inlineStr">
        <is>
          <t>Weak - tends to fail</t>
        </is>
      </c>
      <c r="M993" s="8" t="inlineStr">
        <is>
          <t>Yes</t>
        </is>
      </c>
    </row>
    <row r="994">
      <c r="A994" s="27" t="n">
        <v>46316</v>
      </c>
      <c r="B994" s="8" t="inlineStr">
        <is>
          <t>ANGELONE</t>
        </is>
      </c>
      <c r="C994" s="8" t="inlineStr">
        <is>
          <t>Angel One Ltd.</t>
        </is>
      </c>
      <c r="D994" s="8" t="inlineStr">
        <is>
          <t>Bearish divergence (MFI)</t>
        </is>
      </c>
      <c r="E994" s="8" t="inlineStr">
        <is>
          <t>Bearish</t>
        </is>
      </c>
      <c r="F994" s="8" t="inlineStr">
        <is>
          <t>intermediate</t>
        </is>
      </c>
      <c r="G994" s="17" t="n">
        <v>293.2</v>
      </c>
      <c r="H994" s="17" t="n">
        <v>293.2</v>
      </c>
      <c r="I994" s="17" t="n"/>
      <c r="J994" s="17" t="n">
        <v>321.9</v>
      </c>
      <c r="K994" s="8" t="inlineStr">
        <is>
          <t>Works in reverse (fade it)</t>
        </is>
      </c>
      <c r="L994" s="8" t="inlineStr">
        <is>
          <t>No reliable edge</t>
        </is>
      </c>
      <c r="M994" s="8" t="inlineStr">
        <is>
          <t>Yes</t>
        </is>
      </c>
    </row>
    <row r="995">
      <c r="A995" s="27" t="n">
        <v>46316</v>
      </c>
      <c r="B995" s="8" t="inlineStr">
        <is>
          <t>ANGELONE</t>
        </is>
      </c>
      <c r="C995" s="8" t="inlineStr">
        <is>
          <t>Angel One Ltd.</t>
        </is>
      </c>
      <c r="D995" s="8" t="inlineStr">
        <is>
          <t>V-top (spike)</t>
        </is>
      </c>
      <c r="E995" s="8" t="inlineStr">
        <is>
          <t>Bearish</t>
        </is>
      </c>
      <c r="F995" s="8" t="inlineStr">
        <is>
          <t>minor</t>
        </is>
      </c>
      <c r="G995" s="17" t="n">
        <v>293.2</v>
      </c>
      <c r="H995" s="17" t="n">
        <v>301.0116</v>
      </c>
      <c r="I995" s="17" t="n">
        <v>288.1</v>
      </c>
      <c r="J995" s="17" t="n">
        <v>321.9</v>
      </c>
      <c r="K995" s="8" t="inlineStr">
        <is>
          <t>Weak - tends to fail</t>
        </is>
      </c>
      <c r="L995" s="8" t="inlineStr">
        <is>
          <t>No reliable edge</t>
        </is>
      </c>
      <c r="M995" s="8" t="inlineStr">
        <is>
          <t>Yes</t>
        </is>
      </c>
    </row>
    <row r="996">
      <c r="A996" s="27" t="n">
        <v>46316</v>
      </c>
      <c r="B996" s="8" t="inlineStr">
        <is>
          <t>ANURAS</t>
        </is>
      </c>
      <c r="C996" s="8" t="inlineStr">
        <is>
          <t>Anupam Rasayan India Ltd.</t>
        </is>
      </c>
      <c r="D996" s="8" t="inlineStr">
        <is>
          <t>2B bottom / Turtle soup</t>
        </is>
      </c>
      <c r="E996" s="8" t="inlineStr">
        <is>
          <t>Bullish</t>
        </is>
      </c>
      <c r="F996" s="8" t="inlineStr">
        <is>
          <t>bar</t>
        </is>
      </c>
      <c r="G996" s="17" t="n">
        <v>1103.3</v>
      </c>
      <c r="H996" s="17" t="n">
        <v>1082.3</v>
      </c>
      <c r="I996" s="17" t="n"/>
      <c r="J996" s="17" t="n">
        <v>1078</v>
      </c>
      <c r="K996" s="8" t="inlineStr">
        <is>
          <t>No reliable edge</t>
        </is>
      </c>
      <c r="L996" s="8" t="inlineStr">
        <is>
          <t>No reliable edge</t>
        </is>
      </c>
      <c r="M996" s="8" t="inlineStr">
        <is>
          <t>Yes</t>
        </is>
      </c>
    </row>
    <row r="997">
      <c r="A997" s="27" t="n">
        <v>46316</v>
      </c>
      <c r="B997" s="8" t="inlineStr">
        <is>
          <t>ANURAS</t>
        </is>
      </c>
      <c r="C997" s="8" t="inlineStr">
        <is>
          <t>Anupam Rasayan India Ltd.</t>
        </is>
      </c>
      <c r="D997" s="8" t="inlineStr">
        <is>
          <t>Hidden bearish divergence (MACD hist)</t>
        </is>
      </c>
      <c r="E997" s="8" t="inlineStr">
        <is>
          <t>Bearish</t>
        </is>
      </c>
      <c r="F997" s="8" t="inlineStr">
        <is>
          <t>intermediate</t>
        </is>
      </c>
      <c r="G997" s="17" t="n">
        <v>1103.3</v>
      </c>
      <c r="H997" s="17" t="n">
        <v>1103.3</v>
      </c>
      <c r="I997" s="17" t="n"/>
      <c r="J997" s="17" t="n">
        <v>1189.8</v>
      </c>
      <c r="K997" s="8" t="inlineStr">
        <is>
          <t>No reliable edge</t>
        </is>
      </c>
      <c r="L997" s="8" t="inlineStr">
        <is>
          <t>No reliable edge</t>
        </is>
      </c>
      <c r="M997" s="8" t="inlineStr">
        <is>
          <t>Yes</t>
        </is>
      </c>
    </row>
    <row r="998">
      <c r="A998" s="27" t="n">
        <v>46316</v>
      </c>
      <c r="B998" s="8" t="inlineStr">
        <is>
          <t>ANURAS</t>
        </is>
      </c>
      <c r="C998" s="8" t="inlineStr">
        <is>
          <t>Anupam Rasayan India Ltd.</t>
        </is>
      </c>
      <c r="D998" s="8" t="inlineStr">
        <is>
          <t>Hidden bearish divergence (MFI)</t>
        </is>
      </c>
      <c r="E998" s="8" t="inlineStr">
        <is>
          <t>Bearish</t>
        </is>
      </c>
      <c r="F998" s="8" t="inlineStr">
        <is>
          <t>intermediate</t>
        </is>
      </c>
      <c r="G998" s="17" t="n">
        <v>1103.3</v>
      </c>
      <c r="H998" s="17" t="n">
        <v>1103.3</v>
      </c>
      <c r="I998" s="17" t="n"/>
      <c r="J998" s="17" t="n">
        <v>1189.8</v>
      </c>
      <c r="K998" s="8" t="inlineStr">
        <is>
          <t>No reliable edge</t>
        </is>
      </c>
      <c r="L998" s="8" t="inlineStr">
        <is>
          <t>No reliable edge</t>
        </is>
      </c>
      <c r="M998" s="8" t="inlineStr">
        <is>
          <t>Yes</t>
        </is>
      </c>
    </row>
    <row r="999">
      <c r="A999" s="27" t="n">
        <v>46316</v>
      </c>
      <c r="B999" s="8" t="inlineStr">
        <is>
          <t>ANURAS</t>
        </is>
      </c>
      <c r="C999" s="8" t="inlineStr">
        <is>
          <t>Anupam Rasayan India Ltd.</t>
        </is>
      </c>
      <c r="D999" s="8" t="inlineStr">
        <is>
          <t>Hidden bearish divergence (RSI)</t>
        </is>
      </c>
      <c r="E999" s="8" t="inlineStr">
        <is>
          <t>Bearish</t>
        </is>
      </c>
      <c r="F999" s="8" t="inlineStr">
        <is>
          <t>intermediate</t>
        </is>
      </c>
      <c r="G999" s="17" t="n">
        <v>1103.3</v>
      </c>
      <c r="H999" s="17" t="n">
        <v>1103.3</v>
      </c>
      <c r="I999" s="17" t="n"/>
      <c r="J999" s="17" t="n">
        <v>1189.8</v>
      </c>
      <c r="K999" s="8" t="inlineStr">
        <is>
          <t>No reliable edge</t>
        </is>
      </c>
      <c r="L999" s="8" t="inlineStr">
        <is>
          <t>No reliable edge</t>
        </is>
      </c>
      <c r="M999" s="8" t="inlineStr">
        <is>
          <t>Yes</t>
        </is>
      </c>
    </row>
    <row r="1000">
      <c r="A1000" s="27" t="n">
        <v>46316</v>
      </c>
      <c r="B1000" s="8" t="inlineStr">
        <is>
          <t>ANURAS</t>
        </is>
      </c>
      <c r="C1000" s="8" t="inlineStr">
        <is>
          <t>Anupam Rasayan India Ltd.</t>
        </is>
      </c>
      <c r="D1000" s="8" t="inlineStr">
        <is>
          <t>Wyckoff spring</t>
        </is>
      </c>
      <c r="E1000" s="8" t="inlineStr">
        <is>
          <t>Bullish</t>
        </is>
      </c>
      <c r="F1000" s="8" t="inlineStr">
        <is>
          <t>bar</t>
        </is>
      </c>
      <c r="G1000" s="17" t="n">
        <v>1103.3</v>
      </c>
      <c r="H1000" s="17" t="n">
        <v>1082.3</v>
      </c>
      <c r="I1000" s="17" t="n">
        <v>1273.9</v>
      </c>
      <c r="J1000" s="17" t="n">
        <v>1078</v>
      </c>
      <c r="K1000" s="8" t="inlineStr">
        <is>
          <t>Works in reverse (fade it)</t>
        </is>
      </c>
      <c r="L1000" s="8" t="inlineStr">
        <is>
          <t>Weak - tends to fail</t>
        </is>
      </c>
      <c r="M1000" s="8" t="inlineStr">
        <is>
          <t>Yes</t>
        </is>
      </c>
    </row>
    <row r="1001">
      <c r="A1001" s="27" t="n">
        <v>46316</v>
      </c>
      <c r="B1001" s="8" t="inlineStr">
        <is>
          <t>APOLLOHOSP</t>
        </is>
      </c>
      <c r="C1001" s="8" t="inlineStr">
        <is>
          <t>Apollo Hospitals Enterprise Ltd.</t>
        </is>
      </c>
      <c r="D1001" s="8" t="inlineStr">
        <is>
          <t>Bear flag</t>
        </is>
      </c>
      <c r="E1001" s="8" t="inlineStr">
        <is>
          <t>Bearish</t>
        </is>
      </c>
      <c r="F1001" s="8" t="inlineStr">
        <is>
          <t>bar</t>
        </is>
      </c>
      <c r="G1001" s="17" t="n">
        <v>7600</v>
      </c>
      <c r="H1001" s="17" t="n">
        <v>7607.5</v>
      </c>
      <c r="I1001" s="17" t="n">
        <v>6556</v>
      </c>
      <c r="J1001" s="17" t="n">
        <v>8100</v>
      </c>
      <c r="K1001" s="8" t="inlineStr">
        <is>
          <t>Works in reverse (fade it)</t>
        </is>
      </c>
      <c r="L1001" s="8" t="inlineStr">
        <is>
          <t>No reliable edge</t>
        </is>
      </c>
      <c r="M1001" s="8" t="inlineStr">
        <is>
          <t>Yes</t>
        </is>
      </c>
    </row>
    <row r="1002">
      <c r="A1002" s="27" t="n">
        <v>46316</v>
      </c>
      <c r="B1002" s="8" t="inlineStr">
        <is>
          <t>APOLLOHOSP</t>
        </is>
      </c>
      <c r="C1002" s="8" t="inlineStr">
        <is>
          <t>Apollo Hospitals Enterprise Ltd.</t>
        </is>
      </c>
      <c r="D1002" s="8" t="inlineStr">
        <is>
          <t>Darvas box breakdown</t>
        </is>
      </c>
      <c r="E1002" s="8" t="inlineStr">
        <is>
          <t>Bearish</t>
        </is>
      </c>
      <c r="F1002" s="8" t="inlineStr">
        <is>
          <t>bar</t>
        </is>
      </c>
      <c r="G1002" s="17" t="n">
        <v>7600</v>
      </c>
      <c r="H1002" s="17" t="n">
        <v>7607.5</v>
      </c>
      <c r="I1002" s="17" t="n">
        <v>6144.5</v>
      </c>
      <c r="J1002" s="17" t="n">
        <v>9070.5</v>
      </c>
      <c r="K1002" s="8" t="inlineStr">
        <is>
          <t>Weak - tends to fail</t>
        </is>
      </c>
      <c r="L1002" s="8" t="inlineStr">
        <is>
          <t>Works in reverse (fade it)</t>
        </is>
      </c>
      <c r="M1002" s="8" t="inlineStr">
        <is>
          <t>Yes</t>
        </is>
      </c>
    </row>
    <row r="1003">
      <c r="A1003" s="27" t="n">
        <v>46316</v>
      </c>
      <c r="B1003" s="8" t="inlineStr">
        <is>
          <t>APOLLOHOSP</t>
        </is>
      </c>
      <c r="C1003" s="8" t="inlineStr">
        <is>
          <t>Apollo Hospitals Enterprise Ltd.</t>
        </is>
      </c>
      <c r="D1003" s="8" t="inlineStr">
        <is>
          <t>Dow trend reversal down</t>
        </is>
      </c>
      <c r="E1003" s="8" t="inlineStr">
        <is>
          <t>Bearish</t>
        </is>
      </c>
      <c r="F1003" s="8" t="inlineStr">
        <is>
          <t>minor</t>
        </is>
      </c>
      <c r="G1003" s="17" t="n">
        <v>7600</v>
      </c>
      <c r="H1003" s="17" t="n">
        <v>7688</v>
      </c>
      <c r="I1003" s="17" t="n">
        <v>7409.5</v>
      </c>
      <c r="J1003" s="17" t="n">
        <v>7966.5</v>
      </c>
      <c r="K1003" s="8" t="inlineStr">
        <is>
          <t>No reliable edge</t>
        </is>
      </c>
      <c r="L1003" s="8" t="inlineStr">
        <is>
          <t>No reliable edge</t>
        </is>
      </c>
      <c r="M1003" s="8" t="inlineStr">
        <is>
          <t>Yes</t>
        </is>
      </c>
    </row>
    <row r="1004">
      <c r="A1004" s="27" t="n">
        <v>46316</v>
      </c>
      <c r="B1004" s="8" t="inlineStr">
        <is>
          <t>APOLLOHOSP</t>
        </is>
      </c>
      <c r="C1004" s="8" t="inlineStr">
        <is>
          <t>Apollo Hospitals Enterprise Ltd.</t>
        </is>
      </c>
      <c r="D1004" s="8" t="inlineStr">
        <is>
          <t>Rounding top</t>
        </is>
      </c>
      <c r="E1004" s="8" t="inlineStr">
        <is>
          <t>Bearish</t>
        </is>
      </c>
      <c r="F1004" s="8" t="inlineStr">
        <is>
          <t>bar</t>
        </is>
      </c>
      <c r="G1004" s="17" t="n">
        <v>7600</v>
      </c>
      <c r="H1004" s="17" t="n">
        <v>7636.5</v>
      </c>
      <c r="I1004" s="17" t="n">
        <v>6373.137478465143</v>
      </c>
      <c r="J1004" s="17" t="n">
        <v>8899.862521534857</v>
      </c>
      <c r="K1004" s="8" t="inlineStr">
        <is>
          <t>No reliable edge</t>
        </is>
      </c>
      <c r="L1004" s="8" t="inlineStr">
        <is>
          <t>No reliable edge</t>
        </is>
      </c>
      <c r="M1004" s="8" t="inlineStr">
        <is>
          <t>Yes</t>
        </is>
      </c>
    </row>
    <row r="1005">
      <c r="A1005" s="27" t="n">
        <v>46316</v>
      </c>
      <c r="B1005" s="8" t="inlineStr">
        <is>
          <t>APOLLOHOSP</t>
        </is>
      </c>
      <c r="C1005" s="8" t="inlineStr">
        <is>
          <t>Apollo Hospitals Enterprise Ltd.</t>
        </is>
      </c>
      <c r="D1005" s="8" t="inlineStr">
        <is>
          <t>Wave-3 / ABC breakdown</t>
        </is>
      </c>
      <c r="E1005" s="8" t="inlineStr">
        <is>
          <t>Bearish</t>
        </is>
      </c>
      <c r="F1005" s="8" t="inlineStr">
        <is>
          <t>minor</t>
        </is>
      </c>
      <c r="G1005" s="17" t="n">
        <v>7600</v>
      </c>
      <c r="H1005" s="17" t="n">
        <v>7688</v>
      </c>
      <c r="I1005" s="17" t="n">
        <v>7554.5</v>
      </c>
      <c r="J1005" s="17" t="n">
        <v>7966.5</v>
      </c>
      <c r="K1005" s="8" t="inlineStr">
        <is>
          <t>No reliable edge</t>
        </is>
      </c>
      <c r="L1005" s="8" t="inlineStr">
        <is>
          <t>No reliable edge</t>
        </is>
      </c>
      <c r="M1005" s="8" t="inlineStr">
        <is>
          <t>Yes</t>
        </is>
      </c>
    </row>
    <row r="1006">
      <c r="A1006" s="27" t="n">
        <v>46316</v>
      </c>
      <c r="B1006" s="8" t="inlineStr">
        <is>
          <t>APOLLOTYRE</t>
        </is>
      </c>
      <c r="C1006" s="8" t="inlineStr">
        <is>
          <t>Apollo Tyres Ltd.</t>
        </is>
      </c>
      <c r="D1006" s="8" t="inlineStr">
        <is>
          <t>Hidden bearish divergence (MACD hist)</t>
        </is>
      </c>
      <c r="E1006" s="8" t="inlineStr">
        <is>
          <t>Bearish</t>
        </is>
      </c>
      <c r="F1006" s="8" t="inlineStr">
        <is>
          <t>intermediate</t>
        </is>
      </c>
      <c r="G1006" s="17" t="n">
        <v>410.05</v>
      </c>
      <c r="H1006" s="17" t="n">
        <v>410.05</v>
      </c>
      <c r="I1006" s="17" t="n"/>
      <c r="J1006" s="17" t="n">
        <v>438.45</v>
      </c>
      <c r="K1006" s="8" t="inlineStr">
        <is>
          <t>No reliable edge</t>
        </is>
      </c>
      <c r="L1006" s="8" t="inlineStr">
        <is>
          <t>No reliable edge</t>
        </is>
      </c>
      <c r="M1006" s="8" t="inlineStr">
        <is>
          <t>Yes</t>
        </is>
      </c>
    </row>
    <row r="1007">
      <c r="A1007" s="27" t="n">
        <v>46316</v>
      </c>
      <c r="B1007" s="8" t="inlineStr">
        <is>
          <t>APOLLOTYRE</t>
        </is>
      </c>
      <c r="C1007" s="8" t="inlineStr">
        <is>
          <t>Apollo Tyres Ltd.</t>
        </is>
      </c>
      <c r="D1007" s="8" t="inlineStr">
        <is>
          <t>Hidden bearish divergence (MFI)</t>
        </is>
      </c>
      <c r="E1007" s="8" t="inlineStr">
        <is>
          <t>Bearish</t>
        </is>
      </c>
      <c r="F1007" s="8" t="inlineStr">
        <is>
          <t>intermediate</t>
        </is>
      </c>
      <c r="G1007" s="17" t="n">
        <v>410.05</v>
      </c>
      <c r="H1007" s="17" t="n">
        <v>410.05</v>
      </c>
      <c r="I1007" s="17" t="n"/>
      <c r="J1007" s="17" t="n">
        <v>438.45</v>
      </c>
      <c r="K1007" s="8" t="inlineStr">
        <is>
          <t>No reliable edge</t>
        </is>
      </c>
      <c r="L1007" s="8" t="inlineStr">
        <is>
          <t>No reliable edge</t>
        </is>
      </c>
      <c r="M1007" s="8" t="inlineStr">
        <is>
          <t>Yes</t>
        </is>
      </c>
    </row>
    <row r="1008">
      <c r="A1008" s="27" t="n">
        <v>46316</v>
      </c>
      <c r="B1008" s="8" t="inlineStr">
        <is>
          <t>APOLLOTYRE</t>
        </is>
      </c>
      <c r="C1008" s="8" t="inlineStr">
        <is>
          <t>Apollo Tyres Ltd.</t>
        </is>
      </c>
      <c r="D1008" s="8" t="inlineStr">
        <is>
          <t>Hidden bearish divergence (OBV)</t>
        </is>
      </c>
      <c r="E1008" s="8" t="inlineStr">
        <is>
          <t>Bearish</t>
        </is>
      </c>
      <c r="F1008" s="8" t="inlineStr">
        <is>
          <t>intermediate</t>
        </is>
      </c>
      <c r="G1008" s="17" t="n">
        <v>410.05</v>
      </c>
      <c r="H1008" s="17" t="n">
        <v>410.05</v>
      </c>
      <c r="I1008" s="17" t="n"/>
      <c r="J1008" s="17" t="n">
        <v>438.45</v>
      </c>
      <c r="K1008" s="8" t="inlineStr">
        <is>
          <t>No reliable edge</t>
        </is>
      </c>
      <c r="L1008" s="8" t="inlineStr">
        <is>
          <t>Weak edge</t>
        </is>
      </c>
      <c r="M1008" s="8" t="inlineStr">
        <is>
          <t>Yes</t>
        </is>
      </c>
    </row>
    <row r="1009">
      <c r="A1009" s="27" t="n">
        <v>46316</v>
      </c>
      <c r="B1009" s="8" t="inlineStr">
        <is>
          <t>ARE&amp;M</t>
        </is>
      </c>
      <c r="C1009" s="8" t="inlineStr">
        <is>
          <t>Amara Raja Energy &amp; Mobility Ltd.</t>
        </is>
      </c>
      <c r="D1009" s="8" t="inlineStr">
        <is>
          <t>Bear flag</t>
        </is>
      </c>
      <c r="E1009" s="8" t="inlineStr">
        <is>
          <t>Bearish</t>
        </is>
      </c>
      <c r="F1009" s="8" t="inlineStr">
        <is>
          <t>bar</t>
        </is>
      </c>
      <c r="G1009" s="17" t="n">
        <v>712.05</v>
      </c>
      <c r="H1009" s="17" t="n">
        <v>715</v>
      </c>
      <c r="I1009" s="17" t="n">
        <v>615</v>
      </c>
      <c r="J1009" s="17" t="n">
        <v>749.35</v>
      </c>
      <c r="K1009" s="8" t="inlineStr">
        <is>
          <t>Works in reverse (fade it)</t>
        </is>
      </c>
      <c r="L1009" s="8" t="inlineStr">
        <is>
          <t>No reliable edge</t>
        </is>
      </c>
      <c r="M1009" s="8" t="inlineStr">
        <is>
          <t>Yes</t>
        </is>
      </c>
    </row>
    <row r="1010">
      <c r="A1010" s="27" t="n">
        <v>46316</v>
      </c>
      <c r="B1010" s="8" t="inlineStr">
        <is>
          <t>ASAHIINDIA</t>
        </is>
      </c>
      <c r="C1010" s="8" t="inlineStr">
        <is>
          <t>Asahi India Glass Ltd.</t>
        </is>
      </c>
      <c r="D1010" s="8" t="inlineStr">
        <is>
          <t>P&amp;F double-bottom sell</t>
        </is>
      </c>
      <c r="E1010" s="8" t="inlineStr">
        <is>
          <t>Bearish</t>
        </is>
      </c>
      <c r="F1010" s="8" t="inlineStr">
        <is>
          <t>bar</t>
        </is>
      </c>
      <c r="G1010" s="17" t="n">
        <v>894.1</v>
      </c>
      <c r="H1010" s="17" t="n">
        <v>926.9562944785034</v>
      </c>
      <c r="I1010" s="17" t="n"/>
      <c r="J1010" s="17" t="n">
        <v>964.4053287754342</v>
      </c>
      <c r="K1010" s="8" t="inlineStr">
        <is>
          <t>Works in reverse (fade it)</t>
        </is>
      </c>
      <c r="L1010" s="8" t="inlineStr">
        <is>
          <t>No reliable edge</t>
        </is>
      </c>
      <c r="M1010" s="8" t="inlineStr">
        <is>
          <t>No</t>
        </is>
      </c>
    </row>
    <row r="1011">
      <c r="A1011" s="27" t="n">
        <v>46316</v>
      </c>
      <c r="B1011" s="8" t="inlineStr">
        <is>
          <t>ASAHIINDIA</t>
        </is>
      </c>
      <c r="C1011" s="8" t="inlineStr">
        <is>
          <t>Asahi India Glass Ltd.</t>
        </is>
      </c>
      <c r="D1011" s="8" t="inlineStr">
        <is>
          <t>Uptrend-line breakdown</t>
        </is>
      </c>
      <c r="E1011" s="8" t="inlineStr">
        <is>
          <t>Bearish</t>
        </is>
      </c>
      <c r="F1011" s="8" t="inlineStr">
        <is>
          <t>intermediate</t>
        </is>
      </c>
      <c r="G1011" s="17" t="n">
        <v>894.1</v>
      </c>
      <c r="H1011" s="17" t="n">
        <v>900.4080645161289</v>
      </c>
      <c r="I1011" s="17" t="n">
        <v>784.4870967741936</v>
      </c>
      <c r="J1011" s="17" t="n">
        <v>995</v>
      </c>
      <c r="K1011" s="8" t="inlineStr">
        <is>
          <t>No reliable edge</t>
        </is>
      </c>
      <c r="L1011" s="8" t="inlineStr">
        <is>
          <t>No reliable edge</t>
        </is>
      </c>
      <c r="M1011" s="8" t="inlineStr">
        <is>
          <t>No</t>
        </is>
      </c>
    </row>
    <row r="1012">
      <c r="A1012" s="27" t="n">
        <v>46316</v>
      </c>
      <c r="B1012" s="8" t="inlineStr">
        <is>
          <t>ASIANPAINT</t>
        </is>
      </c>
      <c r="C1012" s="8" t="inlineStr">
        <is>
          <t>Asian Paints Ltd.</t>
        </is>
      </c>
      <c r="D1012" s="8" t="inlineStr">
        <is>
          <t>Wyckoff spring</t>
        </is>
      </c>
      <c r="E1012" s="8" t="inlineStr">
        <is>
          <t>Bullish</t>
        </is>
      </c>
      <c r="F1012" s="8" t="inlineStr">
        <is>
          <t>bar</t>
        </is>
      </c>
      <c r="G1012" s="17" t="n">
        <v>2319.4</v>
      </c>
      <c r="H1012" s="17" t="n">
        <v>2310</v>
      </c>
      <c r="I1012" s="17" t="n">
        <v>2678.7</v>
      </c>
      <c r="J1012" s="17" t="n">
        <v>2297.7</v>
      </c>
      <c r="K1012" s="8" t="inlineStr">
        <is>
          <t>Works in reverse (fade it)</t>
        </is>
      </c>
      <c r="L1012" s="8" t="inlineStr">
        <is>
          <t>Weak - tends to fail</t>
        </is>
      </c>
      <c r="M1012" s="8" t="inlineStr">
        <is>
          <t>Yes</t>
        </is>
      </c>
    </row>
    <row r="1013">
      <c r="A1013" s="27" t="n">
        <v>46316</v>
      </c>
      <c r="B1013" s="8" t="inlineStr">
        <is>
          <t>ATUL</t>
        </is>
      </c>
      <c r="C1013" s="8" t="inlineStr">
        <is>
          <t>Atul Ltd.</t>
        </is>
      </c>
      <c r="D1013" s="8" t="inlineStr">
        <is>
          <t>Hidden bearish divergence (MACD hist)</t>
        </is>
      </c>
      <c r="E1013" s="8" t="inlineStr">
        <is>
          <t>Bearish</t>
        </is>
      </c>
      <c r="F1013" s="8" t="inlineStr">
        <is>
          <t>minor</t>
        </is>
      </c>
      <c r="G1013" s="17" t="n">
        <v>6022.5</v>
      </c>
      <c r="H1013" s="17" t="n">
        <v>6022.5</v>
      </c>
      <c r="I1013" s="17" t="n"/>
      <c r="J1013" s="17" t="n">
        <v>6302.5</v>
      </c>
      <c r="K1013" s="8" t="inlineStr">
        <is>
          <t>No reliable edge</t>
        </is>
      </c>
      <c r="L1013" s="8" t="inlineStr">
        <is>
          <t>No reliable edge</t>
        </is>
      </c>
      <c r="M1013" s="8" t="inlineStr">
        <is>
          <t>Yes</t>
        </is>
      </c>
    </row>
    <row r="1014">
      <c r="A1014" s="27" t="n">
        <v>46316</v>
      </c>
      <c r="B1014" s="8" t="inlineStr">
        <is>
          <t>ATUL</t>
        </is>
      </c>
      <c r="C1014" s="8" t="inlineStr">
        <is>
          <t>Atul Ltd.</t>
        </is>
      </c>
      <c r="D1014" s="8" t="inlineStr">
        <is>
          <t>Hidden bearish divergence (MFI)</t>
        </is>
      </c>
      <c r="E1014" s="8" t="inlineStr">
        <is>
          <t>Bearish</t>
        </is>
      </c>
      <c r="F1014" s="8" t="inlineStr">
        <is>
          <t>minor</t>
        </is>
      </c>
      <c r="G1014" s="17" t="n">
        <v>6022.5</v>
      </c>
      <c r="H1014" s="17" t="n">
        <v>6022.5</v>
      </c>
      <c r="I1014" s="17" t="n"/>
      <c r="J1014" s="17" t="n">
        <v>6302.5</v>
      </c>
      <c r="K1014" s="8" t="inlineStr">
        <is>
          <t>No reliable edge</t>
        </is>
      </c>
      <c r="L1014" s="8" t="inlineStr">
        <is>
          <t>No reliable edge</t>
        </is>
      </c>
      <c r="M1014" s="8" t="inlineStr">
        <is>
          <t>Yes</t>
        </is>
      </c>
    </row>
    <row r="1015">
      <c r="A1015" s="27" t="n">
        <v>46316</v>
      </c>
      <c r="B1015" s="8" t="inlineStr">
        <is>
          <t>ATUL</t>
        </is>
      </c>
      <c r="C1015" s="8" t="inlineStr">
        <is>
          <t>Atul Ltd.</t>
        </is>
      </c>
      <c r="D1015" s="8" t="inlineStr">
        <is>
          <t>Hidden bearish divergence (RSI)</t>
        </is>
      </c>
      <c r="E1015" s="8" t="inlineStr">
        <is>
          <t>Bearish</t>
        </is>
      </c>
      <c r="F1015" s="8" t="inlineStr">
        <is>
          <t>minor</t>
        </is>
      </c>
      <c r="G1015" s="17" t="n">
        <v>6022.5</v>
      </c>
      <c r="H1015" s="17" t="n">
        <v>6022.5</v>
      </c>
      <c r="I1015" s="17" t="n"/>
      <c r="J1015" s="17" t="n">
        <v>6302.5</v>
      </c>
      <c r="K1015" s="8" t="inlineStr">
        <is>
          <t>No reliable edge</t>
        </is>
      </c>
      <c r="L1015" s="8" t="inlineStr">
        <is>
          <t>No reliable edge</t>
        </is>
      </c>
      <c r="M1015" s="8" t="inlineStr">
        <is>
          <t>Yes</t>
        </is>
      </c>
    </row>
    <row r="1016">
      <c r="A1016" s="27" t="n">
        <v>46316</v>
      </c>
      <c r="B1016" s="8" t="inlineStr">
        <is>
          <t>AUBANK</t>
        </is>
      </c>
      <c r="C1016" s="8" t="inlineStr">
        <is>
          <t>AU Small Finance Bank Ltd.</t>
        </is>
      </c>
      <c r="D1016" s="8" t="inlineStr">
        <is>
          <t>Horizontal support breakdown (3+ touches)</t>
        </is>
      </c>
      <c r="E1016" s="8" t="inlineStr">
        <is>
          <t>Bearish</t>
        </is>
      </c>
      <c r="F1016" s="8" t="inlineStr">
        <is>
          <t>minor</t>
        </is>
      </c>
      <c r="G1016" s="17" t="n">
        <v>954</v>
      </c>
      <c r="H1016" s="17" t="n">
        <v>960</v>
      </c>
      <c r="I1016" s="17" t="n"/>
      <c r="J1016" s="17" t="n"/>
      <c r="K1016" s="8" t="inlineStr">
        <is>
          <t>Weak edge</t>
        </is>
      </c>
      <c r="L1016" s="8" t="inlineStr">
        <is>
          <t>No reliable edge</t>
        </is>
      </c>
      <c r="M1016" s="8" t="inlineStr">
        <is>
          <t>Yes</t>
        </is>
      </c>
    </row>
    <row r="1017">
      <c r="A1017" s="27" t="n">
        <v>46316</v>
      </c>
      <c r="B1017" s="8" t="inlineStr">
        <is>
          <t>AUBANK</t>
        </is>
      </c>
      <c r="C1017" s="8" t="inlineStr">
        <is>
          <t>AU Small Finance Bank Ltd.</t>
        </is>
      </c>
      <c r="D1017" s="8" t="inlineStr">
        <is>
          <t>P&amp;F double-bottom sell</t>
        </is>
      </c>
      <c r="E1017" s="8" t="inlineStr">
        <is>
          <t>Bearish</t>
        </is>
      </c>
      <c r="F1017" s="8" t="inlineStr">
        <is>
          <t>bar</t>
        </is>
      </c>
      <c r="G1017" s="17" t="n">
        <v>954</v>
      </c>
      <c r="H1017" s="17" t="n">
        <v>964.4053287754342</v>
      </c>
      <c r="I1017" s="17" t="n"/>
      <c r="J1017" s="17" t="n">
        <v>1107.798578968933</v>
      </c>
      <c r="K1017" s="8" t="inlineStr">
        <is>
          <t>Works in reverse (fade it)</t>
        </is>
      </c>
      <c r="L1017" s="8" t="inlineStr">
        <is>
          <t>No reliable edge</t>
        </is>
      </c>
      <c r="M1017" s="8" t="inlineStr">
        <is>
          <t>Yes</t>
        </is>
      </c>
    </row>
    <row r="1018">
      <c r="A1018" s="27" t="n">
        <v>46316</v>
      </c>
      <c r="B1018" s="8" t="inlineStr">
        <is>
          <t>AUBANK</t>
        </is>
      </c>
      <c r="C1018" s="8" t="inlineStr">
        <is>
          <t>AU Small Finance Bank Ltd.</t>
        </is>
      </c>
      <c r="D1018" s="8" t="inlineStr">
        <is>
          <t>Wave-3 / ABC breakdown</t>
        </is>
      </c>
      <c r="E1018" s="8" t="inlineStr">
        <is>
          <t>Bearish</t>
        </is>
      </c>
      <c r="F1018" s="8" t="inlineStr">
        <is>
          <t>minor</t>
        </is>
      </c>
      <c r="G1018" s="17" t="n">
        <v>954</v>
      </c>
      <c r="H1018" s="17" t="n">
        <v>968.9</v>
      </c>
      <c r="I1018" s="17" t="n">
        <v>946.5999999999999</v>
      </c>
      <c r="J1018" s="17" t="n">
        <v>1015.4</v>
      </c>
      <c r="K1018" s="8" t="inlineStr">
        <is>
          <t>No reliable edge</t>
        </is>
      </c>
      <c r="L1018" s="8" t="inlineStr">
        <is>
          <t>No reliable edge</t>
        </is>
      </c>
      <c r="M1018" s="8" t="inlineStr">
        <is>
          <t>Yes</t>
        </is>
      </c>
    </row>
    <row r="1019">
      <c r="A1019" s="27" t="n">
        <v>46316</v>
      </c>
      <c r="B1019" s="8" t="inlineStr">
        <is>
          <t>AXISBANK</t>
        </is>
      </c>
      <c r="C1019" s="8" t="inlineStr">
        <is>
          <t>Axis Bank Ltd.</t>
        </is>
      </c>
      <c r="D1019" s="8" t="inlineStr">
        <is>
          <t>Hidden bearish divergence (MFI)</t>
        </is>
      </c>
      <c r="E1019" s="8" t="inlineStr">
        <is>
          <t>Bearish</t>
        </is>
      </c>
      <c r="F1019" s="8" t="inlineStr">
        <is>
          <t>intermediate</t>
        </is>
      </c>
      <c r="G1019" s="17" t="n">
        <v>1210</v>
      </c>
      <c r="H1019" s="17" t="n">
        <v>1210</v>
      </c>
      <c r="I1019" s="17" t="n"/>
      <c r="J1019" s="17" t="n">
        <v>1293.8</v>
      </c>
      <c r="K1019" s="8" t="inlineStr">
        <is>
          <t>No reliable edge</t>
        </is>
      </c>
      <c r="L1019" s="8" t="inlineStr">
        <is>
          <t>No reliable edge</t>
        </is>
      </c>
      <c r="M1019" s="8" t="inlineStr">
        <is>
          <t>Yes</t>
        </is>
      </c>
    </row>
    <row r="1020">
      <c r="A1020" s="27" t="n">
        <v>46316</v>
      </c>
      <c r="B1020" s="8" t="inlineStr">
        <is>
          <t>BAJAJ-AUTO</t>
        </is>
      </c>
      <c r="C1020" s="8" t="inlineStr">
        <is>
          <t>Bajaj Auto Ltd.</t>
        </is>
      </c>
      <c r="D1020" s="8" t="inlineStr">
        <is>
          <t>Hidden bearish divergence (MACD hist)</t>
        </is>
      </c>
      <c r="E1020" s="8" t="inlineStr">
        <is>
          <t>Bearish</t>
        </is>
      </c>
      <c r="F1020" s="8" t="inlineStr">
        <is>
          <t>minor</t>
        </is>
      </c>
      <c r="G1020" s="17" t="n">
        <v>10072</v>
      </c>
      <c r="H1020" s="17" t="n">
        <v>10072</v>
      </c>
      <c r="I1020" s="17" t="n"/>
      <c r="J1020" s="17" t="n">
        <v>10499</v>
      </c>
      <c r="K1020" s="8" t="inlineStr">
        <is>
          <t>No reliable edge</t>
        </is>
      </c>
      <c r="L1020" s="8" t="inlineStr">
        <is>
          <t>No reliable edge</t>
        </is>
      </c>
      <c r="M1020" s="8" t="inlineStr">
        <is>
          <t>Yes</t>
        </is>
      </c>
    </row>
    <row r="1021">
      <c r="A1021" s="27" t="n">
        <v>46316</v>
      </c>
      <c r="B1021" s="8" t="inlineStr">
        <is>
          <t>BAJAJFINSV</t>
        </is>
      </c>
      <c r="C1021" s="8" t="inlineStr">
        <is>
          <t>Bajaj Finserv Ltd.</t>
        </is>
      </c>
      <c r="D1021" s="8" t="inlineStr">
        <is>
          <t>Bear flag</t>
        </is>
      </c>
      <c r="E1021" s="8" t="inlineStr">
        <is>
          <t>Bearish</t>
        </is>
      </c>
      <c r="F1021" s="8" t="inlineStr">
        <is>
          <t>bar</t>
        </is>
      </c>
      <c r="G1021" s="17" t="n">
        <v>1690</v>
      </c>
      <c r="H1021" s="17" t="n">
        <v>1694</v>
      </c>
      <c r="I1021" s="17" t="n">
        <v>1444.2</v>
      </c>
      <c r="J1021" s="17" t="n">
        <v>1760.9</v>
      </c>
      <c r="K1021" s="8" t="inlineStr">
        <is>
          <t>Works in reverse (fade it)</t>
        </is>
      </c>
      <c r="L1021" s="8" t="inlineStr">
        <is>
          <t>No reliable edge</t>
        </is>
      </c>
      <c r="M1021" s="8" t="inlineStr">
        <is>
          <t>Yes</t>
        </is>
      </c>
    </row>
    <row r="1022">
      <c r="A1022" s="27" t="n">
        <v>46316</v>
      </c>
      <c r="B1022" s="8" t="inlineStr">
        <is>
          <t>BAJAJFINSV</t>
        </is>
      </c>
      <c r="C1022" s="8" t="inlineStr">
        <is>
          <t>Bajaj Finserv Ltd.</t>
        </is>
      </c>
      <c r="D1022" s="8" t="inlineStr">
        <is>
          <t>Horizontal support breakdown (3+ touches)</t>
        </is>
      </c>
      <c r="E1022" s="8" t="inlineStr">
        <is>
          <t>Bearish</t>
        </is>
      </c>
      <c r="F1022" s="8" t="inlineStr">
        <is>
          <t>minor</t>
        </is>
      </c>
      <c r="G1022" s="17" t="n">
        <v>1690</v>
      </c>
      <c r="H1022" s="17" t="n">
        <v>1693.8</v>
      </c>
      <c r="I1022" s="17" t="n"/>
      <c r="J1022" s="17" t="n"/>
      <c r="K1022" s="8" t="inlineStr">
        <is>
          <t>Weak edge</t>
        </is>
      </c>
      <c r="L1022" s="8" t="inlineStr">
        <is>
          <t>No reliable edge</t>
        </is>
      </c>
      <c r="M1022" s="8" t="inlineStr">
        <is>
          <t>Yes</t>
        </is>
      </c>
    </row>
    <row r="1023">
      <c r="A1023" s="27" t="n">
        <v>46316</v>
      </c>
      <c r="B1023" s="8" t="inlineStr">
        <is>
          <t>BAJAJHLDNG</t>
        </is>
      </c>
      <c r="C1023" s="8" t="inlineStr">
        <is>
          <t>Bajaj Holdings &amp; Investment Ltd.</t>
        </is>
      </c>
      <c r="D1023" s="8" t="inlineStr">
        <is>
          <t>Bearish Bat</t>
        </is>
      </c>
      <c r="E1023" s="8" t="inlineStr">
        <is>
          <t>Bearish</t>
        </is>
      </c>
      <c r="F1023" s="8" t="inlineStr">
        <is>
          <t>minor</t>
        </is>
      </c>
      <c r="G1023" s="17" t="n">
        <v>10975</v>
      </c>
      <c r="H1023" s="17" t="n">
        <v>11045.42516236111</v>
      </c>
      <c r="I1023" s="17" t="n">
        <v>10756.89</v>
      </c>
      <c r="J1023" s="17" t="n">
        <v>11581.28741881945</v>
      </c>
      <c r="K1023" s="8" t="inlineStr">
        <is>
          <t>No reliable edge</t>
        </is>
      </c>
      <c r="L1023" s="8" t="inlineStr">
        <is>
          <t>No reliable edge</t>
        </is>
      </c>
      <c r="M1023" s="8" t="inlineStr">
        <is>
          <t>Yes</t>
        </is>
      </c>
    </row>
    <row r="1024">
      <c r="A1024" s="27" t="n">
        <v>46316</v>
      </c>
      <c r="B1024" s="8" t="inlineStr">
        <is>
          <t>BAJAJHLDNG</t>
        </is>
      </c>
      <c r="C1024" s="8" t="inlineStr">
        <is>
          <t>Bajaj Holdings &amp; Investment Ltd.</t>
        </is>
      </c>
      <c r="D1024" s="8" t="inlineStr">
        <is>
          <t>Bearish Quasimodo</t>
        </is>
      </c>
      <c r="E1024" s="8" t="inlineStr">
        <is>
          <t>Bearish</t>
        </is>
      </c>
      <c r="F1024" s="8" t="inlineStr">
        <is>
          <t>intermediate</t>
        </is>
      </c>
      <c r="G1024" s="17" t="n">
        <v>10975</v>
      </c>
      <c r="H1024" s="17" t="n">
        <v>11045.42516236111</v>
      </c>
      <c r="I1024" s="17" t="n">
        <v>10415</v>
      </c>
      <c r="J1024" s="17" t="n">
        <v>11644</v>
      </c>
      <c r="K1024" s="8" t="inlineStr">
        <is>
          <t>No reliable edge</t>
        </is>
      </c>
      <c r="L1024" s="8" t="inlineStr">
        <is>
          <t>No reliable edge</t>
        </is>
      </c>
      <c r="M1024" s="8" t="inlineStr">
        <is>
          <t>Yes</t>
        </is>
      </c>
    </row>
    <row r="1025">
      <c r="A1025" s="27" t="n">
        <v>46316</v>
      </c>
      <c r="B1025" s="8" t="inlineStr">
        <is>
          <t>BAJFINANCE</t>
        </is>
      </c>
      <c r="C1025" s="8" t="inlineStr">
        <is>
          <t>Bajaj Finance Ltd.</t>
        </is>
      </c>
      <c r="D1025" s="8" t="inlineStr">
        <is>
          <t>Ascending triangle - down breakout</t>
        </is>
      </c>
      <c r="E1025" s="8" t="inlineStr">
        <is>
          <t>Bearish</t>
        </is>
      </c>
      <c r="F1025" s="8" t="inlineStr">
        <is>
          <t>minor</t>
        </is>
      </c>
      <c r="G1025" s="17" t="n">
        <v>926</v>
      </c>
      <c r="H1025" s="17" t="n">
        <v>952.3857142857141</v>
      </c>
      <c r="I1025" s="17" t="n">
        <v>892.8557142857144</v>
      </c>
      <c r="J1025" s="17" t="n">
        <v>984.4699999999998</v>
      </c>
      <c r="K1025" s="8" t="inlineStr">
        <is>
          <t>No reliable edge</t>
        </is>
      </c>
      <c r="L1025" s="8" t="inlineStr">
        <is>
          <t>No reliable edge</t>
        </is>
      </c>
      <c r="M1025" s="8" t="inlineStr">
        <is>
          <t>Yes</t>
        </is>
      </c>
    </row>
    <row r="1026">
      <c r="A1026" s="27" t="n">
        <v>46316</v>
      </c>
      <c r="B1026" s="8" t="inlineStr">
        <is>
          <t>BAJFINANCE</t>
        </is>
      </c>
      <c r="C1026" s="8" t="inlineStr">
        <is>
          <t>Bajaj Finance Ltd.</t>
        </is>
      </c>
      <c r="D1026" s="8" t="inlineStr">
        <is>
          <t>Dow trend reversal down</t>
        </is>
      </c>
      <c r="E1026" s="8" t="inlineStr">
        <is>
          <t>Bearish</t>
        </is>
      </c>
      <c r="F1026" s="8" t="inlineStr">
        <is>
          <t>minor</t>
        </is>
      </c>
      <c r="G1026" s="17" t="n">
        <v>926</v>
      </c>
      <c r="H1026" s="17" t="n">
        <v>946.1</v>
      </c>
      <c r="I1026" s="17" t="n">
        <v>906.7</v>
      </c>
      <c r="J1026" s="17" t="n">
        <v>985.5</v>
      </c>
      <c r="K1026" s="8" t="inlineStr">
        <is>
          <t>No reliable edge</t>
        </is>
      </c>
      <c r="L1026" s="8" t="inlineStr">
        <is>
          <t>No reliable edge</t>
        </is>
      </c>
      <c r="M1026" s="8" t="inlineStr">
        <is>
          <t>Yes</t>
        </is>
      </c>
    </row>
    <row r="1027">
      <c r="A1027" s="27" t="n">
        <v>46316</v>
      </c>
      <c r="B1027" s="8" t="inlineStr">
        <is>
          <t>BAJFINANCE</t>
        </is>
      </c>
      <c r="C1027" s="8" t="inlineStr">
        <is>
          <t>Bajaj Finance Ltd.</t>
        </is>
      </c>
      <c r="D1027" s="8" t="inlineStr">
        <is>
          <t>Hidden bearish divergence (MACD hist)</t>
        </is>
      </c>
      <c r="E1027" s="8" t="inlineStr">
        <is>
          <t>Bearish</t>
        </is>
      </c>
      <c r="F1027" s="8" t="inlineStr">
        <is>
          <t>minor</t>
        </is>
      </c>
      <c r="G1027" s="17" t="n">
        <v>926</v>
      </c>
      <c r="H1027" s="17" t="n">
        <v>926</v>
      </c>
      <c r="I1027" s="17" t="n"/>
      <c r="J1027" s="17" t="n">
        <v>985.5</v>
      </c>
      <c r="K1027" s="8" t="inlineStr">
        <is>
          <t>No reliable edge</t>
        </is>
      </c>
      <c r="L1027" s="8" t="inlineStr">
        <is>
          <t>No reliable edge</t>
        </is>
      </c>
      <c r="M1027" s="8" t="inlineStr">
        <is>
          <t>Yes</t>
        </is>
      </c>
    </row>
    <row r="1028">
      <c r="A1028" s="27" t="n">
        <v>46316</v>
      </c>
      <c r="B1028" s="8" t="inlineStr">
        <is>
          <t>BAJFINANCE</t>
        </is>
      </c>
      <c r="C1028" s="8" t="inlineStr">
        <is>
          <t>Bajaj Finance Ltd.</t>
        </is>
      </c>
      <c r="D1028" s="8" t="inlineStr">
        <is>
          <t>Hidden bearish divergence (MFI)</t>
        </is>
      </c>
      <c r="E1028" s="8" t="inlineStr">
        <is>
          <t>Bearish</t>
        </is>
      </c>
      <c r="F1028" s="8" t="inlineStr">
        <is>
          <t>minor</t>
        </is>
      </c>
      <c r="G1028" s="17" t="n">
        <v>926</v>
      </c>
      <c r="H1028" s="17" t="n">
        <v>926</v>
      </c>
      <c r="I1028" s="17" t="n"/>
      <c r="J1028" s="17" t="n">
        <v>985.5</v>
      </c>
      <c r="K1028" s="8" t="inlineStr">
        <is>
          <t>No reliable edge</t>
        </is>
      </c>
      <c r="L1028" s="8" t="inlineStr">
        <is>
          <t>No reliable edge</t>
        </is>
      </c>
      <c r="M1028" s="8" t="inlineStr">
        <is>
          <t>Yes</t>
        </is>
      </c>
    </row>
    <row r="1029">
      <c r="A1029" s="27" t="n">
        <v>46316</v>
      </c>
      <c r="B1029" s="8" t="inlineStr">
        <is>
          <t>BAJFINANCE</t>
        </is>
      </c>
      <c r="C1029" s="8" t="inlineStr">
        <is>
          <t>Bajaj Finance Ltd.</t>
        </is>
      </c>
      <c r="D1029" s="8" t="inlineStr">
        <is>
          <t>Hidden bearish divergence (OBV)</t>
        </is>
      </c>
      <c r="E1029" s="8" t="inlineStr">
        <is>
          <t>Bearish</t>
        </is>
      </c>
      <c r="F1029" s="8" t="inlineStr">
        <is>
          <t>minor</t>
        </is>
      </c>
      <c r="G1029" s="17" t="n">
        <v>926</v>
      </c>
      <c r="H1029" s="17" t="n">
        <v>926</v>
      </c>
      <c r="I1029" s="17" t="n"/>
      <c r="J1029" s="17" t="n">
        <v>985.5</v>
      </c>
      <c r="K1029" s="8" t="inlineStr">
        <is>
          <t>No reliable edge</t>
        </is>
      </c>
      <c r="L1029" s="8" t="inlineStr">
        <is>
          <t>Weak edge</t>
        </is>
      </c>
      <c r="M1029" s="8" t="inlineStr">
        <is>
          <t>Yes</t>
        </is>
      </c>
    </row>
    <row r="1030">
      <c r="A1030" s="27" t="n">
        <v>46316</v>
      </c>
      <c r="B1030" s="8" t="inlineStr">
        <is>
          <t>BAJFINANCE</t>
        </is>
      </c>
      <c r="C1030" s="8" t="inlineStr">
        <is>
          <t>Bajaj Finance Ltd.</t>
        </is>
      </c>
      <c r="D1030" s="8" t="inlineStr">
        <is>
          <t>Hidden bearish divergence (RSI)</t>
        </is>
      </c>
      <c r="E1030" s="8" t="inlineStr">
        <is>
          <t>Bearish</t>
        </is>
      </c>
      <c r="F1030" s="8" t="inlineStr">
        <is>
          <t>minor</t>
        </is>
      </c>
      <c r="G1030" s="17" t="n">
        <v>926</v>
      </c>
      <c r="H1030" s="17" t="n">
        <v>926</v>
      </c>
      <c r="I1030" s="17" t="n"/>
      <c r="J1030" s="17" t="n">
        <v>985.5</v>
      </c>
      <c r="K1030" s="8" t="inlineStr">
        <is>
          <t>No reliable edge</t>
        </is>
      </c>
      <c r="L1030" s="8" t="inlineStr">
        <is>
          <t>No reliable edge</t>
        </is>
      </c>
      <c r="M1030" s="8" t="inlineStr">
        <is>
          <t>Yes</t>
        </is>
      </c>
    </row>
    <row r="1031">
      <c r="A1031" s="27" t="n">
        <v>46316</v>
      </c>
      <c r="B1031" s="8" t="inlineStr">
        <is>
          <t>BANDHANBNK</t>
        </is>
      </c>
      <c r="C1031" s="8" t="inlineStr">
        <is>
          <t>Bandhan Bank Ltd.</t>
        </is>
      </c>
      <c r="D1031" s="8" t="inlineStr">
        <is>
          <t>V-top (spike)</t>
        </is>
      </c>
      <c r="E1031" s="8" t="inlineStr">
        <is>
          <t>Bearish</t>
        </is>
      </c>
      <c r="F1031" s="8" t="inlineStr">
        <is>
          <t>minor</t>
        </is>
      </c>
      <c r="G1031" s="17" t="n">
        <v>159.1</v>
      </c>
      <c r="H1031" s="17" t="n">
        <v>161.65156</v>
      </c>
      <c r="I1031" s="17" t="n">
        <v>153.79</v>
      </c>
      <c r="J1031" s="17" t="n">
        <v>174.37</v>
      </c>
      <c r="K1031" s="8" t="inlineStr">
        <is>
          <t>Weak - tends to fail</t>
        </is>
      </c>
      <c r="L1031" s="8" t="inlineStr">
        <is>
          <t>No reliable edge</t>
        </is>
      </c>
      <c r="M1031" s="8" t="inlineStr">
        <is>
          <t>Yes</t>
        </is>
      </c>
    </row>
    <row r="1032">
      <c r="A1032" s="27" t="n">
        <v>46316</v>
      </c>
      <c r="B1032" s="8" t="inlineStr">
        <is>
          <t>BANKBARODA</t>
        </is>
      </c>
      <c r="C1032" s="8" t="inlineStr">
        <is>
          <t>Bank of Baroda</t>
        </is>
      </c>
      <c r="D1032" s="8" t="inlineStr">
        <is>
          <t>2B top / Turtle soup</t>
        </is>
      </c>
      <c r="E1032" s="8" t="inlineStr">
        <is>
          <t>Bearish</t>
        </is>
      </c>
      <c r="F1032" s="8" t="inlineStr">
        <is>
          <t>bar</t>
        </is>
      </c>
      <c r="G1032" s="17" t="n">
        <v>237.38</v>
      </c>
      <c r="H1032" s="17" t="n">
        <v>239.4</v>
      </c>
      <c r="I1032" s="17" t="n"/>
      <c r="J1032" s="17" t="n">
        <v>240.99</v>
      </c>
      <c r="K1032" s="8" t="inlineStr">
        <is>
          <t>Weak edge</t>
        </is>
      </c>
      <c r="L1032" s="8" t="inlineStr">
        <is>
          <t>Works (significant)</t>
        </is>
      </c>
      <c r="M1032" s="8" t="inlineStr">
        <is>
          <t>Yes</t>
        </is>
      </c>
    </row>
    <row r="1033">
      <c r="A1033" s="27" t="n">
        <v>46316</v>
      </c>
      <c r="B1033" s="8" t="inlineStr">
        <is>
          <t>BANKBARODA</t>
        </is>
      </c>
      <c r="C1033" s="8" t="inlineStr">
        <is>
          <t>Bank of Baroda</t>
        </is>
      </c>
      <c r="D1033" s="8" t="inlineStr">
        <is>
          <t>Bullish divergence (MACD hist)</t>
        </is>
      </c>
      <c r="E1033" s="8" t="inlineStr">
        <is>
          <t>Bullish</t>
        </is>
      </c>
      <c r="F1033" s="8" t="inlineStr">
        <is>
          <t>intermediate</t>
        </is>
      </c>
      <c r="G1033" s="17" t="n">
        <v>237.38</v>
      </c>
      <c r="H1033" s="17" t="n">
        <v>237.38</v>
      </c>
      <c r="I1033" s="17" t="n"/>
      <c r="J1033" s="17" t="n">
        <v>223.82</v>
      </c>
      <c r="K1033" s="8" t="inlineStr">
        <is>
          <t>No reliable edge</t>
        </is>
      </c>
      <c r="L1033" s="8" t="inlineStr">
        <is>
          <t>No reliable edge</t>
        </is>
      </c>
      <c r="M1033" s="8" t="inlineStr">
        <is>
          <t>Yes</t>
        </is>
      </c>
    </row>
    <row r="1034">
      <c r="A1034" s="27" t="n">
        <v>46316</v>
      </c>
      <c r="B1034" s="8" t="inlineStr">
        <is>
          <t>BANKINDIA</t>
        </is>
      </c>
      <c r="C1034" s="8" t="inlineStr">
        <is>
          <t>Bank of India</t>
        </is>
      </c>
      <c r="D1034" s="8" t="inlineStr">
        <is>
          <t>2B top / Turtle soup</t>
        </is>
      </c>
      <c r="E1034" s="8" t="inlineStr">
        <is>
          <t>Bearish</t>
        </is>
      </c>
      <c r="F1034" s="8" t="inlineStr">
        <is>
          <t>bar</t>
        </is>
      </c>
      <c r="G1034" s="17" t="n">
        <v>138.04</v>
      </c>
      <c r="H1034" s="17" t="n">
        <v>139.74</v>
      </c>
      <c r="I1034" s="17" t="n"/>
      <c r="J1034" s="17" t="n">
        <v>140.49</v>
      </c>
      <c r="K1034" s="8" t="inlineStr">
        <is>
          <t>Weak edge</t>
        </is>
      </c>
      <c r="L1034" s="8" t="inlineStr">
        <is>
          <t>Works (significant)</t>
        </is>
      </c>
      <c r="M1034" s="8" t="inlineStr">
        <is>
          <t>Yes</t>
        </is>
      </c>
    </row>
    <row r="1035">
      <c r="A1035" s="27" t="n">
        <v>46316</v>
      </c>
      <c r="B1035" s="8" t="inlineStr">
        <is>
          <t>BANKINDIA</t>
        </is>
      </c>
      <c r="C1035" s="8" t="inlineStr">
        <is>
          <t>Bank of India</t>
        </is>
      </c>
      <c r="D1035" s="8" t="inlineStr">
        <is>
          <t>Bullish divergence (OBV)</t>
        </is>
      </c>
      <c r="E1035" s="8" t="inlineStr">
        <is>
          <t>Bullish</t>
        </is>
      </c>
      <c r="F1035" s="8" t="inlineStr">
        <is>
          <t>intermediate</t>
        </is>
      </c>
      <c r="G1035" s="17" t="n">
        <v>138.04</v>
      </c>
      <c r="H1035" s="17" t="n">
        <v>138.04</v>
      </c>
      <c r="I1035" s="17" t="n"/>
      <c r="J1035" s="17" t="n">
        <v>126.73</v>
      </c>
      <c r="K1035" s="8" t="inlineStr">
        <is>
          <t>No reliable edge</t>
        </is>
      </c>
      <c r="L1035" s="8" t="inlineStr">
        <is>
          <t>No reliable edge</t>
        </is>
      </c>
      <c r="M1035" s="8" t="inlineStr">
        <is>
          <t>Yes</t>
        </is>
      </c>
    </row>
    <row r="1036">
      <c r="A1036" s="27" t="n">
        <v>46316</v>
      </c>
      <c r="B1036" s="8" t="inlineStr">
        <is>
          <t>BEL</t>
        </is>
      </c>
      <c r="C1036" s="8" t="inlineStr">
        <is>
          <t>Bharat Electronics Ltd.</t>
        </is>
      </c>
      <c r="D1036" s="8" t="inlineStr">
        <is>
          <t>Hidden bearish divergence (MACD hist)</t>
        </is>
      </c>
      <c r="E1036" s="8" t="inlineStr">
        <is>
          <t>Bearish</t>
        </is>
      </c>
      <c r="F1036" s="8" t="inlineStr">
        <is>
          <t>minor</t>
        </is>
      </c>
      <c r="G1036" s="17" t="n">
        <v>371.2</v>
      </c>
      <c r="H1036" s="17" t="n">
        <v>371.2</v>
      </c>
      <c r="I1036" s="17" t="n"/>
      <c r="J1036" s="17" t="n">
        <v>383.85</v>
      </c>
      <c r="K1036" s="8" t="inlineStr">
        <is>
          <t>No reliable edge</t>
        </is>
      </c>
      <c r="L1036" s="8" t="inlineStr">
        <is>
          <t>No reliable edge</t>
        </is>
      </c>
      <c r="M1036" s="8" t="inlineStr">
        <is>
          <t>Yes</t>
        </is>
      </c>
    </row>
    <row r="1037">
      <c r="A1037" s="27" t="n">
        <v>46316</v>
      </c>
      <c r="B1037" s="8" t="inlineStr">
        <is>
          <t>BEL</t>
        </is>
      </c>
      <c r="C1037" s="8" t="inlineStr">
        <is>
          <t>Bharat Electronics Ltd.</t>
        </is>
      </c>
      <c r="D1037" s="8" t="inlineStr">
        <is>
          <t>Hidden bearish divergence (OBV)</t>
        </is>
      </c>
      <c r="E1037" s="8" t="inlineStr">
        <is>
          <t>Bearish</t>
        </is>
      </c>
      <c r="F1037" s="8" t="inlineStr">
        <is>
          <t>minor</t>
        </is>
      </c>
      <c r="G1037" s="17" t="n">
        <v>371.2</v>
      </c>
      <c r="H1037" s="17" t="n">
        <v>371.2</v>
      </c>
      <c r="I1037" s="17" t="n"/>
      <c r="J1037" s="17" t="n">
        <v>383.85</v>
      </c>
      <c r="K1037" s="8" t="inlineStr">
        <is>
          <t>No reliable edge</t>
        </is>
      </c>
      <c r="L1037" s="8" t="inlineStr">
        <is>
          <t>Weak edge</t>
        </is>
      </c>
      <c r="M1037" s="8" t="inlineStr">
        <is>
          <t>Yes</t>
        </is>
      </c>
    </row>
    <row r="1038">
      <c r="A1038" s="27" t="n">
        <v>46316</v>
      </c>
      <c r="B1038" s="8" t="inlineStr">
        <is>
          <t>BELRISE</t>
        </is>
      </c>
      <c r="C1038" s="8" t="inlineStr">
        <is>
          <t>Belrise Industries Ltd.</t>
        </is>
      </c>
      <c r="D1038" s="8" t="inlineStr">
        <is>
          <t>Darvas box breakdown</t>
        </is>
      </c>
      <c r="E1038" s="8" t="inlineStr">
        <is>
          <t>Bearish</t>
        </is>
      </c>
      <c r="F1038" s="8" t="inlineStr">
        <is>
          <t>bar</t>
        </is>
      </c>
      <c r="G1038" s="17" t="n">
        <v>219.42</v>
      </c>
      <c r="H1038" s="17" t="n">
        <v>226.2</v>
      </c>
      <c r="I1038" s="17" t="n">
        <v>184.2</v>
      </c>
      <c r="J1038" s="17" t="n">
        <v>268.2</v>
      </c>
      <c r="K1038" s="8" t="inlineStr">
        <is>
          <t>Weak - tends to fail</t>
        </is>
      </c>
      <c r="L1038" s="8" t="inlineStr">
        <is>
          <t>Works in reverse (fade it)</t>
        </is>
      </c>
      <c r="M1038" s="8" t="inlineStr">
        <is>
          <t>Yes</t>
        </is>
      </c>
    </row>
    <row r="1039">
      <c r="A1039" s="27" t="n">
        <v>46316</v>
      </c>
      <c r="B1039" s="8" t="inlineStr">
        <is>
          <t>BELRISE</t>
        </is>
      </c>
      <c r="C1039" s="8" t="inlineStr">
        <is>
          <t>Belrise Industries Ltd.</t>
        </is>
      </c>
      <c r="D1039" s="8" t="inlineStr">
        <is>
          <t>Diamond - down breakout</t>
        </is>
      </c>
      <c r="E1039" s="8" t="inlineStr">
        <is>
          <t>Bearish</t>
        </is>
      </c>
      <c r="F1039" s="8" t="inlineStr">
        <is>
          <t>minor</t>
        </is>
      </c>
      <c r="G1039" s="17" t="n">
        <v>219.42</v>
      </c>
      <c r="H1039" s="17" t="n">
        <v>226.7484615384615</v>
      </c>
      <c r="I1039" s="17" t="n">
        <v>195.2184615384615</v>
      </c>
      <c r="J1039" s="17" t="n">
        <v>236.705</v>
      </c>
      <c r="K1039" s="8" t="inlineStr">
        <is>
          <t>No reliable edge</t>
        </is>
      </c>
      <c r="L1039" s="8" t="inlineStr">
        <is>
          <t>No reliable edge</t>
        </is>
      </c>
      <c r="M1039" s="8" t="inlineStr">
        <is>
          <t>Yes</t>
        </is>
      </c>
    </row>
    <row r="1040">
      <c r="A1040" s="27" t="n">
        <v>46316</v>
      </c>
      <c r="B1040" s="8" t="inlineStr">
        <is>
          <t>BELRISE</t>
        </is>
      </c>
      <c r="C1040" s="8" t="inlineStr">
        <is>
          <t>Belrise Industries Ltd.</t>
        </is>
      </c>
      <c r="D1040" s="8" t="inlineStr">
        <is>
          <t>Dow trend reversal down</t>
        </is>
      </c>
      <c r="E1040" s="8" t="inlineStr">
        <is>
          <t>Bearish</t>
        </is>
      </c>
      <c r="F1040" s="8" t="inlineStr">
        <is>
          <t>minor</t>
        </is>
      </c>
      <c r="G1040" s="17" t="n">
        <v>219.42</v>
      </c>
      <c r="H1040" s="17" t="n">
        <v>225.01</v>
      </c>
      <c r="I1040" s="17" t="n">
        <v>202.77</v>
      </c>
      <c r="J1040" s="17" t="n">
        <v>247.25</v>
      </c>
      <c r="K1040" s="8" t="inlineStr">
        <is>
          <t>No reliable edge</t>
        </is>
      </c>
      <c r="L1040" s="8" t="inlineStr">
        <is>
          <t>No reliable edge</t>
        </is>
      </c>
      <c r="M1040" s="8" t="inlineStr">
        <is>
          <t>Yes</t>
        </is>
      </c>
    </row>
    <row r="1041">
      <c r="A1041" s="27" t="n">
        <v>46316</v>
      </c>
      <c r="B1041" s="8" t="inlineStr">
        <is>
          <t>BELRISE</t>
        </is>
      </c>
      <c r="C1041" s="8" t="inlineStr">
        <is>
          <t>Belrise Industries Ltd.</t>
        </is>
      </c>
      <c r="D1041" s="8" t="inlineStr">
        <is>
          <t>Dow trend reversal down</t>
        </is>
      </c>
      <c r="E1041" s="8" t="inlineStr">
        <is>
          <t>Bearish</t>
        </is>
      </c>
      <c r="F1041" s="8" t="inlineStr">
        <is>
          <t>intermediate</t>
        </is>
      </c>
      <c r="G1041" s="17" t="n">
        <v>219.42</v>
      </c>
      <c r="H1041" s="17" t="n">
        <v>222.75</v>
      </c>
      <c r="I1041" s="17" t="n">
        <v>191.22</v>
      </c>
      <c r="J1041" s="17" t="n">
        <v>254.28</v>
      </c>
      <c r="K1041" s="8" t="inlineStr">
        <is>
          <t>No reliable edge</t>
        </is>
      </c>
      <c r="L1041" s="8" t="inlineStr">
        <is>
          <t>No reliable edge</t>
        </is>
      </c>
      <c r="M1041" s="8" t="inlineStr">
        <is>
          <t>Yes</t>
        </is>
      </c>
    </row>
    <row r="1042">
      <c r="A1042" s="27" t="n">
        <v>46316</v>
      </c>
      <c r="B1042" s="8" t="inlineStr">
        <is>
          <t>BELRISE</t>
        </is>
      </c>
      <c r="C1042" s="8" t="inlineStr">
        <is>
          <t>Belrise Industries Ltd.</t>
        </is>
      </c>
      <c r="D1042" s="8" t="inlineStr">
        <is>
          <t>Head &amp; shoulders top</t>
        </is>
      </c>
      <c r="E1042" s="8" t="inlineStr">
        <is>
          <t>Bearish</t>
        </is>
      </c>
      <c r="F1042" s="8" t="inlineStr">
        <is>
          <t>intermediate</t>
        </is>
      </c>
      <c r="G1042" s="17" t="n">
        <v>219.42</v>
      </c>
      <c r="H1042" s="17" t="n">
        <v>224.0758823529412</v>
      </c>
      <c r="I1042" s="17" t="n">
        <v>177.2423529411765</v>
      </c>
      <c r="J1042" s="17" t="n">
        <v>254.28</v>
      </c>
      <c r="K1042" s="8" t="inlineStr">
        <is>
          <t>No reliable edge</t>
        </is>
      </c>
      <c r="L1042" s="8" t="inlineStr">
        <is>
          <t>No reliable edge</t>
        </is>
      </c>
      <c r="M1042" s="8" t="inlineStr">
        <is>
          <t>Yes</t>
        </is>
      </c>
    </row>
    <row r="1043">
      <c r="A1043" s="27" t="n">
        <v>46316</v>
      </c>
      <c r="B1043" s="8" t="inlineStr">
        <is>
          <t>BELRISE</t>
        </is>
      </c>
      <c r="C1043" s="8" t="inlineStr">
        <is>
          <t>Belrise Industries Ltd.</t>
        </is>
      </c>
      <c r="D1043" s="8" t="inlineStr">
        <is>
          <t>Horizontal support breakdown (3+ touches)</t>
        </is>
      </c>
      <c r="E1043" s="8" t="inlineStr">
        <is>
          <t>Bearish</t>
        </is>
      </c>
      <c r="F1043" s="8" t="inlineStr">
        <is>
          <t>minor</t>
        </is>
      </c>
      <c r="G1043" s="17" t="n">
        <v>219.42</v>
      </c>
      <c r="H1043" s="17" t="n">
        <v>222.75</v>
      </c>
      <c r="I1043" s="17" t="n"/>
      <c r="J1043" s="17" t="n"/>
      <c r="K1043" s="8" t="inlineStr">
        <is>
          <t>Weak edge</t>
        </is>
      </c>
      <c r="L1043" s="8" t="inlineStr">
        <is>
          <t>No reliable edge</t>
        </is>
      </c>
      <c r="M1043" s="8" t="inlineStr">
        <is>
          <t>Yes</t>
        </is>
      </c>
    </row>
    <row r="1044">
      <c r="A1044" s="27" t="n">
        <v>46316</v>
      </c>
      <c r="B1044" s="8" t="inlineStr">
        <is>
          <t>BELRISE</t>
        </is>
      </c>
      <c r="C1044" s="8" t="inlineStr">
        <is>
          <t>Belrise Industries Ltd.</t>
        </is>
      </c>
      <c r="D1044" s="8" t="inlineStr">
        <is>
          <t>P&amp;F double-bottom sell</t>
        </is>
      </c>
      <c r="E1044" s="8" t="inlineStr">
        <is>
          <t>Bearish</t>
        </is>
      </c>
      <c r="F1044" s="8" t="inlineStr">
        <is>
          <t>bar</t>
        </is>
      </c>
      <c r="G1044" s="17" t="n">
        <v>219.42</v>
      </c>
      <c r="H1044" s="17" t="n">
        <v>227.2202653957251</v>
      </c>
      <c r="I1044" s="17" t="n"/>
      <c r="J1044" s="17" t="n">
        <v>241.1279634000667</v>
      </c>
      <c r="K1044" s="8" t="inlineStr">
        <is>
          <t>Works in reverse (fade it)</t>
        </is>
      </c>
      <c r="L1044" s="8" t="inlineStr">
        <is>
          <t>No reliable edge</t>
        </is>
      </c>
      <c r="M1044" s="8" t="inlineStr">
        <is>
          <t>Yes</t>
        </is>
      </c>
    </row>
    <row r="1045">
      <c r="A1045" s="27" t="n">
        <v>46316</v>
      </c>
      <c r="B1045" s="8" t="inlineStr">
        <is>
          <t>BELRISE</t>
        </is>
      </c>
      <c r="C1045" s="8" t="inlineStr">
        <is>
          <t>Belrise Industries Ltd.</t>
        </is>
      </c>
      <c r="D1045" s="8" t="inlineStr">
        <is>
          <t>Uptrend-line breakdown</t>
        </is>
      </c>
      <c r="E1045" s="8" t="inlineStr">
        <is>
          <t>Bearish</t>
        </is>
      </c>
      <c r="F1045" s="8" t="inlineStr">
        <is>
          <t>minor</t>
        </is>
      </c>
      <c r="G1045" s="17" t="n">
        <v>219.42</v>
      </c>
      <c r="H1045" s="17" t="n">
        <v>226.7484615384615</v>
      </c>
      <c r="I1045" s="17" t="n">
        <v>204.6823076923077</v>
      </c>
      <c r="J1045" s="17" t="n">
        <v>247.25</v>
      </c>
      <c r="K1045" s="8" t="inlineStr">
        <is>
          <t>No reliable edge</t>
        </is>
      </c>
      <c r="L1045" s="8" t="inlineStr">
        <is>
          <t>No reliable edge</t>
        </is>
      </c>
      <c r="M1045" s="8" t="inlineStr">
        <is>
          <t>Yes</t>
        </is>
      </c>
    </row>
    <row r="1046">
      <c r="A1046" s="27" t="n">
        <v>46316</v>
      </c>
      <c r="B1046" s="8" t="inlineStr">
        <is>
          <t>BELRISE</t>
        </is>
      </c>
      <c r="C1046" s="8" t="inlineStr">
        <is>
          <t>Belrise Industries Ltd.</t>
        </is>
      </c>
      <c r="D1046" s="8" t="inlineStr">
        <is>
          <t>Uptrend-line breakdown</t>
        </is>
      </c>
      <c r="E1046" s="8" t="inlineStr">
        <is>
          <t>Bearish</t>
        </is>
      </c>
      <c r="F1046" s="8" t="inlineStr">
        <is>
          <t>intermediate</t>
        </is>
      </c>
      <c r="G1046" s="17" t="n">
        <v>219.42</v>
      </c>
      <c r="H1046" s="17" t="n">
        <v>224.0758823529412</v>
      </c>
      <c r="I1046" s="17" t="n">
        <v>193.0070588235294</v>
      </c>
      <c r="J1046" s="17" t="n">
        <v>254.28</v>
      </c>
      <c r="K1046" s="8" t="inlineStr">
        <is>
          <t>No reliable edge</t>
        </is>
      </c>
      <c r="L1046" s="8" t="inlineStr">
        <is>
          <t>No reliable edge</t>
        </is>
      </c>
      <c r="M1046" s="8" t="inlineStr">
        <is>
          <t>Yes</t>
        </is>
      </c>
    </row>
    <row r="1047">
      <c r="A1047" s="27" t="n">
        <v>46316</v>
      </c>
      <c r="B1047" s="8" t="inlineStr">
        <is>
          <t>BELRISE</t>
        </is>
      </c>
      <c r="C1047" s="8" t="inlineStr">
        <is>
          <t>Belrise Industries Ltd.</t>
        </is>
      </c>
      <c r="D1047" s="8" t="inlineStr">
        <is>
          <t>Wave-3 / ABC breakdown</t>
        </is>
      </c>
      <c r="E1047" s="8" t="inlineStr">
        <is>
          <t>Bearish</t>
        </is>
      </c>
      <c r="F1047" s="8" t="inlineStr">
        <is>
          <t>minor</t>
        </is>
      </c>
      <c r="G1047" s="17" t="n">
        <v>219.42</v>
      </c>
      <c r="H1047" s="17" t="n">
        <v>225.01</v>
      </c>
      <c r="I1047" s="17" t="n">
        <v>217.98</v>
      </c>
      <c r="J1047" s="17" t="n">
        <v>247.25</v>
      </c>
      <c r="K1047" s="8" t="inlineStr">
        <is>
          <t>No reliable edge</t>
        </is>
      </c>
      <c r="L1047" s="8" t="inlineStr">
        <is>
          <t>No reliable edge</t>
        </is>
      </c>
      <c r="M1047" s="8" t="inlineStr">
        <is>
          <t>Yes</t>
        </is>
      </c>
    </row>
    <row r="1048">
      <c r="A1048" s="27" t="n">
        <v>46316</v>
      </c>
      <c r="B1048" s="8" t="inlineStr">
        <is>
          <t>BELRISE</t>
        </is>
      </c>
      <c r="C1048" s="8" t="inlineStr">
        <is>
          <t>Belrise Industries Ltd.</t>
        </is>
      </c>
      <c r="D1048" s="8" t="inlineStr">
        <is>
          <t>Wave-3 / ABC breakdown</t>
        </is>
      </c>
      <c r="E1048" s="8" t="inlineStr">
        <is>
          <t>Bearish</t>
        </is>
      </c>
      <c r="F1048" s="8" t="inlineStr">
        <is>
          <t>intermediate</t>
        </is>
      </c>
      <c r="G1048" s="17" t="n">
        <v>219.42</v>
      </c>
      <c r="H1048" s="17" t="n">
        <v>222.75</v>
      </c>
      <c r="I1048" s="17" t="n">
        <v>208.83</v>
      </c>
      <c r="J1048" s="17" t="n">
        <v>254.28</v>
      </c>
      <c r="K1048" s="8" t="inlineStr">
        <is>
          <t>No reliable edge</t>
        </is>
      </c>
      <c r="L1048" s="8" t="inlineStr">
        <is>
          <t>No reliable edge</t>
        </is>
      </c>
      <c r="M1048" s="8" t="inlineStr">
        <is>
          <t>Yes</t>
        </is>
      </c>
    </row>
    <row r="1049">
      <c r="A1049" s="27" t="n">
        <v>46316</v>
      </c>
      <c r="B1049" s="8" t="inlineStr">
        <is>
          <t>BEML</t>
        </is>
      </c>
      <c r="C1049" s="8" t="inlineStr">
        <is>
          <t>BEML Ltd.</t>
        </is>
      </c>
      <c r="D1049" s="8" t="inlineStr">
        <is>
          <t>2B bottom / Turtle soup</t>
        </is>
      </c>
      <c r="E1049" s="8" t="inlineStr">
        <is>
          <t>Bullish</t>
        </is>
      </c>
      <c r="F1049" s="8" t="inlineStr">
        <is>
          <t>bar</t>
        </is>
      </c>
      <c r="G1049" s="17" t="n">
        <v>1888.3</v>
      </c>
      <c r="H1049" s="17" t="n">
        <v>1875.6</v>
      </c>
      <c r="I1049" s="17" t="n"/>
      <c r="J1049" s="17" t="n">
        <v>1846.2</v>
      </c>
      <c r="K1049" s="8" t="inlineStr">
        <is>
          <t>No reliable edge</t>
        </is>
      </c>
      <c r="L1049" s="8" t="inlineStr">
        <is>
          <t>No reliable edge</t>
        </is>
      </c>
      <c r="M1049" s="8" t="inlineStr">
        <is>
          <t>Yes</t>
        </is>
      </c>
    </row>
    <row r="1050">
      <c r="A1050" s="27" t="n">
        <v>46316</v>
      </c>
      <c r="B1050" s="8" t="inlineStr">
        <is>
          <t>BEML</t>
        </is>
      </c>
      <c r="C1050" s="8" t="inlineStr">
        <is>
          <t>BEML Ltd.</t>
        </is>
      </c>
      <c r="D1050" s="8" t="inlineStr">
        <is>
          <t>Hidden bearish divergence (MACD hist)</t>
        </is>
      </c>
      <c r="E1050" s="8" t="inlineStr">
        <is>
          <t>Bearish</t>
        </is>
      </c>
      <c r="F1050" s="8" t="inlineStr">
        <is>
          <t>minor</t>
        </is>
      </c>
      <c r="G1050" s="17" t="n">
        <v>1888.3</v>
      </c>
      <c r="H1050" s="17" t="n">
        <v>1888.3</v>
      </c>
      <c r="I1050" s="17" t="n"/>
      <c r="J1050" s="17" t="n">
        <v>2012</v>
      </c>
      <c r="K1050" s="8" t="inlineStr">
        <is>
          <t>No reliable edge</t>
        </is>
      </c>
      <c r="L1050" s="8" t="inlineStr">
        <is>
          <t>No reliable edge</t>
        </is>
      </c>
      <c r="M1050" s="8" t="inlineStr">
        <is>
          <t>Yes</t>
        </is>
      </c>
    </row>
    <row r="1051">
      <c r="A1051" s="27" t="n">
        <v>46316</v>
      </c>
      <c r="B1051" s="8" t="inlineStr">
        <is>
          <t>BEML</t>
        </is>
      </c>
      <c r="C1051" s="8" t="inlineStr">
        <is>
          <t>BEML Ltd.</t>
        </is>
      </c>
      <c r="D1051" s="8" t="inlineStr">
        <is>
          <t>P&amp;F triple-bottom sell</t>
        </is>
      </c>
      <c r="E1051" s="8" t="inlineStr">
        <is>
          <t>Bearish</t>
        </is>
      </c>
      <c r="F1051" s="8" t="inlineStr">
        <is>
          <t>bar</t>
        </is>
      </c>
      <c r="G1051" s="17" t="n">
        <v>1888.3</v>
      </c>
      <c r="H1051" s="17" t="n">
        <v>1890.886413284307</v>
      </c>
      <c r="I1051" s="17" t="n"/>
      <c r="J1051" s="17" t="n">
        <v>1967.278224380993</v>
      </c>
      <c r="K1051" s="8" t="inlineStr">
        <is>
          <t>No reliable edge</t>
        </is>
      </c>
      <c r="L1051" s="8" t="inlineStr">
        <is>
          <t>No reliable edge</t>
        </is>
      </c>
      <c r="M1051" s="8" t="inlineStr">
        <is>
          <t>Yes</t>
        </is>
      </c>
    </row>
    <row r="1052">
      <c r="A1052" s="27" t="n">
        <v>46316</v>
      </c>
      <c r="B1052" s="8" t="inlineStr">
        <is>
          <t>BEML</t>
        </is>
      </c>
      <c r="C1052" s="8" t="inlineStr">
        <is>
          <t>BEML Ltd.</t>
        </is>
      </c>
      <c r="D1052" s="8" t="inlineStr">
        <is>
          <t>Wyckoff spring</t>
        </is>
      </c>
      <c r="E1052" s="8" t="inlineStr">
        <is>
          <t>Bullish</t>
        </is>
      </c>
      <c r="F1052" s="8" t="inlineStr">
        <is>
          <t>bar</t>
        </is>
      </c>
      <c r="G1052" s="17" t="n">
        <v>1888.3</v>
      </c>
      <c r="H1052" s="17" t="n">
        <v>1861.5</v>
      </c>
      <c r="I1052" s="17" t="n">
        <v>2205</v>
      </c>
      <c r="J1052" s="17" t="n">
        <v>1846.2</v>
      </c>
      <c r="K1052" s="8" t="inlineStr">
        <is>
          <t>Works in reverse (fade it)</t>
        </is>
      </c>
      <c r="L1052" s="8" t="inlineStr">
        <is>
          <t>Weak - tends to fail</t>
        </is>
      </c>
      <c r="M1052" s="8" t="inlineStr">
        <is>
          <t>Yes</t>
        </is>
      </c>
    </row>
    <row r="1053">
      <c r="A1053" s="27" t="n">
        <v>46316</v>
      </c>
      <c r="B1053" s="8" t="inlineStr">
        <is>
          <t>BHARATFORG</t>
        </is>
      </c>
      <c r="C1053" s="8" t="inlineStr">
        <is>
          <t>Bharat Forge Ltd.</t>
        </is>
      </c>
      <c r="D1053" s="8" t="inlineStr">
        <is>
          <t>2B bottom / Turtle soup</t>
        </is>
      </c>
      <c r="E1053" s="8" t="inlineStr">
        <is>
          <t>Bullish</t>
        </is>
      </c>
      <c r="F1053" s="8" t="inlineStr">
        <is>
          <t>bar</t>
        </is>
      </c>
      <c r="G1053" s="17" t="n">
        <v>1774</v>
      </c>
      <c r="H1053" s="17" t="n">
        <v>1773.2</v>
      </c>
      <c r="I1053" s="17" t="n"/>
      <c r="J1053" s="17" t="n">
        <v>1746</v>
      </c>
      <c r="K1053" s="8" t="inlineStr">
        <is>
          <t>No reliable edge</t>
        </is>
      </c>
      <c r="L1053" s="8" t="inlineStr">
        <is>
          <t>No reliable edge</t>
        </is>
      </c>
      <c r="M1053" s="8" t="inlineStr">
        <is>
          <t>Yes</t>
        </is>
      </c>
    </row>
    <row r="1054">
      <c r="A1054" s="27" t="n">
        <v>46316</v>
      </c>
      <c r="B1054" s="8" t="inlineStr">
        <is>
          <t>BHARATFORG</t>
        </is>
      </c>
      <c r="C1054" s="8" t="inlineStr">
        <is>
          <t>Bharat Forge Ltd.</t>
        </is>
      </c>
      <c r="D1054" s="8" t="inlineStr">
        <is>
          <t>Wyckoff spring</t>
        </is>
      </c>
      <c r="E1054" s="8" t="inlineStr">
        <is>
          <t>Bullish</t>
        </is>
      </c>
      <c r="F1054" s="8" t="inlineStr">
        <is>
          <t>bar</t>
        </is>
      </c>
      <c r="G1054" s="17" t="n">
        <v>1774</v>
      </c>
      <c r="H1054" s="17" t="n">
        <v>1773.2</v>
      </c>
      <c r="I1054" s="17" t="n">
        <v>2104.9</v>
      </c>
      <c r="J1054" s="17" t="n">
        <v>1746</v>
      </c>
      <c r="K1054" s="8" t="inlineStr">
        <is>
          <t>Works in reverse (fade it)</t>
        </is>
      </c>
      <c r="L1054" s="8" t="inlineStr">
        <is>
          <t>Weak - tends to fail</t>
        </is>
      </c>
      <c r="M1054" s="8" t="inlineStr">
        <is>
          <t>Yes</t>
        </is>
      </c>
    </row>
    <row r="1055">
      <c r="A1055" s="27" t="n">
        <v>46316</v>
      </c>
      <c r="B1055" s="8" t="inlineStr">
        <is>
          <t>BHARTIHEXA</t>
        </is>
      </c>
      <c r="C1055" s="8" t="inlineStr">
        <is>
          <t>Bharti Hexacom Ltd.</t>
        </is>
      </c>
      <c r="D1055" s="8" t="inlineStr">
        <is>
          <t>Wyckoff upthrust</t>
        </is>
      </c>
      <c r="E1055" s="8" t="inlineStr">
        <is>
          <t>Bearish</t>
        </is>
      </c>
      <c r="F1055" s="8" t="inlineStr">
        <is>
          <t>bar</t>
        </is>
      </c>
      <c r="G1055" s="17" t="n">
        <v>1629.3</v>
      </c>
      <c r="H1055" s="17" t="n">
        <v>1665</v>
      </c>
      <c r="I1055" s="17" t="n">
        <v>1359.2</v>
      </c>
      <c r="J1055" s="17" t="n">
        <v>1678.7</v>
      </c>
      <c r="K1055" s="8" t="inlineStr">
        <is>
          <t>Works (significant)</t>
        </is>
      </c>
      <c r="L1055" s="8" t="inlineStr">
        <is>
          <t>No reliable edge</t>
        </is>
      </c>
      <c r="M1055" s="8" t="inlineStr">
        <is>
          <t>Yes</t>
        </is>
      </c>
    </row>
    <row r="1056">
      <c r="A1056" s="27" t="n">
        <v>46316</v>
      </c>
      <c r="B1056" s="8" t="inlineStr">
        <is>
          <t>BHEL</t>
        </is>
      </c>
      <c r="C1056" s="8" t="inlineStr">
        <is>
          <t>Bharat Heavy Electricals Ltd.</t>
        </is>
      </c>
      <c r="D1056" s="8" t="inlineStr">
        <is>
          <t>Bearish divergence (MFI)</t>
        </is>
      </c>
      <c r="E1056" s="8" t="inlineStr">
        <is>
          <t>Bearish</t>
        </is>
      </c>
      <c r="F1056" s="8" t="inlineStr">
        <is>
          <t>intermediate</t>
        </is>
      </c>
      <c r="G1056" s="17" t="n">
        <v>410.2</v>
      </c>
      <c r="H1056" s="17" t="n">
        <v>410.2</v>
      </c>
      <c r="I1056" s="17" t="n"/>
      <c r="J1056" s="17" t="n">
        <v>464</v>
      </c>
      <c r="K1056" s="8" t="inlineStr">
        <is>
          <t>Works in reverse (fade it)</t>
        </is>
      </c>
      <c r="L1056" s="8" t="inlineStr">
        <is>
          <t>No reliable edge</t>
        </is>
      </c>
      <c r="M1056" s="8" t="inlineStr">
        <is>
          <t>Yes</t>
        </is>
      </c>
    </row>
    <row r="1057">
      <c r="A1057" s="27" t="n">
        <v>46316</v>
      </c>
      <c r="B1057" s="8" t="inlineStr">
        <is>
          <t>BHEL</t>
        </is>
      </c>
      <c r="C1057" s="8" t="inlineStr">
        <is>
          <t>Bharat Heavy Electricals Ltd.</t>
        </is>
      </c>
      <c r="D1057" s="8" t="inlineStr">
        <is>
          <t>P&amp;F double-bottom sell</t>
        </is>
      </c>
      <c r="E1057" s="8" t="inlineStr">
        <is>
          <t>Bearish</t>
        </is>
      </c>
      <c r="F1057" s="8" t="inlineStr">
        <is>
          <t>bar</t>
        </is>
      </c>
      <c r="G1057" s="17" t="n">
        <v>410.2</v>
      </c>
      <c r="H1057" s="17" t="n">
        <v>428.2058134862359</v>
      </c>
      <c r="I1057" s="17" t="n"/>
      <c r="J1057" s="17" t="n">
        <v>454.4154349181015</v>
      </c>
      <c r="K1057" s="8" t="inlineStr">
        <is>
          <t>Works in reverse (fade it)</t>
        </is>
      </c>
      <c r="L1057" s="8" t="inlineStr">
        <is>
          <t>No reliable edge</t>
        </is>
      </c>
      <c r="M1057" s="8" t="inlineStr">
        <is>
          <t>Yes</t>
        </is>
      </c>
    </row>
    <row r="1058">
      <c r="A1058" s="27" t="n">
        <v>46316</v>
      </c>
      <c r="B1058" s="8" t="inlineStr">
        <is>
          <t>BIOCON</t>
        </is>
      </c>
      <c r="C1058" s="8" t="inlineStr">
        <is>
          <t>Biocon Ltd.</t>
        </is>
      </c>
      <c r="D1058" s="8" t="inlineStr">
        <is>
          <t>52-week low breakdown</t>
        </is>
      </c>
      <c r="E1058" s="8" t="inlineStr">
        <is>
          <t>Bearish</t>
        </is>
      </c>
      <c r="F1058" s="8" t="inlineStr">
        <is>
          <t>bar</t>
        </is>
      </c>
      <c r="G1058" s="17" t="n">
        <v>335</v>
      </c>
      <c r="H1058" s="17" t="n">
        <v>337.7</v>
      </c>
      <c r="I1058" s="17" t="n"/>
      <c r="J1058" s="17" t="n"/>
      <c r="K1058" s="8" t="inlineStr">
        <is>
          <t>No reliable edge</t>
        </is>
      </c>
      <c r="L1058" s="8" t="inlineStr">
        <is>
          <t>Weak edge</t>
        </is>
      </c>
      <c r="M1058" s="8" t="inlineStr">
        <is>
          <t>Yes</t>
        </is>
      </c>
    </row>
    <row r="1059">
      <c r="A1059" s="27" t="n">
        <v>46316</v>
      </c>
      <c r="B1059" s="8" t="inlineStr">
        <is>
          <t>BIOCON</t>
        </is>
      </c>
      <c r="C1059" s="8" t="inlineStr">
        <is>
          <t>Biocon Ltd.</t>
        </is>
      </c>
      <c r="D1059" s="8" t="inlineStr">
        <is>
          <t>Inverted cup breakdown</t>
        </is>
      </c>
      <c r="E1059" s="8" t="inlineStr">
        <is>
          <t>Bearish</t>
        </is>
      </c>
      <c r="F1059" s="8" t="inlineStr">
        <is>
          <t>major</t>
        </is>
      </c>
      <c r="G1059" s="17" t="n">
        <v>335</v>
      </c>
      <c r="H1059" s="17" t="n">
        <v>337.7</v>
      </c>
      <c r="I1059" s="17" t="n">
        <v>228.25</v>
      </c>
      <c r="J1059" s="17" t="n">
        <v>447.15</v>
      </c>
      <c r="K1059" s="8" t="inlineStr">
        <is>
          <t>No reliable edge</t>
        </is>
      </c>
      <c r="L1059" s="8" t="inlineStr">
        <is>
          <t>No reliable edge</t>
        </is>
      </c>
      <c r="M1059" s="8" t="inlineStr">
        <is>
          <t>Yes</t>
        </is>
      </c>
    </row>
    <row r="1060">
      <c r="A1060" s="27" t="n">
        <v>46316</v>
      </c>
      <c r="B1060" s="8" t="inlineStr">
        <is>
          <t>BOSCHLTD</t>
        </is>
      </c>
      <c r="C1060" s="8" t="inlineStr">
        <is>
          <t>Bosch Ltd.</t>
        </is>
      </c>
      <c r="D1060" s="8" t="inlineStr">
        <is>
          <t>Hidden bearish divergence (MACD hist)</t>
        </is>
      </c>
      <c r="E1060" s="8" t="inlineStr">
        <is>
          <t>Bearish</t>
        </is>
      </c>
      <c r="F1060" s="8" t="inlineStr">
        <is>
          <t>minor</t>
        </is>
      </c>
      <c r="G1060" s="17" t="n">
        <v>44500</v>
      </c>
      <c r="H1060" s="17" t="n">
        <v>44500</v>
      </c>
      <c r="I1060" s="17" t="n"/>
      <c r="J1060" s="17" t="n">
        <v>45885</v>
      </c>
      <c r="K1060" s="8" t="inlineStr">
        <is>
          <t>No reliable edge</t>
        </is>
      </c>
      <c r="L1060" s="8" t="inlineStr">
        <is>
          <t>No reliable edge</t>
        </is>
      </c>
      <c r="M1060" s="8" t="inlineStr">
        <is>
          <t>Yes</t>
        </is>
      </c>
    </row>
    <row r="1061">
      <c r="A1061" s="27" t="n">
        <v>46316</v>
      </c>
      <c r="B1061" s="8" t="inlineStr">
        <is>
          <t>BOSCHLTD</t>
        </is>
      </c>
      <c r="C1061" s="8" t="inlineStr">
        <is>
          <t>Bosch Ltd.</t>
        </is>
      </c>
      <c r="D1061" s="8" t="inlineStr">
        <is>
          <t>Hidden bearish divergence (MFI)</t>
        </is>
      </c>
      <c r="E1061" s="8" t="inlineStr">
        <is>
          <t>Bearish</t>
        </is>
      </c>
      <c r="F1061" s="8" t="inlineStr">
        <is>
          <t>minor</t>
        </is>
      </c>
      <c r="G1061" s="17" t="n">
        <v>44500</v>
      </c>
      <c r="H1061" s="17" t="n">
        <v>44500</v>
      </c>
      <c r="I1061" s="17" t="n"/>
      <c r="J1061" s="17" t="n">
        <v>45885</v>
      </c>
      <c r="K1061" s="8" t="inlineStr">
        <is>
          <t>No reliable edge</t>
        </is>
      </c>
      <c r="L1061" s="8" t="inlineStr">
        <is>
          <t>No reliable edge</t>
        </is>
      </c>
      <c r="M1061" s="8" t="inlineStr">
        <is>
          <t>Yes</t>
        </is>
      </c>
    </row>
    <row r="1062">
      <c r="A1062" s="27" t="n">
        <v>46316</v>
      </c>
      <c r="B1062" s="8" t="inlineStr">
        <is>
          <t>BOSCHLTD</t>
        </is>
      </c>
      <c r="C1062" s="8" t="inlineStr">
        <is>
          <t>Bosch Ltd.</t>
        </is>
      </c>
      <c r="D1062" s="8" t="inlineStr">
        <is>
          <t>Hidden bearish divergence (OBV)</t>
        </is>
      </c>
      <c r="E1062" s="8" t="inlineStr">
        <is>
          <t>Bearish</t>
        </is>
      </c>
      <c r="F1062" s="8" t="inlineStr">
        <is>
          <t>minor</t>
        </is>
      </c>
      <c r="G1062" s="17" t="n">
        <v>44500</v>
      </c>
      <c r="H1062" s="17" t="n">
        <v>44500</v>
      </c>
      <c r="I1062" s="17" t="n"/>
      <c r="J1062" s="17" t="n">
        <v>45885</v>
      </c>
      <c r="K1062" s="8" t="inlineStr">
        <is>
          <t>No reliable edge</t>
        </is>
      </c>
      <c r="L1062" s="8" t="inlineStr">
        <is>
          <t>Weak edge</t>
        </is>
      </c>
      <c r="M1062" s="8" t="inlineStr">
        <is>
          <t>Yes</t>
        </is>
      </c>
    </row>
    <row r="1063">
      <c r="A1063" s="27" t="n">
        <v>46316</v>
      </c>
      <c r="B1063" s="8" t="inlineStr">
        <is>
          <t>BPCL</t>
        </is>
      </c>
      <c r="C1063" s="8" t="inlineStr">
        <is>
          <t>Bharat Petroleum Corporation Ltd.</t>
        </is>
      </c>
      <c r="D1063" s="8" t="inlineStr">
        <is>
          <t>Hidden bearish divergence (MACD hist)</t>
        </is>
      </c>
      <c r="E1063" s="8" t="inlineStr">
        <is>
          <t>Bearish</t>
        </is>
      </c>
      <c r="F1063" s="8" t="inlineStr">
        <is>
          <t>minor</t>
        </is>
      </c>
      <c r="G1063" s="17" t="n">
        <v>288</v>
      </c>
      <c r="H1063" s="17" t="n">
        <v>288</v>
      </c>
      <c r="I1063" s="17" t="n"/>
      <c r="J1063" s="17" t="n">
        <v>298</v>
      </c>
      <c r="K1063" s="8" t="inlineStr">
        <is>
          <t>No reliable edge</t>
        </is>
      </c>
      <c r="L1063" s="8" t="inlineStr">
        <is>
          <t>No reliable edge</t>
        </is>
      </c>
      <c r="M1063" s="8" t="inlineStr">
        <is>
          <t>Yes</t>
        </is>
      </c>
    </row>
    <row r="1064">
      <c r="A1064" s="27" t="n">
        <v>46316</v>
      </c>
      <c r="B1064" s="8" t="inlineStr">
        <is>
          <t>BPCL</t>
        </is>
      </c>
      <c r="C1064" s="8" t="inlineStr">
        <is>
          <t>Bharat Petroleum Corporation Ltd.</t>
        </is>
      </c>
      <c r="D1064" s="8" t="inlineStr">
        <is>
          <t>Hidden bearish divergence (RSI)</t>
        </is>
      </c>
      <c r="E1064" s="8" t="inlineStr">
        <is>
          <t>Bearish</t>
        </is>
      </c>
      <c r="F1064" s="8" t="inlineStr">
        <is>
          <t>minor</t>
        </is>
      </c>
      <c r="G1064" s="17" t="n">
        <v>288</v>
      </c>
      <c r="H1064" s="17" t="n">
        <v>288</v>
      </c>
      <c r="I1064" s="17" t="n"/>
      <c r="J1064" s="17" t="n">
        <v>298</v>
      </c>
      <c r="K1064" s="8" t="inlineStr">
        <is>
          <t>No reliable edge</t>
        </is>
      </c>
      <c r="L1064" s="8" t="inlineStr">
        <is>
          <t>No reliable edge</t>
        </is>
      </c>
      <c r="M1064" s="8" t="inlineStr">
        <is>
          <t>Yes</t>
        </is>
      </c>
    </row>
    <row r="1065">
      <c r="A1065" s="27" t="n">
        <v>46316</v>
      </c>
      <c r="B1065" s="8" t="inlineStr">
        <is>
          <t>BSOFT</t>
        </is>
      </c>
      <c r="C1065" s="8" t="inlineStr">
        <is>
          <t>Birlasoft Ltd.</t>
        </is>
      </c>
      <c r="D1065" s="8" t="inlineStr">
        <is>
          <t>Wyckoff upthrust</t>
        </is>
      </c>
      <c r="E1065" s="8" t="inlineStr">
        <is>
          <t>Bearish</t>
        </is>
      </c>
      <c r="F1065" s="8" t="inlineStr">
        <is>
          <t>bar</t>
        </is>
      </c>
      <c r="G1065" s="17" t="n">
        <v>315.7</v>
      </c>
      <c r="H1065" s="17" t="n">
        <v>320.95</v>
      </c>
      <c r="I1065" s="17" t="n">
        <v>267.05</v>
      </c>
      <c r="J1065" s="17" t="n">
        <v>325.5</v>
      </c>
      <c r="K1065" s="8" t="inlineStr">
        <is>
          <t>Works (significant)</t>
        </is>
      </c>
      <c r="L1065" s="8" t="inlineStr">
        <is>
          <t>No reliable edge</t>
        </is>
      </c>
      <c r="M1065" s="8" t="inlineStr">
        <is>
          <t>Yes</t>
        </is>
      </c>
    </row>
    <row r="1066">
      <c r="A1066" s="27" t="n">
        <v>46316</v>
      </c>
      <c r="B1066" s="8" t="inlineStr">
        <is>
          <t>CAPLIPOINT</t>
        </is>
      </c>
      <c r="C1066" s="8" t="inlineStr">
        <is>
          <t>Caplin Point Laboratories Ltd.</t>
        </is>
      </c>
      <c r="D1066" s="8" t="inlineStr">
        <is>
          <t>Bear flag</t>
        </is>
      </c>
      <c r="E1066" s="8" t="inlineStr">
        <is>
          <t>Bearish</t>
        </is>
      </c>
      <c r="F1066" s="8" t="inlineStr">
        <is>
          <t>bar</t>
        </is>
      </c>
      <c r="G1066" s="17" t="n">
        <v>2221.6</v>
      </c>
      <c r="H1066" s="17" t="n">
        <v>2248.1</v>
      </c>
      <c r="I1066" s="17" t="n">
        <v>1698.4</v>
      </c>
      <c r="J1066" s="17" t="n">
        <v>2361.9</v>
      </c>
      <c r="K1066" s="8" t="inlineStr">
        <is>
          <t>Works in reverse (fade it)</t>
        </is>
      </c>
      <c r="L1066" s="8" t="inlineStr">
        <is>
          <t>No reliable edge</t>
        </is>
      </c>
      <c r="M1066" s="8" t="inlineStr">
        <is>
          <t>Yes</t>
        </is>
      </c>
    </row>
    <row r="1067">
      <c r="A1067" s="27" t="n">
        <v>46316</v>
      </c>
      <c r="B1067" s="8" t="inlineStr">
        <is>
          <t>CARBORUNIV</t>
        </is>
      </c>
      <c r="C1067" s="8" t="inlineStr">
        <is>
          <t>Carborundum Universal Ltd.</t>
        </is>
      </c>
      <c r="D1067" s="8" t="inlineStr">
        <is>
          <t>Uptrend-line breakdown</t>
        </is>
      </c>
      <c r="E1067" s="8" t="inlineStr">
        <is>
          <t>Bearish</t>
        </is>
      </c>
      <c r="F1067" s="8" t="inlineStr">
        <is>
          <t>major</t>
        </is>
      </c>
      <c r="G1067" s="17" t="n">
        <v>1059.9</v>
      </c>
      <c r="H1067" s="17" t="n">
        <v>1072.778151260503</v>
      </c>
      <c r="I1067" s="17" t="n">
        <v>736.2420168067215</v>
      </c>
      <c r="J1067" s="17" t="n">
        <v>1368.9</v>
      </c>
      <c r="K1067" s="8" t="inlineStr">
        <is>
          <t>No reliable edge</t>
        </is>
      </c>
      <c r="L1067" s="8" t="inlineStr">
        <is>
          <t>No reliable edge</t>
        </is>
      </c>
      <c r="M1067" s="8" t="inlineStr">
        <is>
          <t>Yes</t>
        </is>
      </c>
    </row>
    <row r="1068">
      <c r="A1068" s="27" t="n">
        <v>46316</v>
      </c>
      <c r="B1068" s="8" t="inlineStr">
        <is>
          <t>CDSL</t>
        </is>
      </c>
      <c r="C1068" s="8" t="inlineStr">
        <is>
          <t>Central Depository Services (India) Ltd.</t>
        </is>
      </c>
      <c r="D1068" s="8" t="inlineStr">
        <is>
          <t>Hidden bearish divergence (MACD hist)</t>
        </is>
      </c>
      <c r="E1068" s="8" t="inlineStr">
        <is>
          <t>Bearish</t>
        </is>
      </c>
      <c r="F1068" s="8" t="inlineStr">
        <is>
          <t>minor</t>
        </is>
      </c>
      <c r="G1068" s="17" t="n">
        <v>1237.2</v>
      </c>
      <c r="H1068" s="17" t="n">
        <v>1237.2</v>
      </c>
      <c r="I1068" s="17" t="n"/>
      <c r="J1068" s="17" t="n">
        <v>1306.5</v>
      </c>
      <c r="K1068" s="8" t="inlineStr">
        <is>
          <t>No reliable edge</t>
        </is>
      </c>
      <c r="L1068" s="8" t="inlineStr">
        <is>
          <t>No reliable edge</t>
        </is>
      </c>
      <c r="M1068" s="8" t="inlineStr">
        <is>
          <t>Yes</t>
        </is>
      </c>
    </row>
    <row r="1069">
      <c r="A1069" s="27" t="n">
        <v>46316</v>
      </c>
      <c r="B1069" s="8" t="inlineStr">
        <is>
          <t>CEATLTD</t>
        </is>
      </c>
      <c r="C1069" s="8" t="inlineStr">
        <is>
          <t>Ceat Ltd.</t>
        </is>
      </c>
      <c r="D1069" s="8" t="inlineStr">
        <is>
          <t>Bearish Quasimodo</t>
        </is>
      </c>
      <c r="E1069" s="8" t="inlineStr">
        <is>
          <t>Bearish</t>
        </is>
      </c>
      <c r="F1069" s="8" t="inlineStr">
        <is>
          <t>minor</t>
        </is>
      </c>
      <c r="G1069" s="17" t="n">
        <v>3206.2</v>
      </c>
      <c r="H1069" s="17" t="n">
        <v>3274.463648656481</v>
      </c>
      <c r="I1069" s="17" t="n">
        <v>3186.7</v>
      </c>
      <c r="J1069" s="17" t="n">
        <v>3432.9</v>
      </c>
      <c r="K1069" s="8" t="inlineStr">
        <is>
          <t>No reliable edge</t>
        </is>
      </c>
      <c r="L1069" s="8" t="inlineStr">
        <is>
          <t>No reliable edge</t>
        </is>
      </c>
      <c r="M1069" s="8" t="inlineStr">
        <is>
          <t>Yes</t>
        </is>
      </c>
    </row>
    <row r="1070">
      <c r="A1070" s="27" t="n">
        <v>46316</v>
      </c>
      <c r="B1070" s="8" t="inlineStr">
        <is>
          <t>CGCL</t>
        </is>
      </c>
      <c r="C1070" s="8" t="inlineStr">
        <is>
          <t>Capri Global Capital Ltd.</t>
        </is>
      </c>
      <c r="D1070" s="8" t="inlineStr">
        <is>
          <t>Hidden bearish divergence (MACD hist)</t>
        </is>
      </c>
      <c r="E1070" s="8" t="inlineStr">
        <is>
          <t>Bearish</t>
        </is>
      </c>
      <c r="F1070" s="8" t="inlineStr">
        <is>
          <t>minor</t>
        </is>
      </c>
      <c r="G1070" s="17" t="n">
        <v>238.54</v>
      </c>
      <c r="H1070" s="17" t="n">
        <v>238.54</v>
      </c>
      <c r="I1070" s="17" t="n"/>
      <c r="J1070" s="17" t="n">
        <v>258.8</v>
      </c>
      <c r="K1070" s="8" t="inlineStr">
        <is>
          <t>No reliable edge</t>
        </is>
      </c>
      <c r="L1070" s="8" t="inlineStr">
        <is>
          <t>No reliable edge</t>
        </is>
      </c>
      <c r="M1070" s="8" t="inlineStr">
        <is>
          <t>Yes</t>
        </is>
      </c>
    </row>
    <row r="1071">
      <c r="A1071" s="27" t="n">
        <v>46316</v>
      </c>
      <c r="B1071" s="8" t="inlineStr">
        <is>
          <t>CGCL</t>
        </is>
      </c>
      <c r="C1071" s="8" t="inlineStr">
        <is>
          <t>Capri Global Capital Ltd.</t>
        </is>
      </c>
      <c r="D1071" s="8" t="inlineStr">
        <is>
          <t>P&amp;F bearish descending breakdown</t>
        </is>
      </c>
      <c r="E1071" s="8" t="inlineStr">
        <is>
          <t>Bearish</t>
        </is>
      </c>
      <c r="F1071" s="8" t="inlineStr">
        <is>
          <t>bar</t>
        </is>
      </c>
      <c r="G1071" s="17" t="n">
        <v>238.54</v>
      </c>
      <c r="H1071" s="17" t="n">
        <v>241.1279634000667</v>
      </c>
      <c r="I1071" s="17" t="n"/>
      <c r="J1071" s="17" t="n">
        <v>250.8695331214294</v>
      </c>
      <c r="K1071" s="8" t="inlineStr">
        <is>
          <t>Works in reverse (fade it)</t>
        </is>
      </c>
      <c r="L1071" s="8" t="inlineStr">
        <is>
          <t>Weak - tends to fail</t>
        </is>
      </c>
      <c r="M1071" s="8" t="inlineStr">
        <is>
          <t>Yes</t>
        </is>
      </c>
    </row>
    <row r="1072">
      <c r="A1072" s="27" t="n">
        <v>46316</v>
      </c>
      <c r="B1072" s="8" t="inlineStr">
        <is>
          <t>CGCL</t>
        </is>
      </c>
      <c r="C1072" s="8" t="inlineStr">
        <is>
          <t>Capri Global Capital Ltd.</t>
        </is>
      </c>
      <c r="D1072" s="8" t="inlineStr">
        <is>
          <t>Wave-3 / ABC breakdown</t>
        </is>
      </c>
      <c r="E1072" s="8" t="inlineStr">
        <is>
          <t>Bearish</t>
        </is>
      </c>
      <c r="F1072" s="8" t="inlineStr">
        <is>
          <t>minor</t>
        </is>
      </c>
      <c r="G1072" s="17" t="n">
        <v>238.54</v>
      </c>
      <c r="H1072" s="17" t="n">
        <v>238.71</v>
      </c>
      <c r="I1072" s="17" t="n">
        <v>220.91</v>
      </c>
      <c r="J1072" s="17" t="n">
        <v>258.8</v>
      </c>
      <c r="K1072" s="8" t="inlineStr">
        <is>
          <t>No reliable edge</t>
        </is>
      </c>
      <c r="L1072" s="8" t="inlineStr">
        <is>
          <t>No reliable edge</t>
        </is>
      </c>
      <c r="M1072" s="8" t="inlineStr">
        <is>
          <t>Yes</t>
        </is>
      </c>
    </row>
    <row r="1073">
      <c r="A1073" s="27" t="n">
        <v>46316</v>
      </c>
      <c r="B1073" s="8" t="inlineStr">
        <is>
          <t>CGPOWER</t>
        </is>
      </c>
      <c r="C1073" s="8" t="inlineStr">
        <is>
          <t>CG Power and Industrial Solutions Ltd.</t>
        </is>
      </c>
      <c r="D1073" s="8" t="inlineStr">
        <is>
          <t>Hidden bearish divergence (MFI)</t>
        </is>
      </c>
      <c r="E1073" s="8" t="inlineStr">
        <is>
          <t>Bearish</t>
        </is>
      </c>
      <c r="F1073" s="8" t="inlineStr">
        <is>
          <t>minor</t>
        </is>
      </c>
      <c r="G1073" s="17" t="n">
        <v>821</v>
      </c>
      <c r="H1073" s="17" t="n">
        <v>821</v>
      </c>
      <c r="I1073" s="17" t="n"/>
      <c r="J1073" s="17" t="n">
        <v>865.5</v>
      </c>
      <c r="K1073" s="8" t="inlineStr">
        <is>
          <t>No reliable edge</t>
        </is>
      </c>
      <c r="L1073" s="8" t="inlineStr">
        <is>
          <t>No reliable edge</t>
        </is>
      </c>
      <c r="M1073" s="8" t="inlineStr">
        <is>
          <t>Yes</t>
        </is>
      </c>
    </row>
    <row r="1074">
      <c r="A1074" s="27" t="n">
        <v>46316</v>
      </c>
      <c r="B1074" s="8" t="inlineStr">
        <is>
          <t>CGPOWER</t>
        </is>
      </c>
      <c r="C1074" s="8" t="inlineStr">
        <is>
          <t>CG Power and Industrial Solutions Ltd.</t>
        </is>
      </c>
      <c r="D1074" s="8" t="inlineStr">
        <is>
          <t>Hidden bearish divergence (OBV)</t>
        </is>
      </c>
      <c r="E1074" s="8" t="inlineStr">
        <is>
          <t>Bearish</t>
        </is>
      </c>
      <c r="F1074" s="8" t="inlineStr">
        <is>
          <t>minor</t>
        </is>
      </c>
      <c r="G1074" s="17" t="n">
        <v>821</v>
      </c>
      <c r="H1074" s="17" t="n">
        <v>821</v>
      </c>
      <c r="I1074" s="17" t="n"/>
      <c r="J1074" s="17" t="n">
        <v>865.5</v>
      </c>
      <c r="K1074" s="8" t="inlineStr">
        <is>
          <t>No reliable edge</t>
        </is>
      </c>
      <c r="L1074" s="8" t="inlineStr">
        <is>
          <t>Weak edge</t>
        </is>
      </c>
      <c r="M1074" s="8" t="inlineStr">
        <is>
          <t>Yes</t>
        </is>
      </c>
    </row>
    <row r="1075">
      <c r="A1075" s="27" t="n">
        <v>46316</v>
      </c>
      <c r="B1075" s="8" t="inlineStr">
        <is>
          <t>CHOICEIN</t>
        </is>
      </c>
      <c r="C1075" s="8" t="inlineStr">
        <is>
          <t>Choice International Ltd.</t>
        </is>
      </c>
      <c r="D1075" s="8" t="inlineStr">
        <is>
          <t>Bearish divergence (MFI)</t>
        </is>
      </c>
      <c r="E1075" s="8" t="inlineStr">
        <is>
          <t>Bearish</t>
        </is>
      </c>
      <c r="F1075" s="8" t="inlineStr">
        <is>
          <t>minor</t>
        </is>
      </c>
      <c r="G1075" s="17" t="n">
        <v>713.9</v>
      </c>
      <c r="H1075" s="17" t="n">
        <v>713.9</v>
      </c>
      <c r="I1075" s="17" t="n"/>
      <c r="J1075" s="17" t="n">
        <v>746.7</v>
      </c>
      <c r="K1075" s="8" t="inlineStr">
        <is>
          <t>Works in reverse (fade it)</t>
        </is>
      </c>
      <c r="L1075" s="8" t="inlineStr">
        <is>
          <t>No reliable edge</t>
        </is>
      </c>
      <c r="M1075" s="8" t="inlineStr">
        <is>
          <t>Yes</t>
        </is>
      </c>
    </row>
    <row r="1076">
      <c r="A1076" s="27" t="n">
        <v>46316</v>
      </c>
      <c r="B1076" s="8" t="inlineStr">
        <is>
          <t>CHOLAFIN</t>
        </is>
      </c>
      <c r="C1076" s="8" t="inlineStr">
        <is>
          <t>Cholamandalam Investment and Finance Company Ltd.</t>
        </is>
      </c>
      <c r="D1076" s="8" t="inlineStr">
        <is>
          <t>Bear flag</t>
        </is>
      </c>
      <c r="E1076" s="8" t="inlineStr">
        <is>
          <t>Bearish</t>
        </is>
      </c>
      <c r="F1076" s="8" t="inlineStr">
        <is>
          <t>bar</t>
        </is>
      </c>
      <c r="G1076" s="17" t="n">
        <v>1529.9</v>
      </c>
      <c r="H1076" s="17" t="n">
        <v>1543.1</v>
      </c>
      <c r="I1076" s="17" t="n">
        <v>1302.2</v>
      </c>
      <c r="J1076" s="17" t="n">
        <v>1621.7</v>
      </c>
      <c r="K1076" s="8" t="inlineStr">
        <is>
          <t>Works in reverse (fade it)</t>
        </is>
      </c>
      <c r="L1076" s="8" t="inlineStr">
        <is>
          <t>No reliable edge</t>
        </is>
      </c>
      <c r="M1076" s="8" t="inlineStr">
        <is>
          <t>Yes</t>
        </is>
      </c>
    </row>
    <row r="1077">
      <c r="A1077" s="27" t="n">
        <v>46316</v>
      </c>
      <c r="B1077" s="8" t="inlineStr">
        <is>
          <t>CHOLAHLDNG</t>
        </is>
      </c>
      <c r="C1077" s="8" t="inlineStr">
        <is>
          <t>Cholamandalam Financial Holdings Ltd.</t>
        </is>
      </c>
      <c r="D1077" s="8" t="inlineStr">
        <is>
          <t>P&amp;F bearish descending breakdown</t>
        </is>
      </c>
      <c r="E1077" s="8" t="inlineStr">
        <is>
          <t>Bearish</t>
        </is>
      </c>
      <c r="F1077" s="8" t="inlineStr">
        <is>
          <t>bar</t>
        </is>
      </c>
      <c r="G1077" s="17" t="n">
        <v>1329.6</v>
      </c>
      <c r="H1077" s="17" t="n">
        <v>1350.400286241252</v>
      </c>
      <c r="I1077" s="17" t="n"/>
      <c r="J1077" s="17" t="n">
        <v>1404.956457805398</v>
      </c>
      <c r="K1077" s="8" t="inlineStr">
        <is>
          <t>Works in reverse (fade it)</t>
        </is>
      </c>
      <c r="L1077" s="8" t="inlineStr">
        <is>
          <t>Weak - tends to fail</t>
        </is>
      </c>
      <c r="M1077" s="8" t="inlineStr">
        <is>
          <t>Yes</t>
        </is>
      </c>
    </row>
    <row r="1078">
      <c r="A1078" s="27" t="n">
        <v>46316</v>
      </c>
      <c r="B1078" s="8" t="inlineStr">
        <is>
          <t>CIEINDIA</t>
        </is>
      </c>
      <c r="C1078" s="8" t="inlineStr">
        <is>
          <t>CIE Automotive India Ltd.</t>
        </is>
      </c>
      <c r="D1078" s="8" t="inlineStr">
        <is>
          <t>2B bottom / Turtle soup</t>
        </is>
      </c>
      <c r="E1078" s="8" t="inlineStr">
        <is>
          <t>Bullish</t>
        </is>
      </c>
      <c r="F1078" s="8" t="inlineStr">
        <is>
          <t>bar</t>
        </is>
      </c>
      <c r="G1078" s="17" t="n">
        <v>369.55</v>
      </c>
      <c r="H1078" s="17" t="n">
        <v>368.3</v>
      </c>
      <c r="I1078" s="17" t="n"/>
      <c r="J1078" s="17" t="n">
        <v>366.9</v>
      </c>
      <c r="K1078" s="8" t="inlineStr">
        <is>
          <t>No reliable edge</t>
        </is>
      </c>
      <c r="L1078" s="8" t="inlineStr">
        <is>
          <t>No reliable edge</t>
        </is>
      </c>
      <c r="M1078" s="8" t="inlineStr">
        <is>
          <t>No</t>
        </is>
      </c>
    </row>
    <row r="1079">
      <c r="A1079" s="27" t="n">
        <v>46316</v>
      </c>
      <c r="B1079" s="8" t="inlineStr">
        <is>
          <t>CMPDI</t>
        </is>
      </c>
      <c r="C1079" s="8" t="inlineStr">
        <is>
          <t>Central Mine Planning &amp; Design Institute Ltd.</t>
        </is>
      </c>
      <c r="D1079" s="8" t="inlineStr">
        <is>
          <t>P&amp;F bearish descending breakdown</t>
        </is>
      </c>
      <c r="E1079" s="8" t="inlineStr">
        <is>
          <t>Bearish</t>
        </is>
      </c>
      <c r="F1079" s="8" t="inlineStr">
        <is>
          <t>bar</t>
        </is>
      </c>
      <c r="G1079" s="17" t="n">
        <v>190.08</v>
      </c>
      <c r="H1079" s="17" t="n">
        <v>197.8089148276035</v>
      </c>
      <c r="I1079" s="17" t="n"/>
      <c r="J1079" s="17" t="n">
        <v>205.8003949866385</v>
      </c>
      <c r="K1079" s="8" t="inlineStr">
        <is>
          <t>Works in reverse (fade it)</t>
        </is>
      </c>
      <c r="L1079" s="8" t="inlineStr">
        <is>
          <t>Weak - tends to fail</t>
        </is>
      </c>
      <c r="M1079" s="8" t="inlineStr">
        <is>
          <t>No</t>
        </is>
      </c>
    </row>
    <row r="1080">
      <c r="A1080" s="27" t="n">
        <v>46316</v>
      </c>
      <c r="B1080" s="8" t="inlineStr">
        <is>
          <t>COALINDIA</t>
        </is>
      </c>
      <c r="C1080" s="8" t="inlineStr">
        <is>
          <t>Coal India Ltd.</t>
        </is>
      </c>
      <c r="D1080" s="8" t="inlineStr">
        <is>
          <t>Hidden bearish divergence (MFI)</t>
        </is>
      </c>
      <c r="E1080" s="8" t="inlineStr">
        <is>
          <t>Bearish</t>
        </is>
      </c>
      <c r="F1080" s="8" t="inlineStr">
        <is>
          <t>minor</t>
        </is>
      </c>
      <c r="G1080" s="17" t="n">
        <v>407.5</v>
      </c>
      <c r="H1080" s="17" t="n">
        <v>407.5</v>
      </c>
      <c r="I1080" s="17" t="n"/>
      <c r="J1080" s="17" t="n">
        <v>420.3</v>
      </c>
      <c r="K1080" s="8" t="inlineStr">
        <is>
          <t>No reliable edge</t>
        </is>
      </c>
      <c r="L1080" s="8" t="inlineStr">
        <is>
          <t>No reliable edge</t>
        </is>
      </c>
      <c r="M1080" s="8" t="inlineStr">
        <is>
          <t>Yes</t>
        </is>
      </c>
    </row>
    <row r="1081">
      <c r="A1081" s="27" t="n">
        <v>46316</v>
      </c>
      <c r="B1081" s="8" t="inlineStr">
        <is>
          <t>COALINDIA</t>
        </is>
      </c>
      <c r="C1081" s="8" t="inlineStr">
        <is>
          <t>Coal India Ltd.</t>
        </is>
      </c>
      <c r="D1081" s="8" t="inlineStr">
        <is>
          <t>Hidden bearish divergence (OBV)</t>
        </is>
      </c>
      <c r="E1081" s="8" t="inlineStr">
        <is>
          <t>Bearish</t>
        </is>
      </c>
      <c r="F1081" s="8" t="inlineStr">
        <is>
          <t>minor</t>
        </is>
      </c>
      <c r="G1081" s="17" t="n">
        <v>407.5</v>
      </c>
      <c r="H1081" s="17" t="n">
        <v>407.5</v>
      </c>
      <c r="I1081" s="17" t="n"/>
      <c r="J1081" s="17" t="n">
        <v>420.3</v>
      </c>
      <c r="K1081" s="8" t="inlineStr">
        <is>
          <t>No reliable edge</t>
        </is>
      </c>
      <c r="L1081" s="8" t="inlineStr">
        <is>
          <t>Weak edge</t>
        </is>
      </c>
      <c r="M1081" s="8" t="inlineStr">
        <is>
          <t>Yes</t>
        </is>
      </c>
    </row>
    <row r="1082">
      <c r="A1082" s="27" t="n">
        <v>46316</v>
      </c>
      <c r="B1082" s="8" t="inlineStr">
        <is>
          <t>COCHINSHIP</t>
        </is>
      </c>
      <c r="C1082" s="8" t="inlineStr">
        <is>
          <t>Cochin Shipyard Ltd.</t>
        </is>
      </c>
      <c r="D1082" s="8" t="inlineStr">
        <is>
          <t>52-week low breakdown</t>
        </is>
      </c>
      <c r="E1082" s="8" t="inlineStr">
        <is>
          <t>Bearish</t>
        </is>
      </c>
      <c r="F1082" s="8" t="inlineStr">
        <is>
          <t>bar</t>
        </is>
      </c>
      <c r="G1082" s="17" t="n">
        <v>1167.1</v>
      </c>
      <c r="H1082" s="17" t="n">
        <v>1187</v>
      </c>
      <c r="I1082" s="17" t="n"/>
      <c r="J1082" s="17" t="n"/>
      <c r="K1082" s="8" t="inlineStr">
        <is>
          <t>No reliable edge</t>
        </is>
      </c>
      <c r="L1082" s="8" t="inlineStr">
        <is>
          <t>Weak edge</t>
        </is>
      </c>
      <c r="M1082" s="8" t="inlineStr">
        <is>
          <t>Yes</t>
        </is>
      </c>
    </row>
    <row r="1083">
      <c r="A1083" s="27" t="n">
        <v>46316</v>
      </c>
      <c r="B1083" s="8" t="inlineStr">
        <is>
          <t>COCHINSHIP</t>
        </is>
      </c>
      <c r="C1083" s="8" t="inlineStr">
        <is>
          <t>Cochin Shipyard Ltd.</t>
        </is>
      </c>
      <c r="D1083" s="8" t="inlineStr">
        <is>
          <t>Dow trend reversal down</t>
        </is>
      </c>
      <c r="E1083" s="8" t="inlineStr">
        <is>
          <t>Bearish</t>
        </is>
      </c>
      <c r="F1083" s="8" t="inlineStr">
        <is>
          <t>major</t>
        </is>
      </c>
      <c r="G1083" s="17" t="n">
        <v>1167.1</v>
      </c>
      <c r="H1083" s="17" t="n">
        <v>1187</v>
      </c>
      <c r="I1083" s="17" t="n">
        <v>531.2</v>
      </c>
      <c r="J1083" s="17" t="n">
        <v>1842.8</v>
      </c>
      <c r="K1083" s="8" t="inlineStr">
        <is>
          <t>No reliable edge</t>
        </is>
      </c>
      <c r="L1083" s="8" t="inlineStr">
        <is>
          <t>No reliable edge</t>
        </is>
      </c>
      <c r="M1083" s="8" t="inlineStr">
        <is>
          <t>Yes</t>
        </is>
      </c>
    </row>
    <row r="1084">
      <c r="A1084" s="27" t="n">
        <v>46316</v>
      </c>
      <c r="B1084" s="8" t="inlineStr">
        <is>
          <t>COCHINSHIP</t>
        </is>
      </c>
      <c r="C1084" s="8" t="inlineStr">
        <is>
          <t>Cochin Shipyard Ltd.</t>
        </is>
      </c>
      <c r="D1084" s="8" t="inlineStr">
        <is>
          <t>Hidden bearish divergence (MACD hist)</t>
        </is>
      </c>
      <c r="E1084" s="8" t="inlineStr">
        <is>
          <t>Bearish</t>
        </is>
      </c>
      <c r="F1084" s="8" t="inlineStr">
        <is>
          <t>minor</t>
        </is>
      </c>
      <c r="G1084" s="17" t="n">
        <v>1167.1</v>
      </c>
      <c r="H1084" s="17" t="n">
        <v>1167.1</v>
      </c>
      <c r="I1084" s="17" t="n"/>
      <c r="J1084" s="17" t="n">
        <v>1276.8</v>
      </c>
      <c r="K1084" s="8" t="inlineStr">
        <is>
          <t>No reliable edge</t>
        </is>
      </c>
      <c r="L1084" s="8" t="inlineStr">
        <is>
          <t>No reliable edge</t>
        </is>
      </c>
      <c r="M1084" s="8" t="inlineStr">
        <is>
          <t>Yes</t>
        </is>
      </c>
    </row>
    <row r="1085">
      <c r="A1085" s="27" t="n">
        <v>46316</v>
      </c>
      <c r="B1085" s="8" t="inlineStr">
        <is>
          <t>COCHINSHIP</t>
        </is>
      </c>
      <c r="C1085" s="8" t="inlineStr">
        <is>
          <t>Cochin Shipyard Ltd.</t>
        </is>
      </c>
      <c r="D1085" s="8" t="inlineStr">
        <is>
          <t>Hidden bearish divergence (MFI)</t>
        </is>
      </c>
      <c r="E1085" s="8" t="inlineStr">
        <is>
          <t>Bearish</t>
        </is>
      </c>
      <c r="F1085" s="8" t="inlineStr">
        <is>
          <t>minor</t>
        </is>
      </c>
      <c r="G1085" s="17" t="n">
        <v>1167.1</v>
      </c>
      <c r="H1085" s="17" t="n">
        <v>1167.1</v>
      </c>
      <c r="I1085" s="17" t="n"/>
      <c r="J1085" s="17" t="n">
        <v>1276.8</v>
      </c>
      <c r="K1085" s="8" t="inlineStr">
        <is>
          <t>No reliable edge</t>
        </is>
      </c>
      <c r="L1085" s="8" t="inlineStr">
        <is>
          <t>No reliable edge</t>
        </is>
      </c>
      <c r="M1085" s="8" t="inlineStr">
        <is>
          <t>Yes</t>
        </is>
      </c>
    </row>
    <row r="1086">
      <c r="A1086" s="27" t="n">
        <v>46316</v>
      </c>
      <c r="B1086" s="8" t="inlineStr">
        <is>
          <t>COCHINSHIP</t>
        </is>
      </c>
      <c r="C1086" s="8" t="inlineStr">
        <is>
          <t>Cochin Shipyard Ltd.</t>
        </is>
      </c>
      <c r="D1086" s="8" t="inlineStr">
        <is>
          <t>Uptrend-line breakdown</t>
        </is>
      </c>
      <c r="E1086" s="8" t="inlineStr">
        <is>
          <t>Bearish</t>
        </is>
      </c>
      <c r="F1086" s="8" t="inlineStr">
        <is>
          <t>major</t>
        </is>
      </c>
      <c r="G1086" s="17" t="n">
        <v>1167.1</v>
      </c>
      <c r="H1086" s="17" t="n">
        <v>1190.437362637363</v>
      </c>
      <c r="I1086" s="17" t="n">
        <v>535.2600732600733</v>
      </c>
      <c r="J1086" s="17" t="n">
        <v>1842.8</v>
      </c>
      <c r="K1086" s="8" t="inlineStr">
        <is>
          <t>No reliable edge</t>
        </is>
      </c>
      <c r="L1086" s="8" t="inlineStr">
        <is>
          <t>No reliable edge</t>
        </is>
      </c>
      <c r="M1086" s="8" t="inlineStr">
        <is>
          <t>Yes</t>
        </is>
      </c>
    </row>
    <row r="1087">
      <c r="A1087" s="27" t="n">
        <v>46316</v>
      </c>
      <c r="B1087" s="8" t="inlineStr">
        <is>
          <t>COCHINSHIP</t>
        </is>
      </c>
      <c r="C1087" s="8" t="inlineStr">
        <is>
          <t>Cochin Shipyard Ltd.</t>
        </is>
      </c>
      <c r="D1087" s="8" t="inlineStr">
        <is>
          <t>Wave-3 / ABC breakdown</t>
        </is>
      </c>
      <c r="E1087" s="8" t="inlineStr">
        <is>
          <t>Bearish</t>
        </is>
      </c>
      <c r="F1087" s="8" t="inlineStr">
        <is>
          <t>minor</t>
        </is>
      </c>
      <c r="G1087" s="17" t="n">
        <v>1167.1</v>
      </c>
      <c r="H1087" s="17" t="n">
        <v>1200</v>
      </c>
      <c r="I1087" s="17" t="n">
        <v>1065.8</v>
      </c>
      <c r="J1087" s="17" t="n">
        <v>1276.8</v>
      </c>
      <c r="K1087" s="8" t="inlineStr">
        <is>
          <t>No reliable edge</t>
        </is>
      </c>
      <c r="L1087" s="8" t="inlineStr">
        <is>
          <t>No reliable edge</t>
        </is>
      </c>
      <c r="M1087" s="8" t="inlineStr">
        <is>
          <t>Yes</t>
        </is>
      </c>
    </row>
    <row r="1088">
      <c r="A1088" s="27" t="n">
        <v>46316</v>
      </c>
      <c r="B1088" s="8" t="inlineStr">
        <is>
          <t>COCHINSHIP</t>
        </is>
      </c>
      <c r="C1088" s="8" t="inlineStr">
        <is>
          <t>Cochin Shipyard Ltd.</t>
        </is>
      </c>
      <c r="D1088" s="8" t="inlineStr">
        <is>
          <t>Wave-3 / ABC breakdown</t>
        </is>
      </c>
      <c r="E1088" s="8" t="inlineStr">
        <is>
          <t>Bearish</t>
        </is>
      </c>
      <c r="F1088" s="8" t="inlineStr">
        <is>
          <t>major</t>
        </is>
      </c>
      <c r="G1088" s="17" t="n">
        <v>1167.1</v>
      </c>
      <c r="H1088" s="17" t="n">
        <v>1187</v>
      </c>
      <c r="I1088" s="17" t="n">
        <v>484.8</v>
      </c>
      <c r="J1088" s="17" t="n">
        <v>1842.8</v>
      </c>
      <c r="K1088" s="8" t="inlineStr">
        <is>
          <t>No reliable edge</t>
        </is>
      </c>
      <c r="L1088" s="8" t="inlineStr">
        <is>
          <t>No reliable edge</t>
        </is>
      </c>
      <c r="M1088" s="8" t="inlineStr">
        <is>
          <t>Yes</t>
        </is>
      </c>
    </row>
    <row r="1089">
      <c r="A1089" s="27" t="n">
        <v>46316</v>
      </c>
      <c r="B1089" s="8" t="inlineStr">
        <is>
          <t>COLPAL</t>
        </is>
      </c>
      <c r="C1089" s="8" t="inlineStr">
        <is>
          <t>Colgate Palmolive (India) Ltd.</t>
        </is>
      </c>
      <c r="D1089" s="8" t="inlineStr">
        <is>
          <t>2B bottom / Turtle soup</t>
        </is>
      </c>
      <c r="E1089" s="8" t="inlineStr">
        <is>
          <t>Bullish</t>
        </is>
      </c>
      <c r="F1089" s="8" t="inlineStr">
        <is>
          <t>bar</t>
        </is>
      </c>
      <c r="G1089" s="17" t="n">
        <v>1720</v>
      </c>
      <c r="H1089" s="17" t="n">
        <v>1716.1</v>
      </c>
      <c r="I1089" s="17" t="n"/>
      <c r="J1089" s="17" t="n">
        <v>1706.7</v>
      </c>
      <c r="K1089" s="8" t="inlineStr">
        <is>
          <t>No reliable edge</t>
        </is>
      </c>
      <c r="L1089" s="8" t="inlineStr">
        <is>
          <t>No reliable edge</t>
        </is>
      </c>
      <c r="M1089" s="8" t="inlineStr">
        <is>
          <t>Yes</t>
        </is>
      </c>
    </row>
    <row r="1090">
      <c r="A1090" s="27" t="n">
        <v>46316</v>
      </c>
      <c r="B1090" s="8" t="inlineStr">
        <is>
          <t>COLPAL</t>
        </is>
      </c>
      <c r="C1090" s="8" t="inlineStr">
        <is>
          <t>Colgate Palmolive (India) Ltd.</t>
        </is>
      </c>
      <c r="D1090" s="8" t="inlineStr">
        <is>
          <t>P&amp;F bearish descending breakdown</t>
        </is>
      </c>
      <c r="E1090" s="8" t="inlineStr">
        <is>
          <t>Bearish</t>
        </is>
      </c>
      <c r="F1090" s="8" t="inlineStr">
        <is>
          <t>bar</t>
        </is>
      </c>
      <c r="G1090" s="17" t="n">
        <v>1720</v>
      </c>
      <c r="H1090" s="17" t="n">
        <v>1746.886764048387</v>
      </c>
      <c r="I1090" s="17" t="n"/>
      <c r="J1090" s="17" t="n">
        <v>1817.460989315942</v>
      </c>
      <c r="K1090" s="8" t="inlineStr">
        <is>
          <t>Works in reverse (fade it)</t>
        </is>
      </c>
      <c r="L1090" s="8" t="inlineStr">
        <is>
          <t>Weak - tends to fail</t>
        </is>
      </c>
      <c r="M1090" s="8" t="inlineStr">
        <is>
          <t>Yes</t>
        </is>
      </c>
    </row>
    <row r="1091">
      <c r="A1091" s="27" t="n">
        <v>46316</v>
      </c>
      <c r="B1091" s="8" t="inlineStr">
        <is>
          <t>COLPAL</t>
        </is>
      </c>
      <c r="C1091" s="8" t="inlineStr">
        <is>
          <t>Colgate Palmolive (India) Ltd.</t>
        </is>
      </c>
      <c r="D1091" s="8" t="inlineStr">
        <is>
          <t>Wyckoff spring</t>
        </is>
      </c>
      <c r="E1091" s="8" t="inlineStr">
        <is>
          <t>Bullish</t>
        </is>
      </c>
      <c r="F1091" s="8" t="inlineStr">
        <is>
          <t>bar</t>
        </is>
      </c>
      <c r="G1091" s="17" t="n">
        <v>1720</v>
      </c>
      <c r="H1091" s="17" t="n">
        <v>1716.1</v>
      </c>
      <c r="I1091" s="17" t="n">
        <v>1917.8</v>
      </c>
      <c r="J1091" s="17" t="n">
        <v>1706.7</v>
      </c>
      <c r="K1091" s="8" t="inlineStr">
        <is>
          <t>Works in reverse (fade it)</t>
        </is>
      </c>
      <c r="L1091" s="8" t="inlineStr">
        <is>
          <t>Weak - tends to fail</t>
        </is>
      </c>
      <c r="M1091" s="8" t="inlineStr">
        <is>
          <t>Yes</t>
        </is>
      </c>
    </row>
    <row r="1092">
      <c r="A1092" s="27" t="n">
        <v>46316</v>
      </c>
      <c r="B1092" s="8" t="inlineStr">
        <is>
          <t>CONCOR</t>
        </is>
      </c>
      <c r="C1092" s="8" t="inlineStr">
        <is>
          <t>Container Corporation of India Ltd.</t>
        </is>
      </c>
      <c r="D1092" s="8" t="inlineStr">
        <is>
          <t>Hidden bearish divergence (MACD hist)</t>
        </is>
      </c>
      <c r="E1092" s="8" t="inlineStr">
        <is>
          <t>Bearish</t>
        </is>
      </c>
      <c r="F1092" s="8" t="inlineStr">
        <is>
          <t>minor</t>
        </is>
      </c>
      <c r="G1092" s="17" t="n">
        <v>427.15</v>
      </c>
      <c r="H1092" s="17" t="n">
        <v>427.15</v>
      </c>
      <c r="I1092" s="17" t="n"/>
      <c r="J1092" s="17" t="n">
        <v>454.5</v>
      </c>
      <c r="K1092" s="8" t="inlineStr">
        <is>
          <t>No reliable edge</t>
        </is>
      </c>
      <c r="L1092" s="8" t="inlineStr">
        <is>
          <t>No reliable edge</t>
        </is>
      </c>
      <c r="M1092" s="8" t="inlineStr">
        <is>
          <t>Yes</t>
        </is>
      </c>
    </row>
    <row r="1093">
      <c r="A1093" s="27" t="n">
        <v>46316</v>
      </c>
      <c r="B1093" s="8" t="inlineStr">
        <is>
          <t>CONCOR</t>
        </is>
      </c>
      <c r="C1093" s="8" t="inlineStr">
        <is>
          <t>Container Corporation of India Ltd.</t>
        </is>
      </c>
      <c r="D1093" s="8" t="inlineStr">
        <is>
          <t>Hidden bearish divergence (MFI)</t>
        </is>
      </c>
      <c r="E1093" s="8" t="inlineStr">
        <is>
          <t>Bearish</t>
        </is>
      </c>
      <c r="F1093" s="8" t="inlineStr">
        <is>
          <t>minor</t>
        </is>
      </c>
      <c r="G1093" s="17" t="n">
        <v>427.15</v>
      </c>
      <c r="H1093" s="17" t="n">
        <v>427.15</v>
      </c>
      <c r="I1093" s="17" t="n"/>
      <c r="J1093" s="17" t="n">
        <v>454.5</v>
      </c>
      <c r="K1093" s="8" t="inlineStr">
        <is>
          <t>No reliable edge</t>
        </is>
      </c>
      <c r="L1093" s="8" t="inlineStr">
        <is>
          <t>No reliable edge</t>
        </is>
      </c>
      <c r="M1093" s="8" t="inlineStr">
        <is>
          <t>Yes</t>
        </is>
      </c>
    </row>
    <row r="1094">
      <c r="A1094" s="27" t="n">
        <v>46316</v>
      </c>
      <c r="B1094" s="8" t="inlineStr">
        <is>
          <t>CREDITACC</t>
        </is>
      </c>
      <c r="C1094" s="8" t="inlineStr">
        <is>
          <t>CreditAccess Grameen Ltd.</t>
        </is>
      </c>
      <c r="D1094" s="8" t="inlineStr">
        <is>
          <t>Bear pennant</t>
        </is>
      </c>
      <c r="E1094" s="8" t="inlineStr">
        <is>
          <t>Bearish</t>
        </is>
      </c>
      <c r="F1094" s="8" t="inlineStr">
        <is>
          <t>bar</t>
        </is>
      </c>
      <c r="G1094" s="17" t="n">
        <v>1142.4</v>
      </c>
      <c r="H1094" s="17" t="n">
        <v>1209.1</v>
      </c>
      <c r="I1094" s="17" t="n">
        <v>969.6999999999998</v>
      </c>
      <c r="J1094" s="17" t="n">
        <v>1324.7</v>
      </c>
      <c r="K1094" s="8" t="inlineStr">
        <is>
          <t>No reliable edge</t>
        </is>
      </c>
      <c r="L1094" s="8" t="inlineStr">
        <is>
          <t>No reliable edge</t>
        </is>
      </c>
      <c r="M1094" s="8" t="inlineStr">
        <is>
          <t>Yes</t>
        </is>
      </c>
    </row>
    <row r="1095">
      <c r="A1095" s="27" t="n">
        <v>46316</v>
      </c>
      <c r="B1095" s="8" t="inlineStr">
        <is>
          <t>CREDITACC</t>
        </is>
      </c>
      <c r="C1095" s="8" t="inlineStr">
        <is>
          <t>CreditAccess Grameen Ltd.</t>
        </is>
      </c>
      <c r="D1095" s="8" t="inlineStr">
        <is>
          <t>Horizontal support breakdown (3+ touches)</t>
        </is>
      </c>
      <c r="E1095" s="8" t="inlineStr">
        <is>
          <t>Bearish</t>
        </is>
      </c>
      <c r="F1095" s="8" t="inlineStr">
        <is>
          <t>minor</t>
        </is>
      </c>
      <c r="G1095" s="17" t="n">
        <v>1142.4</v>
      </c>
      <c r="H1095" s="17" t="n">
        <v>1196</v>
      </c>
      <c r="I1095" s="17" t="n"/>
      <c r="J1095" s="17" t="n"/>
      <c r="K1095" s="8" t="inlineStr">
        <is>
          <t>Weak edge</t>
        </is>
      </c>
      <c r="L1095" s="8" t="inlineStr">
        <is>
          <t>No reliable edge</t>
        </is>
      </c>
      <c r="M1095" s="8" t="inlineStr">
        <is>
          <t>Yes</t>
        </is>
      </c>
    </row>
    <row r="1096">
      <c r="A1096" s="27" t="n">
        <v>46316</v>
      </c>
      <c r="B1096" s="8" t="inlineStr">
        <is>
          <t>CREDITACC</t>
        </is>
      </c>
      <c r="C1096" s="8" t="inlineStr">
        <is>
          <t>CreditAccess Grameen Ltd.</t>
        </is>
      </c>
      <c r="D1096" s="8" t="inlineStr">
        <is>
          <t>P&amp;F bearish descending breakdown</t>
        </is>
      </c>
      <c r="E1096" s="8" t="inlineStr">
        <is>
          <t>Bearish</t>
        </is>
      </c>
      <c r="F1096" s="8" t="inlineStr">
        <is>
          <t>bar</t>
        </is>
      </c>
      <c r="G1096" s="17" t="n">
        <v>1142.4</v>
      </c>
      <c r="H1096" s="17" t="n">
        <v>1223.099144851839</v>
      </c>
      <c r="I1096" s="17" t="n"/>
      <c r="J1096" s="17" t="n">
        <v>1297.962597309931</v>
      </c>
      <c r="K1096" s="8" t="inlineStr">
        <is>
          <t>Works in reverse (fade it)</t>
        </is>
      </c>
      <c r="L1096" s="8" t="inlineStr">
        <is>
          <t>Weak - tends to fail</t>
        </is>
      </c>
      <c r="M1096" s="8" t="inlineStr">
        <is>
          <t>Yes</t>
        </is>
      </c>
    </row>
    <row r="1097">
      <c r="A1097" s="27" t="n">
        <v>46316</v>
      </c>
      <c r="B1097" s="8" t="inlineStr">
        <is>
          <t>CREDITACC</t>
        </is>
      </c>
      <c r="C1097" s="8" t="inlineStr">
        <is>
          <t>CreditAccess Grameen Ltd.</t>
        </is>
      </c>
      <c r="D1097" s="8" t="inlineStr">
        <is>
          <t>Wave-3 / ABC breakdown</t>
        </is>
      </c>
      <c r="E1097" s="8" t="inlineStr">
        <is>
          <t>Bearish</t>
        </is>
      </c>
      <c r="F1097" s="8" t="inlineStr">
        <is>
          <t>minor</t>
        </is>
      </c>
      <c r="G1097" s="17" t="n">
        <v>1142.4</v>
      </c>
      <c r="H1097" s="17" t="n">
        <v>1209.1</v>
      </c>
      <c r="I1097" s="17" t="n">
        <v>1065.8</v>
      </c>
      <c r="J1097" s="17" t="n">
        <v>1324.7</v>
      </c>
      <c r="K1097" s="8" t="inlineStr">
        <is>
          <t>No reliable edge</t>
        </is>
      </c>
      <c r="L1097" s="8" t="inlineStr">
        <is>
          <t>No reliable edge</t>
        </is>
      </c>
      <c r="M1097" s="8" t="inlineStr">
        <is>
          <t>Yes</t>
        </is>
      </c>
    </row>
    <row r="1098">
      <c r="A1098" s="27" t="n">
        <v>46316</v>
      </c>
      <c r="B1098" s="8" t="inlineStr">
        <is>
          <t>CRISIL</t>
        </is>
      </c>
      <c r="C1098" s="8" t="inlineStr">
        <is>
          <t>CRISIL Ltd.</t>
        </is>
      </c>
      <c r="D1098" s="8" t="inlineStr">
        <is>
          <t>Horizontal resistance breakout (3+ touches)</t>
        </is>
      </c>
      <c r="E1098" s="8" t="inlineStr">
        <is>
          <t>Bullish</t>
        </is>
      </c>
      <c r="F1098" s="8" t="inlineStr">
        <is>
          <t>minor</t>
        </is>
      </c>
      <c r="G1098" s="17" t="n">
        <v>4586.4</v>
      </c>
      <c r="H1098" s="17" t="n">
        <v>4549.9</v>
      </c>
      <c r="I1098" s="17" t="n"/>
      <c r="J1098" s="17" t="n"/>
      <c r="K1098" s="8" t="inlineStr">
        <is>
          <t>No reliable edge</t>
        </is>
      </c>
      <c r="L1098" s="8" t="inlineStr">
        <is>
          <t>Weak - tends to fail</t>
        </is>
      </c>
      <c r="M1098" s="8" t="inlineStr">
        <is>
          <t>Yes</t>
        </is>
      </c>
    </row>
    <row r="1099">
      <c r="A1099" s="27" t="n">
        <v>46316</v>
      </c>
      <c r="B1099" s="8" t="inlineStr">
        <is>
          <t>CRISIL</t>
        </is>
      </c>
      <c r="C1099" s="8" t="inlineStr">
        <is>
          <t>CRISIL Ltd.</t>
        </is>
      </c>
      <c r="D1099" s="8" t="inlineStr">
        <is>
          <t>Pocket pivot</t>
        </is>
      </c>
      <c r="E1099" s="8" t="inlineStr">
        <is>
          <t>Bullish</t>
        </is>
      </c>
      <c r="F1099" s="8" t="inlineStr">
        <is>
          <t>bar</t>
        </is>
      </c>
      <c r="G1099" s="17" t="n">
        <v>4586.4</v>
      </c>
      <c r="H1099" s="17" t="n">
        <v>4586.4</v>
      </c>
      <c r="I1099" s="17" t="n"/>
      <c r="J1099" s="17" t="n"/>
      <c r="K1099" s="8" t="inlineStr">
        <is>
          <t>No reliable edge</t>
        </is>
      </c>
      <c r="L1099" s="8" t="inlineStr">
        <is>
          <t>No reliable edge</t>
        </is>
      </c>
      <c r="M1099" s="8" t="inlineStr">
        <is>
          <t>Yes</t>
        </is>
      </c>
    </row>
    <row r="1100">
      <c r="A1100" s="27" t="n">
        <v>46316</v>
      </c>
      <c r="B1100" s="8" t="inlineStr">
        <is>
          <t>CROMPTON</t>
        </is>
      </c>
      <c r="C1100" s="8" t="inlineStr">
        <is>
          <t>Crompton Greaves Consumer Electricals Ltd.</t>
        </is>
      </c>
      <c r="D1100" s="8" t="inlineStr">
        <is>
          <t>Bearish divergence (OBV)</t>
        </is>
      </c>
      <c r="E1100" s="8" t="inlineStr">
        <is>
          <t>Bearish</t>
        </is>
      </c>
      <c r="F1100" s="8" t="inlineStr">
        <is>
          <t>minor</t>
        </is>
      </c>
      <c r="G1100" s="17" t="n">
        <v>201.08</v>
      </c>
      <c r="H1100" s="17" t="n">
        <v>201.08</v>
      </c>
      <c r="I1100" s="17" t="n"/>
      <c r="J1100" s="17" t="n">
        <v>221.73</v>
      </c>
      <c r="K1100" s="8" t="inlineStr">
        <is>
          <t>No reliable edge</t>
        </is>
      </c>
      <c r="L1100" s="8" t="inlineStr">
        <is>
          <t>No reliable edge</t>
        </is>
      </c>
      <c r="M1100" s="8" t="inlineStr">
        <is>
          <t>Yes</t>
        </is>
      </c>
    </row>
    <row r="1101">
      <c r="A1101" s="27" t="n">
        <v>46316</v>
      </c>
      <c r="B1101" s="8" t="inlineStr">
        <is>
          <t>CROMPTON</t>
        </is>
      </c>
      <c r="C1101" s="8" t="inlineStr">
        <is>
          <t>Crompton Greaves Consumer Electricals Ltd.</t>
        </is>
      </c>
      <c r="D1101" s="8" t="inlineStr">
        <is>
          <t>P&amp;F double-bottom sell</t>
        </is>
      </c>
      <c r="E1101" s="8" t="inlineStr">
        <is>
          <t>Bearish</t>
        </is>
      </c>
      <c r="F1101" s="8" t="inlineStr">
        <is>
          <t>bar</t>
        </is>
      </c>
      <c r="G1101" s="17" t="n">
        <v>201.08</v>
      </c>
      <c r="H1101" s="17" t="n">
        <v>205.8003949866385</v>
      </c>
      <c r="I1101" s="17" t="n"/>
      <c r="J1101" s="17" t="n">
        <v>214.1147309440987</v>
      </c>
      <c r="K1101" s="8" t="inlineStr">
        <is>
          <t>Works in reverse (fade it)</t>
        </is>
      </c>
      <c r="L1101" s="8" t="inlineStr">
        <is>
          <t>No reliable edge</t>
        </is>
      </c>
      <c r="M1101" s="8" t="inlineStr">
        <is>
          <t>Yes</t>
        </is>
      </c>
    </row>
    <row r="1102">
      <c r="A1102" s="27" t="n">
        <v>46316</v>
      </c>
      <c r="B1102" s="8" t="inlineStr">
        <is>
          <t>DABUR</t>
        </is>
      </c>
      <c r="C1102" s="8" t="inlineStr">
        <is>
          <t>Dabur India Ltd.</t>
        </is>
      </c>
      <c r="D1102" s="8" t="inlineStr">
        <is>
          <t>2B bottom / Turtle soup</t>
        </is>
      </c>
      <c r="E1102" s="8" t="inlineStr">
        <is>
          <t>Bullish</t>
        </is>
      </c>
      <c r="F1102" s="8" t="inlineStr">
        <is>
          <t>bar</t>
        </is>
      </c>
      <c r="G1102" s="17" t="n">
        <v>379.05</v>
      </c>
      <c r="H1102" s="17" t="n">
        <v>372.8</v>
      </c>
      <c r="I1102" s="17" t="n"/>
      <c r="J1102" s="17" t="n">
        <v>371.75</v>
      </c>
      <c r="K1102" s="8" t="inlineStr">
        <is>
          <t>No reliable edge</t>
        </is>
      </c>
      <c r="L1102" s="8" t="inlineStr">
        <is>
          <t>No reliable edge</t>
        </is>
      </c>
      <c r="M1102" s="8" t="inlineStr">
        <is>
          <t>Yes</t>
        </is>
      </c>
    </row>
    <row r="1103">
      <c r="A1103" s="27" t="n">
        <v>46316</v>
      </c>
      <c r="B1103" s="8" t="inlineStr">
        <is>
          <t>DEEPAKNTR</t>
        </is>
      </c>
      <c r="C1103" s="8" t="inlineStr">
        <is>
          <t>Deepak Nitrite Ltd.</t>
        </is>
      </c>
      <c r="D1103" s="8" t="inlineStr">
        <is>
          <t>Hidden bearish divergence (MACD hist)</t>
        </is>
      </c>
      <c r="E1103" s="8" t="inlineStr">
        <is>
          <t>Bearish</t>
        </is>
      </c>
      <c r="F1103" s="8" t="inlineStr">
        <is>
          <t>intermediate</t>
        </is>
      </c>
      <c r="G1103" s="17" t="n">
        <v>1506.2</v>
      </c>
      <c r="H1103" s="17" t="n">
        <v>1506.2</v>
      </c>
      <c r="I1103" s="17" t="n"/>
      <c r="J1103" s="17" t="n">
        <v>1667.8</v>
      </c>
      <c r="K1103" s="8" t="inlineStr">
        <is>
          <t>No reliable edge</t>
        </is>
      </c>
      <c r="L1103" s="8" t="inlineStr">
        <is>
          <t>No reliable edge</t>
        </is>
      </c>
      <c r="M1103" s="8" t="inlineStr">
        <is>
          <t>Yes</t>
        </is>
      </c>
    </row>
    <row r="1104">
      <c r="A1104" s="27" t="n">
        <v>46316</v>
      </c>
      <c r="B1104" s="8" t="inlineStr">
        <is>
          <t>DEEPAKNTR</t>
        </is>
      </c>
      <c r="C1104" s="8" t="inlineStr">
        <is>
          <t>Deepak Nitrite Ltd.</t>
        </is>
      </c>
      <c r="D1104" s="8" t="inlineStr">
        <is>
          <t>Hidden bearish divergence (OBV)</t>
        </is>
      </c>
      <c r="E1104" s="8" t="inlineStr">
        <is>
          <t>Bearish</t>
        </is>
      </c>
      <c r="F1104" s="8" t="inlineStr">
        <is>
          <t>intermediate</t>
        </is>
      </c>
      <c r="G1104" s="17" t="n">
        <v>1506.2</v>
      </c>
      <c r="H1104" s="17" t="n">
        <v>1506.2</v>
      </c>
      <c r="I1104" s="17" t="n"/>
      <c r="J1104" s="17" t="n">
        <v>1667.8</v>
      </c>
      <c r="K1104" s="8" t="inlineStr">
        <is>
          <t>No reliable edge</t>
        </is>
      </c>
      <c r="L1104" s="8" t="inlineStr">
        <is>
          <t>Weak edge</t>
        </is>
      </c>
      <c r="M1104" s="8" t="inlineStr">
        <is>
          <t>Yes</t>
        </is>
      </c>
    </row>
    <row r="1105">
      <c r="A1105" s="27" t="n">
        <v>46316</v>
      </c>
      <c r="B1105" s="8" t="inlineStr">
        <is>
          <t>DELHIVERY</t>
        </is>
      </c>
      <c r="C1105" s="8" t="inlineStr">
        <is>
          <t>Delhivery Ltd.</t>
        </is>
      </c>
      <c r="D1105" s="8" t="inlineStr">
        <is>
          <t>P&amp;F bearish descending breakdown</t>
        </is>
      </c>
      <c r="E1105" s="8" t="inlineStr">
        <is>
          <t>Bearish</t>
        </is>
      </c>
      <c r="F1105" s="8" t="inlineStr">
        <is>
          <t>bar</t>
        </is>
      </c>
      <c r="G1105" s="17" t="n">
        <v>389.1</v>
      </c>
      <c r="H1105" s="17" t="n">
        <v>395.5959821872216</v>
      </c>
      <c r="I1105" s="17" t="n"/>
      <c r="J1105" s="17" t="n">
        <v>411.5780598675854</v>
      </c>
      <c r="K1105" s="8" t="inlineStr">
        <is>
          <t>Works in reverse (fade it)</t>
        </is>
      </c>
      <c r="L1105" s="8" t="inlineStr">
        <is>
          <t>Weak - tends to fail</t>
        </is>
      </c>
      <c r="M1105" s="8" t="inlineStr">
        <is>
          <t>Yes</t>
        </is>
      </c>
    </row>
    <row r="1106">
      <c r="A1106" s="27" t="n">
        <v>46316</v>
      </c>
      <c r="B1106" s="8" t="inlineStr">
        <is>
          <t>DELHIVERY</t>
        </is>
      </c>
      <c r="C1106" s="8" t="inlineStr">
        <is>
          <t>Delhivery Ltd.</t>
        </is>
      </c>
      <c r="D1106" s="8" t="inlineStr">
        <is>
          <t>Wave-3 / ABC breakdown</t>
        </is>
      </c>
      <c r="E1106" s="8" t="inlineStr">
        <is>
          <t>Bearish</t>
        </is>
      </c>
      <c r="F1106" s="8" t="inlineStr">
        <is>
          <t>minor</t>
        </is>
      </c>
      <c r="G1106" s="17" t="n">
        <v>389.1</v>
      </c>
      <c r="H1106" s="17" t="n">
        <v>393</v>
      </c>
      <c r="I1106" s="17" t="n">
        <v>379.9</v>
      </c>
      <c r="J1106" s="17" t="n">
        <v>424.5</v>
      </c>
      <c r="K1106" s="8" t="inlineStr">
        <is>
          <t>No reliable edge</t>
        </is>
      </c>
      <c r="L1106" s="8" t="inlineStr">
        <is>
          <t>No reliable edge</t>
        </is>
      </c>
      <c r="M1106" s="8" t="inlineStr">
        <is>
          <t>Yes</t>
        </is>
      </c>
    </row>
    <row r="1107">
      <c r="A1107" s="27" t="n">
        <v>46316</v>
      </c>
      <c r="B1107" s="8" t="inlineStr">
        <is>
          <t>DIVISLAB</t>
        </is>
      </c>
      <c r="C1107" s="8" t="inlineStr">
        <is>
          <t>Divi's Laboratories Ltd.</t>
        </is>
      </c>
      <c r="D1107" s="8" t="inlineStr">
        <is>
          <t>Bullish AB=CD</t>
        </is>
      </c>
      <c r="E1107" s="8" t="inlineStr">
        <is>
          <t>Bullish</t>
        </is>
      </c>
      <c r="F1107" s="8" t="inlineStr">
        <is>
          <t>minor</t>
        </is>
      </c>
      <c r="G1107" s="17" t="n">
        <v>9190</v>
      </c>
      <c r="H1107" s="17" t="n">
        <v>9160.711232653084</v>
      </c>
      <c r="I1107" s="17" t="n">
        <v>9433.445</v>
      </c>
      <c r="J1107" s="17" t="n">
        <v>8825.894383673458</v>
      </c>
      <c r="K1107" s="8" t="inlineStr">
        <is>
          <t>No reliable edge</t>
        </is>
      </c>
      <c r="L1107" s="8" t="inlineStr">
        <is>
          <t>No reliable edge</t>
        </is>
      </c>
      <c r="M1107" s="8" t="inlineStr">
        <is>
          <t>Yes</t>
        </is>
      </c>
    </row>
    <row r="1108">
      <c r="A1108" s="27" t="n">
        <v>46316</v>
      </c>
      <c r="B1108" s="8" t="inlineStr">
        <is>
          <t>DIVISLAB</t>
        </is>
      </c>
      <c r="C1108" s="8" t="inlineStr">
        <is>
          <t>Divi's Laboratories Ltd.</t>
        </is>
      </c>
      <c r="D1108" s="8" t="inlineStr">
        <is>
          <t>Bullish AB=CD</t>
        </is>
      </c>
      <c r="E1108" s="8" t="inlineStr">
        <is>
          <t>Bullish</t>
        </is>
      </c>
      <c r="F1108" s="8" t="inlineStr">
        <is>
          <t>intermediate</t>
        </is>
      </c>
      <c r="G1108" s="17" t="n">
        <v>9190</v>
      </c>
      <c r="H1108" s="17" t="n">
        <v>9160.711232653084</v>
      </c>
      <c r="I1108" s="17" t="n">
        <v>9433.445</v>
      </c>
      <c r="J1108" s="17" t="n">
        <v>8825.894383673458</v>
      </c>
      <c r="K1108" s="8" t="inlineStr">
        <is>
          <t>No reliable edge</t>
        </is>
      </c>
      <c r="L1108" s="8" t="inlineStr">
        <is>
          <t>No reliable edge</t>
        </is>
      </c>
      <c r="M1108" s="8" t="inlineStr">
        <is>
          <t>Yes</t>
        </is>
      </c>
    </row>
    <row r="1109">
      <c r="A1109" s="27" t="n">
        <v>46316</v>
      </c>
      <c r="B1109" s="8" t="inlineStr">
        <is>
          <t>DLF</t>
        </is>
      </c>
      <c r="C1109" s="8" t="inlineStr">
        <is>
          <t>DLF Ltd.</t>
        </is>
      </c>
      <c r="D1109" s="8" t="inlineStr">
        <is>
          <t>Bearish divergence (MACD hist)</t>
        </is>
      </c>
      <c r="E1109" s="8" t="inlineStr">
        <is>
          <t>Bearish</t>
        </is>
      </c>
      <c r="F1109" s="8" t="inlineStr">
        <is>
          <t>minor</t>
        </is>
      </c>
      <c r="G1109" s="17" t="n">
        <v>664</v>
      </c>
      <c r="H1109" s="17" t="n">
        <v>664</v>
      </c>
      <c r="I1109" s="17" t="n"/>
      <c r="J1109" s="17" t="n">
        <v>685.85</v>
      </c>
      <c r="K1109" s="8" t="inlineStr">
        <is>
          <t>Weak - tends to fail</t>
        </is>
      </c>
      <c r="L1109" s="8" t="inlineStr">
        <is>
          <t>No reliable edge</t>
        </is>
      </c>
      <c r="M1109" s="8" t="inlineStr">
        <is>
          <t>Yes</t>
        </is>
      </c>
    </row>
    <row r="1110">
      <c r="A1110" s="27" t="n">
        <v>46316</v>
      </c>
      <c r="B1110" s="8" t="inlineStr">
        <is>
          <t>DLF</t>
        </is>
      </c>
      <c r="C1110" s="8" t="inlineStr">
        <is>
          <t>DLF Ltd.</t>
        </is>
      </c>
      <c r="D1110" s="8" t="inlineStr">
        <is>
          <t>Bearish divergence (OBV)</t>
        </is>
      </c>
      <c r="E1110" s="8" t="inlineStr">
        <is>
          <t>Bearish</t>
        </is>
      </c>
      <c r="F1110" s="8" t="inlineStr">
        <is>
          <t>minor</t>
        </is>
      </c>
      <c r="G1110" s="17" t="n">
        <v>664</v>
      </c>
      <c r="H1110" s="17" t="n">
        <v>664</v>
      </c>
      <c r="I1110" s="17" t="n"/>
      <c r="J1110" s="17" t="n">
        <v>685.85</v>
      </c>
      <c r="K1110" s="8" t="inlineStr">
        <is>
          <t>No reliable edge</t>
        </is>
      </c>
      <c r="L1110" s="8" t="inlineStr">
        <is>
          <t>No reliable edge</t>
        </is>
      </c>
      <c r="M1110" s="8" t="inlineStr">
        <is>
          <t>Yes</t>
        </is>
      </c>
    </row>
    <row r="1111">
      <c r="A1111" s="27" t="n">
        <v>46316</v>
      </c>
      <c r="B1111" s="8" t="inlineStr">
        <is>
          <t>DLF</t>
        </is>
      </c>
      <c r="C1111" s="8" t="inlineStr">
        <is>
          <t>DLF Ltd.</t>
        </is>
      </c>
      <c r="D1111" s="8" t="inlineStr">
        <is>
          <t>Bearish divergence (RSI)</t>
        </is>
      </c>
      <c r="E1111" s="8" t="inlineStr">
        <is>
          <t>Bearish</t>
        </is>
      </c>
      <c r="F1111" s="8" t="inlineStr">
        <is>
          <t>minor</t>
        </is>
      </c>
      <c r="G1111" s="17" t="n">
        <v>664</v>
      </c>
      <c r="H1111" s="17" t="n">
        <v>664</v>
      </c>
      <c r="I1111" s="17" t="n"/>
      <c r="J1111" s="17" t="n">
        <v>685.85</v>
      </c>
      <c r="K1111" s="8" t="inlineStr">
        <is>
          <t>Works in reverse (fade it)</t>
        </is>
      </c>
      <c r="L1111" s="8" t="inlineStr">
        <is>
          <t>No reliable edge</t>
        </is>
      </c>
      <c r="M1111" s="8" t="inlineStr">
        <is>
          <t>Yes</t>
        </is>
      </c>
    </row>
    <row r="1112">
      <c r="A1112" s="27" t="n">
        <v>46316</v>
      </c>
      <c r="B1112" s="8" t="inlineStr">
        <is>
          <t>DOMS</t>
        </is>
      </c>
      <c r="C1112" s="8" t="inlineStr">
        <is>
          <t>DOMS Industries Ltd.</t>
        </is>
      </c>
      <c r="D1112" s="8" t="inlineStr">
        <is>
          <t>52-week low breakdown</t>
        </is>
      </c>
      <c r="E1112" s="8" t="inlineStr">
        <is>
          <t>Bearish</t>
        </is>
      </c>
      <c r="F1112" s="8" t="inlineStr">
        <is>
          <t>bar</t>
        </is>
      </c>
      <c r="G1112" s="17" t="n">
        <v>1994.7</v>
      </c>
      <c r="H1112" s="17" t="n">
        <v>2020</v>
      </c>
      <c r="I1112" s="17" t="n"/>
      <c r="J1112" s="17" t="n"/>
      <c r="K1112" s="8" t="inlineStr">
        <is>
          <t>No reliable edge</t>
        </is>
      </c>
      <c r="L1112" s="8" t="inlineStr">
        <is>
          <t>Weak edge</t>
        </is>
      </c>
      <c r="M1112" s="8" t="inlineStr">
        <is>
          <t>No</t>
        </is>
      </c>
    </row>
    <row r="1113">
      <c r="A1113" s="27" t="n">
        <v>46316</v>
      </c>
      <c r="B1113" s="8" t="inlineStr">
        <is>
          <t>DOMS</t>
        </is>
      </c>
      <c r="C1113" s="8" t="inlineStr">
        <is>
          <t>DOMS Industries Ltd.</t>
        </is>
      </c>
      <c r="D1113" s="8" t="inlineStr">
        <is>
          <t>Broadening formation - down breakout</t>
        </is>
      </c>
      <c r="E1113" s="8" t="inlineStr">
        <is>
          <t>Bearish</t>
        </is>
      </c>
      <c r="F1113" s="8" t="inlineStr">
        <is>
          <t>minor</t>
        </is>
      </c>
      <c r="G1113" s="17" t="n">
        <v>1994.7</v>
      </c>
      <c r="H1113" s="17" t="n">
        <v>2019.887564766839</v>
      </c>
      <c r="I1113" s="17" t="n">
        <v>1881.695854922279</v>
      </c>
      <c r="J1113" s="17" t="n">
        <v>2168.2</v>
      </c>
      <c r="K1113" s="8" t="inlineStr">
        <is>
          <t>Too few events</t>
        </is>
      </c>
      <c r="L1113" s="8" t="inlineStr">
        <is>
          <t>No reliable edge</t>
        </is>
      </c>
      <c r="M1113" s="8" t="inlineStr">
        <is>
          <t>No</t>
        </is>
      </c>
    </row>
    <row r="1114">
      <c r="A1114" s="27" t="n">
        <v>46316</v>
      </c>
      <c r="B1114" s="8" t="inlineStr">
        <is>
          <t>DOMS</t>
        </is>
      </c>
      <c r="C1114" s="8" t="inlineStr">
        <is>
          <t>DOMS Industries Ltd.</t>
        </is>
      </c>
      <c r="D1114" s="8" t="inlineStr">
        <is>
          <t>Horizontal support breakdown (3+ touches)</t>
        </is>
      </c>
      <c r="E1114" s="8" t="inlineStr">
        <is>
          <t>Bearish</t>
        </is>
      </c>
      <c r="F1114" s="8" t="inlineStr">
        <is>
          <t>minor</t>
        </is>
      </c>
      <c r="G1114" s="17" t="n">
        <v>1994.7</v>
      </c>
      <c r="H1114" s="17" t="n">
        <v>2020</v>
      </c>
      <c r="I1114" s="17" t="n"/>
      <c r="J1114" s="17" t="n"/>
      <c r="K1114" s="8" t="inlineStr">
        <is>
          <t>Weak edge</t>
        </is>
      </c>
      <c r="L1114" s="8" t="inlineStr">
        <is>
          <t>No reliable edge</t>
        </is>
      </c>
      <c r="M1114" s="8" t="inlineStr">
        <is>
          <t>No</t>
        </is>
      </c>
    </row>
    <row r="1115">
      <c r="A1115" s="27" t="n">
        <v>46316</v>
      </c>
      <c r="B1115" s="8" t="inlineStr">
        <is>
          <t>DOMS</t>
        </is>
      </c>
      <c r="C1115" s="8" t="inlineStr">
        <is>
          <t>DOMS Industries Ltd.</t>
        </is>
      </c>
      <c r="D1115" s="8" t="inlineStr">
        <is>
          <t>Triple top</t>
        </is>
      </c>
      <c r="E1115" s="8" t="inlineStr">
        <is>
          <t>Bearish</t>
        </is>
      </c>
      <c r="F1115" s="8" t="inlineStr">
        <is>
          <t>intermediate</t>
        </is>
      </c>
      <c r="G1115" s="17" t="n">
        <v>1994.7</v>
      </c>
      <c r="H1115" s="17" t="n">
        <v>2033.6</v>
      </c>
      <c r="I1115" s="17" t="n">
        <v>1632.2</v>
      </c>
      <c r="J1115" s="17" t="n">
        <v>2435</v>
      </c>
      <c r="K1115" s="8" t="inlineStr">
        <is>
          <t>No reliable edge</t>
        </is>
      </c>
      <c r="L1115" s="8" t="inlineStr">
        <is>
          <t>No reliable edge</t>
        </is>
      </c>
      <c r="M1115" s="8" t="inlineStr">
        <is>
          <t>No</t>
        </is>
      </c>
    </row>
    <row r="1116">
      <c r="A1116" s="27" t="n">
        <v>46316</v>
      </c>
      <c r="B1116" s="8" t="inlineStr">
        <is>
          <t>DRREDDY</t>
        </is>
      </c>
      <c r="C1116" s="8" t="inlineStr">
        <is>
          <t>Dr. Reddy's Laboratories Ltd.</t>
        </is>
      </c>
      <c r="D1116" s="8" t="inlineStr">
        <is>
          <t>Hidden bullish divergence (MFI)</t>
        </is>
      </c>
      <c r="E1116" s="8" t="inlineStr">
        <is>
          <t>Bullish</t>
        </is>
      </c>
      <c r="F1116" s="8" t="inlineStr">
        <is>
          <t>minor</t>
        </is>
      </c>
      <c r="G1116" s="17" t="n">
        <v>1244.5</v>
      </c>
      <c r="H1116" s="17" t="n">
        <v>1244.5</v>
      </c>
      <c r="I1116" s="17" t="n"/>
      <c r="J1116" s="17" t="n">
        <v>1206.6</v>
      </c>
      <c r="K1116" s="8" t="inlineStr">
        <is>
          <t>No reliable edge</t>
        </is>
      </c>
      <c r="L1116" s="8" t="inlineStr">
        <is>
          <t>No reliable edge</t>
        </is>
      </c>
      <c r="M1116" s="8" t="inlineStr">
        <is>
          <t>Yes</t>
        </is>
      </c>
    </row>
    <row r="1117">
      <c r="A1117" s="27" t="n">
        <v>46316</v>
      </c>
      <c r="B1117" s="8" t="inlineStr">
        <is>
          <t>ECLERX</t>
        </is>
      </c>
      <c r="C1117" s="8" t="inlineStr">
        <is>
          <t>eClerx Services Ltd.</t>
        </is>
      </c>
      <c r="D1117" s="8" t="inlineStr">
        <is>
          <t>Bearish divergence (MFI)</t>
        </is>
      </c>
      <c r="E1117" s="8" t="inlineStr">
        <is>
          <t>Bearish</t>
        </is>
      </c>
      <c r="F1117" s="8" t="inlineStr">
        <is>
          <t>minor</t>
        </is>
      </c>
      <c r="G1117" s="17" t="n">
        <v>1928.7</v>
      </c>
      <c r="H1117" s="17" t="n">
        <v>1928.7</v>
      </c>
      <c r="I1117" s="17" t="n"/>
      <c r="J1117" s="17" t="n">
        <v>2022.6</v>
      </c>
      <c r="K1117" s="8" t="inlineStr">
        <is>
          <t>Works in reverse (fade it)</t>
        </is>
      </c>
      <c r="L1117" s="8" t="inlineStr">
        <is>
          <t>No reliable edge</t>
        </is>
      </c>
      <c r="M1117" s="8" t="inlineStr">
        <is>
          <t>Yes</t>
        </is>
      </c>
    </row>
    <row r="1118">
      <c r="A1118" s="27" t="n">
        <v>46316</v>
      </c>
      <c r="B1118" s="8" t="inlineStr">
        <is>
          <t>ECLERX</t>
        </is>
      </c>
      <c r="C1118" s="8" t="inlineStr">
        <is>
          <t>eClerx Services Ltd.</t>
        </is>
      </c>
      <c r="D1118" s="8" t="inlineStr">
        <is>
          <t>Pocket pivot</t>
        </is>
      </c>
      <c r="E1118" s="8" t="inlineStr">
        <is>
          <t>Bullish</t>
        </is>
      </c>
      <c r="F1118" s="8" t="inlineStr">
        <is>
          <t>bar</t>
        </is>
      </c>
      <c r="G1118" s="17" t="n">
        <v>1928.7</v>
      </c>
      <c r="H1118" s="17" t="n">
        <v>1928.7</v>
      </c>
      <c r="I1118" s="17" t="n"/>
      <c r="J1118" s="17" t="n"/>
      <c r="K1118" s="8" t="inlineStr">
        <is>
          <t>No reliable edge</t>
        </is>
      </c>
      <c r="L1118" s="8" t="inlineStr">
        <is>
          <t>No reliable edge</t>
        </is>
      </c>
      <c r="M1118" s="8" t="inlineStr">
        <is>
          <t>Yes</t>
        </is>
      </c>
    </row>
    <row r="1119">
      <c r="A1119" s="27" t="n">
        <v>46316</v>
      </c>
      <c r="B1119" s="8" t="inlineStr">
        <is>
          <t>EICHERMOT</t>
        </is>
      </c>
      <c r="C1119" s="8" t="inlineStr">
        <is>
          <t>Eicher Motors Ltd.</t>
        </is>
      </c>
      <c r="D1119" s="8" t="inlineStr">
        <is>
          <t>Bearish Quasimodo</t>
        </is>
      </c>
      <c r="E1119" s="8" t="inlineStr">
        <is>
          <t>Bearish</t>
        </is>
      </c>
      <c r="F1119" s="8" t="inlineStr">
        <is>
          <t>intermediate</t>
        </is>
      </c>
      <c r="G1119" s="17" t="n">
        <v>7170.5</v>
      </c>
      <c r="H1119" s="17" t="n">
        <v>7289.465847852985</v>
      </c>
      <c r="I1119" s="17" t="n">
        <v>6767.5</v>
      </c>
      <c r="J1119" s="17" t="n">
        <v>8165</v>
      </c>
      <c r="K1119" s="8" t="inlineStr">
        <is>
          <t>No reliable edge</t>
        </is>
      </c>
      <c r="L1119" s="8" t="inlineStr">
        <is>
          <t>No reliable edge</t>
        </is>
      </c>
      <c r="M1119" s="8" t="inlineStr">
        <is>
          <t>Yes</t>
        </is>
      </c>
    </row>
    <row r="1120">
      <c r="A1120" s="27" t="n">
        <v>46316</v>
      </c>
      <c r="B1120" s="8" t="inlineStr">
        <is>
          <t>EIDPARRY</t>
        </is>
      </c>
      <c r="C1120" s="8" t="inlineStr">
        <is>
          <t>E.I.D. Parry (India) Ltd.</t>
        </is>
      </c>
      <c r="D1120" s="8" t="inlineStr">
        <is>
          <t>P&amp;F bearish descending breakdown</t>
        </is>
      </c>
      <c r="E1120" s="8" t="inlineStr">
        <is>
          <t>Bearish</t>
        </is>
      </c>
      <c r="F1120" s="8" t="inlineStr">
        <is>
          <t>bar</t>
        </is>
      </c>
      <c r="G1120" s="17" t="n">
        <v>657.1</v>
      </c>
      <c r="H1120" s="17" t="n">
        <v>675.2374322089244</v>
      </c>
      <c r="I1120" s="17" t="n"/>
      <c r="J1120" s="17" t="n">
        <v>702.517024470165</v>
      </c>
      <c r="K1120" s="8" t="inlineStr">
        <is>
          <t>Works in reverse (fade it)</t>
        </is>
      </c>
      <c r="L1120" s="8" t="inlineStr">
        <is>
          <t>Weak - tends to fail</t>
        </is>
      </c>
      <c r="M1120" s="8" t="inlineStr">
        <is>
          <t>Yes</t>
        </is>
      </c>
    </row>
    <row r="1121">
      <c r="A1121" s="27" t="n">
        <v>46316</v>
      </c>
      <c r="B1121" s="8" t="inlineStr">
        <is>
          <t>ELECON</t>
        </is>
      </c>
      <c r="C1121" s="8" t="inlineStr">
        <is>
          <t>Elecon Engineering Company Ltd.</t>
        </is>
      </c>
      <c r="D1121" s="8" t="inlineStr">
        <is>
          <t>Bearish divergence (MACD hist)</t>
        </is>
      </c>
      <c r="E1121" s="8" t="inlineStr">
        <is>
          <t>Bearish</t>
        </is>
      </c>
      <c r="F1121" s="8" t="inlineStr">
        <is>
          <t>intermediate</t>
        </is>
      </c>
      <c r="G1121" s="17" t="n">
        <v>433.25</v>
      </c>
      <c r="H1121" s="17" t="n">
        <v>433.25</v>
      </c>
      <c r="I1121" s="17" t="n"/>
      <c r="J1121" s="17" t="n">
        <v>509.6</v>
      </c>
      <c r="K1121" s="8" t="inlineStr">
        <is>
          <t>Weak - tends to fail</t>
        </is>
      </c>
      <c r="L1121" s="8" t="inlineStr">
        <is>
          <t>No reliable edge</t>
        </is>
      </c>
      <c r="M1121" s="8" t="inlineStr">
        <is>
          <t>Yes</t>
        </is>
      </c>
    </row>
    <row r="1122">
      <c r="A1122" s="27" t="n">
        <v>46316</v>
      </c>
      <c r="B1122" s="8" t="inlineStr">
        <is>
          <t>ELECON</t>
        </is>
      </c>
      <c r="C1122" s="8" t="inlineStr">
        <is>
          <t>Elecon Engineering Company Ltd.</t>
        </is>
      </c>
      <c r="D1122" s="8" t="inlineStr">
        <is>
          <t>Bearish divergence (MFI)</t>
        </is>
      </c>
      <c r="E1122" s="8" t="inlineStr">
        <is>
          <t>Bearish</t>
        </is>
      </c>
      <c r="F1122" s="8" t="inlineStr">
        <is>
          <t>intermediate</t>
        </is>
      </c>
      <c r="G1122" s="17" t="n">
        <v>433.25</v>
      </c>
      <c r="H1122" s="17" t="n">
        <v>433.25</v>
      </c>
      <c r="I1122" s="17" t="n"/>
      <c r="J1122" s="17" t="n">
        <v>509.6</v>
      </c>
      <c r="K1122" s="8" t="inlineStr">
        <is>
          <t>Works in reverse (fade it)</t>
        </is>
      </c>
      <c r="L1122" s="8" t="inlineStr">
        <is>
          <t>No reliable edge</t>
        </is>
      </c>
      <c r="M1122" s="8" t="inlineStr">
        <is>
          <t>Yes</t>
        </is>
      </c>
    </row>
    <row r="1123">
      <c r="A1123" s="27" t="n">
        <v>46316</v>
      </c>
      <c r="B1123" s="8" t="inlineStr">
        <is>
          <t>ELECON</t>
        </is>
      </c>
      <c r="C1123" s="8" t="inlineStr">
        <is>
          <t>Elecon Engineering Company Ltd.</t>
        </is>
      </c>
      <c r="D1123" s="8" t="inlineStr">
        <is>
          <t>Bearish divergence (RSI)</t>
        </is>
      </c>
      <c r="E1123" s="8" t="inlineStr">
        <is>
          <t>Bearish</t>
        </is>
      </c>
      <c r="F1123" s="8" t="inlineStr">
        <is>
          <t>intermediate</t>
        </is>
      </c>
      <c r="G1123" s="17" t="n">
        <v>433.25</v>
      </c>
      <c r="H1123" s="17" t="n">
        <v>433.25</v>
      </c>
      <c r="I1123" s="17" t="n"/>
      <c r="J1123" s="17" t="n">
        <v>509.6</v>
      </c>
      <c r="K1123" s="8" t="inlineStr">
        <is>
          <t>Works in reverse (fade it)</t>
        </is>
      </c>
      <c r="L1123" s="8" t="inlineStr">
        <is>
          <t>No reliable edge</t>
        </is>
      </c>
      <c r="M1123" s="8" t="inlineStr">
        <is>
          <t>Yes</t>
        </is>
      </c>
    </row>
    <row r="1124">
      <c r="A1124" s="27" t="n">
        <v>46316</v>
      </c>
      <c r="B1124" s="8" t="inlineStr">
        <is>
          <t>ENRIN</t>
        </is>
      </c>
      <c r="C1124" s="8" t="inlineStr">
        <is>
          <t>Siemens Energy India Ltd.</t>
        </is>
      </c>
      <c r="D1124" s="8" t="inlineStr">
        <is>
          <t>Channel down - down breakout</t>
        </is>
      </c>
      <c r="E1124" s="8" t="inlineStr">
        <is>
          <t>Bearish</t>
        </is>
      </c>
      <c r="F1124" s="8" t="inlineStr">
        <is>
          <t>intermediate</t>
        </is>
      </c>
      <c r="G1124" s="17" t="n">
        <v>2793.5</v>
      </c>
      <c r="H1124" s="17" t="n">
        <v>2797.012548262546</v>
      </c>
      <c r="I1124" s="17" t="n">
        <v>2154.929082143014</v>
      </c>
      <c r="J1124" s="17" t="n">
        <v>3346.008950698653</v>
      </c>
      <c r="K1124" s="8" t="inlineStr">
        <is>
          <t>No reliable edge</t>
        </is>
      </c>
      <c r="L1124" s="8" t="inlineStr">
        <is>
          <t>No reliable edge</t>
        </is>
      </c>
      <c r="M1124" s="8" t="inlineStr">
        <is>
          <t>Yes</t>
        </is>
      </c>
    </row>
    <row r="1125">
      <c r="A1125" s="27" t="n">
        <v>46316</v>
      </c>
      <c r="B1125" s="8" t="inlineStr">
        <is>
          <t>ETERNAL</t>
        </is>
      </c>
      <c r="C1125" s="8" t="inlineStr">
        <is>
          <t>Eternal Ltd. (Zomato)</t>
        </is>
      </c>
      <c r="D1125" s="8" t="inlineStr">
        <is>
          <t>2B bottom / Turtle soup</t>
        </is>
      </c>
      <c r="E1125" s="8" t="inlineStr">
        <is>
          <t>Bullish</t>
        </is>
      </c>
      <c r="F1125" s="8" t="inlineStr">
        <is>
          <t>bar</t>
        </is>
      </c>
      <c r="G1125" s="17" t="n">
        <v>312.35</v>
      </c>
      <c r="H1125" s="17" t="n">
        <v>308.1</v>
      </c>
      <c r="I1125" s="17" t="n"/>
      <c r="J1125" s="17" t="n">
        <v>305.5</v>
      </c>
      <c r="K1125" s="8" t="inlineStr">
        <is>
          <t>No reliable edge</t>
        </is>
      </c>
      <c r="L1125" s="8" t="inlineStr">
        <is>
          <t>No reliable edge</t>
        </is>
      </c>
      <c r="M1125" s="8" t="inlineStr">
        <is>
          <t>Yes</t>
        </is>
      </c>
    </row>
    <row r="1126">
      <c r="A1126" s="27" t="n">
        <v>46316</v>
      </c>
      <c r="B1126" s="8" t="inlineStr">
        <is>
          <t>ETERNAL</t>
        </is>
      </c>
      <c r="C1126" s="8" t="inlineStr">
        <is>
          <t>Eternal Ltd. (Zomato)</t>
        </is>
      </c>
      <c r="D1126" s="8" t="inlineStr">
        <is>
          <t>Dow trend reversal down</t>
        </is>
      </c>
      <c r="E1126" s="8" t="inlineStr">
        <is>
          <t>Bearish</t>
        </is>
      </c>
      <c r="F1126" s="8" t="inlineStr">
        <is>
          <t>minor</t>
        </is>
      </c>
      <c r="G1126" s="17" t="n">
        <v>312.35</v>
      </c>
      <c r="H1126" s="17" t="n">
        <v>313.6</v>
      </c>
      <c r="I1126" s="17" t="n">
        <v>299.7500000000001</v>
      </c>
      <c r="J1126" s="17" t="n">
        <v>327.45</v>
      </c>
      <c r="K1126" s="8" t="inlineStr">
        <is>
          <t>No reliable edge</t>
        </is>
      </c>
      <c r="L1126" s="8" t="inlineStr">
        <is>
          <t>No reliable edge</t>
        </is>
      </c>
      <c r="M1126" s="8" t="inlineStr">
        <is>
          <t>Yes</t>
        </is>
      </c>
    </row>
    <row r="1127">
      <c r="A1127" s="27" t="n">
        <v>46316</v>
      </c>
      <c r="B1127" s="8" t="inlineStr">
        <is>
          <t>ETERNAL</t>
        </is>
      </c>
      <c r="C1127" s="8" t="inlineStr">
        <is>
          <t>Eternal Ltd. (Zomato)</t>
        </is>
      </c>
      <c r="D1127" s="8" t="inlineStr">
        <is>
          <t>Hidden bearish divergence (MACD hist)</t>
        </is>
      </c>
      <c r="E1127" s="8" t="inlineStr">
        <is>
          <t>Bearish</t>
        </is>
      </c>
      <c r="F1127" s="8" t="inlineStr">
        <is>
          <t>minor</t>
        </is>
      </c>
      <c r="G1127" s="17" t="n">
        <v>312.35</v>
      </c>
      <c r="H1127" s="17" t="n">
        <v>312.35</v>
      </c>
      <c r="I1127" s="17" t="n"/>
      <c r="J1127" s="17" t="n">
        <v>327.45</v>
      </c>
      <c r="K1127" s="8" t="inlineStr">
        <is>
          <t>No reliable edge</t>
        </is>
      </c>
      <c r="L1127" s="8" t="inlineStr">
        <is>
          <t>No reliable edge</t>
        </is>
      </c>
      <c r="M1127" s="8" t="inlineStr">
        <is>
          <t>Yes</t>
        </is>
      </c>
    </row>
    <row r="1128">
      <c r="A1128" s="27" t="n">
        <v>46316</v>
      </c>
      <c r="B1128" s="8" t="inlineStr">
        <is>
          <t>ETERNAL</t>
        </is>
      </c>
      <c r="C1128" s="8" t="inlineStr">
        <is>
          <t>Eternal Ltd. (Zomato)</t>
        </is>
      </c>
      <c r="D1128" s="8" t="inlineStr">
        <is>
          <t>P&amp;F triple-bottom sell</t>
        </is>
      </c>
      <c r="E1128" s="8" t="inlineStr">
        <is>
          <t>Bearish</t>
        </is>
      </c>
      <c r="F1128" s="8" t="inlineStr">
        <is>
          <t>bar</t>
        </is>
      </c>
      <c r="G1128" s="17" t="n">
        <v>312.35</v>
      </c>
      <c r="H1128" s="17" t="n">
        <v>311.9247322421468</v>
      </c>
      <c r="I1128" s="17" t="n"/>
      <c r="J1128" s="17" t="n">
        <v>324.5264914247296</v>
      </c>
      <c r="K1128" s="8" t="inlineStr">
        <is>
          <t>No reliable edge</t>
        </is>
      </c>
      <c r="L1128" s="8" t="inlineStr">
        <is>
          <t>No reliable edge</t>
        </is>
      </c>
      <c r="M1128" s="8" t="inlineStr">
        <is>
          <t>Yes</t>
        </is>
      </c>
    </row>
    <row r="1129">
      <c r="A1129" s="27" t="n">
        <v>46316</v>
      </c>
      <c r="B1129" s="8" t="inlineStr">
        <is>
          <t>ETERNAL</t>
        </is>
      </c>
      <c r="C1129" s="8" t="inlineStr">
        <is>
          <t>Eternal Ltd. (Zomato)</t>
        </is>
      </c>
      <c r="D1129" s="8" t="inlineStr">
        <is>
          <t>Uptrend-line breakdown</t>
        </is>
      </c>
      <c r="E1129" s="8" t="inlineStr">
        <is>
          <t>Bearish</t>
        </is>
      </c>
      <c r="F1129" s="8" t="inlineStr">
        <is>
          <t>minor</t>
        </is>
      </c>
      <c r="G1129" s="17" t="n">
        <v>312.35</v>
      </c>
      <c r="H1129" s="17" t="n">
        <v>315.6625</v>
      </c>
      <c r="I1129" s="17" t="n">
        <v>302.5000000000001</v>
      </c>
      <c r="J1129" s="17" t="n">
        <v>327.45</v>
      </c>
      <c r="K1129" s="8" t="inlineStr">
        <is>
          <t>No reliable edge</t>
        </is>
      </c>
      <c r="L1129" s="8" t="inlineStr">
        <is>
          <t>No reliable edge</t>
        </is>
      </c>
      <c r="M1129" s="8" t="inlineStr">
        <is>
          <t>Yes</t>
        </is>
      </c>
    </row>
    <row r="1130">
      <c r="A1130" s="27" t="n">
        <v>46316</v>
      </c>
      <c r="B1130" s="8" t="inlineStr">
        <is>
          <t>ETERNAL</t>
        </is>
      </c>
      <c r="C1130" s="8" t="inlineStr">
        <is>
          <t>Eternal Ltd. (Zomato)</t>
        </is>
      </c>
      <c r="D1130" s="8" t="inlineStr">
        <is>
          <t>Wyckoff spring</t>
        </is>
      </c>
      <c r="E1130" s="8" t="inlineStr">
        <is>
          <t>Bullish</t>
        </is>
      </c>
      <c r="F1130" s="8" t="inlineStr">
        <is>
          <t>bar</t>
        </is>
      </c>
      <c r="G1130" s="17" t="n">
        <v>312.35</v>
      </c>
      <c r="H1130" s="17" t="n">
        <v>308.1</v>
      </c>
      <c r="I1130" s="17" t="n">
        <v>344.4</v>
      </c>
      <c r="J1130" s="17" t="n">
        <v>305.5</v>
      </c>
      <c r="K1130" s="8" t="inlineStr">
        <is>
          <t>Works in reverse (fade it)</t>
        </is>
      </c>
      <c r="L1130" s="8" t="inlineStr">
        <is>
          <t>Weak - tends to fail</t>
        </is>
      </c>
      <c r="M1130" s="8" t="inlineStr">
        <is>
          <t>Yes</t>
        </is>
      </c>
    </row>
    <row r="1131">
      <c r="A1131" s="27" t="n">
        <v>46316</v>
      </c>
      <c r="B1131" s="8" t="inlineStr">
        <is>
          <t>FACT</t>
        </is>
      </c>
      <c r="C1131" s="8" t="inlineStr">
        <is>
          <t>Fertilisers and Chemicals Travancore Ltd.</t>
        </is>
      </c>
      <c r="D1131" s="8" t="inlineStr">
        <is>
          <t>Ascending triangle - down breakout</t>
        </is>
      </c>
      <c r="E1131" s="8" t="inlineStr">
        <is>
          <t>Bearish</t>
        </is>
      </c>
      <c r="F1131" s="8" t="inlineStr">
        <is>
          <t>major</t>
        </is>
      </c>
      <c r="G1131" s="17" t="n">
        <v>701.9</v>
      </c>
      <c r="H1131" s="17" t="n">
        <v>710.1666666666666</v>
      </c>
      <c r="I1131" s="17" t="n">
        <v>146.3959302234987</v>
      </c>
      <c r="J1131" s="17" t="n">
        <v>1057.706065394432</v>
      </c>
      <c r="K1131" s="8" t="inlineStr">
        <is>
          <t>No reliable edge</t>
        </is>
      </c>
      <c r="L1131" s="8" t="inlineStr">
        <is>
          <t>No reliable edge</t>
        </is>
      </c>
      <c r="M1131" s="8" t="inlineStr">
        <is>
          <t>No</t>
        </is>
      </c>
    </row>
    <row r="1132">
      <c r="A1132" s="27" t="n">
        <v>46316</v>
      </c>
      <c r="B1132" s="8" t="inlineStr">
        <is>
          <t>FACT</t>
        </is>
      </c>
      <c r="C1132" s="8" t="inlineStr">
        <is>
          <t>Fertilisers and Chemicals Travancore Ltd.</t>
        </is>
      </c>
      <c r="D1132" s="8" t="inlineStr">
        <is>
          <t>Uptrend-line breakdown</t>
        </is>
      </c>
      <c r="E1132" s="8" t="inlineStr">
        <is>
          <t>Bearish</t>
        </is>
      </c>
      <c r="F1132" s="8" t="inlineStr">
        <is>
          <t>major</t>
        </is>
      </c>
      <c r="G1132" s="17" t="n">
        <v>701.9</v>
      </c>
      <c r="H1132" s="17" t="n">
        <v>710.1666666666666</v>
      </c>
      <c r="I1132" s="17" t="n">
        <v>328.4978070175439</v>
      </c>
      <c r="J1132" s="17" t="n">
        <v>1058.6</v>
      </c>
      <c r="K1132" s="8" t="inlineStr">
        <is>
          <t>No reliable edge</t>
        </is>
      </c>
      <c r="L1132" s="8" t="inlineStr">
        <is>
          <t>No reliable edge</t>
        </is>
      </c>
      <c r="M1132" s="8" t="inlineStr">
        <is>
          <t>No</t>
        </is>
      </c>
    </row>
    <row r="1133">
      <c r="A1133" s="27" t="n">
        <v>46316</v>
      </c>
      <c r="B1133" s="8" t="inlineStr">
        <is>
          <t>FIVESTAR</t>
        </is>
      </c>
      <c r="C1133" s="8" t="inlineStr">
        <is>
          <t>Five-Star Business Finance Ltd.</t>
        </is>
      </c>
      <c r="D1133" s="8" t="inlineStr">
        <is>
          <t>Dow trend reversal down</t>
        </is>
      </c>
      <c r="E1133" s="8" t="inlineStr">
        <is>
          <t>Bearish</t>
        </is>
      </c>
      <c r="F1133" s="8" t="inlineStr">
        <is>
          <t>intermediate</t>
        </is>
      </c>
      <c r="G1133" s="17" t="n">
        <v>476.35</v>
      </c>
      <c r="H1133" s="17" t="n">
        <v>489.5</v>
      </c>
      <c r="I1133" s="17" t="n">
        <v>421</v>
      </c>
      <c r="J1133" s="17" t="n">
        <v>558</v>
      </c>
      <c r="K1133" s="8" t="inlineStr">
        <is>
          <t>No reliable edge</t>
        </is>
      </c>
      <c r="L1133" s="8" t="inlineStr">
        <is>
          <t>No reliable edge</t>
        </is>
      </c>
      <c r="M1133" s="8" t="inlineStr">
        <is>
          <t>Yes</t>
        </is>
      </c>
    </row>
    <row r="1134">
      <c r="A1134" s="27" t="n">
        <v>46316</v>
      </c>
      <c r="B1134" s="8" t="inlineStr">
        <is>
          <t>FIVESTAR</t>
        </is>
      </c>
      <c r="C1134" s="8" t="inlineStr">
        <is>
          <t>Five-Star Business Finance Ltd.</t>
        </is>
      </c>
      <c r="D1134" s="8" t="inlineStr">
        <is>
          <t>P&amp;F triple-bottom sell</t>
        </is>
      </c>
      <c r="E1134" s="8" t="inlineStr">
        <is>
          <t>Bearish</t>
        </is>
      </c>
      <c r="F1134" s="8" t="inlineStr">
        <is>
          <t>bar</t>
        </is>
      </c>
      <c r="G1134" s="17" t="n">
        <v>476.35</v>
      </c>
      <c r="H1134" s="17" t="n">
        <v>491.8738807557401</v>
      </c>
      <c r="I1134" s="17" t="n"/>
      <c r="J1134" s="17" t="n">
        <v>511.7455855382721</v>
      </c>
      <c r="K1134" s="8" t="inlineStr">
        <is>
          <t>No reliable edge</t>
        </is>
      </c>
      <c r="L1134" s="8" t="inlineStr">
        <is>
          <t>No reliable edge</t>
        </is>
      </c>
      <c r="M1134" s="8" t="inlineStr">
        <is>
          <t>Yes</t>
        </is>
      </c>
    </row>
    <row r="1135">
      <c r="A1135" s="27" t="n">
        <v>46316</v>
      </c>
      <c r="B1135" s="8" t="inlineStr">
        <is>
          <t>FIVESTAR</t>
        </is>
      </c>
      <c r="C1135" s="8" t="inlineStr">
        <is>
          <t>Five-Star Business Finance Ltd.</t>
        </is>
      </c>
      <c r="D1135" s="8" t="inlineStr">
        <is>
          <t>Wave-3 / ABC breakdown</t>
        </is>
      </c>
      <c r="E1135" s="8" t="inlineStr">
        <is>
          <t>Bearish</t>
        </is>
      </c>
      <c r="F1135" s="8" t="inlineStr">
        <is>
          <t>minor</t>
        </is>
      </c>
      <c r="G1135" s="17" t="n">
        <v>476.35</v>
      </c>
      <c r="H1135" s="17" t="n">
        <v>491</v>
      </c>
      <c r="I1135" s="17" t="n">
        <v>468</v>
      </c>
      <c r="J1135" s="17" t="n">
        <v>529</v>
      </c>
      <c r="K1135" s="8" t="inlineStr">
        <is>
          <t>No reliable edge</t>
        </is>
      </c>
      <c r="L1135" s="8" t="inlineStr">
        <is>
          <t>No reliable edge</t>
        </is>
      </c>
      <c r="M1135" s="8" t="inlineStr">
        <is>
          <t>Yes</t>
        </is>
      </c>
    </row>
    <row r="1136">
      <c r="A1136" s="27" t="n">
        <v>46316</v>
      </c>
      <c r="B1136" s="8" t="inlineStr">
        <is>
          <t>FIVESTAR</t>
        </is>
      </c>
      <c r="C1136" s="8" t="inlineStr">
        <is>
          <t>Five-Star Business Finance Ltd.</t>
        </is>
      </c>
      <c r="D1136" s="8" t="inlineStr">
        <is>
          <t>Wave-3 / ABC breakdown</t>
        </is>
      </c>
      <c r="E1136" s="8" t="inlineStr">
        <is>
          <t>Bearish</t>
        </is>
      </c>
      <c r="F1136" s="8" t="inlineStr">
        <is>
          <t>intermediate</t>
        </is>
      </c>
      <c r="G1136" s="17" t="n">
        <v>476.35</v>
      </c>
      <c r="H1136" s="17" t="n">
        <v>489.5</v>
      </c>
      <c r="I1136" s="17" t="n">
        <v>471.9</v>
      </c>
      <c r="J1136" s="17" t="n">
        <v>558</v>
      </c>
      <c r="K1136" s="8" t="inlineStr">
        <is>
          <t>No reliable edge</t>
        </is>
      </c>
      <c r="L1136" s="8" t="inlineStr">
        <is>
          <t>No reliable edge</t>
        </is>
      </c>
      <c r="M1136" s="8" t="inlineStr">
        <is>
          <t>Yes</t>
        </is>
      </c>
    </row>
    <row r="1137">
      <c r="A1137" s="27" t="n">
        <v>46316</v>
      </c>
      <c r="B1137" s="8" t="inlineStr">
        <is>
          <t>FORCEMOT</t>
        </is>
      </c>
      <c r="C1137" s="8" t="inlineStr">
        <is>
          <t>Force Motors Ltd.</t>
        </is>
      </c>
      <c r="D1137" s="8" t="inlineStr">
        <is>
          <t>Hidden bearish divergence (MACD hist)</t>
        </is>
      </c>
      <c r="E1137" s="8" t="inlineStr">
        <is>
          <t>Bearish</t>
        </is>
      </c>
      <c r="F1137" s="8" t="inlineStr">
        <is>
          <t>minor</t>
        </is>
      </c>
      <c r="G1137" s="17" t="n">
        <v>16885</v>
      </c>
      <c r="H1137" s="17" t="n">
        <v>16885</v>
      </c>
      <c r="I1137" s="17" t="n"/>
      <c r="J1137" s="17" t="n">
        <v>17953</v>
      </c>
      <c r="K1137" s="8" t="inlineStr">
        <is>
          <t>No reliable edge</t>
        </is>
      </c>
      <c r="L1137" s="8" t="inlineStr">
        <is>
          <t>No reliable edge</t>
        </is>
      </c>
      <c r="M1137" s="8" t="inlineStr">
        <is>
          <t>Yes</t>
        </is>
      </c>
    </row>
    <row r="1138">
      <c r="A1138" s="27" t="n">
        <v>46316</v>
      </c>
      <c r="B1138" s="8" t="inlineStr">
        <is>
          <t>FORTIS</t>
        </is>
      </c>
      <c r="C1138" s="8" t="inlineStr">
        <is>
          <t>Fortis Healthcare Ltd.</t>
        </is>
      </c>
      <c r="D1138" s="8" t="inlineStr">
        <is>
          <t>Bear flag</t>
        </is>
      </c>
      <c r="E1138" s="8" t="inlineStr">
        <is>
          <t>Bearish</t>
        </is>
      </c>
      <c r="F1138" s="8" t="inlineStr">
        <is>
          <t>bar</t>
        </is>
      </c>
      <c r="G1138" s="17" t="n">
        <v>729</v>
      </c>
      <c r="H1138" s="17" t="n">
        <v>731.8</v>
      </c>
      <c r="I1138" s="17" t="n">
        <v>560.95</v>
      </c>
      <c r="J1138" s="17" t="n">
        <v>758.95</v>
      </c>
      <c r="K1138" s="8" t="inlineStr">
        <is>
          <t>Works in reverse (fade it)</t>
        </is>
      </c>
      <c r="L1138" s="8" t="inlineStr">
        <is>
          <t>No reliable edge</t>
        </is>
      </c>
      <c r="M1138" s="8" t="inlineStr">
        <is>
          <t>Yes</t>
        </is>
      </c>
    </row>
    <row r="1139">
      <c r="A1139" s="27" t="n">
        <v>46316</v>
      </c>
      <c r="B1139" s="8" t="inlineStr">
        <is>
          <t>FORTIS</t>
        </is>
      </c>
      <c r="C1139" s="8" t="inlineStr">
        <is>
          <t>Fortis Healthcare Ltd.</t>
        </is>
      </c>
      <c r="D1139" s="8" t="inlineStr">
        <is>
          <t>P&amp;F bearish descending breakdown</t>
        </is>
      </c>
      <c r="E1139" s="8" t="inlineStr">
        <is>
          <t>Bearish</t>
        </is>
      </c>
      <c r="F1139" s="8" t="inlineStr">
        <is>
          <t>bar</t>
        </is>
      </c>
      <c r="G1139" s="17" t="n">
        <v>729</v>
      </c>
      <c r="H1139" s="17" t="n">
        <v>745.5166865039349</v>
      </c>
      <c r="I1139" s="17" t="n"/>
      <c r="J1139" s="17" t="n">
        <v>775.635560638694</v>
      </c>
      <c r="K1139" s="8" t="inlineStr">
        <is>
          <t>Works in reverse (fade it)</t>
        </is>
      </c>
      <c r="L1139" s="8" t="inlineStr">
        <is>
          <t>Weak - tends to fail</t>
        </is>
      </c>
      <c r="M1139" s="8" t="inlineStr">
        <is>
          <t>Yes</t>
        </is>
      </c>
    </row>
    <row r="1140">
      <c r="A1140" s="27" t="n">
        <v>46316</v>
      </c>
      <c r="B1140" s="8" t="inlineStr">
        <is>
          <t>FRACTAL</t>
        </is>
      </c>
      <c r="C1140" s="8" t="inlineStr">
        <is>
          <t>Fractal Analytics Ltd.</t>
        </is>
      </c>
      <c r="D1140" s="8" t="inlineStr">
        <is>
          <t>Bullish divergence (MACD hist)</t>
        </is>
      </c>
      <c r="E1140" s="8" t="inlineStr">
        <is>
          <t>Bullish</t>
        </is>
      </c>
      <c r="F1140" s="8" t="inlineStr">
        <is>
          <t>intermediate</t>
        </is>
      </c>
      <c r="G1140" s="17" t="n">
        <v>785.9</v>
      </c>
      <c r="H1140" s="17" t="n">
        <v>785.9</v>
      </c>
      <c r="I1140" s="17" t="n"/>
      <c r="J1140" s="17" t="n">
        <v>696.3</v>
      </c>
      <c r="K1140" s="8" t="inlineStr">
        <is>
          <t>No reliable edge</t>
        </is>
      </c>
      <c r="L1140" s="8" t="inlineStr">
        <is>
          <t>No reliable edge</t>
        </is>
      </c>
      <c r="M1140" s="8" t="inlineStr">
        <is>
          <t>No</t>
        </is>
      </c>
    </row>
    <row r="1141">
      <c r="A1141" s="27" t="n">
        <v>46316</v>
      </c>
      <c r="B1141" s="8" t="inlineStr">
        <is>
          <t>FRACTAL</t>
        </is>
      </c>
      <c r="C1141" s="8" t="inlineStr">
        <is>
          <t>Fractal Analytics Ltd.</t>
        </is>
      </c>
      <c r="D1141" s="8" t="inlineStr">
        <is>
          <t>Bullish divergence (MFI)</t>
        </is>
      </c>
      <c r="E1141" s="8" t="inlineStr">
        <is>
          <t>Bullish</t>
        </is>
      </c>
      <c r="F1141" s="8" t="inlineStr">
        <is>
          <t>intermediate</t>
        </is>
      </c>
      <c r="G1141" s="17" t="n">
        <v>785.9</v>
      </c>
      <c r="H1141" s="17" t="n">
        <v>785.9</v>
      </c>
      <c r="I1141" s="17" t="n"/>
      <c r="J1141" s="17" t="n">
        <v>696.3</v>
      </c>
      <c r="K1141" s="8" t="inlineStr">
        <is>
          <t>Weak - tends to fail</t>
        </is>
      </c>
      <c r="L1141" s="8" t="inlineStr">
        <is>
          <t>No reliable edge</t>
        </is>
      </c>
      <c r="M1141" s="8" t="inlineStr">
        <is>
          <t>No</t>
        </is>
      </c>
    </row>
    <row r="1142">
      <c r="A1142" s="27" t="n">
        <v>46316</v>
      </c>
      <c r="B1142" s="8" t="inlineStr">
        <is>
          <t>FRACTAL</t>
        </is>
      </c>
      <c r="C1142" s="8" t="inlineStr">
        <is>
          <t>Fractal Analytics Ltd.</t>
        </is>
      </c>
      <c r="D1142" s="8" t="inlineStr">
        <is>
          <t>Bullish divergence (OBV)</t>
        </is>
      </c>
      <c r="E1142" s="8" t="inlineStr">
        <is>
          <t>Bullish</t>
        </is>
      </c>
      <c r="F1142" s="8" t="inlineStr">
        <is>
          <t>intermediate</t>
        </is>
      </c>
      <c r="G1142" s="17" t="n">
        <v>785.9</v>
      </c>
      <c r="H1142" s="17" t="n">
        <v>785.9</v>
      </c>
      <c r="I1142" s="17" t="n"/>
      <c r="J1142" s="17" t="n">
        <v>696.3</v>
      </c>
      <c r="K1142" s="8" t="inlineStr">
        <is>
          <t>No reliable edge</t>
        </is>
      </c>
      <c r="L1142" s="8" t="inlineStr">
        <is>
          <t>No reliable edge</t>
        </is>
      </c>
      <c r="M1142" s="8" t="inlineStr">
        <is>
          <t>No</t>
        </is>
      </c>
    </row>
    <row r="1143">
      <c r="A1143" s="27" t="n">
        <v>46316</v>
      </c>
      <c r="B1143" s="8" t="inlineStr">
        <is>
          <t>GAIL</t>
        </is>
      </c>
      <c r="C1143" s="8" t="inlineStr">
        <is>
          <t>GAIL (India) Ltd.</t>
        </is>
      </c>
      <c r="D1143" s="8" t="inlineStr">
        <is>
          <t>2B bottom / Turtle soup</t>
        </is>
      </c>
      <c r="E1143" s="8" t="inlineStr">
        <is>
          <t>Bullish</t>
        </is>
      </c>
      <c r="F1143" s="8" t="inlineStr">
        <is>
          <t>bar</t>
        </is>
      </c>
      <c r="G1143" s="17" t="n">
        <v>167.2</v>
      </c>
      <c r="H1143" s="17" t="n">
        <v>165.87</v>
      </c>
      <c r="I1143" s="17" t="n"/>
      <c r="J1143" s="17" t="n">
        <v>164.78</v>
      </c>
      <c r="K1143" s="8" t="inlineStr">
        <is>
          <t>No reliable edge</t>
        </is>
      </c>
      <c r="L1143" s="8" t="inlineStr">
        <is>
          <t>No reliable edge</t>
        </is>
      </c>
      <c r="M1143" s="8" t="inlineStr">
        <is>
          <t>Yes</t>
        </is>
      </c>
    </row>
    <row r="1144">
      <c r="A1144" s="27" t="n">
        <v>46316</v>
      </c>
      <c r="B1144" s="8" t="inlineStr">
        <is>
          <t>GAIL</t>
        </is>
      </c>
      <c r="C1144" s="8" t="inlineStr">
        <is>
          <t>GAIL (India) Ltd.</t>
        </is>
      </c>
      <c r="D1144" s="8" t="inlineStr">
        <is>
          <t>Wyckoff spring</t>
        </is>
      </c>
      <c r="E1144" s="8" t="inlineStr">
        <is>
          <t>Bullish</t>
        </is>
      </c>
      <c r="F1144" s="8" t="inlineStr">
        <is>
          <t>bar</t>
        </is>
      </c>
      <c r="G1144" s="17" t="n">
        <v>167.2</v>
      </c>
      <c r="H1144" s="17" t="n">
        <v>165.87</v>
      </c>
      <c r="I1144" s="17" t="n">
        <v>177.5</v>
      </c>
      <c r="J1144" s="17" t="n">
        <v>164.78</v>
      </c>
      <c r="K1144" s="8" t="inlineStr">
        <is>
          <t>Works in reverse (fade it)</t>
        </is>
      </c>
      <c r="L1144" s="8" t="inlineStr">
        <is>
          <t>Weak - tends to fail</t>
        </is>
      </c>
      <c r="M1144" s="8" t="inlineStr">
        <is>
          <t>Yes</t>
        </is>
      </c>
    </row>
    <row r="1145">
      <c r="A1145" s="27" t="n">
        <v>46316</v>
      </c>
      <c r="B1145" s="8" t="inlineStr">
        <is>
          <t>GALLANTT</t>
        </is>
      </c>
      <c r="C1145" s="8" t="inlineStr">
        <is>
          <t>Gallantt Ispat Ltd.</t>
        </is>
      </c>
      <c r="D1145" s="8" t="inlineStr">
        <is>
          <t>V-top (spike)</t>
        </is>
      </c>
      <c r="E1145" s="8" t="inlineStr">
        <is>
          <t>Bearish</t>
        </is>
      </c>
      <c r="F1145" s="8" t="inlineStr">
        <is>
          <t>minor</t>
        </is>
      </c>
      <c r="G1145" s="17" t="n">
        <v>583.1</v>
      </c>
      <c r="H1145" s="17" t="n">
        <v>594.1194</v>
      </c>
      <c r="I1145" s="17" t="n">
        <v>561</v>
      </c>
      <c r="J1145" s="17" t="n">
        <v>647.7</v>
      </c>
      <c r="K1145" s="8" t="inlineStr">
        <is>
          <t>Weak - tends to fail</t>
        </is>
      </c>
      <c r="L1145" s="8" t="inlineStr">
        <is>
          <t>No reliable edge</t>
        </is>
      </c>
      <c r="M1145" s="8" t="inlineStr">
        <is>
          <t>Yes</t>
        </is>
      </c>
    </row>
    <row r="1146">
      <c r="A1146" s="27" t="n">
        <v>46316</v>
      </c>
      <c r="B1146" s="8" t="inlineStr">
        <is>
          <t>GLAND</t>
        </is>
      </c>
      <c r="C1146" s="8" t="inlineStr">
        <is>
          <t>Gland Pharma Ltd.</t>
        </is>
      </c>
      <c r="D1146" s="8" t="inlineStr">
        <is>
          <t>2B bottom / Turtle soup</t>
        </is>
      </c>
      <c r="E1146" s="8" t="inlineStr">
        <is>
          <t>Bullish</t>
        </is>
      </c>
      <c r="F1146" s="8" t="inlineStr">
        <is>
          <t>bar</t>
        </is>
      </c>
      <c r="G1146" s="17" t="n">
        <v>2935</v>
      </c>
      <c r="H1146" s="17" t="n">
        <v>2841.1</v>
      </c>
      <c r="I1146" s="17" t="n"/>
      <c r="J1146" s="17" t="n">
        <v>2839.6</v>
      </c>
      <c r="K1146" s="8" t="inlineStr">
        <is>
          <t>No reliable edge</t>
        </is>
      </c>
      <c r="L1146" s="8" t="inlineStr">
        <is>
          <t>No reliable edge</t>
        </is>
      </c>
      <c r="M1146" s="8" t="inlineStr">
        <is>
          <t>Yes</t>
        </is>
      </c>
    </row>
    <row r="1147">
      <c r="A1147" s="27" t="n">
        <v>46316</v>
      </c>
      <c r="B1147" s="8" t="inlineStr">
        <is>
          <t>GLAND</t>
        </is>
      </c>
      <c r="C1147" s="8" t="inlineStr">
        <is>
          <t>Gland Pharma Ltd.</t>
        </is>
      </c>
      <c r="D1147" s="8" t="inlineStr">
        <is>
          <t>Bearish divergence (MACD hist)</t>
        </is>
      </c>
      <c r="E1147" s="8" t="inlineStr">
        <is>
          <t>Bearish</t>
        </is>
      </c>
      <c r="F1147" s="8" t="inlineStr">
        <is>
          <t>intermediate</t>
        </is>
      </c>
      <c r="G1147" s="17" t="n">
        <v>2935</v>
      </c>
      <c r="H1147" s="17" t="n">
        <v>2935</v>
      </c>
      <c r="I1147" s="17" t="n"/>
      <c r="J1147" s="17" t="n">
        <v>3171</v>
      </c>
      <c r="K1147" s="8" t="inlineStr">
        <is>
          <t>Weak - tends to fail</t>
        </is>
      </c>
      <c r="L1147" s="8" t="inlineStr">
        <is>
          <t>No reliable edge</t>
        </is>
      </c>
      <c r="M1147" s="8" t="inlineStr">
        <is>
          <t>Yes</t>
        </is>
      </c>
    </row>
    <row r="1148">
      <c r="A1148" s="27" t="n">
        <v>46316</v>
      </c>
      <c r="B1148" s="8" t="inlineStr">
        <is>
          <t>GLAND</t>
        </is>
      </c>
      <c r="C1148" s="8" t="inlineStr">
        <is>
          <t>Gland Pharma Ltd.</t>
        </is>
      </c>
      <c r="D1148" s="8" t="inlineStr">
        <is>
          <t>Bearish divergence (MFI)</t>
        </is>
      </c>
      <c r="E1148" s="8" t="inlineStr">
        <is>
          <t>Bearish</t>
        </is>
      </c>
      <c r="F1148" s="8" t="inlineStr">
        <is>
          <t>intermediate</t>
        </is>
      </c>
      <c r="G1148" s="17" t="n">
        <v>2935</v>
      </c>
      <c r="H1148" s="17" t="n">
        <v>2935</v>
      </c>
      <c r="I1148" s="17" t="n"/>
      <c r="J1148" s="17" t="n">
        <v>3171</v>
      </c>
      <c r="K1148" s="8" t="inlineStr">
        <is>
          <t>Works in reverse (fade it)</t>
        </is>
      </c>
      <c r="L1148" s="8" t="inlineStr">
        <is>
          <t>No reliable edge</t>
        </is>
      </c>
      <c r="M1148" s="8" t="inlineStr">
        <is>
          <t>Yes</t>
        </is>
      </c>
    </row>
    <row r="1149">
      <c r="A1149" s="27" t="n">
        <v>46316</v>
      </c>
      <c r="B1149" s="8" t="inlineStr">
        <is>
          <t>GLAND</t>
        </is>
      </c>
      <c r="C1149" s="8" t="inlineStr">
        <is>
          <t>Gland Pharma Ltd.</t>
        </is>
      </c>
      <c r="D1149" s="8" t="inlineStr">
        <is>
          <t>Bearish divergence (RSI)</t>
        </is>
      </c>
      <c r="E1149" s="8" t="inlineStr">
        <is>
          <t>Bearish</t>
        </is>
      </c>
      <c r="F1149" s="8" t="inlineStr">
        <is>
          <t>intermediate</t>
        </is>
      </c>
      <c r="G1149" s="17" t="n">
        <v>2935</v>
      </c>
      <c r="H1149" s="17" t="n">
        <v>2935</v>
      </c>
      <c r="I1149" s="17" t="n"/>
      <c r="J1149" s="17" t="n">
        <v>3171</v>
      </c>
      <c r="K1149" s="8" t="inlineStr">
        <is>
          <t>Works in reverse (fade it)</t>
        </is>
      </c>
      <c r="L1149" s="8" t="inlineStr">
        <is>
          <t>No reliable edge</t>
        </is>
      </c>
      <c r="M1149" s="8" t="inlineStr">
        <is>
          <t>Yes</t>
        </is>
      </c>
    </row>
    <row r="1150">
      <c r="A1150" s="27" t="n">
        <v>46316</v>
      </c>
      <c r="B1150" s="8" t="inlineStr">
        <is>
          <t>GLAND</t>
        </is>
      </c>
      <c r="C1150" s="8" t="inlineStr">
        <is>
          <t>Gland Pharma Ltd.</t>
        </is>
      </c>
      <c r="D1150" s="8" t="inlineStr">
        <is>
          <t>Darvas box breakdown</t>
        </is>
      </c>
      <c r="E1150" s="8" t="inlineStr">
        <is>
          <t>Bearish</t>
        </is>
      </c>
      <c r="F1150" s="8" t="inlineStr">
        <is>
          <t>bar</t>
        </is>
      </c>
      <c r="G1150" s="17" t="n">
        <v>2935</v>
      </c>
      <c r="H1150" s="17" t="n">
        <v>3008.2</v>
      </c>
      <c r="I1150" s="17" t="n">
        <v>2845.4</v>
      </c>
      <c r="J1150" s="17" t="n">
        <v>3171</v>
      </c>
      <c r="K1150" s="8" t="inlineStr">
        <is>
          <t>Weak - tends to fail</t>
        </is>
      </c>
      <c r="L1150" s="8" t="inlineStr">
        <is>
          <t>Works in reverse (fade it)</t>
        </is>
      </c>
      <c r="M1150" s="8" t="inlineStr">
        <is>
          <t>Yes</t>
        </is>
      </c>
    </row>
    <row r="1151">
      <c r="A1151" s="27" t="n">
        <v>46316</v>
      </c>
      <c r="B1151" s="8" t="inlineStr">
        <is>
          <t>GLENMARK</t>
        </is>
      </c>
      <c r="C1151" s="8" t="inlineStr">
        <is>
          <t>Glenmark Pharmaceuticals Ltd.</t>
        </is>
      </c>
      <c r="D1151" s="8" t="inlineStr">
        <is>
          <t>2B bottom / Turtle soup</t>
        </is>
      </c>
      <c r="E1151" s="8" t="inlineStr">
        <is>
          <t>Bullish</t>
        </is>
      </c>
      <c r="F1151" s="8" t="inlineStr">
        <is>
          <t>bar</t>
        </is>
      </c>
      <c r="G1151" s="17" t="n">
        <v>2194.1</v>
      </c>
      <c r="H1151" s="17" t="n">
        <v>2181.2</v>
      </c>
      <c r="I1151" s="17" t="n"/>
      <c r="J1151" s="17" t="n">
        <v>2163.1</v>
      </c>
      <c r="K1151" s="8" t="inlineStr">
        <is>
          <t>No reliable edge</t>
        </is>
      </c>
      <c r="L1151" s="8" t="inlineStr">
        <is>
          <t>No reliable edge</t>
        </is>
      </c>
      <c r="M1151" s="8" t="inlineStr">
        <is>
          <t>Yes</t>
        </is>
      </c>
    </row>
    <row r="1152">
      <c r="A1152" s="27" t="n">
        <v>46316</v>
      </c>
      <c r="B1152" s="8" t="inlineStr">
        <is>
          <t>GLENMARK</t>
        </is>
      </c>
      <c r="C1152" s="8" t="inlineStr">
        <is>
          <t>Glenmark Pharmaceuticals Ltd.</t>
        </is>
      </c>
      <c r="D1152" s="8" t="inlineStr">
        <is>
          <t>Wyckoff spring</t>
        </is>
      </c>
      <c r="E1152" s="8" t="inlineStr">
        <is>
          <t>Bullish</t>
        </is>
      </c>
      <c r="F1152" s="8" t="inlineStr">
        <is>
          <t>bar</t>
        </is>
      </c>
      <c r="G1152" s="17" t="n">
        <v>2194.1</v>
      </c>
      <c r="H1152" s="17" t="n">
        <v>2181.2</v>
      </c>
      <c r="I1152" s="17" t="n">
        <v>2537.6</v>
      </c>
      <c r="J1152" s="17" t="n">
        <v>2163.1</v>
      </c>
      <c r="K1152" s="8" t="inlineStr">
        <is>
          <t>Works in reverse (fade it)</t>
        </is>
      </c>
      <c r="L1152" s="8" t="inlineStr">
        <is>
          <t>Weak - tends to fail</t>
        </is>
      </c>
      <c r="M1152" s="8" t="inlineStr">
        <is>
          <t>Yes</t>
        </is>
      </c>
    </row>
    <row r="1153">
      <c r="A1153" s="27" t="n">
        <v>46316</v>
      </c>
      <c r="B1153" s="8" t="inlineStr">
        <is>
          <t>GMDCLTD</t>
        </is>
      </c>
      <c r="C1153" s="8" t="inlineStr">
        <is>
          <t>Gujarat Mineral Development Corporation Ltd.</t>
        </is>
      </c>
      <c r="D1153" s="8" t="inlineStr">
        <is>
          <t>Bear flag</t>
        </is>
      </c>
      <c r="E1153" s="8" t="inlineStr">
        <is>
          <t>Bearish</t>
        </is>
      </c>
      <c r="F1153" s="8" t="inlineStr">
        <is>
          <t>bar</t>
        </is>
      </c>
      <c r="G1153" s="17" t="n">
        <v>443</v>
      </c>
      <c r="H1153" s="17" t="n">
        <v>456</v>
      </c>
      <c r="I1153" s="17" t="n">
        <v>361.35</v>
      </c>
      <c r="J1153" s="17" t="n">
        <v>482</v>
      </c>
      <c r="K1153" s="8" t="inlineStr">
        <is>
          <t>Works in reverse (fade it)</t>
        </is>
      </c>
      <c r="L1153" s="8" t="inlineStr">
        <is>
          <t>No reliable edge</t>
        </is>
      </c>
      <c r="M1153" s="8" t="inlineStr">
        <is>
          <t>Yes</t>
        </is>
      </c>
    </row>
    <row r="1154">
      <c r="A1154" s="27" t="n">
        <v>46316</v>
      </c>
      <c r="B1154" s="8" t="inlineStr">
        <is>
          <t>GMRAIRPORT</t>
        </is>
      </c>
      <c r="C1154" s="8" t="inlineStr">
        <is>
          <t>GMR Airports Ltd.</t>
        </is>
      </c>
      <c r="D1154" s="8" t="inlineStr">
        <is>
          <t>Wave-3 / ABC breakdown</t>
        </is>
      </c>
      <c r="E1154" s="8" t="inlineStr">
        <is>
          <t>Bearish</t>
        </is>
      </c>
      <c r="F1154" s="8" t="inlineStr">
        <is>
          <t>minor</t>
        </is>
      </c>
      <c r="G1154" s="17" t="n">
        <v>87.54000000000001</v>
      </c>
      <c r="H1154" s="17" t="n">
        <v>87.68000000000001</v>
      </c>
      <c r="I1154" s="17" t="n">
        <v>79.29000000000001</v>
      </c>
      <c r="J1154" s="17" t="n">
        <v>92.89</v>
      </c>
      <c r="K1154" s="8" t="inlineStr">
        <is>
          <t>No reliable edge</t>
        </is>
      </c>
      <c r="L1154" s="8" t="inlineStr">
        <is>
          <t>No reliable edge</t>
        </is>
      </c>
      <c r="M1154" s="8" t="inlineStr">
        <is>
          <t>Yes</t>
        </is>
      </c>
    </row>
    <row r="1155">
      <c r="A1155" s="27" t="n">
        <v>46316</v>
      </c>
      <c r="B1155" s="8" t="inlineStr">
        <is>
          <t>GODFRYPHLP</t>
        </is>
      </c>
      <c r="C1155" s="8" t="inlineStr">
        <is>
          <t>Godfrey Phillips India Ltd.</t>
        </is>
      </c>
      <c r="D1155" s="8" t="inlineStr">
        <is>
          <t>Hidden bearish divergence (MFI)</t>
        </is>
      </c>
      <c r="E1155" s="8" t="inlineStr">
        <is>
          <t>Bearish</t>
        </is>
      </c>
      <c r="F1155" s="8" t="inlineStr">
        <is>
          <t>minor</t>
        </is>
      </c>
      <c r="G1155" s="17" t="n">
        <v>1762.8</v>
      </c>
      <c r="H1155" s="17" t="n">
        <v>1762.8</v>
      </c>
      <c r="I1155" s="17" t="n"/>
      <c r="J1155" s="17" t="n">
        <v>1885</v>
      </c>
      <c r="K1155" s="8" t="inlineStr">
        <is>
          <t>No reliable edge</t>
        </is>
      </c>
      <c r="L1155" s="8" t="inlineStr">
        <is>
          <t>No reliable edge</t>
        </is>
      </c>
      <c r="M1155" s="8" t="inlineStr">
        <is>
          <t>Yes</t>
        </is>
      </c>
    </row>
    <row r="1156">
      <c r="A1156" s="27" t="n">
        <v>46316</v>
      </c>
      <c r="B1156" s="8" t="inlineStr">
        <is>
          <t>GODFRYPHLP</t>
        </is>
      </c>
      <c r="C1156" s="8" t="inlineStr">
        <is>
          <t>Godfrey Phillips India Ltd.</t>
        </is>
      </c>
      <c r="D1156" s="8" t="inlineStr">
        <is>
          <t>Wave-3 / ABC breakdown</t>
        </is>
      </c>
      <c r="E1156" s="8" t="inlineStr">
        <is>
          <t>Bearish</t>
        </is>
      </c>
      <c r="F1156" s="8" t="inlineStr">
        <is>
          <t>minor</t>
        </is>
      </c>
      <c r="G1156" s="17" t="n">
        <v>1762.8</v>
      </c>
      <c r="H1156" s="17" t="n">
        <v>1770</v>
      </c>
      <c r="I1156" s="17" t="n">
        <v>1635.9</v>
      </c>
      <c r="J1156" s="17" t="n">
        <v>1885</v>
      </c>
      <c r="K1156" s="8" t="inlineStr">
        <is>
          <t>No reliable edge</t>
        </is>
      </c>
      <c r="L1156" s="8" t="inlineStr">
        <is>
          <t>No reliable edge</t>
        </is>
      </c>
      <c r="M1156" s="8" t="inlineStr">
        <is>
          <t>Yes</t>
        </is>
      </c>
    </row>
    <row r="1157">
      <c r="A1157" s="27" t="n">
        <v>46316</v>
      </c>
      <c r="B1157" s="8" t="inlineStr">
        <is>
          <t>GODREJIND</t>
        </is>
      </c>
      <c r="C1157" s="8" t="inlineStr">
        <is>
          <t>Godrej Industries Ltd.</t>
        </is>
      </c>
      <c r="D1157" s="8" t="inlineStr">
        <is>
          <t>2B bottom / Turtle soup</t>
        </is>
      </c>
      <c r="E1157" s="8" t="inlineStr">
        <is>
          <t>Bullish</t>
        </is>
      </c>
      <c r="F1157" s="8" t="inlineStr">
        <is>
          <t>bar</t>
        </is>
      </c>
      <c r="G1157" s="17" t="n">
        <v>976.2</v>
      </c>
      <c r="H1157" s="17" t="n">
        <v>974.5</v>
      </c>
      <c r="I1157" s="17" t="n"/>
      <c r="J1157" s="17" t="n">
        <v>966.5</v>
      </c>
      <c r="K1157" s="8" t="inlineStr">
        <is>
          <t>No reliable edge</t>
        </is>
      </c>
      <c r="L1157" s="8" t="inlineStr">
        <is>
          <t>No reliable edge</t>
        </is>
      </c>
      <c r="M1157" s="8" t="inlineStr">
        <is>
          <t>Yes</t>
        </is>
      </c>
    </row>
    <row r="1158">
      <c r="A1158" s="27" t="n">
        <v>46316</v>
      </c>
      <c r="B1158" s="8" t="inlineStr">
        <is>
          <t>GODREJIND</t>
        </is>
      </c>
      <c r="C1158" s="8" t="inlineStr">
        <is>
          <t>Godrej Industries Ltd.</t>
        </is>
      </c>
      <c r="D1158" s="8" t="inlineStr">
        <is>
          <t>Hidden bearish divergence (OBV)</t>
        </is>
      </c>
      <c r="E1158" s="8" t="inlineStr">
        <is>
          <t>Bearish</t>
        </is>
      </c>
      <c r="F1158" s="8" t="inlineStr">
        <is>
          <t>intermediate</t>
        </is>
      </c>
      <c r="G1158" s="17" t="n">
        <v>976.2</v>
      </c>
      <c r="H1158" s="17" t="n">
        <v>976.2</v>
      </c>
      <c r="I1158" s="17" t="n"/>
      <c r="J1158" s="17" t="n">
        <v>1105.9</v>
      </c>
      <c r="K1158" s="8" t="inlineStr">
        <is>
          <t>No reliable edge</t>
        </is>
      </c>
      <c r="L1158" s="8" t="inlineStr">
        <is>
          <t>Weak edge</t>
        </is>
      </c>
      <c r="M1158" s="8" t="inlineStr">
        <is>
          <t>Yes</t>
        </is>
      </c>
    </row>
    <row r="1159">
      <c r="A1159" s="27" t="n">
        <v>46316</v>
      </c>
      <c r="B1159" s="8" t="inlineStr">
        <is>
          <t>GODREJPROP</t>
        </is>
      </c>
      <c r="C1159" s="8" t="inlineStr">
        <is>
          <t>Godrej Properties Ltd.</t>
        </is>
      </c>
      <c r="D1159" s="8" t="inlineStr">
        <is>
          <t>Hidden bearish divergence (MACD hist)</t>
        </is>
      </c>
      <c r="E1159" s="8" t="inlineStr">
        <is>
          <t>Bearish</t>
        </is>
      </c>
      <c r="F1159" s="8" t="inlineStr">
        <is>
          <t>minor</t>
        </is>
      </c>
      <c r="G1159" s="17" t="n">
        <v>1564.3</v>
      </c>
      <c r="H1159" s="17" t="n">
        <v>1564.3</v>
      </c>
      <c r="I1159" s="17" t="n"/>
      <c r="J1159" s="17" t="n">
        <v>1635</v>
      </c>
      <c r="K1159" s="8" t="inlineStr">
        <is>
          <t>No reliable edge</t>
        </is>
      </c>
      <c r="L1159" s="8" t="inlineStr">
        <is>
          <t>No reliable edge</t>
        </is>
      </c>
      <c r="M1159" s="8" t="inlineStr">
        <is>
          <t>Yes</t>
        </is>
      </c>
    </row>
    <row r="1160">
      <c r="A1160" s="27" t="n">
        <v>46316</v>
      </c>
      <c r="B1160" s="8" t="inlineStr">
        <is>
          <t>GPIL</t>
        </is>
      </c>
      <c r="C1160" s="8" t="inlineStr">
        <is>
          <t>Godawari Power and Ispat Ltd.</t>
        </is>
      </c>
      <c r="D1160" s="8" t="inlineStr">
        <is>
          <t>Bear flag</t>
        </is>
      </c>
      <c r="E1160" s="8" t="inlineStr">
        <is>
          <t>Bearish</t>
        </is>
      </c>
      <c r="F1160" s="8" t="inlineStr">
        <is>
          <t>bar</t>
        </is>
      </c>
      <c r="G1160" s="17" t="n">
        <v>200.86</v>
      </c>
      <c r="H1160" s="17" t="n">
        <v>203.82</v>
      </c>
      <c r="I1160" s="17" t="n">
        <v>166.64</v>
      </c>
      <c r="J1160" s="17" t="n">
        <v>214.63</v>
      </c>
      <c r="K1160" s="8" t="inlineStr">
        <is>
          <t>Works in reverse (fade it)</t>
        </is>
      </c>
      <c r="L1160" s="8" t="inlineStr">
        <is>
          <t>No reliable edge</t>
        </is>
      </c>
      <c r="M1160" s="8" t="inlineStr">
        <is>
          <t>Yes</t>
        </is>
      </c>
    </row>
    <row r="1161">
      <c r="A1161" s="27" t="n">
        <v>46316</v>
      </c>
      <c r="B1161" s="8" t="inlineStr">
        <is>
          <t>GRANULES</t>
        </is>
      </c>
      <c r="C1161" s="8" t="inlineStr">
        <is>
          <t>Granules India Ltd.</t>
        </is>
      </c>
      <c r="D1161" s="8" t="inlineStr">
        <is>
          <t>Hidden bearish divergence (MACD hist)</t>
        </is>
      </c>
      <c r="E1161" s="8" t="inlineStr">
        <is>
          <t>Bearish</t>
        </is>
      </c>
      <c r="F1161" s="8" t="inlineStr">
        <is>
          <t>minor</t>
        </is>
      </c>
      <c r="G1161" s="17" t="n">
        <v>807.65</v>
      </c>
      <c r="H1161" s="17" t="n">
        <v>807.65</v>
      </c>
      <c r="I1161" s="17" t="n"/>
      <c r="J1161" s="17" t="n">
        <v>836.95</v>
      </c>
      <c r="K1161" s="8" t="inlineStr">
        <is>
          <t>No reliable edge</t>
        </is>
      </c>
      <c r="L1161" s="8" t="inlineStr">
        <is>
          <t>No reliable edge</t>
        </is>
      </c>
      <c r="M1161" s="8" t="inlineStr">
        <is>
          <t>Yes</t>
        </is>
      </c>
    </row>
    <row r="1162">
      <c r="A1162" s="27" t="n">
        <v>46316</v>
      </c>
      <c r="B1162" s="8" t="inlineStr">
        <is>
          <t>GRANULES</t>
        </is>
      </c>
      <c r="C1162" s="8" t="inlineStr">
        <is>
          <t>Granules India Ltd.</t>
        </is>
      </c>
      <c r="D1162" s="8" t="inlineStr">
        <is>
          <t>Hidden bearish divergence (OBV)</t>
        </is>
      </c>
      <c r="E1162" s="8" t="inlineStr">
        <is>
          <t>Bearish</t>
        </is>
      </c>
      <c r="F1162" s="8" t="inlineStr">
        <is>
          <t>minor</t>
        </is>
      </c>
      <c r="G1162" s="17" t="n">
        <v>807.65</v>
      </c>
      <c r="H1162" s="17" t="n">
        <v>807.65</v>
      </c>
      <c r="I1162" s="17" t="n"/>
      <c r="J1162" s="17" t="n">
        <v>836.95</v>
      </c>
      <c r="K1162" s="8" t="inlineStr">
        <is>
          <t>No reliable edge</t>
        </is>
      </c>
      <c r="L1162" s="8" t="inlineStr">
        <is>
          <t>Weak edge</t>
        </is>
      </c>
      <c r="M1162" s="8" t="inlineStr">
        <is>
          <t>Yes</t>
        </is>
      </c>
    </row>
    <row r="1163">
      <c r="A1163" s="27" t="n">
        <v>46316</v>
      </c>
      <c r="B1163" s="8" t="inlineStr">
        <is>
          <t>GRAVITA</t>
        </is>
      </c>
      <c r="C1163" s="8" t="inlineStr">
        <is>
          <t>Gravita India Ltd.</t>
        </is>
      </c>
      <c r="D1163" s="8" t="inlineStr">
        <is>
          <t>2B bottom / Turtle soup</t>
        </is>
      </c>
      <c r="E1163" s="8" t="inlineStr">
        <is>
          <t>Bullish</t>
        </is>
      </c>
      <c r="F1163" s="8" t="inlineStr">
        <is>
          <t>bar</t>
        </is>
      </c>
      <c r="G1163" s="17" t="n">
        <v>1389.6</v>
      </c>
      <c r="H1163" s="17" t="n">
        <v>1388</v>
      </c>
      <c r="I1163" s="17" t="n"/>
      <c r="J1163" s="17" t="n">
        <v>1376.1</v>
      </c>
      <c r="K1163" s="8" t="inlineStr">
        <is>
          <t>No reliable edge</t>
        </is>
      </c>
      <c r="L1163" s="8" t="inlineStr">
        <is>
          <t>No reliable edge</t>
        </is>
      </c>
      <c r="M1163" s="8" t="inlineStr">
        <is>
          <t>Yes</t>
        </is>
      </c>
    </row>
    <row r="1164">
      <c r="A1164" s="27" t="n">
        <v>46316</v>
      </c>
      <c r="B1164" s="8" t="inlineStr">
        <is>
          <t>GRAVITA</t>
        </is>
      </c>
      <c r="C1164" s="8" t="inlineStr">
        <is>
          <t>Gravita India Ltd.</t>
        </is>
      </c>
      <c r="D1164" s="8" t="inlineStr">
        <is>
          <t>P&amp;F bearish descending breakdown</t>
        </is>
      </c>
      <c r="E1164" s="8" t="inlineStr">
        <is>
          <t>Bearish</t>
        </is>
      </c>
      <c r="F1164" s="8" t="inlineStr">
        <is>
          <t>bar</t>
        </is>
      </c>
      <c r="G1164" s="17" t="n">
        <v>1389.6</v>
      </c>
      <c r="H1164" s="17" t="n">
        <v>1404.956457805398</v>
      </c>
      <c r="I1164" s="17" t="n"/>
      <c r="J1164" s="17" t="n">
        <v>1490.951032674752</v>
      </c>
      <c r="K1164" s="8" t="inlineStr">
        <is>
          <t>Works in reverse (fade it)</t>
        </is>
      </c>
      <c r="L1164" s="8" t="inlineStr">
        <is>
          <t>Weak - tends to fail</t>
        </is>
      </c>
      <c r="M1164" s="8" t="inlineStr">
        <is>
          <t>Yes</t>
        </is>
      </c>
    </row>
    <row r="1165">
      <c r="A1165" s="27" t="n">
        <v>46316</v>
      </c>
      <c r="B1165" s="8" t="inlineStr">
        <is>
          <t>GRSE</t>
        </is>
      </c>
      <c r="C1165" s="8" t="inlineStr">
        <is>
          <t>Garden Reach Shipbuilders &amp; Engineers Ltd.</t>
        </is>
      </c>
      <c r="D1165" s="8" t="inlineStr">
        <is>
          <t>Hidden bearish divergence (MACD hist)</t>
        </is>
      </c>
      <c r="E1165" s="8" t="inlineStr">
        <is>
          <t>Bearish</t>
        </is>
      </c>
      <c r="F1165" s="8" t="inlineStr">
        <is>
          <t>minor</t>
        </is>
      </c>
      <c r="G1165" s="17" t="n">
        <v>2024.1</v>
      </c>
      <c r="H1165" s="17" t="n">
        <v>2024.1</v>
      </c>
      <c r="I1165" s="17" t="n"/>
      <c r="J1165" s="17" t="n">
        <v>2172.7</v>
      </c>
      <c r="K1165" s="8" t="inlineStr">
        <is>
          <t>No reliable edge</t>
        </is>
      </c>
      <c r="L1165" s="8" t="inlineStr">
        <is>
          <t>No reliable edge</t>
        </is>
      </c>
      <c r="M1165" s="8" t="inlineStr">
        <is>
          <t>Yes</t>
        </is>
      </c>
    </row>
    <row r="1166">
      <c r="A1166" s="27" t="n">
        <v>46316</v>
      </c>
      <c r="B1166" s="8" t="inlineStr">
        <is>
          <t>HAL</t>
        </is>
      </c>
      <c r="C1166" s="8" t="inlineStr">
        <is>
          <t>Hindustan Aeronautics Ltd.</t>
        </is>
      </c>
      <c r="D1166" s="8" t="inlineStr">
        <is>
          <t>Bearish Butterfly</t>
        </is>
      </c>
      <c r="E1166" s="8" t="inlineStr">
        <is>
          <t>Bearish</t>
        </is>
      </c>
      <c r="F1166" s="8" t="inlineStr">
        <is>
          <t>minor</t>
        </is>
      </c>
      <c r="G1166" s="17" t="n">
        <v>4854.4</v>
      </c>
      <c r="H1166" s="17" t="n">
        <v>4902.710208670065</v>
      </c>
      <c r="I1166" s="17" t="n">
        <v>4726.0514</v>
      </c>
      <c r="J1166" s="17" t="n">
        <v>5066.644895664967</v>
      </c>
      <c r="K1166" s="8" t="inlineStr">
        <is>
          <t>Weak - tends to fail</t>
        </is>
      </c>
      <c r="L1166" s="8" t="inlineStr">
        <is>
          <t>No reliable edge</t>
        </is>
      </c>
      <c r="M1166" s="8" t="inlineStr">
        <is>
          <t>Yes</t>
        </is>
      </c>
    </row>
    <row r="1167">
      <c r="A1167" s="27" t="n">
        <v>46316</v>
      </c>
      <c r="B1167" s="8" t="inlineStr">
        <is>
          <t>HBLENGINE</t>
        </is>
      </c>
      <c r="C1167" s="8" t="inlineStr">
        <is>
          <t>HBL Engineering Ltd.</t>
        </is>
      </c>
      <c r="D1167" s="8" t="inlineStr">
        <is>
          <t>Bearish divergence (MACD hist)</t>
        </is>
      </c>
      <c r="E1167" s="8" t="inlineStr">
        <is>
          <t>Bearish</t>
        </is>
      </c>
      <c r="F1167" s="8" t="inlineStr">
        <is>
          <t>minor</t>
        </is>
      </c>
      <c r="G1167" s="17" t="n">
        <v>786.6</v>
      </c>
      <c r="H1167" s="17" t="n">
        <v>786.6</v>
      </c>
      <c r="I1167" s="17" t="n"/>
      <c r="J1167" s="17" t="n">
        <v>842</v>
      </c>
      <c r="K1167" s="8" t="inlineStr">
        <is>
          <t>Weak - tends to fail</t>
        </is>
      </c>
      <c r="L1167" s="8" t="inlineStr">
        <is>
          <t>No reliable edge</t>
        </is>
      </c>
      <c r="M1167" s="8" t="inlineStr">
        <is>
          <t>Yes</t>
        </is>
      </c>
    </row>
    <row r="1168">
      <c r="A1168" s="27" t="n">
        <v>46316</v>
      </c>
      <c r="B1168" s="8" t="inlineStr">
        <is>
          <t>HDFCAMC</t>
        </is>
      </c>
      <c r="C1168" s="8" t="inlineStr">
        <is>
          <t>HDFC Asset Management Company Ltd.</t>
        </is>
      </c>
      <c r="D1168" s="8" t="inlineStr">
        <is>
          <t>V-top (spike)</t>
        </is>
      </c>
      <c r="E1168" s="8" t="inlineStr">
        <is>
          <t>Bearish</t>
        </is>
      </c>
      <c r="F1168" s="8" t="inlineStr">
        <is>
          <t>minor</t>
        </is>
      </c>
      <c r="G1168" s="17" t="n">
        <v>2311.4</v>
      </c>
      <c r="H1168" s="17" t="n">
        <v>2318.7848</v>
      </c>
      <c r="I1168" s="17" t="n">
        <v>2232.3</v>
      </c>
      <c r="J1168" s="17" t="n">
        <v>2458.7</v>
      </c>
      <c r="K1168" s="8" t="inlineStr">
        <is>
          <t>Weak - tends to fail</t>
        </is>
      </c>
      <c r="L1168" s="8" t="inlineStr">
        <is>
          <t>No reliable edge</t>
        </is>
      </c>
      <c r="M1168" s="8" t="inlineStr">
        <is>
          <t>Yes</t>
        </is>
      </c>
    </row>
    <row r="1169">
      <c r="A1169" s="27" t="n">
        <v>46316</v>
      </c>
      <c r="B1169" s="8" t="inlineStr">
        <is>
          <t>HDFCBANK</t>
        </is>
      </c>
      <c r="C1169" s="8" t="inlineStr">
        <is>
          <t>HDFC Bank Ltd.</t>
        </is>
      </c>
      <c r="D1169" s="8" t="inlineStr">
        <is>
          <t>V-top (spike)</t>
        </is>
      </c>
      <c r="E1169" s="8" t="inlineStr">
        <is>
          <t>Bearish</t>
        </is>
      </c>
      <c r="F1169" s="8" t="inlineStr">
        <is>
          <t>minor</t>
        </is>
      </c>
      <c r="G1169" s="17" t="n">
        <v>706.95</v>
      </c>
      <c r="H1169" s="17" t="n">
        <v>707.4607999999999</v>
      </c>
      <c r="I1169" s="17" t="n">
        <v>690.5</v>
      </c>
      <c r="J1169" s="17" t="n">
        <v>734.9</v>
      </c>
      <c r="K1169" s="8" t="inlineStr">
        <is>
          <t>Weak - tends to fail</t>
        </is>
      </c>
      <c r="L1169" s="8" t="inlineStr">
        <is>
          <t>No reliable edge</t>
        </is>
      </c>
      <c r="M1169" s="8" t="inlineStr">
        <is>
          <t>Yes</t>
        </is>
      </c>
    </row>
    <row r="1170">
      <c r="A1170" s="27" t="n">
        <v>46316</v>
      </c>
      <c r="B1170" s="8" t="inlineStr">
        <is>
          <t>HEGAM</t>
        </is>
      </c>
      <c r="C1170" s="8" t="inlineStr">
        <is>
          <t>HEGAM (new listing)</t>
        </is>
      </c>
      <c r="D1170" s="8" t="inlineStr">
        <is>
          <t>Darvas box breakdown</t>
        </is>
      </c>
      <c r="E1170" s="8" t="inlineStr">
        <is>
          <t>Bearish</t>
        </is>
      </c>
      <c r="F1170" s="8" t="inlineStr">
        <is>
          <t>bar</t>
        </is>
      </c>
      <c r="G1170" s="17" t="n">
        <v>210.15</v>
      </c>
      <c r="H1170" s="17" t="n">
        <v>214.1</v>
      </c>
      <c r="I1170" s="17" t="n">
        <v>155.2</v>
      </c>
      <c r="J1170" s="17" t="n">
        <v>273</v>
      </c>
      <c r="K1170" s="8" t="inlineStr">
        <is>
          <t>Weak - tends to fail</t>
        </is>
      </c>
      <c r="L1170" s="8" t="inlineStr">
        <is>
          <t>Works in reverse (fade it)</t>
        </is>
      </c>
      <c r="M1170" s="8" t="inlineStr">
        <is>
          <t>Yes</t>
        </is>
      </c>
    </row>
    <row r="1171">
      <c r="A1171" s="27" t="n">
        <v>46316</v>
      </c>
      <c r="B1171" s="8" t="inlineStr">
        <is>
          <t>HEGAM</t>
        </is>
      </c>
      <c r="C1171" s="8" t="inlineStr">
        <is>
          <t>HEGAM (new listing)</t>
        </is>
      </c>
      <c r="D1171" s="8" t="inlineStr">
        <is>
          <t>Dow trend reversal down</t>
        </is>
      </c>
      <c r="E1171" s="8" t="inlineStr">
        <is>
          <t>Bearish</t>
        </is>
      </c>
      <c r="F1171" s="8" t="inlineStr">
        <is>
          <t>intermediate</t>
        </is>
      </c>
      <c r="G1171" s="17" t="n">
        <v>210.15</v>
      </c>
      <c r="H1171" s="17" t="n">
        <v>214.1</v>
      </c>
      <c r="I1171" s="17" t="n">
        <v>171.73</v>
      </c>
      <c r="J1171" s="17" t="n">
        <v>256.47</v>
      </c>
      <c r="K1171" s="8" t="inlineStr">
        <is>
          <t>No reliable edge</t>
        </is>
      </c>
      <c r="L1171" s="8" t="inlineStr">
        <is>
          <t>No reliable edge</t>
        </is>
      </c>
      <c r="M1171" s="8" t="inlineStr">
        <is>
          <t>Yes</t>
        </is>
      </c>
    </row>
    <row r="1172">
      <c r="A1172" s="27" t="n">
        <v>46316</v>
      </c>
      <c r="B1172" s="8" t="inlineStr">
        <is>
          <t>HEGAM</t>
        </is>
      </c>
      <c r="C1172" s="8" t="inlineStr">
        <is>
          <t>HEGAM (new listing)</t>
        </is>
      </c>
      <c r="D1172" s="8" t="inlineStr">
        <is>
          <t>Wave-3 / ABC breakdown</t>
        </is>
      </c>
      <c r="E1172" s="8" t="inlineStr">
        <is>
          <t>Bearish</t>
        </is>
      </c>
      <c r="F1172" s="8" t="inlineStr">
        <is>
          <t>intermediate</t>
        </is>
      </c>
      <c r="G1172" s="17" t="n">
        <v>210.15</v>
      </c>
      <c r="H1172" s="17" t="n">
        <v>214.1</v>
      </c>
      <c r="I1172" s="17" t="n">
        <v>197.57</v>
      </c>
      <c r="J1172" s="17" t="n">
        <v>256.47</v>
      </c>
      <c r="K1172" s="8" t="inlineStr">
        <is>
          <t>No reliable edge</t>
        </is>
      </c>
      <c r="L1172" s="8" t="inlineStr">
        <is>
          <t>No reliable edge</t>
        </is>
      </c>
      <c r="M1172" s="8" t="inlineStr">
        <is>
          <t>Yes</t>
        </is>
      </c>
    </row>
    <row r="1173">
      <c r="A1173" s="27" t="n">
        <v>46316</v>
      </c>
      <c r="B1173" s="8" t="inlineStr">
        <is>
          <t>HEXT</t>
        </is>
      </c>
      <c r="C1173" s="8" t="inlineStr">
        <is>
          <t>Hexaware Technologies Ltd.</t>
        </is>
      </c>
      <c r="D1173" s="8" t="inlineStr">
        <is>
          <t>Bull flag</t>
        </is>
      </c>
      <c r="E1173" s="8" t="inlineStr">
        <is>
          <t>Bullish</t>
        </is>
      </c>
      <c r="F1173" s="8" t="inlineStr">
        <is>
          <t>bar</t>
        </is>
      </c>
      <c r="G1173" s="17" t="n">
        <v>604.6</v>
      </c>
      <c r="H1173" s="17" t="n">
        <v>587.9</v>
      </c>
      <c r="I1173" s="17" t="n">
        <v>694.8499999999999</v>
      </c>
      <c r="J1173" s="17" t="n">
        <v>568.05</v>
      </c>
      <c r="K1173" s="8" t="inlineStr">
        <is>
          <t>No reliable edge</t>
        </is>
      </c>
      <c r="L1173" s="8" t="inlineStr">
        <is>
          <t>Weak - tends to fail</t>
        </is>
      </c>
      <c r="M1173" s="8" t="inlineStr">
        <is>
          <t>Yes</t>
        </is>
      </c>
    </row>
    <row r="1174">
      <c r="A1174" s="27" t="n">
        <v>46316</v>
      </c>
      <c r="B1174" s="8" t="inlineStr">
        <is>
          <t>HFCL</t>
        </is>
      </c>
      <c r="C1174" s="8" t="inlineStr">
        <is>
          <t>HFCL Ltd.</t>
        </is>
      </c>
      <c r="D1174" s="8" t="inlineStr">
        <is>
          <t>2B top / Turtle soup</t>
        </is>
      </c>
      <c r="E1174" s="8" t="inlineStr">
        <is>
          <t>Bearish</t>
        </is>
      </c>
      <c r="F1174" s="8" t="inlineStr">
        <is>
          <t>bar</t>
        </is>
      </c>
      <c r="G1174" s="17" t="n">
        <v>264.78</v>
      </c>
      <c r="H1174" s="17" t="n">
        <v>275.91</v>
      </c>
      <c r="I1174" s="17" t="n"/>
      <c r="J1174" s="17" t="n">
        <v>282.25</v>
      </c>
      <c r="K1174" s="8" t="inlineStr">
        <is>
          <t>Weak edge</t>
        </is>
      </c>
      <c r="L1174" s="8" t="inlineStr">
        <is>
          <t>Works (significant)</t>
        </is>
      </c>
      <c r="M1174" s="8" t="inlineStr">
        <is>
          <t>Yes</t>
        </is>
      </c>
    </row>
    <row r="1175">
      <c r="A1175" s="27" t="n">
        <v>46316</v>
      </c>
      <c r="B1175" s="8" t="inlineStr">
        <is>
          <t>HFCL</t>
        </is>
      </c>
      <c r="C1175" s="8" t="inlineStr">
        <is>
          <t>HFCL Ltd.</t>
        </is>
      </c>
      <c r="D1175" s="8" t="inlineStr">
        <is>
          <t>Key reversal day (bearish)</t>
        </is>
      </c>
      <c r="E1175" s="8" t="inlineStr">
        <is>
          <t>Bearish</t>
        </is>
      </c>
      <c r="F1175" s="8" t="inlineStr">
        <is>
          <t>bar</t>
        </is>
      </c>
      <c r="G1175" s="17" t="n">
        <v>264.78</v>
      </c>
      <c r="H1175" s="17" t="n">
        <v>264.78</v>
      </c>
      <c r="I1175" s="17" t="n"/>
      <c r="J1175" s="17" t="n">
        <v>282.25</v>
      </c>
      <c r="K1175" s="8" t="inlineStr">
        <is>
          <t>No reliable edge</t>
        </is>
      </c>
      <c r="L1175" s="8" t="inlineStr">
        <is>
          <t>No reliable edge</t>
        </is>
      </c>
      <c r="M1175" s="8" t="inlineStr">
        <is>
          <t>Yes</t>
        </is>
      </c>
    </row>
    <row r="1176">
      <c r="A1176" s="27" t="n">
        <v>46316</v>
      </c>
      <c r="B1176" s="8" t="inlineStr">
        <is>
          <t>HFCL</t>
        </is>
      </c>
      <c r="C1176" s="8" t="inlineStr">
        <is>
          <t>HFCL Ltd.</t>
        </is>
      </c>
      <c r="D1176" s="8" t="inlineStr">
        <is>
          <t>P&amp;F double-top buy</t>
        </is>
      </c>
      <c r="E1176" s="8" t="inlineStr">
        <is>
          <t>Bullish</t>
        </is>
      </c>
      <c r="F1176" s="8" t="inlineStr">
        <is>
          <t>bar</t>
        </is>
      </c>
      <c r="G1176" s="17" t="n">
        <v>264.78</v>
      </c>
      <c r="H1176" s="17" t="n">
        <v>266.2247555047259</v>
      </c>
      <c r="I1176" s="17" t="n"/>
      <c r="J1176" s="17" t="n">
        <v>245.9505226680681</v>
      </c>
      <c r="K1176" s="8" t="inlineStr">
        <is>
          <t>No reliable edge</t>
        </is>
      </c>
      <c r="L1176" s="8" t="inlineStr">
        <is>
          <t>No reliable edge</t>
        </is>
      </c>
      <c r="M1176" s="8" t="inlineStr">
        <is>
          <t>Yes</t>
        </is>
      </c>
    </row>
    <row r="1177">
      <c r="A1177" s="27" t="n">
        <v>46316</v>
      </c>
      <c r="B1177" s="8" t="inlineStr">
        <is>
          <t>HINDZINC</t>
        </is>
      </c>
      <c r="C1177" s="8" t="inlineStr">
        <is>
          <t>Hindustan Zinc Ltd.</t>
        </is>
      </c>
      <c r="D1177" s="8" t="inlineStr">
        <is>
          <t>Wave-3 / ABC breakdown</t>
        </is>
      </c>
      <c r="E1177" s="8" t="inlineStr">
        <is>
          <t>Bearish</t>
        </is>
      </c>
      <c r="F1177" s="8" t="inlineStr">
        <is>
          <t>minor</t>
        </is>
      </c>
      <c r="G1177" s="17" t="n">
        <v>525</v>
      </c>
      <c r="H1177" s="17" t="n">
        <v>530.75</v>
      </c>
      <c r="I1177" s="17" t="n">
        <v>485.9000000000001</v>
      </c>
      <c r="J1177" s="17" t="n">
        <v>557.95</v>
      </c>
      <c r="K1177" s="8" t="inlineStr">
        <is>
          <t>No reliable edge</t>
        </is>
      </c>
      <c r="L1177" s="8" t="inlineStr">
        <is>
          <t>No reliable edge</t>
        </is>
      </c>
      <c r="M1177" s="8" t="inlineStr">
        <is>
          <t>Yes</t>
        </is>
      </c>
    </row>
    <row r="1178">
      <c r="A1178" s="27" t="n">
        <v>46316</v>
      </c>
      <c r="B1178" s="8" t="inlineStr">
        <is>
          <t>HOMEFIRST</t>
        </is>
      </c>
      <c r="C1178" s="8" t="inlineStr">
        <is>
          <t>Home First Finance Company India Ltd.</t>
        </is>
      </c>
      <c r="D1178" s="8" t="inlineStr">
        <is>
          <t>P&amp;F bearish descending breakdown</t>
        </is>
      </c>
      <c r="E1178" s="8" t="inlineStr">
        <is>
          <t>Bearish</t>
        </is>
      </c>
      <c r="F1178" s="8" t="inlineStr">
        <is>
          <t>bar</t>
        </is>
      </c>
      <c r="G1178" s="17" t="n">
        <v>1039.2</v>
      </c>
      <c r="H1178" s="17" t="n">
        <v>1064.781410004742</v>
      </c>
      <c r="I1178" s="17" t="n"/>
      <c r="J1178" s="17" t="n">
        <v>1107.798578968933</v>
      </c>
      <c r="K1178" s="8" t="inlineStr">
        <is>
          <t>Works in reverse (fade it)</t>
        </is>
      </c>
      <c r="L1178" s="8" t="inlineStr">
        <is>
          <t>Weak - tends to fail</t>
        </is>
      </c>
      <c r="M1178" s="8" t="inlineStr">
        <is>
          <t>Yes</t>
        </is>
      </c>
    </row>
    <row r="1179">
      <c r="A1179" s="27" t="n">
        <v>46316</v>
      </c>
      <c r="B1179" s="8" t="inlineStr">
        <is>
          <t>HONAUT</t>
        </is>
      </c>
      <c r="C1179" s="8" t="inlineStr">
        <is>
          <t>Honeywell Automation India Ltd.</t>
        </is>
      </c>
      <c r="D1179" s="8" t="inlineStr">
        <is>
          <t>Falling wedge - down breakout</t>
        </is>
      </c>
      <c r="E1179" s="8" t="inlineStr">
        <is>
          <t>Bearish</t>
        </is>
      </c>
      <c r="F1179" s="8" t="inlineStr">
        <is>
          <t>minor</t>
        </is>
      </c>
      <c r="G1179" s="17" t="n">
        <v>31035</v>
      </c>
      <c r="H1179" s="17" t="n">
        <v>31391.71102066367</v>
      </c>
      <c r="I1179" s="17" t="n">
        <v>26645.90169066971</v>
      </c>
      <c r="J1179" s="17" t="n">
        <v>33529.28616155288</v>
      </c>
      <c r="K1179" s="8" t="inlineStr">
        <is>
          <t>No reliable edge</t>
        </is>
      </c>
      <c r="L1179" s="8" t="inlineStr">
        <is>
          <t>No reliable edge</t>
        </is>
      </c>
      <c r="M1179" s="8" t="inlineStr">
        <is>
          <t>Yes</t>
        </is>
      </c>
    </row>
    <row r="1180">
      <c r="A1180" s="27" t="n">
        <v>46316</v>
      </c>
      <c r="B1180" s="8" t="inlineStr">
        <is>
          <t>HSCL</t>
        </is>
      </c>
      <c r="C1180" s="8" t="inlineStr">
        <is>
          <t>Himadri Speciality Chemical Ltd.</t>
        </is>
      </c>
      <c r="D1180" s="8" t="inlineStr">
        <is>
          <t>Event decline (&gt;=15% in 2 days)</t>
        </is>
      </c>
      <c r="E1180" s="8" t="inlineStr">
        <is>
          <t>Bullish</t>
        </is>
      </c>
      <c r="F1180" s="8" t="inlineStr">
        <is>
          <t>bar</t>
        </is>
      </c>
      <c r="G1180" s="17" t="n">
        <v>539.25</v>
      </c>
      <c r="H1180" s="17" t="n">
        <v>539.25</v>
      </c>
      <c r="I1180" s="17" t="n"/>
      <c r="J1180" s="17" t="n"/>
      <c r="K1180" s="8" t="inlineStr">
        <is>
          <t>Survivorship illusion</t>
        </is>
      </c>
      <c r="L1180" s="8" t="inlineStr">
        <is>
          <t>No reliable edge</t>
        </is>
      </c>
      <c r="M1180" s="8" t="inlineStr">
        <is>
          <t>Yes</t>
        </is>
      </c>
    </row>
    <row r="1181">
      <c r="A1181" s="27" t="n">
        <v>46316</v>
      </c>
      <c r="B1181" s="8" t="inlineStr">
        <is>
          <t>HUDCO</t>
        </is>
      </c>
      <c r="C1181" s="8" t="inlineStr">
        <is>
          <t>Housing &amp; Urban Development Corporation Ltd.</t>
        </is>
      </c>
      <c r="D1181" s="8" t="inlineStr">
        <is>
          <t>52-week low breakdown</t>
        </is>
      </c>
      <c r="E1181" s="8" t="inlineStr">
        <is>
          <t>Bearish</t>
        </is>
      </c>
      <c r="F1181" s="8" t="inlineStr">
        <is>
          <t>bar</t>
        </is>
      </c>
      <c r="G1181" s="17" t="n">
        <v>154.34</v>
      </c>
      <c r="H1181" s="17" t="n">
        <v>155.5</v>
      </c>
      <c r="I1181" s="17" t="n"/>
      <c r="J1181" s="17" t="n"/>
      <c r="K1181" s="8" t="inlineStr">
        <is>
          <t>No reliable edge</t>
        </is>
      </c>
      <c r="L1181" s="8" t="inlineStr">
        <is>
          <t>Weak edge</t>
        </is>
      </c>
      <c r="M1181" s="8" t="inlineStr">
        <is>
          <t>Yes</t>
        </is>
      </c>
    </row>
    <row r="1182">
      <c r="A1182" s="27" t="n">
        <v>46316</v>
      </c>
      <c r="B1182" s="8" t="inlineStr">
        <is>
          <t>HUDCO</t>
        </is>
      </c>
      <c r="C1182" s="8" t="inlineStr">
        <is>
          <t>Housing &amp; Urban Development Corporation Ltd.</t>
        </is>
      </c>
      <c r="D1182" s="8" t="inlineStr">
        <is>
          <t>P&amp;F bearish descending breakdown</t>
        </is>
      </c>
      <c r="E1182" s="8" t="inlineStr">
        <is>
          <t>Bearish</t>
        </is>
      </c>
      <c r="F1182" s="8" t="inlineStr">
        <is>
          <t>bar</t>
        </is>
      </c>
      <c r="G1182" s="17" t="n">
        <v>154.34</v>
      </c>
      <c r="H1182" s="17" t="n">
        <v>155.9709794107783</v>
      </c>
      <c r="I1182" s="17" t="n"/>
      <c r="J1182" s="17" t="n">
        <v>162.2722069789738</v>
      </c>
      <c r="K1182" s="8" t="inlineStr">
        <is>
          <t>Works in reverse (fade it)</t>
        </is>
      </c>
      <c r="L1182" s="8" t="inlineStr">
        <is>
          <t>Weak - tends to fail</t>
        </is>
      </c>
      <c r="M1182" s="8" t="inlineStr">
        <is>
          <t>Yes</t>
        </is>
      </c>
    </row>
    <row r="1183">
      <c r="A1183" s="27" t="n">
        <v>46316</v>
      </c>
      <c r="B1183" s="8" t="inlineStr">
        <is>
          <t>HUDCO</t>
        </is>
      </c>
      <c r="C1183" s="8" t="inlineStr">
        <is>
          <t>Housing &amp; Urban Development Corporation Ltd.</t>
        </is>
      </c>
      <c r="D1183" s="8" t="inlineStr">
        <is>
          <t>Wave-3 / ABC breakdown</t>
        </is>
      </c>
      <c r="E1183" s="8" t="inlineStr">
        <is>
          <t>Bearish</t>
        </is>
      </c>
      <c r="F1183" s="8" t="inlineStr">
        <is>
          <t>minor</t>
        </is>
      </c>
      <c r="G1183" s="17" t="n">
        <v>154.34</v>
      </c>
      <c r="H1183" s="17" t="n">
        <v>155.8</v>
      </c>
      <c r="I1183" s="17" t="n">
        <v>142.98</v>
      </c>
      <c r="J1183" s="17" t="n">
        <v>166.38</v>
      </c>
      <c r="K1183" s="8" t="inlineStr">
        <is>
          <t>No reliable edge</t>
        </is>
      </c>
      <c r="L1183" s="8" t="inlineStr">
        <is>
          <t>No reliable edge</t>
        </is>
      </c>
      <c r="M1183" s="8" t="inlineStr">
        <is>
          <t>Yes</t>
        </is>
      </c>
    </row>
    <row r="1184">
      <c r="A1184" s="27" t="n">
        <v>46316</v>
      </c>
      <c r="B1184" s="8" t="inlineStr">
        <is>
          <t>HYUNDAI</t>
        </is>
      </c>
      <c r="C1184" s="8" t="inlineStr">
        <is>
          <t>Hyundai Motor India Ltd.</t>
        </is>
      </c>
      <c r="D1184" s="8" t="inlineStr">
        <is>
          <t>Rounding top</t>
        </is>
      </c>
      <c r="E1184" s="8" t="inlineStr">
        <is>
          <t>Bearish</t>
        </is>
      </c>
      <c r="F1184" s="8" t="inlineStr">
        <is>
          <t>bar</t>
        </is>
      </c>
      <c r="G1184" s="17" t="n">
        <v>1943.9</v>
      </c>
      <c r="H1184" s="17" t="n">
        <v>1952.6</v>
      </c>
      <c r="I1184" s="17" t="n">
        <v>1689.54549290671</v>
      </c>
      <c r="J1184" s="17" t="n">
        <v>2215.65450709329</v>
      </c>
      <c r="K1184" s="8" t="inlineStr">
        <is>
          <t>No reliable edge</t>
        </is>
      </c>
      <c r="L1184" s="8" t="inlineStr">
        <is>
          <t>No reliable edge</t>
        </is>
      </c>
      <c r="M1184" s="8" t="inlineStr">
        <is>
          <t>Yes</t>
        </is>
      </c>
    </row>
    <row r="1185">
      <c r="A1185" s="27" t="n">
        <v>46316</v>
      </c>
      <c r="B1185" s="8" t="inlineStr">
        <is>
          <t>IEX</t>
        </is>
      </c>
      <c r="C1185" s="8" t="inlineStr">
        <is>
          <t>Indian Energy Exchange Ltd.</t>
        </is>
      </c>
      <c r="D1185" s="8" t="inlineStr">
        <is>
          <t>2B bottom / Turtle soup</t>
        </is>
      </c>
      <c r="E1185" s="8" t="inlineStr">
        <is>
          <t>Bullish</t>
        </is>
      </c>
      <c r="F1185" s="8" t="inlineStr">
        <is>
          <t>bar</t>
        </is>
      </c>
      <c r="G1185" s="17" t="n">
        <v>103.28</v>
      </c>
      <c r="H1185" s="17" t="n">
        <v>103.05</v>
      </c>
      <c r="I1185" s="17" t="n"/>
      <c r="J1185" s="17" t="n">
        <v>102.74</v>
      </c>
      <c r="K1185" s="8" t="inlineStr">
        <is>
          <t>No reliable edge</t>
        </is>
      </c>
      <c r="L1185" s="8" t="inlineStr">
        <is>
          <t>No reliable edge</t>
        </is>
      </c>
      <c r="M1185" s="8" t="inlineStr">
        <is>
          <t>Yes</t>
        </is>
      </c>
    </row>
    <row r="1186">
      <c r="A1186" s="27" t="n">
        <v>46316</v>
      </c>
      <c r="B1186" s="8" t="inlineStr">
        <is>
          <t>IFCI</t>
        </is>
      </c>
      <c r="C1186" s="8" t="inlineStr">
        <is>
          <t>IFCI Ltd.</t>
        </is>
      </c>
      <c r="D1186" s="8" t="inlineStr">
        <is>
          <t>Bear pennant</t>
        </is>
      </c>
      <c r="E1186" s="8" t="inlineStr">
        <is>
          <t>Bearish</t>
        </is>
      </c>
      <c r="F1186" s="8" t="inlineStr">
        <is>
          <t>bar</t>
        </is>
      </c>
      <c r="G1186" s="17" t="n">
        <v>63.17</v>
      </c>
      <c r="H1186" s="17" t="n">
        <v>63.3</v>
      </c>
      <c r="I1186" s="17" t="n">
        <v>43.16</v>
      </c>
      <c r="J1186" s="17" t="n">
        <v>72.8</v>
      </c>
      <c r="K1186" s="8" t="inlineStr">
        <is>
          <t>No reliable edge</t>
        </is>
      </c>
      <c r="L1186" s="8" t="inlineStr">
        <is>
          <t>No reliable edge</t>
        </is>
      </c>
      <c r="M1186" s="8" t="inlineStr">
        <is>
          <t>Yes</t>
        </is>
      </c>
    </row>
    <row r="1187">
      <c r="A1187" s="27" t="n">
        <v>46316</v>
      </c>
      <c r="B1187" s="8" t="inlineStr">
        <is>
          <t>IFCI</t>
        </is>
      </c>
      <c r="C1187" s="8" t="inlineStr">
        <is>
          <t>IFCI Ltd.</t>
        </is>
      </c>
      <c r="D1187" s="8" t="inlineStr">
        <is>
          <t>P&amp;F bearish descending breakdown</t>
        </is>
      </c>
      <c r="E1187" s="8" t="inlineStr">
        <is>
          <t>Bearish</t>
        </is>
      </c>
      <c r="F1187" s="8" t="inlineStr">
        <is>
          <t>bar</t>
        </is>
      </c>
      <c r="G1187" s="17" t="n">
        <v>63.17</v>
      </c>
      <c r="H1187" s="17" t="n">
        <v>63.97879703864352</v>
      </c>
      <c r="I1187" s="17" t="n"/>
      <c r="J1187" s="17" t="n">
        <v>70.63776162219533</v>
      </c>
      <c r="K1187" s="8" t="inlineStr">
        <is>
          <t>Works in reverse (fade it)</t>
        </is>
      </c>
      <c r="L1187" s="8" t="inlineStr">
        <is>
          <t>Weak - tends to fail</t>
        </is>
      </c>
      <c r="M1187" s="8" t="inlineStr">
        <is>
          <t>Yes</t>
        </is>
      </c>
    </row>
    <row r="1188">
      <c r="A1188" s="27" t="n">
        <v>46316</v>
      </c>
      <c r="B1188" s="8" t="inlineStr">
        <is>
          <t>IFCI</t>
        </is>
      </c>
      <c r="C1188" s="8" t="inlineStr">
        <is>
          <t>IFCI Ltd.</t>
        </is>
      </c>
      <c r="D1188" s="8" t="inlineStr">
        <is>
          <t>Wave-3 / ABC breakdown</t>
        </is>
      </c>
      <c r="E1188" s="8" t="inlineStr">
        <is>
          <t>Bearish</t>
        </is>
      </c>
      <c r="F1188" s="8" t="inlineStr">
        <is>
          <t>minor</t>
        </is>
      </c>
      <c r="G1188" s="17" t="n">
        <v>63.17</v>
      </c>
      <c r="H1188" s="17" t="n">
        <v>63.3</v>
      </c>
      <c r="I1188" s="17" t="n">
        <v>56.03</v>
      </c>
      <c r="J1188" s="17" t="n">
        <v>72.8</v>
      </c>
      <c r="K1188" s="8" t="inlineStr">
        <is>
          <t>No reliable edge</t>
        </is>
      </c>
      <c r="L1188" s="8" t="inlineStr">
        <is>
          <t>No reliable edge</t>
        </is>
      </c>
      <c r="M1188" s="8" t="inlineStr">
        <is>
          <t>Yes</t>
        </is>
      </c>
    </row>
    <row r="1189">
      <c r="A1189" s="27" t="n">
        <v>46316</v>
      </c>
      <c r="B1189" s="8" t="inlineStr">
        <is>
          <t>INDHOTEL</t>
        </is>
      </c>
      <c r="C1189" s="8" t="inlineStr">
        <is>
          <t>Indian Hotels Co. Ltd.</t>
        </is>
      </c>
      <c r="D1189" s="8" t="inlineStr">
        <is>
          <t>2B top / Turtle soup</t>
        </is>
      </c>
      <c r="E1189" s="8" t="inlineStr">
        <is>
          <t>Bearish</t>
        </is>
      </c>
      <c r="F1189" s="8" t="inlineStr">
        <is>
          <t>bar</t>
        </is>
      </c>
      <c r="G1189" s="17" t="n">
        <v>753</v>
      </c>
      <c r="H1189" s="17" t="n">
        <v>776.15</v>
      </c>
      <c r="I1189" s="17" t="n"/>
      <c r="J1189" s="17" t="n">
        <v>776.15</v>
      </c>
      <c r="K1189" s="8" t="inlineStr">
        <is>
          <t>Weak edge</t>
        </is>
      </c>
      <c r="L1189" s="8" t="inlineStr">
        <is>
          <t>Works (significant)</t>
        </is>
      </c>
      <c r="M1189" s="8" t="inlineStr">
        <is>
          <t>Yes</t>
        </is>
      </c>
    </row>
    <row r="1190">
      <c r="A1190" s="27" t="n">
        <v>46316</v>
      </c>
      <c r="B1190" s="8" t="inlineStr">
        <is>
          <t>INDIACEM</t>
        </is>
      </c>
      <c r="C1190" s="8" t="inlineStr">
        <is>
          <t>India Cements Ltd.</t>
        </is>
      </c>
      <c r="D1190" s="8" t="inlineStr">
        <is>
          <t>2B top / Turtle soup</t>
        </is>
      </c>
      <c r="E1190" s="8" t="inlineStr">
        <is>
          <t>Bearish</t>
        </is>
      </c>
      <c r="F1190" s="8" t="inlineStr">
        <is>
          <t>bar</t>
        </is>
      </c>
      <c r="G1190" s="17" t="n">
        <v>329.8</v>
      </c>
      <c r="H1190" s="17" t="n">
        <v>348.6</v>
      </c>
      <c r="I1190" s="17" t="n"/>
      <c r="J1190" s="17" t="n">
        <v>348.7</v>
      </c>
      <c r="K1190" s="8" t="inlineStr">
        <is>
          <t>Weak edge</t>
        </is>
      </c>
      <c r="L1190" s="8" t="inlineStr">
        <is>
          <t>Works (significant)</t>
        </is>
      </c>
      <c r="M1190" s="8" t="inlineStr">
        <is>
          <t>Yes</t>
        </is>
      </c>
    </row>
    <row r="1191">
      <c r="A1191" s="27" t="n">
        <v>46316</v>
      </c>
      <c r="B1191" s="8" t="inlineStr">
        <is>
          <t>INDIACEM</t>
        </is>
      </c>
      <c r="C1191" s="8" t="inlineStr">
        <is>
          <t>India Cements Ltd.</t>
        </is>
      </c>
      <c r="D1191" s="8" t="inlineStr">
        <is>
          <t>Bullish divergence (MACD hist)</t>
        </is>
      </c>
      <c r="E1191" s="8" t="inlineStr">
        <is>
          <t>Bullish</t>
        </is>
      </c>
      <c r="F1191" s="8" t="inlineStr">
        <is>
          <t>intermediate</t>
        </is>
      </c>
      <c r="G1191" s="17" t="n">
        <v>329.8</v>
      </c>
      <c r="H1191" s="17" t="n">
        <v>329.8</v>
      </c>
      <c r="I1191" s="17" t="n"/>
      <c r="J1191" s="17" t="n">
        <v>286.5</v>
      </c>
      <c r="K1191" s="8" t="inlineStr">
        <is>
          <t>No reliable edge</t>
        </is>
      </c>
      <c r="L1191" s="8" t="inlineStr">
        <is>
          <t>No reliable edge</t>
        </is>
      </c>
      <c r="M1191" s="8" t="inlineStr">
        <is>
          <t>Yes</t>
        </is>
      </c>
    </row>
    <row r="1192">
      <c r="A1192" s="27" t="n">
        <v>46316</v>
      </c>
      <c r="B1192" s="8" t="inlineStr">
        <is>
          <t>INDIACEM</t>
        </is>
      </c>
      <c r="C1192" s="8" t="inlineStr">
        <is>
          <t>India Cements Ltd.</t>
        </is>
      </c>
      <c r="D1192" s="8" t="inlineStr">
        <is>
          <t>Bullish divergence (OBV)</t>
        </is>
      </c>
      <c r="E1192" s="8" t="inlineStr">
        <is>
          <t>Bullish</t>
        </is>
      </c>
      <c r="F1192" s="8" t="inlineStr">
        <is>
          <t>intermediate</t>
        </is>
      </c>
      <c r="G1192" s="17" t="n">
        <v>329.8</v>
      </c>
      <c r="H1192" s="17" t="n">
        <v>329.8</v>
      </c>
      <c r="I1192" s="17" t="n"/>
      <c r="J1192" s="17" t="n">
        <v>286.5</v>
      </c>
      <c r="K1192" s="8" t="inlineStr">
        <is>
          <t>No reliable edge</t>
        </is>
      </c>
      <c r="L1192" s="8" t="inlineStr">
        <is>
          <t>No reliable edge</t>
        </is>
      </c>
      <c r="M1192" s="8" t="inlineStr">
        <is>
          <t>Yes</t>
        </is>
      </c>
    </row>
    <row r="1193">
      <c r="A1193" s="27" t="n">
        <v>46316</v>
      </c>
      <c r="B1193" s="8" t="inlineStr">
        <is>
          <t>INDIACEM</t>
        </is>
      </c>
      <c r="C1193" s="8" t="inlineStr">
        <is>
          <t>India Cements Ltd.</t>
        </is>
      </c>
      <c r="D1193" s="8" t="inlineStr">
        <is>
          <t>Descending broadening wedge - up breakout</t>
        </is>
      </c>
      <c r="E1193" s="8" t="inlineStr">
        <is>
          <t>Bullish</t>
        </is>
      </c>
      <c r="F1193" s="8" t="inlineStr">
        <is>
          <t>minor</t>
        </is>
      </c>
      <c r="G1193" s="17" t="n">
        <v>329.8</v>
      </c>
      <c r="H1193" s="17" t="n">
        <v>322.5500000000002</v>
      </c>
      <c r="I1193" s="17" t="n">
        <v>368.5068938193363</v>
      </c>
      <c r="J1193" s="17" t="n">
        <v>269.0329635499202</v>
      </c>
      <c r="K1193" s="8" t="inlineStr">
        <is>
          <t>No reliable edge</t>
        </is>
      </c>
      <c r="L1193" s="8" t="inlineStr">
        <is>
          <t>No reliable edge</t>
        </is>
      </c>
      <c r="M1193" s="8" t="inlineStr">
        <is>
          <t>Yes</t>
        </is>
      </c>
    </row>
    <row r="1194">
      <c r="A1194" s="27" t="n">
        <v>46316</v>
      </c>
      <c r="B1194" s="8" t="inlineStr">
        <is>
          <t>INDIACEM</t>
        </is>
      </c>
      <c r="C1194" s="8" t="inlineStr">
        <is>
          <t>India Cements Ltd.</t>
        </is>
      </c>
      <c r="D1194" s="8" t="inlineStr">
        <is>
          <t>Downtrend-line breakout</t>
        </is>
      </c>
      <c r="E1194" s="8" t="inlineStr">
        <is>
          <t>Bullish</t>
        </is>
      </c>
      <c r="F1194" s="8" t="inlineStr">
        <is>
          <t>minor</t>
        </is>
      </c>
      <c r="G1194" s="17" t="n">
        <v>329.8</v>
      </c>
      <c r="H1194" s="17" t="n">
        <v>322.5500000000002</v>
      </c>
      <c r="I1194" s="17" t="n">
        <v>370.9750000000002</v>
      </c>
      <c r="J1194" s="17" t="n">
        <v>289.2</v>
      </c>
      <c r="K1194" s="8" t="inlineStr">
        <is>
          <t>Works in reverse (fade it)</t>
        </is>
      </c>
      <c r="L1194" s="8" t="inlineStr">
        <is>
          <t>No reliable edge</t>
        </is>
      </c>
      <c r="M1194" s="8" t="inlineStr">
        <is>
          <t>Yes</t>
        </is>
      </c>
    </row>
    <row r="1195">
      <c r="A1195" s="27" t="n">
        <v>46316</v>
      </c>
      <c r="B1195" s="8" t="inlineStr">
        <is>
          <t>INDIAMART</t>
        </is>
      </c>
      <c r="C1195" s="8" t="inlineStr">
        <is>
          <t>Indiamart Intermesh Ltd.</t>
        </is>
      </c>
      <c r="D1195" s="8" t="inlineStr">
        <is>
          <t>Hidden bearish divergence (MACD hist)</t>
        </is>
      </c>
      <c r="E1195" s="8" t="inlineStr">
        <is>
          <t>Bearish</t>
        </is>
      </c>
      <c r="F1195" s="8" t="inlineStr">
        <is>
          <t>minor</t>
        </is>
      </c>
      <c r="G1195" s="17" t="n">
        <v>1592.5</v>
      </c>
      <c r="H1195" s="17" t="n">
        <v>1592.5</v>
      </c>
      <c r="I1195" s="17" t="n"/>
      <c r="J1195" s="17" t="n">
        <v>1644.9</v>
      </c>
      <c r="K1195" s="8" t="inlineStr">
        <is>
          <t>No reliable edge</t>
        </is>
      </c>
      <c r="L1195" s="8" t="inlineStr">
        <is>
          <t>No reliable edge</t>
        </is>
      </c>
      <c r="M1195" s="8" t="inlineStr">
        <is>
          <t>No</t>
        </is>
      </c>
    </row>
    <row r="1196">
      <c r="A1196" s="27" t="n">
        <v>46316</v>
      </c>
      <c r="B1196" s="8" t="inlineStr">
        <is>
          <t>INDIGO</t>
        </is>
      </c>
      <c r="C1196" s="8" t="inlineStr">
        <is>
          <t>InterGlobe Aviation Ltd.</t>
        </is>
      </c>
      <c r="D1196" s="8" t="inlineStr">
        <is>
          <t>P&amp;F bearish descending breakdown</t>
        </is>
      </c>
      <c r="E1196" s="8" t="inlineStr">
        <is>
          <t>Bearish</t>
        </is>
      </c>
      <c r="F1196" s="8" t="inlineStr">
        <is>
          <t>bar</t>
        </is>
      </c>
      <c r="G1196" s="17" t="n">
        <v>4641.5</v>
      </c>
      <c r="H1196" s="17" t="n">
        <v>4701.899502259775</v>
      </c>
      <c r="I1196" s="17" t="n"/>
      <c r="J1196" s="17" t="n">
        <v>4891.856242151071</v>
      </c>
      <c r="K1196" s="8" t="inlineStr">
        <is>
          <t>Works in reverse (fade it)</t>
        </is>
      </c>
      <c r="L1196" s="8" t="inlineStr">
        <is>
          <t>Weak - tends to fail</t>
        </is>
      </c>
      <c r="M1196" s="8" t="inlineStr">
        <is>
          <t>Yes</t>
        </is>
      </c>
    </row>
    <row r="1197">
      <c r="A1197" s="27" t="n">
        <v>46316</v>
      </c>
      <c r="B1197" s="8" t="inlineStr">
        <is>
          <t>INDIGO</t>
        </is>
      </c>
      <c r="C1197" s="8" t="inlineStr">
        <is>
          <t>InterGlobe Aviation Ltd.</t>
        </is>
      </c>
      <c r="D1197" s="8" t="inlineStr">
        <is>
          <t>Wyckoff spring</t>
        </is>
      </c>
      <c r="E1197" s="8" t="inlineStr">
        <is>
          <t>Bullish</t>
        </is>
      </c>
      <c r="F1197" s="8" t="inlineStr">
        <is>
          <t>bar</t>
        </is>
      </c>
      <c r="G1197" s="17" t="n">
        <v>4641.5</v>
      </c>
      <c r="H1197" s="17" t="n">
        <v>4615</v>
      </c>
      <c r="I1197" s="17" t="n">
        <v>5280</v>
      </c>
      <c r="J1197" s="17" t="n">
        <v>4585</v>
      </c>
      <c r="K1197" s="8" t="inlineStr">
        <is>
          <t>Works in reverse (fade it)</t>
        </is>
      </c>
      <c r="L1197" s="8" t="inlineStr">
        <is>
          <t>Weak - tends to fail</t>
        </is>
      </c>
      <c r="M1197" s="8" t="inlineStr">
        <is>
          <t>Yes</t>
        </is>
      </c>
    </row>
    <row r="1198">
      <c r="A1198" s="27" t="n">
        <v>46316</v>
      </c>
      <c r="B1198" s="8" t="inlineStr">
        <is>
          <t>INDUSINDBK</t>
        </is>
      </c>
      <c r="C1198" s="8" t="inlineStr">
        <is>
          <t>IndusInd Bank Ltd.</t>
        </is>
      </c>
      <c r="D1198" s="8" t="inlineStr">
        <is>
          <t>2B bottom / Turtle soup</t>
        </is>
      </c>
      <c r="E1198" s="8" t="inlineStr">
        <is>
          <t>Bullish</t>
        </is>
      </c>
      <c r="F1198" s="8" t="inlineStr">
        <is>
          <t>bar</t>
        </is>
      </c>
      <c r="G1198" s="17" t="n">
        <v>849.55</v>
      </c>
      <c r="H1198" s="17" t="n">
        <v>845.7</v>
      </c>
      <c r="I1198" s="17" t="n"/>
      <c r="J1198" s="17" t="n">
        <v>831.15</v>
      </c>
      <c r="K1198" s="8" t="inlineStr">
        <is>
          <t>No reliable edge</t>
        </is>
      </c>
      <c r="L1198" s="8" t="inlineStr">
        <is>
          <t>No reliable edge</t>
        </is>
      </c>
      <c r="M1198" s="8" t="inlineStr">
        <is>
          <t>Yes</t>
        </is>
      </c>
    </row>
    <row r="1199">
      <c r="A1199" s="27" t="n">
        <v>46316</v>
      </c>
      <c r="B1199" s="8" t="inlineStr">
        <is>
          <t>INDUSINDBK</t>
        </is>
      </c>
      <c r="C1199" s="8" t="inlineStr">
        <is>
          <t>IndusInd Bank Ltd.</t>
        </is>
      </c>
      <c r="D1199" s="8" t="inlineStr">
        <is>
          <t>Hidden bearish divergence (MACD hist)</t>
        </is>
      </c>
      <c r="E1199" s="8" t="inlineStr">
        <is>
          <t>Bearish</t>
        </is>
      </c>
      <c r="F1199" s="8" t="inlineStr">
        <is>
          <t>minor</t>
        </is>
      </c>
      <c r="G1199" s="17" t="n">
        <v>849.55</v>
      </c>
      <c r="H1199" s="17" t="n">
        <v>849.55</v>
      </c>
      <c r="I1199" s="17" t="n"/>
      <c r="J1199" s="17" t="n">
        <v>891.7</v>
      </c>
      <c r="K1199" s="8" t="inlineStr">
        <is>
          <t>No reliable edge</t>
        </is>
      </c>
      <c r="L1199" s="8" t="inlineStr">
        <is>
          <t>No reliable edge</t>
        </is>
      </c>
      <c r="M1199" s="8" t="inlineStr">
        <is>
          <t>Yes</t>
        </is>
      </c>
    </row>
    <row r="1200">
      <c r="A1200" s="27" t="n">
        <v>46316</v>
      </c>
      <c r="B1200" s="8" t="inlineStr">
        <is>
          <t>INDUSINDBK</t>
        </is>
      </c>
      <c r="C1200" s="8" t="inlineStr">
        <is>
          <t>IndusInd Bank Ltd.</t>
        </is>
      </c>
      <c r="D1200" s="8" t="inlineStr">
        <is>
          <t>Hidden bearish divergence (MFI)</t>
        </is>
      </c>
      <c r="E1200" s="8" t="inlineStr">
        <is>
          <t>Bearish</t>
        </is>
      </c>
      <c r="F1200" s="8" t="inlineStr">
        <is>
          <t>minor</t>
        </is>
      </c>
      <c r="G1200" s="17" t="n">
        <v>849.55</v>
      </c>
      <c r="H1200" s="17" t="n">
        <v>849.55</v>
      </c>
      <c r="I1200" s="17" t="n"/>
      <c r="J1200" s="17" t="n">
        <v>891.7</v>
      </c>
      <c r="K1200" s="8" t="inlineStr">
        <is>
          <t>No reliable edge</t>
        </is>
      </c>
      <c r="L1200" s="8" t="inlineStr">
        <is>
          <t>No reliable edge</t>
        </is>
      </c>
      <c r="M1200" s="8" t="inlineStr">
        <is>
          <t>Yes</t>
        </is>
      </c>
    </row>
    <row r="1201">
      <c r="A1201" s="27" t="n">
        <v>46316</v>
      </c>
      <c r="B1201" s="8" t="inlineStr">
        <is>
          <t>INOXINDIA</t>
        </is>
      </c>
      <c r="C1201" s="8" t="inlineStr">
        <is>
          <t>INOX India Ltd.</t>
        </is>
      </c>
      <c r="D1201" s="8" t="inlineStr">
        <is>
          <t>Darvas box breakdown</t>
        </is>
      </c>
      <c r="E1201" s="8" t="inlineStr">
        <is>
          <t>Bearish</t>
        </is>
      </c>
      <c r="F1201" s="8" t="inlineStr">
        <is>
          <t>bar</t>
        </is>
      </c>
      <c r="G1201" s="17" t="n">
        <v>1930.1</v>
      </c>
      <c r="H1201" s="17" t="n">
        <v>1930.8</v>
      </c>
      <c r="I1201" s="17" t="n">
        <v>1522.1</v>
      </c>
      <c r="J1201" s="17" t="n">
        <v>2339.5</v>
      </c>
      <c r="K1201" s="8" t="inlineStr">
        <is>
          <t>Weak - tends to fail</t>
        </is>
      </c>
      <c r="L1201" s="8" t="inlineStr">
        <is>
          <t>Works in reverse (fade it)</t>
        </is>
      </c>
      <c r="M1201" s="8" t="inlineStr">
        <is>
          <t>Yes</t>
        </is>
      </c>
    </row>
    <row r="1202">
      <c r="A1202" s="27" t="n">
        <v>46316</v>
      </c>
      <c r="B1202" s="8" t="inlineStr">
        <is>
          <t>INOXWIND</t>
        </is>
      </c>
      <c r="C1202" s="8" t="inlineStr">
        <is>
          <t>Inox Wind Ltd.</t>
        </is>
      </c>
      <c r="D1202" s="8" t="inlineStr">
        <is>
          <t>2B bottom / Turtle soup</t>
        </is>
      </c>
      <c r="E1202" s="8" t="inlineStr">
        <is>
          <t>Bullish</t>
        </is>
      </c>
      <c r="F1202" s="8" t="inlineStr">
        <is>
          <t>bar</t>
        </is>
      </c>
      <c r="G1202" s="17" t="n">
        <v>62.62</v>
      </c>
      <c r="H1202" s="17" t="n">
        <v>62.43</v>
      </c>
      <c r="I1202" s="17" t="n"/>
      <c r="J1202" s="17" t="n">
        <v>62.31</v>
      </c>
      <c r="K1202" s="8" t="inlineStr">
        <is>
          <t>No reliable edge</t>
        </is>
      </c>
      <c r="L1202" s="8" t="inlineStr">
        <is>
          <t>No reliable edge</t>
        </is>
      </c>
      <c r="M1202" s="8" t="inlineStr">
        <is>
          <t>Yes</t>
        </is>
      </c>
    </row>
    <row r="1203">
      <c r="A1203" s="27" t="n">
        <v>46316</v>
      </c>
      <c r="B1203" s="8" t="inlineStr">
        <is>
          <t>IPCALAB</t>
        </is>
      </c>
      <c r="C1203" s="8" t="inlineStr">
        <is>
          <t>Ipca Laboratories Ltd.</t>
        </is>
      </c>
      <c r="D1203" s="8" t="inlineStr">
        <is>
          <t>Bullish Wolfe wave</t>
        </is>
      </c>
      <c r="E1203" s="8" t="inlineStr">
        <is>
          <t>Bullish</t>
        </is>
      </c>
      <c r="F1203" s="8" t="inlineStr">
        <is>
          <t>minor</t>
        </is>
      </c>
      <c r="G1203" s="17" t="n">
        <v>1918.9</v>
      </c>
      <c r="H1203" s="17" t="n">
        <v>1854.4</v>
      </c>
      <c r="I1203" s="17" t="n">
        <v>2124.725000000002</v>
      </c>
      <c r="J1203" s="17" t="n">
        <v>1767.857914789142</v>
      </c>
      <c r="K1203" s="8" t="inlineStr">
        <is>
          <t>No reliable edge</t>
        </is>
      </c>
      <c r="L1203" s="8" t="inlineStr">
        <is>
          <t>No reliable edge</t>
        </is>
      </c>
      <c r="M1203" s="8" t="inlineStr">
        <is>
          <t>Yes</t>
        </is>
      </c>
    </row>
    <row r="1204">
      <c r="A1204" s="27" t="n">
        <v>46316</v>
      </c>
      <c r="B1204" s="8" t="inlineStr">
        <is>
          <t>IRCON</t>
        </is>
      </c>
      <c r="C1204" s="8" t="inlineStr">
        <is>
          <t>IRCON International Ltd.</t>
        </is>
      </c>
      <c r="D1204" s="8" t="inlineStr">
        <is>
          <t>Descending triangle - down breakout</t>
        </is>
      </c>
      <c r="E1204" s="8" t="inlineStr">
        <is>
          <t>Bearish</t>
        </is>
      </c>
      <c r="F1204" s="8" t="inlineStr">
        <is>
          <t>minor</t>
        </is>
      </c>
      <c r="G1204" s="17" t="n">
        <v>101.57</v>
      </c>
      <c r="H1204" s="17" t="n">
        <v>103.74</v>
      </c>
      <c r="I1204" s="17" t="n">
        <v>80.97000000000008</v>
      </c>
      <c r="J1204" s="17" t="n">
        <v>104.6300000000001</v>
      </c>
      <c r="K1204" s="8" t="inlineStr">
        <is>
          <t>No reliable edge</t>
        </is>
      </c>
      <c r="L1204" s="8" t="inlineStr">
        <is>
          <t>No reliable edge</t>
        </is>
      </c>
      <c r="M1204" s="8" t="inlineStr">
        <is>
          <t>Yes</t>
        </is>
      </c>
    </row>
    <row r="1205">
      <c r="A1205" s="27" t="n">
        <v>46316</v>
      </c>
      <c r="B1205" s="8" t="inlineStr">
        <is>
          <t>IRCON</t>
        </is>
      </c>
      <c r="C1205" s="8" t="inlineStr">
        <is>
          <t>IRCON International Ltd.</t>
        </is>
      </c>
      <c r="D1205" s="8" t="inlineStr">
        <is>
          <t>Dow trend reversal down</t>
        </is>
      </c>
      <c r="E1205" s="8" t="inlineStr">
        <is>
          <t>Bearish</t>
        </is>
      </c>
      <c r="F1205" s="8" t="inlineStr">
        <is>
          <t>minor</t>
        </is>
      </c>
      <c r="G1205" s="17" t="n">
        <v>101.57</v>
      </c>
      <c r="H1205" s="17" t="n">
        <v>102.67</v>
      </c>
      <c r="I1205" s="17" t="n">
        <v>93.66</v>
      </c>
      <c r="J1205" s="17" t="n">
        <v>111.68</v>
      </c>
      <c r="K1205" s="8" t="inlineStr">
        <is>
          <t>No reliable edge</t>
        </is>
      </c>
      <c r="L1205" s="8" t="inlineStr">
        <is>
          <t>No reliable edge</t>
        </is>
      </c>
      <c r="M1205" s="8" t="inlineStr">
        <is>
          <t>Yes</t>
        </is>
      </c>
    </row>
    <row r="1206">
      <c r="A1206" s="27" t="n">
        <v>46316</v>
      </c>
      <c r="B1206" s="8" t="inlineStr">
        <is>
          <t>IRCON</t>
        </is>
      </c>
      <c r="C1206" s="8" t="inlineStr">
        <is>
          <t>IRCON International Ltd.</t>
        </is>
      </c>
      <c r="D1206" s="8" t="inlineStr">
        <is>
          <t>Wave-3 / ABC breakdown</t>
        </is>
      </c>
      <c r="E1206" s="8" t="inlineStr">
        <is>
          <t>Bearish</t>
        </is>
      </c>
      <c r="F1206" s="8" t="inlineStr">
        <is>
          <t>minor</t>
        </is>
      </c>
      <c r="G1206" s="17" t="n">
        <v>101.57</v>
      </c>
      <c r="H1206" s="17" t="n">
        <v>102.67</v>
      </c>
      <c r="I1206" s="17" t="n">
        <v>91.39000000000001</v>
      </c>
      <c r="J1206" s="17" t="n">
        <v>111.68</v>
      </c>
      <c r="K1206" s="8" t="inlineStr">
        <is>
          <t>No reliable edge</t>
        </is>
      </c>
      <c r="L1206" s="8" t="inlineStr">
        <is>
          <t>No reliable edge</t>
        </is>
      </c>
      <c r="M1206" s="8" t="inlineStr">
        <is>
          <t>Yes</t>
        </is>
      </c>
    </row>
    <row r="1207">
      <c r="A1207" s="27" t="n">
        <v>46316</v>
      </c>
      <c r="B1207" s="8" t="inlineStr">
        <is>
          <t>IREDA</t>
        </is>
      </c>
      <c r="C1207" s="8" t="inlineStr">
        <is>
          <t>Indian Renewable Energy Development Agency Ltd.</t>
        </is>
      </c>
      <c r="D1207" s="8" t="inlineStr">
        <is>
          <t>2B bottom / Turtle soup</t>
        </is>
      </c>
      <c r="E1207" s="8" t="inlineStr">
        <is>
          <t>Bullish</t>
        </is>
      </c>
      <c r="F1207" s="8" t="inlineStr">
        <is>
          <t>bar</t>
        </is>
      </c>
      <c r="G1207" s="17" t="n">
        <v>103.6</v>
      </c>
      <c r="H1207" s="17" t="n">
        <v>103.41</v>
      </c>
      <c r="I1207" s="17" t="n"/>
      <c r="J1207" s="17" t="n">
        <v>102.81</v>
      </c>
      <c r="K1207" s="8" t="inlineStr">
        <is>
          <t>No reliable edge</t>
        </is>
      </c>
      <c r="L1207" s="8" t="inlineStr">
        <is>
          <t>No reliable edge</t>
        </is>
      </c>
      <c r="M1207" s="8" t="inlineStr">
        <is>
          <t>Yes</t>
        </is>
      </c>
    </row>
    <row r="1208">
      <c r="A1208" s="27" t="n">
        <v>46316</v>
      </c>
      <c r="B1208" s="8" t="inlineStr">
        <is>
          <t>IREDA</t>
        </is>
      </c>
      <c r="C1208" s="8" t="inlineStr">
        <is>
          <t>Indian Renewable Energy Development Agency Ltd.</t>
        </is>
      </c>
      <c r="D1208" s="8" t="inlineStr">
        <is>
          <t>Wyckoff spring</t>
        </is>
      </c>
      <c r="E1208" s="8" t="inlineStr">
        <is>
          <t>Bullish</t>
        </is>
      </c>
      <c r="F1208" s="8" t="inlineStr">
        <is>
          <t>bar</t>
        </is>
      </c>
      <c r="G1208" s="17" t="n">
        <v>103.6</v>
      </c>
      <c r="H1208" s="17" t="n">
        <v>103.41</v>
      </c>
      <c r="I1208" s="17" t="n">
        <v>121.14</v>
      </c>
      <c r="J1208" s="17" t="n">
        <v>102.81</v>
      </c>
      <c r="K1208" s="8" t="inlineStr">
        <is>
          <t>Works in reverse (fade it)</t>
        </is>
      </c>
      <c r="L1208" s="8" t="inlineStr">
        <is>
          <t>Weak - tends to fail</t>
        </is>
      </c>
      <c r="M1208" s="8" t="inlineStr">
        <is>
          <t>Yes</t>
        </is>
      </c>
    </row>
    <row r="1209">
      <c r="A1209" s="27" t="n">
        <v>46316</v>
      </c>
      <c r="B1209" s="8" t="inlineStr">
        <is>
          <t>ITCHOTELS</t>
        </is>
      </c>
      <c r="C1209" s="8" t="inlineStr">
        <is>
          <t>ITC Hotels Ltd.</t>
        </is>
      </c>
      <c r="D1209" s="8" t="inlineStr">
        <is>
          <t>Hidden bearish divergence (MFI)</t>
        </is>
      </c>
      <c r="E1209" s="8" t="inlineStr">
        <is>
          <t>Bearish</t>
        </is>
      </c>
      <c r="F1209" s="8" t="inlineStr">
        <is>
          <t>minor</t>
        </is>
      </c>
      <c r="G1209" s="17" t="n">
        <v>156.18</v>
      </c>
      <c r="H1209" s="17" t="n">
        <v>156.18</v>
      </c>
      <c r="I1209" s="17" t="n"/>
      <c r="J1209" s="17" t="n">
        <v>163.41</v>
      </c>
      <c r="K1209" s="8" t="inlineStr">
        <is>
          <t>No reliable edge</t>
        </is>
      </c>
      <c r="L1209" s="8" t="inlineStr">
        <is>
          <t>No reliable edge</t>
        </is>
      </c>
      <c r="M1209" s="8" t="inlineStr">
        <is>
          <t>Yes</t>
        </is>
      </c>
    </row>
    <row r="1210">
      <c r="A1210" s="27" t="n">
        <v>46316</v>
      </c>
      <c r="B1210" s="8" t="inlineStr">
        <is>
          <t>ITCHOTELS</t>
        </is>
      </c>
      <c r="C1210" s="8" t="inlineStr">
        <is>
          <t>ITC Hotels Ltd.</t>
        </is>
      </c>
      <c r="D1210" s="8" t="inlineStr">
        <is>
          <t>Hidden bearish divergence (OBV)</t>
        </is>
      </c>
      <c r="E1210" s="8" t="inlineStr">
        <is>
          <t>Bearish</t>
        </is>
      </c>
      <c r="F1210" s="8" t="inlineStr">
        <is>
          <t>minor</t>
        </is>
      </c>
      <c r="G1210" s="17" t="n">
        <v>156.18</v>
      </c>
      <c r="H1210" s="17" t="n">
        <v>156.18</v>
      </c>
      <c r="I1210" s="17" t="n"/>
      <c r="J1210" s="17" t="n">
        <v>163.41</v>
      </c>
      <c r="K1210" s="8" t="inlineStr">
        <is>
          <t>No reliable edge</t>
        </is>
      </c>
      <c r="L1210" s="8" t="inlineStr">
        <is>
          <t>Weak edge</t>
        </is>
      </c>
      <c r="M1210" s="8" t="inlineStr">
        <is>
          <t>Yes</t>
        </is>
      </c>
    </row>
    <row r="1211">
      <c r="A1211" s="27" t="n">
        <v>46316</v>
      </c>
      <c r="B1211" s="8" t="inlineStr">
        <is>
          <t>ITI</t>
        </is>
      </c>
      <c r="C1211" s="8" t="inlineStr">
        <is>
          <t>ITI Ltd.</t>
        </is>
      </c>
      <c r="D1211" s="8" t="inlineStr">
        <is>
          <t>52-week low breakdown</t>
        </is>
      </c>
      <c r="E1211" s="8" t="inlineStr">
        <is>
          <t>Bearish</t>
        </is>
      </c>
      <c r="F1211" s="8" t="inlineStr">
        <is>
          <t>bar</t>
        </is>
      </c>
      <c r="G1211" s="17" t="n">
        <v>232.83</v>
      </c>
      <c r="H1211" s="17" t="n">
        <v>236.15</v>
      </c>
      <c r="I1211" s="17" t="n"/>
      <c r="J1211" s="17" t="n"/>
      <c r="K1211" s="8" t="inlineStr">
        <is>
          <t>No reliable edge</t>
        </is>
      </c>
      <c r="L1211" s="8" t="inlineStr">
        <is>
          <t>Weak edge</t>
        </is>
      </c>
      <c r="M1211" s="8" t="inlineStr">
        <is>
          <t>No</t>
        </is>
      </c>
    </row>
    <row r="1212">
      <c r="A1212" s="27" t="n">
        <v>46316</v>
      </c>
      <c r="B1212" s="8" t="inlineStr">
        <is>
          <t>ITI</t>
        </is>
      </c>
      <c r="C1212" s="8" t="inlineStr">
        <is>
          <t>ITI Ltd.</t>
        </is>
      </c>
      <c r="D1212" s="8" t="inlineStr">
        <is>
          <t>Wave-3 / ABC breakdown</t>
        </is>
      </c>
      <c r="E1212" s="8" t="inlineStr">
        <is>
          <t>Bearish</t>
        </is>
      </c>
      <c r="F1212" s="8" t="inlineStr">
        <is>
          <t>major</t>
        </is>
      </c>
      <c r="G1212" s="17" t="n">
        <v>232.83</v>
      </c>
      <c r="H1212" s="17" t="n">
        <v>237</v>
      </c>
      <c r="I1212" s="17" t="n">
        <v>190</v>
      </c>
      <c r="J1212" s="17" t="n">
        <v>325.85</v>
      </c>
      <c r="K1212" s="8" t="inlineStr">
        <is>
          <t>No reliable edge</t>
        </is>
      </c>
      <c r="L1212" s="8" t="inlineStr">
        <is>
          <t>No reliable edge</t>
        </is>
      </c>
      <c r="M1212" s="8" t="inlineStr">
        <is>
          <t>No</t>
        </is>
      </c>
    </row>
    <row r="1213">
      <c r="A1213" s="27" t="n">
        <v>46316</v>
      </c>
      <c r="B1213" s="8" t="inlineStr">
        <is>
          <t>JBMA</t>
        </is>
      </c>
      <c r="C1213" s="8" t="inlineStr">
        <is>
          <t>JBM Auto Ltd.</t>
        </is>
      </c>
      <c r="D1213" s="8" t="inlineStr">
        <is>
          <t>Bear flag</t>
        </is>
      </c>
      <c r="E1213" s="8" t="inlineStr">
        <is>
          <t>Bearish</t>
        </is>
      </c>
      <c r="F1213" s="8" t="inlineStr">
        <is>
          <t>bar</t>
        </is>
      </c>
      <c r="G1213" s="17" t="n">
        <v>511.25</v>
      </c>
      <c r="H1213" s="17" t="n">
        <v>523.25</v>
      </c>
      <c r="I1213" s="17" t="n">
        <v>437.4</v>
      </c>
      <c r="J1213" s="17" t="n">
        <v>549</v>
      </c>
      <c r="K1213" s="8" t="inlineStr">
        <is>
          <t>Works in reverse (fade it)</t>
        </is>
      </c>
      <c r="L1213" s="8" t="inlineStr">
        <is>
          <t>No reliable edge</t>
        </is>
      </c>
      <c r="M1213" s="8" t="inlineStr">
        <is>
          <t>Yes</t>
        </is>
      </c>
    </row>
    <row r="1214">
      <c r="A1214" s="27" t="n">
        <v>46316</v>
      </c>
      <c r="B1214" s="8" t="inlineStr">
        <is>
          <t>JINDALSAW</t>
        </is>
      </c>
      <c r="C1214" s="8" t="inlineStr">
        <is>
          <t>Jindal Saw Ltd.</t>
        </is>
      </c>
      <c r="D1214" s="8" t="inlineStr">
        <is>
          <t>V-top (spike)</t>
        </is>
      </c>
      <c r="E1214" s="8" t="inlineStr">
        <is>
          <t>Bearish</t>
        </is>
      </c>
      <c r="F1214" s="8" t="inlineStr">
        <is>
          <t>minor</t>
        </is>
      </c>
      <c r="G1214" s="17" t="n">
        <v>270.4</v>
      </c>
      <c r="H1214" s="17" t="n">
        <v>282.9596</v>
      </c>
      <c r="I1214" s="17" t="n">
        <v>264.7</v>
      </c>
      <c r="J1214" s="17" t="n">
        <v>312.5</v>
      </c>
      <c r="K1214" s="8" t="inlineStr">
        <is>
          <t>Weak - tends to fail</t>
        </is>
      </c>
      <c r="L1214" s="8" t="inlineStr">
        <is>
          <t>No reliable edge</t>
        </is>
      </c>
      <c r="M1214" s="8" t="inlineStr">
        <is>
          <t>Yes</t>
        </is>
      </c>
    </row>
    <row r="1215">
      <c r="A1215" s="27" t="n">
        <v>46316</v>
      </c>
      <c r="B1215" s="8" t="inlineStr">
        <is>
          <t>JKTYRE</t>
        </is>
      </c>
      <c r="C1215" s="8" t="inlineStr">
        <is>
          <t>JK Tyre &amp; Industries Ltd.</t>
        </is>
      </c>
      <c r="D1215" s="8" t="inlineStr">
        <is>
          <t>2B bottom / Turtle soup</t>
        </is>
      </c>
      <c r="E1215" s="8" t="inlineStr">
        <is>
          <t>Bullish</t>
        </is>
      </c>
      <c r="F1215" s="8" t="inlineStr">
        <is>
          <t>bar</t>
        </is>
      </c>
      <c r="G1215" s="17" t="n">
        <v>327.55</v>
      </c>
      <c r="H1215" s="17" t="n">
        <v>327</v>
      </c>
      <c r="I1215" s="17" t="n"/>
      <c r="J1215" s="17" t="n">
        <v>323.7</v>
      </c>
      <c r="K1215" s="8" t="inlineStr">
        <is>
          <t>No reliable edge</t>
        </is>
      </c>
      <c r="L1215" s="8" t="inlineStr">
        <is>
          <t>No reliable edge</t>
        </is>
      </c>
      <c r="M1215" s="8" t="inlineStr">
        <is>
          <t>Yes</t>
        </is>
      </c>
    </row>
    <row r="1216">
      <c r="A1216" s="27" t="n">
        <v>46316</v>
      </c>
      <c r="B1216" s="8" t="inlineStr">
        <is>
          <t>JKTYRE</t>
        </is>
      </c>
      <c r="C1216" s="8" t="inlineStr">
        <is>
          <t>JK Tyre &amp; Industries Ltd.</t>
        </is>
      </c>
      <c r="D1216" s="8" t="inlineStr">
        <is>
          <t>Hidden bearish divergence (MACD hist)</t>
        </is>
      </c>
      <c r="E1216" s="8" t="inlineStr">
        <is>
          <t>Bearish</t>
        </is>
      </c>
      <c r="F1216" s="8" t="inlineStr">
        <is>
          <t>minor</t>
        </is>
      </c>
      <c r="G1216" s="17" t="n">
        <v>327.55</v>
      </c>
      <c r="H1216" s="17" t="n">
        <v>327.55</v>
      </c>
      <c r="I1216" s="17" t="n"/>
      <c r="J1216" s="17" t="n">
        <v>342.6</v>
      </c>
      <c r="K1216" s="8" t="inlineStr">
        <is>
          <t>No reliable edge</t>
        </is>
      </c>
      <c r="L1216" s="8" t="inlineStr">
        <is>
          <t>No reliable edge</t>
        </is>
      </c>
      <c r="M1216" s="8" t="inlineStr">
        <is>
          <t>Yes</t>
        </is>
      </c>
    </row>
    <row r="1217">
      <c r="A1217" s="27" t="n">
        <v>46316</v>
      </c>
      <c r="B1217" s="8" t="inlineStr">
        <is>
          <t>JKTYRE</t>
        </is>
      </c>
      <c r="C1217" s="8" t="inlineStr">
        <is>
          <t>JK Tyre &amp; Industries Ltd.</t>
        </is>
      </c>
      <c r="D1217" s="8" t="inlineStr">
        <is>
          <t>Hidden bearish divergence (MFI)</t>
        </is>
      </c>
      <c r="E1217" s="8" t="inlineStr">
        <is>
          <t>Bearish</t>
        </is>
      </c>
      <c r="F1217" s="8" t="inlineStr">
        <is>
          <t>minor</t>
        </is>
      </c>
      <c r="G1217" s="17" t="n">
        <v>327.55</v>
      </c>
      <c r="H1217" s="17" t="n">
        <v>327.55</v>
      </c>
      <c r="I1217" s="17" t="n"/>
      <c r="J1217" s="17" t="n">
        <v>342.6</v>
      </c>
      <c r="K1217" s="8" t="inlineStr">
        <is>
          <t>No reliable edge</t>
        </is>
      </c>
      <c r="L1217" s="8" t="inlineStr">
        <is>
          <t>No reliable edge</t>
        </is>
      </c>
      <c r="M1217" s="8" t="inlineStr">
        <is>
          <t>Yes</t>
        </is>
      </c>
    </row>
    <row r="1218">
      <c r="A1218" s="27" t="n">
        <v>46316</v>
      </c>
      <c r="B1218" s="8" t="inlineStr">
        <is>
          <t>JKTYRE</t>
        </is>
      </c>
      <c r="C1218" s="8" t="inlineStr">
        <is>
          <t>JK Tyre &amp; Industries Ltd.</t>
        </is>
      </c>
      <c r="D1218" s="8" t="inlineStr">
        <is>
          <t>Hidden bearish divergence (RSI)</t>
        </is>
      </c>
      <c r="E1218" s="8" t="inlineStr">
        <is>
          <t>Bearish</t>
        </is>
      </c>
      <c r="F1218" s="8" t="inlineStr">
        <is>
          <t>minor</t>
        </is>
      </c>
      <c r="G1218" s="17" t="n">
        <v>327.55</v>
      </c>
      <c r="H1218" s="17" t="n">
        <v>327.55</v>
      </c>
      <c r="I1218" s="17" t="n"/>
      <c r="J1218" s="17" t="n">
        <v>342.6</v>
      </c>
      <c r="K1218" s="8" t="inlineStr">
        <is>
          <t>No reliable edge</t>
        </is>
      </c>
      <c r="L1218" s="8" t="inlineStr">
        <is>
          <t>No reliable edge</t>
        </is>
      </c>
      <c r="M1218" s="8" t="inlineStr">
        <is>
          <t>Yes</t>
        </is>
      </c>
    </row>
    <row r="1219">
      <c r="A1219" s="27" t="n">
        <v>46316</v>
      </c>
      <c r="B1219" s="8" t="inlineStr">
        <is>
          <t>JKTYRE</t>
        </is>
      </c>
      <c r="C1219" s="8" t="inlineStr">
        <is>
          <t>JK Tyre &amp; Industries Ltd.</t>
        </is>
      </c>
      <c r="D1219" s="8" t="inlineStr">
        <is>
          <t>Wyckoff spring</t>
        </is>
      </c>
      <c r="E1219" s="8" t="inlineStr">
        <is>
          <t>Bullish</t>
        </is>
      </c>
      <c r="F1219" s="8" t="inlineStr">
        <is>
          <t>bar</t>
        </is>
      </c>
      <c r="G1219" s="17" t="n">
        <v>327.55</v>
      </c>
      <c r="H1219" s="17" t="n">
        <v>327</v>
      </c>
      <c r="I1219" s="17" t="n">
        <v>386.85</v>
      </c>
      <c r="J1219" s="17" t="n">
        <v>323.7</v>
      </c>
      <c r="K1219" s="8" t="inlineStr">
        <is>
          <t>Works in reverse (fade it)</t>
        </is>
      </c>
      <c r="L1219" s="8" t="inlineStr">
        <is>
          <t>Weak - tends to fail</t>
        </is>
      </c>
      <c r="M1219" s="8" t="inlineStr">
        <is>
          <t>Yes</t>
        </is>
      </c>
    </row>
    <row r="1220">
      <c r="A1220" s="27" t="n">
        <v>46316</v>
      </c>
      <c r="B1220" s="8" t="inlineStr">
        <is>
          <t>JMFINANCIL</t>
        </is>
      </c>
      <c r="C1220" s="8" t="inlineStr">
        <is>
          <t>JM Financial Ltd.</t>
        </is>
      </c>
      <c r="D1220" s="8" t="inlineStr">
        <is>
          <t>P&amp;F triple-bottom sell</t>
        </is>
      </c>
      <c r="E1220" s="8" t="inlineStr">
        <is>
          <t>Bearish</t>
        </is>
      </c>
      <c r="F1220" s="8" t="inlineStr">
        <is>
          <t>bar</t>
        </is>
      </c>
      <c r="G1220" s="17" t="n">
        <v>113.96</v>
      </c>
      <c r="H1220" s="17" t="n">
        <v>118.2065098560033</v>
      </c>
      <c r="I1220" s="17" t="n"/>
      <c r="J1220" s="17" t="n">
        <v>125.4416939112694</v>
      </c>
      <c r="K1220" s="8" t="inlineStr">
        <is>
          <t>No reliable edge</t>
        </is>
      </c>
      <c r="L1220" s="8" t="inlineStr">
        <is>
          <t>No reliable edge</t>
        </is>
      </c>
      <c r="M1220" s="8" t="inlineStr">
        <is>
          <t>Yes</t>
        </is>
      </c>
    </row>
    <row r="1221">
      <c r="A1221" s="27" t="n">
        <v>46316</v>
      </c>
      <c r="B1221" s="8" t="inlineStr">
        <is>
          <t>JPPOWER</t>
        </is>
      </c>
      <c r="C1221" s="8" t="inlineStr">
        <is>
          <t>Jaiprakash Power Ventures Ltd.</t>
        </is>
      </c>
      <c r="D1221" s="8" t="inlineStr">
        <is>
          <t>P&amp;F bearish descending breakdown</t>
        </is>
      </c>
      <c r="E1221" s="8" t="inlineStr">
        <is>
          <t>Bearish</t>
        </is>
      </c>
      <c r="F1221" s="8" t="inlineStr">
        <is>
          <t>bar</t>
        </is>
      </c>
      <c r="G1221" s="17" t="n">
        <v>13.94</v>
      </c>
      <c r="H1221" s="17" t="n">
        <v>14.20440400453872</v>
      </c>
      <c r="I1221" s="17" t="n"/>
      <c r="J1221" s="17" t="n">
        <v>15.07382716484852</v>
      </c>
      <c r="K1221" s="8" t="inlineStr">
        <is>
          <t>Works in reverse (fade it)</t>
        </is>
      </c>
      <c r="L1221" s="8" t="inlineStr">
        <is>
          <t>Weak - tends to fail</t>
        </is>
      </c>
      <c r="M1221" s="8" t="inlineStr">
        <is>
          <t>Yes</t>
        </is>
      </c>
    </row>
    <row r="1222">
      <c r="A1222" s="27" t="n">
        <v>46316</v>
      </c>
      <c r="B1222" s="8" t="inlineStr">
        <is>
          <t>JPPOWER</t>
        </is>
      </c>
      <c r="C1222" s="8" t="inlineStr">
        <is>
          <t>Jaiprakash Power Ventures Ltd.</t>
        </is>
      </c>
      <c r="D1222" s="8" t="inlineStr">
        <is>
          <t>Wave-3 / ABC breakdown</t>
        </is>
      </c>
      <c r="E1222" s="8" t="inlineStr">
        <is>
          <t>Bearish</t>
        </is>
      </c>
      <c r="F1222" s="8" t="inlineStr">
        <is>
          <t>minor</t>
        </is>
      </c>
      <c r="G1222" s="17" t="n">
        <v>13.94</v>
      </c>
      <c r="H1222" s="17" t="n">
        <v>14.12</v>
      </c>
      <c r="I1222" s="17" t="n">
        <v>12.19</v>
      </c>
      <c r="J1222" s="17" t="n">
        <v>15.56</v>
      </c>
      <c r="K1222" s="8" t="inlineStr">
        <is>
          <t>No reliable edge</t>
        </is>
      </c>
      <c r="L1222" s="8" t="inlineStr">
        <is>
          <t>No reliable edge</t>
        </is>
      </c>
      <c r="M1222" s="8" t="inlineStr">
        <is>
          <t>Yes</t>
        </is>
      </c>
    </row>
    <row r="1223">
      <c r="A1223" s="27" t="n">
        <v>46316</v>
      </c>
      <c r="B1223" s="8" t="inlineStr">
        <is>
          <t>JSL</t>
        </is>
      </c>
      <c r="C1223" s="8" t="inlineStr">
        <is>
          <t>Jindal Stainless Ltd.</t>
        </is>
      </c>
      <c r="D1223" s="8" t="inlineStr">
        <is>
          <t>Hidden bearish divergence (MACD hist)</t>
        </is>
      </c>
      <c r="E1223" s="8" t="inlineStr">
        <is>
          <t>Bearish</t>
        </is>
      </c>
      <c r="F1223" s="8" t="inlineStr">
        <is>
          <t>minor</t>
        </is>
      </c>
      <c r="G1223" s="17" t="n">
        <v>733.75</v>
      </c>
      <c r="H1223" s="17" t="n">
        <v>733.75</v>
      </c>
      <c r="I1223" s="17" t="n"/>
      <c r="J1223" s="17" t="n">
        <v>747.25</v>
      </c>
      <c r="K1223" s="8" t="inlineStr">
        <is>
          <t>No reliable edge</t>
        </is>
      </c>
      <c r="L1223" s="8" t="inlineStr">
        <is>
          <t>No reliable edge</t>
        </is>
      </c>
      <c r="M1223" s="8" t="inlineStr">
        <is>
          <t>Yes</t>
        </is>
      </c>
    </row>
    <row r="1224">
      <c r="A1224" s="27" t="n">
        <v>46316</v>
      </c>
      <c r="B1224" s="8" t="inlineStr">
        <is>
          <t>JSL</t>
        </is>
      </c>
      <c r="C1224" s="8" t="inlineStr">
        <is>
          <t>Jindal Stainless Ltd.</t>
        </is>
      </c>
      <c r="D1224" s="8" t="inlineStr">
        <is>
          <t>Hidden bearish divergence (MFI)</t>
        </is>
      </c>
      <c r="E1224" s="8" t="inlineStr">
        <is>
          <t>Bearish</t>
        </is>
      </c>
      <c r="F1224" s="8" t="inlineStr">
        <is>
          <t>minor</t>
        </is>
      </c>
      <c r="G1224" s="17" t="n">
        <v>733.75</v>
      </c>
      <c r="H1224" s="17" t="n">
        <v>733.75</v>
      </c>
      <c r="I1224" s="17" t="n"/>
      <c r="J1224" s="17" t="n">
        <v>747.25</v>
      </c>
      <c r="K1224" s="8" t="inlineStr">
        <is>
          <t>No reliable edge</t>
        </is>
      </c>
      <c r="L1224" s="8" t="inlineStr">
        <is>
          <t>No reliable edge</t>
        </is>
      </c>
      <c r="M1224" s="8" t="inlineStr">
        <is>
          <t>Yes</t>
        </is>
      </c>
    </row>
    <row r="1225">
      <c r="A1225" s="27" t="n">
        <v>46316</v>
      </c>
      <c r="B1225" s="8" t="inlineStr">
        <is>
          <t>JSWCEMENT</t>
        </is>
      </c>
      <c r="C1225" s="8" t="inlineStr">
        <is>
          <t>JSW Cement Ltd.</t>
        </is>
      </c>
      <c r="D1225" s="8" t="inlineStr">
        <is>
          <t>Bearish AB=CD</t>
        </is>
      </c>
      <c r="E1225" s="8" t="inlineStr">
        <is>
          <t>Bearish</t>
        </is>
      </c>
      <c r="F1225" s="8" t="inlineStr">
        <is>
          <t>minor</t>
        </is>
      </c>
      <c r="G1225" s="17" t="n">
        <v>114.75</v>
      </c>
      <c r="H1225" s="17" t="n">
        <v>115.0348900622174</v>
      </c>
      <c r="I1225" s="17" t="n">
        <v>112.78296</v>
      </c>
      <c r="J1225" s="17" t="n">
        <v>119.3325549688913</v>
      </c>
      <c r="K1225" s="8" t="inlineStr">
        <is>
          <t>No reliable edge</t>
        </is>
      </c>
      <c r="L1225" s="8" t="inlineStr">
        <is>
          <t>No reliable edge</t>
        </is>
      </c>
      <c r="M1225" s="8" t="inlineStr">
        <is>
          <t>Yes</t>
        </is>
      </c>
    </row>
    <row r="1226">
      <c r="A1226" s="27" t="n">
        <v>46316</v>
      </c>
      <c r="B1226" s="8" t="inlineStr">
        <is>
          <t>JSWCEMENT</t>
        </is>
      </c>
      <c r="C1226" s="8" t="inlineStr">
        <is>
          <t>JSW Cement Ltd.</t>
        </is>
      </c>
      <c r="D1226" s="8" t="inlineStr">
        <is>
          <t>Bearish Gartley</t>
        </is>
      </c>
      <c r="E1226" s="8" t="inlineStr">
        <is>
          <t>Bearish</t>
        </is>
      </c>
      <c r="F1226" s="8" t="inlineStr">
        <is>
          <t>minor</t>
        </is>
      </c>
      <c r="G1226" s="17" t="n">
        <v>114.75</v>
      </c>
      <c r="H1226" s="17" t="n">
        <v>115.0348900622174</v>
      </c>
      <c r="I1226" s="17" t="n">
        <v>112.78296</v>
      </c>
      <c r="J1226" s="17" t="n">
        <v>121.1825549688913</v>
      </c>
      <c r="K1226" s="8" t="inlineStr">
        <is>
          <t>No reliable edge</t>
        </is>
      </c>
      <c r="L1226" s="8" t="inlineStr">
        <is>
          <t>No reliable edge</t>
        </is>
      </c>
      <c r="M1226" s="8" t="inlineStr">
        <is>
          <t>Yes</t>
        </is>
      </c>
    </row>
    <row r="1227">
      <c r="A1227" s="27" t="n">
        <v>46316</v>
      </c>
      <c r="B1227" s="8" t="inlineStr">
        <is>
          <t>JSWENERGY</t>
        </is>
      </c>
      <c r="C1227" s="8" t="inlineStr">
        <is>
          <t>JSW Energy Ltd.</t>
        </is>
      </c>
      <c r="D1227" s="8" t="inlineStr">
        <is>
          <t>Hidden bearish divergence (MACD hist)</t>
        </is>
      </c>
      <c r="E1227" s="8" t="inlineStr">
        <is>
          <t>Bearish</t>
        </is>
      </c>
      <c r="F1227" s="8" t="inlineStr">
        <is>
          <t>minor</t>
        </is>
      </c>
      <c r="G1227" s="17" t="n">
        <v>474.95</v>
      </c>
      <c r="H1227" s="17" t="n">
        <v>474.95</v>
      </c>
      <c r="I1227" s="17" t="n"/>
      <c r="J1227" s="17" t="n">
        <v>490.5</v>
      </c>
      <c r="K1227" s="8" t="inlineStr">
        <is>
          <t>No reliable edge</t>
        </is>
      </c>
      <c r="L1227" s="8" t="inlineStr">
        <is>
          <t>No reliable edge</t>
        </is>
      </c>
      <c r="M1227" s="8" t="inlineStr">
        <is>
          <t>Yes</t>
        </is>
      </c>
    </row>
    <row r="1228">
      <c r="A1228" s="27" t="n">
        <v>46316</v>
      </c>
      <c r="B1228" s="8" t="inlineStr">
        <is>
          <t>JSWENERGY</t>
        </is>
      </c>
      <c r="C1228" s="8" t="inlineStr">
        <is>
          <t>JSW Energy Ltd.</t>
        </is>
      </c>
      <c r="D1228" s="8" t="inlineStr">
        <is>
          <t>Hidden bearish divergence (OBV)</t>
        </is>
      </c>
      <c r="E1228" s="8" t="inlineStr">
        <is>
          <t>Bearish</t>
        </is>
      </c>
      <c r="F1228" s="8" t="inlineStr">
        <is>
          <t>minor</t>
        </is>
      </c>
      <c r="G1228" s="17" t="n">
        <v>474.95</v>
      </c>
      <c r="H1228" s="17" t="n">
        <v>474.95</v>
      </c>
      <c r="I1228" s="17" t="n"/>
      <c r="J1228" s="17" t="n">
        <v>490.5</v>
      </c>
      <c r="K1228" s="8" t="inlineStr">
        <is>
          <t>No reliable edge</t>
        </is>
      </c>
      <c r="L1228" s="8" t="inlineStr">
        <is>
          <t>Weak edge</t>
        </is>
      </c>
      <c r="M1228" s="8" t="inlineStr">
        <is>
          <t>Yes</t>
        </is>
      </c>
    </row>
    <row r="1229">
      <c r="A1229" s="27" t="n">
        <v>46316</v>
      </c>
      <c r="B1229" s="8" t="inlineStr">
        <is>
          <t>JSWENERGY</t>
        </is>
      </c>
      <c r="C1229" s="8" t="inlineStr">
        <is>
          <t>JSW Energy Ltd.</t>
        </is>
      </c>
      <c r="D1229" s="8" t="inlineStr">
        <is>
          <t>Hidden bearish divergence (RSI)</t>
        </is>
      </c>
      <c r="E1229" s="8" t="inlineStr">
        <is>
          <t>Bearish</t>
        </is>
      </c>
      <c r="F1229" s="8" t="inlineStr">
        <is>
          <t>minor</t>
        </is>
      </c>
      <c r="G1229" s="17" t="n">
        <v>474.95</v>
      </c>
      <c r="H1229" s="17" t="n">
        <v>474.95</v>
      </c>
      <c r="I1229" s="17" t="n"/>
      <c r="J1229" s="17" t="n">
        <v>490.5</v>
      </c>
      <c r="K1229" s="8" t="inlineStr">
        <is>
          <t>No reliable edge</t>
        </is>
      </c>
      <c r="L1229" s="8" t="inlineStr">
        <is>
          <t>No reliable edge</t>
        </is>
      </c>
      <c r="M1229" s="8" t="inlineStr">
        <is>
          <t>Yes</t>
        </is>
      </c>
    </row>
    <row r="1230">
      <c r="A1230" s="27" t="n">
        <v>46316</v>
      </c>
      <c r="B1230" s="8" t="inlineStr">
        <is>
          <t>JSWINFRA</t>
        </is>
      </c>
      <c r="C1230" s="8" t="inlineStr">
        <is>
          <t>JSW Infrastructure Ltd.</t>
        </is>
      </c>
      <c r="D1230" s="8" t="inlineStr">
        <is>
          <t>Uptrend-line breakdown</t>
        </is>
      </c>
      <c r="E1230" s="8" t="inlineStr">
        <is>
          <t>Bearish</t>
        </is>
      </c>
      <c r="F1230" s="8" t="inlineStr">
        <is>
          <t>intermediate</t>
        </is>
      </c>
      <c r="G1230" s="17" t="n">
        <v>320.55</v>
      </c>
      <c r="H1230" s="17" t="n">
        <v>323.3363636363636</v>
      </c>
      <c r="I1230" s="17" t="n">
        <v>266.6818181818181</v>
      </c>
      <c r="J1230" s="17" t="n">
        <v>375.5</v>
      </c>
      <c r="K1230" s="8" t="inlineStr">
        <is>
          <t>No reliable edge</t>
        </is>
      </c>
      <c r="L1230" s="8" t="inlineStr">
        <is>
          <t>No reliable edge</t>
        </is>
      </c>
      <c r="M1230" s="8" t="inlineStr">
        <is>
          <t>Yes</t>
        </is>
      </c>
    </row>
    <row r="1231">
      <c r="A1231" s="27" t="n">
        <v>46316</v>
      </c>
      <c r="B1231" s="8" t="inlineStr">
        <is>
          <t>JUBLFOOD</t>
        </is>
      </c>
      <c r="C1231" s="8" t="inlineStr">
        <is>
          <t>Jubilant Foodworks Ltd.</t>
        </is>
      </c>
      <c r="D1231" s="8" t="inlineStr">
        <is>
          <t>52-week low breakdown</t>
        </is>
      </c>
      <c r="E1231" s="8" t="inlineStr">
        <is>
          <t>Bearish</t>
        </is>
      </c>
      <c r="F1231" s="8" t="inlineStr">
        <is>
          <t>bar</t>
        </is>
      </c>
      <c r="G1231" s="17" t="n">
        <v>405</v>
      </c>
      <c r="H1231" s="17" t="n">
        <v>408.55</v>
      </c>
      <c r="I1231" s="17" t="n"/>
      <c r="J1231" s="17" t="n"/>
      <c r="K1231" s="8" t="inlineStr">
        <is>
          <t>No reliable edge</t>
        </is>
      </c>
      <c r="L1231" s="8" t="inlineStr">
        <is>
          <t>Weak edge</t>
        </is>
      </c>
      <c r="M1231" s="8" t="inlineStr">
        <is>
          <t>Yes</t>
        </is>
      </c>
    </row>
    <row r="1232">
      <c r="A1232" s="27" t="n">
        <v>46316</v>
      </c>
      <c r="B1232" s="8" t="inlineStr">
        <is>
          <t>JUBLFOOD</t>
        </is>
      </c>
      <c r="C1232" s="8" t="inlineStr">
        <is>
          <t>Jubilant Foodworks Ltd.</t>
        </is>
      </c>
      <c r="D1232" s="8" t="inlineStr">
        <is>
          <t>Horizontal support breakdown (3+ touches)</t>
        </is>
      </c>
      <c r="E1232" s="8" t="inlineStr">
        <is>
          <t>Bearish</t>
        </is>
      </c>
      <c r="F1232" s="8" t="inlineStr">
        <is>
          <t>intermediate</t>
        </is>
      </c>
      <c r="G1232" s="17" t="n">
        <v>405</v>
      </c>
      <c r="H1232" s="17" t="n">
        <v>408.55</v>
      </c>
      <c r="I1232" s="17" t="n"/>
      <c r="J1232" s="17" t="n"/>
      <c r="K1232" s="8" t="inlineStr">
        <is>
          <t>Weak edge</t>
        </is>
      </c>
      <c r="L1232" s="8" t="inlineStr">
        <is>
          <t>No reliable edge</t>
        </is>
      </c>
      <c r="M1232" s="8" t="inlineStr">
        <is>
          <t>Yes</t>
        </is>
      </c>
    </row>
    <row r="1233">
      <c r="A1233" s="27" t="n">
        <v>46316</v>
      </c>
      <c r="B1233" s="8" t="inlineStr">
        <is>
          <t>JUBLFOOD</t>
        </is>
      </c>
      <c r="C1233" s="8" t="inlineStr">
        <is>
          <t>Jubilant Foodworks Ltd.</t>
        </is>
      </c>
      <c r="D1233" s="8" t="inlineStr">
        <is>
          <t>Wave-3 / ABC breakdown</t>
        </is>
      </c>
      <c r="E1233" s="8" t="inlineStr">
        <is>
          <t>Bearish</t>
        </is>
      </c>
      <c r="F1233" s="8" t="inlineStr">
        <is>
          <t>major</t>
        </is>
      </c>
      <c r="G1233" s="17" t="n">
        <v>405</v>
      </c>
      <c r="H1233" s="17" t="n">
        <v>408.55</v>
      </c>
      <c r="I1233" s="17" t="n">
        <v>361.4</v>
      </c>
      <c r="J1233" s="17" t="n">
        <v>527.85</v>
      </c>
      <c r="K1233" s="8" t="inlineStr">
        <is>
          <t>No reliable edge</t>
        </is>
      </c>
      <c r="L1233" s="8" t="inlineStr">
        <is>
          <t>No reliable edge</t>
        </is>
      </c>
      <c r="M1233" s="8" t="inlineStr">
        <is>
          <t>Yes</t>
        </is>
      </c>
    </row>
    <row r="1234">
      <c r="A1234" s="27" t="n">
        <v>46316</v>
      </c>
      <c r="B1234" s="8" t="inlineStr">
        <is>
          <t>JUBLINGREA</t>
        </is>
      </c>
      <c r="C1234" s="8" t="inlineStr">
        <is>
          <t>Jubilant Ingrevia Ltd.</t>
        </is>
      </c>
      <c r="D1234" s="8" t="inlineStr">
        <is>
          <t>Hidden bearish divergence (MFI)</t>
        </is>
      </c>
      <c r="E1234" s="8" t="inlineStr">
        <is>
          <t>Bearish</t>
        </is>
      </c>
      <c r="F1234" s="8" t="inlineStr">
        <is>
          <t>minor</t>
        </is>
      </c>
      <c r="G1234" s="17" t="n">
        <v>596.95</v>
      </c>
      <c r="H1234" s="17" t="n">
        <v>596.95</v>
      </c>
      <c r="I1234" s="17" t="n"/>
      <c r="J1234" s="17" t="n">
        <v>648</v>
      </c>
      <c r="K1234" s="8" t="inlineStr">
        <is>
          <t>No reliable edge</t>
        </is>
      </c>
      <c r="L1234" s="8" t="inlineStr">
        <is>
          <t>No reliable edge</t>
        </is>
      </c>
      <c r="M1234" s="8" t="inlineStr">
        <is>
          <t>Yes</t>
        </is>
      </c>
    </row>
    <row r="1235">
      <c r="A1235" s="27" t="n">
        <v>46316</v>
      </c>
      <c r="B1235" s="8" t="inlineStr">
        <is>
          <t>JUBLINGREA</t>
        </is>
      </c>
      <c r="C1235" s="8" t="inlineStr">
        <is>
          <t>Jubilant Ingrevia Ltd.</t>
        </is>
      </c>
      <c r="D1235" s="8" t="inlineStr">
        <is>
          <t>Hidden bearish divergence (RSI)</t>
        </is>
      </c>
      <c r="E1235" s="8" t="inlineStr">
        <is>
          <t>Bearish</t>
        </is>
      </c>
      <c r="F1235" s="8" t="inlineStr">
        <is>
          <t>minor</t>
        </is>
      </c>
      <c r="G1235" s="17" t="n">
        <v>596.95</v>
      </c>
      <c r="H1235" s="17" t="n">
        <v>596.95</v>
      </c>
      <c r="I1235" s="17" t="n"/>
      <c r="J1235" s="17" t="n">
        <v>648</v>
      </c>
      <c r="K1235" s="8" t="inlineStr">
        <is>
          <t>No reliable edge</t>
        </is>
      </c>
      <c r="L1235" s="8" t="inlineStr">
        <is>
          <t>No reliable edge</t>
        </is>
      </c>
      <c r="M1235" s="8" t="inlineStr">
        <is>
          <t>Yes</t>
        </is>
      </c>
    </row>
    <row r="1236">
      <c r="A1236" s="27" t="n">
        <v>46316</v>
      </c>
      <c r="B1236" s="8" t="inlineStr">
        <is>
          <t>JUBLINGREA</t>
        </is>
      </c>
      <c r="C1236" s="8" t="inlineStr">
        <is>
          <t>Jubilant Ingrevia Ltd.</t>
        </is>
      </c>
      <c r="D1236" s="8" t="inlineStr">
        <is>
          <t>Horizontal support breakdown (3+ touches)</t>
        </is>
      </c>
      <c r="E1236" s="8" t="inlineStr">
        <is>
          <t>Bearish</t>
        </is>
      </c>
      <c r="F1236" s="8" t="inlineStr">
        <is>
          <t>minor</t>
        </is>
      </c>
      <c r="G1236" s="17" t="n">
        <v>596.95</v>
      </c>
      <c r="H1236" s="17" t="n">
        <v>612</v>
      </c>
      <c r="I1236" s="17" t="n"/>
      <c r="J1236" s="17" t="n"/>
      <c r="K1236" s="8" t="inlineStr">
        <is>
          <t>Weak edge</t>
        </is>
      </c>
      <c r="L1236" s="8" t="inlineStr">
        <is>
          <t>No reliable edge</t>
        </is>
      </c>
      <c r="M1236" s="8" t="inlineStr">
        <is>
          <t>Yes</t>
        </is>
      </c>
    </row>
    <row r="1237">
      <c r="A1237" s="27" t="n">
        <v>46316</v>
      </c>
      <c r="B1237" s="8" t="inlineStr">
        <is>
          <t>JUBLINGREA</t>
        </is>
      </c>
      <c r="C1237" s="8" t="inlineStr">
        <is>
          <t>Jubilant Ingrevia Ltd.</t>
        </is>
      </c>
      <c r="D1237" s="8" t="inlineStr">
        <is>
          <t>P&amp;F double-bottom sell</t>
        </is>
      </c>
      <c r="E1237" s="8" t="inlineStr">
        <is>
          <t>Bearish</t>
        </is>
      </c>
      <c r="F1237" s="8" t="inlineStr">
        <is>
          <t>bar</t>
        </is>
      </c>
      <c r="G1237" s="17" t="n">
        <v>596.95</v>
      </c>
      <c r="H1237" s="17" t="n">
        <v>623.8150132281031</v>
      </c>
      <c r="I1237" s="17" t="n"/>
      <c r="J1237" s="17" t="n">
        <v>661.9974825577689</v>
      </c>
      <c r="K1237" s="8" t="inlineStr">
        <is>
          <t>Works in reverse (fade it)</t>
        </is>
      </c>
      <c r="L1237" s="8" t="inlineStr">
        <is>
          <t>No reliable edge</t>
        </is>
      </c>
      <c r="M1237" s="8" t="inlineStr">
        <is>
          <t>Yes</t>
        </is>
      </c>
    </row>
    <row r="1238">
      <c r="A1238" s="27" t="n">
        <v>46316</v>
      </c>
      <c r="B1238" s="8" t="inlineStr">
        <is>
          <t>JUBLINGREA</t>
        </is>
      </c>
      <c r="C1238" s="8" t="inlineStr">
        <is>
          <t>Jubilant Ingrevia Ltd.</t>
        </is>
      </c>
      <c r="D1238" s="8" t="inlineStr">
        <is>
          <t>Wave-3 / ABC breakdown</t>
        </is>
      </c>
      <c r="E1238" s="8" t="inlineStr">
        <is>
          <t>Bearish</t>
        </is>
      </c>
      <c r="F1238" s="8" t="inlineStr">
        <is>
          <t>minor</t>
        </is>
      </c>
      <c r="G1238" s="17" t="n">
        <v>596.95</v>
      </c>
      <c r="H1238" s="17" t="n">
        <v>612.3</v>
      </c>
      <c r="I1238" s="17" t="n">
        <v>582.9</v>
      </c>
      <c r="J1238" s="17" t="n">
        <v>648</v>
      </c>
      <c r="K1238" s="8" t="inlineStr">
        <is>
          <t>No reliable edge</t>
        </is>
      </c>
      <c r="L1238" s="8" t="inlineStr">
        <is>
          <t>No reliable edge</t>
        </is>
      </c>
      <c r="M1238" s="8" t="inlineStr">
        <is>
          <t>Yes</t>
        </is>
      </c>
    </row>
    <row r="1239">
      <c r="A1239" s="27" t="n">
        <v>46316</v>
      </c>
      <c r="B1239" s="8" t="inlineStr">
        <is>
          <t>KAJARIACER</t>
        </is>
      </c>
      <c r="C1239" s="8" t="inlineStr">
        <is>
          <t>Kajaria Ceramics Ltd.</t>
        </is>
      </c>
      <c r="D1239" s="8" t="inlineStr">
        <is>
          <t>Ascending triangle - down breakout</t>
        </is>
      </c>
      <c r="E1239" s="8" t="inlineStr">
        <is>
          <t>Bearish</t>
        </is>
      </c>
      <c r="F1239" s="8" t="inlineStr">
        <is>
          <t>intermediate</t>
        </is>
      </c>
      <c r="G1239" s="17" t="n">
        <v>1189.8</v>
      </c>
      <c r="H1239" s="17" t="n">
        <v>1202.940927694405</v>
      </c>
      <c r="I1239" s="17" t="n">
        <v>976.1508736247877</v>
      </c>
      <c r="J1239" s="17" t="n">
        <v>1266.04128440367</v>
      </c>
      <c r="K1239" s="8" t="inlineStr">
        <is>
          <t>No reliable edge</t>
        </is>
      </c>
      <c r="L1239" s="8" t="inlineStr">
        <is>
          <t>No reliable edge</t>
        </is>
      </c>
      <c r="M1239" s="8" t="inlineStr">
        <is>
          <t>Yes</t>
        </is>
      </c>
    </row>
    <row r="1240">
      <c r="A1240" s="27" t="n">
        <v>46316</v>
      </c>
      <c r="B1240" s="8" t="inlineStr">
        <is>
          <t>KARURVYSYA</t>
        </is>
      </c>
      <c r="C1240" s="8" t="inlineStr">
        <is>
          <t>Karur Vysya Bank Ltd.</t>
        </is>
      </c>
      <c r="D1240" s="8" t="inlineStr">
        <is>
          <t>Bearish Wolfe wave</t>
        </is>
      </c>
      <c r="E1240" s="8" t="inlineStr">
        <is>
          <t>Bearish</t>
        </is>
      </c>
      <c r="F1240" s="8" t="inlineStr">
        <is>
          <t>minor</t>
        </is>
      </c>
      <c r="G1240" s="17" t="n">
        <v>359.65</v>
      </c>
      <c r="H1240" s="17" t="n">
        <v>361.5062499999999</v>
      </c>
      <c r="I1240" s="17" t="n">
        <v>333.4333333333333</v>
      </c>
      <c r="J1240" s="17" t="n">
        <v>381.9872409496281</v>
      </c>
      <c r="K1240" s="8" t="inlineStr">
        <is>
          <t>No reliable edge</t>
        </is>
      </c>
      <c r="L1240" s="8" t="inlineStr">
        <is>
          <t>No reliable edge</t>
        </is>
      </c>
      <c r="M1240" s="8" t="inlineStr">
        <is>
          <t>Yes</t>
        </is>
      </c>
    </row>
    <row r="1241">
      <c r="A1241" s="27" t="n">
        <v>46316</v>
      </c>
      <c r="B1241" s="8" t="inlineStr">
        <is>
          <t>KARURVYSYA</t>
        </is>
      </c>
      <c r="C1241" s="8" t="inlineStr">
        <is>
          <t>Karur Vysya Bank Ltd.</t>
        </is>
      </c>
      <c r="D1241" s="8" t="inlineStr">
        <is>
          <t>Buying climax (reversal)</t>
        </is>
      </c>
      <c r="E1241" s="8" t="inlineStr">
        <is>
          <t>Bearish</t>
        </is>
      </c>
      <c r="F1241" s="8" t="inlineStr">
        <is>
          <t>bar</t>
        </is>
      </c>
      <c r="G1241" s="17" t="n">
        <v>359.65</v>
      </c>
      <c r="H1241" s="17" t="n">
        <v>359.65</v>
      </c>
      <c r="I1241" s="17" t="n"/>
      <c r="J1241" s="17" t="n">
        <v>390.8</v>
      </c>
      <c r="K1241" s="8" t="inlineStr">
        <is>
          <t>No reliable edge</t>
        </is>
      </c>
      <c r="L1241" s="8" t="inlineStr">
        <is>
          <t>Weak edge</t>
        </is>
      </c>
      <c r="M1241" s="8" t="inlineStr">
        <is>
          <t>Yes</t>
        </is>
      </c>
    </row>
    <row r="1242">
      <c r="A1242" s="27" t="n">
        <v>46316</v>
      </c>
      <c r="B1242" s="8" t="inlineStr">
        <is>
          <t>KARURVYSYA</t>
        </is>
      </c>
      <c r="C1242" s="8" t="inlineStr">
        <is>
          <t>Karur Vysya Bank Ltd.</t>
        </is>
      </c>
      <c r="D1242" s="8" t="inlineStr">
        <is>
          <t>Key reversal day (bearish)</t>
        </is>
      </c>
      <c r="E1242" s="8" t="inlineStr">
        <is>
          <t>Bearish</t>
        </is>
      </c>
      <c r="F1242" s="8" t="inlineStr">
        <is>
          <t>bar</t>
        </is>
      </c>
      <c r="G1242" s="17" t="n">
        <v>359.65</v>
      </c>
      <c r="H1242" s="17" t="n">
        <v>359.65</v>
      </c>
      <c r="I1242" s="17" t="n"/>
      <c r="J1242" s="17" t="n">
        <v>390.8</v>
      </c>
      <c r="K1242" s="8" t="inlineStr">
        <is>
          <t>No reliable edge</t>
        </is>
      </c>
      <c r="L1242" s="8" t="inlineStr">
        <is>
          <t>No reliable edge</t>
        </is>
      </c>
      <c r="M1242" s="8" t="inlineStr">
        <is>
          <t>Yes</t>
        </is>
      </c>
    </row>
    <row r="1243">
      <c r="A1243" s="27" t="n">
        <v>46316</v>
      </c>
      <c r="B1243" s="8" t="inlineStr">
        <is>
          <t>KARURVYSYA</t>
        </is>
      </c>
      <c r="C1243" s="8" t="inlineStr">
        <is>
          <t>Karur Vysya Bank Ltd.</t>
        </is>
      </c>
      <c r="D1243" s="8" t="inlineStr">
        <is>
          <t>Wyckoff upthrust</t>
        </is>
      </c>
      <c r="E1243" s="8" t="inlineStr">
        <is>
          <t>Bearish</t>
        </is>
      </c>
      <c r="F1243" s="8" t="inlineStr">
        <is>
          <t>bar</t>
        </is>
      </c>
      <c r="G1243" s="17" t="n">
        <v>359.65</v>
      </c>
      <c r="H1243" s="17" t="n">
        <v>376.25</v>
      </c>
      <c r="I1243" s="17" t="n">
        <v>311.4</v>
      </c>
      <c r="J1243" s="17" t="n">
        <v>390.8</v>
      </c>
      <c r="K1243" s="8" t="inlineStr">
        <is>
          <t>Works (significant)</t>
        </is>
      </c>
      <c r="L1243" s="8" t="inlineStr">
        <is>
          <t>No reliable edge</t>
        </is>
      </c>
      <c r="M1243" s="8" t="inlineStr">
        <is>
          <t>Yes</t>
        </is>
      </c>
    </row>
    <row r="1244">
      <c r="A1244" s="27" t="n">
        <v>46316</v>
      </c>
      <c r="B1244" s="8" t="inlineStr">
        <is>
          <t>KEI</t>
        </is>
      </c>
      <c r="C1244" s="8" t="inlineStr">
        <is>
          <t>KEI Industries Ltd.</t>
        </is>
      </c>
      <c r="D1244" s="8" t="inlineStr">
        <is>
          <t>P&amp;F bearish descending breakdown</t>
        </is>
      </c>
      <c r="E1244" s="8" t="inlineStr">
        <is>
          <t>Bearish</t>
        </is>
      </c>
      <c r="F1244" s="8" t="inlineStr">
        <is>
          <t>bar</t>
        </is>
      </c>
      <c r="G1244" s="17" t="n">
        <v>4230.4</v>
      </c>
      <c r="H1244" s="17" t="n">
        <v>4430.704915775017</v>
      </c>
      <c r="I1244" s="17" t="n"/>
      <c r="J1244" s="17" t="n">
        <v>4609.705394372329</v>
      </c>
      <c r="K1244" s="8" t="inlineStr">
        <is>
          <t>Works in reverse (fade it)</t>
        </is>
      </c>
      <c r="L1244" s="8" t="inlineStr">
        <is>
          <t>Weak - tends to fail</t>
        </is>
      </c>
      <c r="M1244" s="8" t="inlineStr">
        <is>
          <t>Yes</t>
        </is>
      </c>
    </row>
    <row r="1245">
      <c r="A1245" s="27" t="n">
        <v>46316</v>
      </c>
      <c r="B1245" s="8" t="inlineStr">
        <is>
          <t>KEI</t>
        </is>
      </c>
      <c r="C1245" s="8" t="inlineStr">
        <is>
          <t>KEI Industries Ltd.</t>
        </is>
      </c>
      <c r="D1245" s="8" t="inlineStr">
        <is>
          <t>Rectangle - down breakout</t>
        </is>
      </c>
      <c r="E1245" s="8" t="inlineStr">
        <is>
          <t>Bearish</t>
        </is>
      </c>
      <c r="F1245" s="8" t="inlineStr">
        <is>
          <t>minor</t>
        </is>
      </c>
      <c r="G1245" s="17" t="n">
        <v>4230.4</v>
      </c>
      <c r="H1245" s="17" t="n">
        <v>4403.153846153846</v>
      </c>
      <c r="I1245" s="17" t="n">
        <v>4056.669230769231</v>
      </c>
      <c r="J1245" s="17" t="n">
        <v>4753.88</v>
      </c>
      <c r="K1245" s="8" t="inlineStr">
        <is>
          <t>No reliable edge</t>
        </is>
      </c>
      <c r="L1245" s="8" t="inlineStr">
        <is>
          <t>No reliable edge</t>
        </is>
      </c>
      <c r="M1245" s="8" t="inlineStr">
        <is>
          <t>Yes</t>
        </is>
      </c>
    </row>
    <row r="1246">
      <c r="A1246" s="27" t="n">
        <v>46316</v>
      </c>
      <c r="B1246" s="8" t="inlineStr">
        <is>
          <t>KPIL</t>
        </is>
      </c>
      <c r="C1246" s="8" t="inlineStr">
        <is>
          <t>Kalpataru Projects International Ltd.</t>
        </is>
      </c>
      <c r="D1246" s="8" t="inlineStr">
        <is>
          <t>Double top</t>
        </is>
      </c>
      <c r="E1246" s="8" t="inlineStr">
        <is>
          <t>Bearish</t>
        </is>
      </c>
      <c r="F1246" s="8" t="inlineStr">
        <is>
          <t>intermediate</t>
        </is>
      </c>
      <c r="G1246" s="17" t="n">
        <v>1301.1</v>
      </c>
      <c r="H1246" s="17" t="n">
        <v>1345.1</v>
      </c>
      <c r="I1246" s="17" t="n">
        <v>1200.2</v>
      </c>
      <c r="J1246" s="17" t="n">
        <v>1490</v>
      </c>
      <c r="K1246" s="8" t="inlineStr">
        <is>
          <t>No reliable edge</t>
        </is>
      </c>
      <c r="L1246" s="8" t="inlineStr">
        <is>
          <t>Weak edge</t>
        </is>
      </c>
      <c r="M1246" s="8" t="inlineStr">
        <is>
          <t>Yes</t>
        </is>
      </c>
    </row>
    <row r="1247">
      <c r="A1247" s="27" t="n">
        <v>46316</v>
      </c>
      <c r="B1247" s="8" t="inlineStr">
        <is>
          <t>KPIL</t>
        </is>
      </c>
      <c r="C1247" s="8" t="inlineStr">
        <is>
          <t>Kalpataru Projects International Ltd.</t>
        </is>
      </c>
      <c r="D1247" s="8" t="inlineStr">
        <is>
          <t>P&amp;F triple-bottom sell</t>
        </is>
      </c>
      <c r="E1247" s="8" t="inlineStr">
        <is>
          <t>Bearish</t>
        </is>
      </c>
      <c r="F1247" s="8" t="inlineStr">
        <is>
          <t>bar</t>
        </is>
      </c>
      <c r="G1247" s="17" t="n">
        <v>1301.1</v>
      </c>
      <c r="H1247" s="17" t="n">
        <v>1350.400286241252</v>
      </c>
      <c r="I1247" s="17" t="n"/>
      <c r="J1247" s="17" t="n">
        <v>1433.055586961507</v>
      </c>
      <c r="K1247" s="8" t="inlineStr">
        <is>
          <t>No reliable edge</t>
        </is>
      </c>
      <c r="L1247" s="8" t="inlineStr">
        <is>
          <t>No reliable edge</t>
        </is>
      </c>
      <c r="M1247" s="8" t="inlineStr">
        <is>
          <t>Yes</t>
        </is>
      </c>
    </row>
    <row r="1248">
      <c r="A1248" s="27" t="n">
        <v>46316</v>
      </c>
      <c r="B1248" s="8" t="inlineStr">
        <is>
          <t>KPRMILL</t>
        </is>
      </c>
      <c r="C1248" s="8" t="inlineStr">
        <is>
          <t>K.P.R. Mill Ltd.</t>
        </is>
      </c>
      <c r="D1248" s="8" t="inlineStr">
        <is>
          <t>2B bottom / Turtle soup</t>
        </is>
      </c>
      <c r="E1248" s="8" t="inlineStr">
        <is>
          <t>Bullish</t>
        </is>
      </c>
      <c r="F1248" s="8" t="inlineStr">
        <is>
          <t>bar</t>
        </is>
      </c>
      <c r="G1248" s="17" t="n">
        <v>1029.8</v>
      </c>
      <c r="H1248" s="17" t="n">
        <v>1027.4</v>
      </c>
      <c r="I1248" s="17" t="n"/>
      <c r="J1248" s="17" t="n">
        <v>1020.6</v>
      </c>
      <c r="K1248" s="8" t="inlineStr">
        <is>
          <t>No reliable edge</t>
        </is>
      </c>
      <c r="L1248" s="8" t="inlineStr">
        <is>
          <t>No reliable edge</t>
        </is>
      </c>
      <c r="M1248" s="8" t="inlineStr">
        <is>
          <t>Yes</t>
        </is>
      </c>
    </row>
    <row r="1249">
      <c r="A1249" s="27" t="n">
        <v>46316</v>
      </c>
      <c r="B1249" s="8" t="inlineStr">
        <is>
          <t>KPRMILL</t>
        </is>
      </c>
      <c r="C1249" s="8" t="inlineStr">
        <is>
          <t>K.P.R. Mill Ltd.</t>
        </is>
      </c>
      <c r="D1249" s="8" t="inlineStr">
        <is>
          <t>P&amp;F bearish descending breakdown</t>
        </is>
      </c>
      <c r="E1249" s="8" t="inlineStr">
        <is>
          <t>Bearish</t>
        </is>
      </c>
      <c r="F1249" s="8" t="inlineStr">
        <is>
          <t>bar</t>
        </is>
      </c>
      <c r="G1249" s="17" t="n">
        <v>1029.8</v>
      </c>
      <c r="H1249" s="17" t="n">
        <v>1043.903343141904</v>
      </c>
      <c r="I1249" s="17" t="n"/>
      <c r="J1249" s="17" t="n">
        <v>1086.077038204837</v>
      </c>
      <c r="K1249" s="8" t="inlineStr">
        <is>
          <t>Works in reverse (fade it)</t>
        </is>
      </c>
      <c r="L1249" s="8" t="inlineStr">
        <is>
          <t>Weak - tends to fail</t>
        </is>
      </c>
      <c r="M1249" s="8" t="inlineStr">
        <is>
          <t>Yes</t>
        </is>
      </c>
    </row>
    <row r="1250">
      <c r="A1250" s="27" t="n">
        <v>46316</v>
      </c>
      <c r="B1250" s="8" t="inlineStr">
        <is>
          <t>KPRMILL</t>
        </is>
      </c>
      <c r="C1250" s="8" t="inlineStr">
        <is>
          <t>K.P.R. Mill Ltd.</t>
        </is>
      </c>
      <c r="D1250" s="8" t="inlineStr">
        <is>
          <t>Wyckoff spring</t>
        </is>
      </c>
      <c r="E1250" s="8" t="inlineStr">
        <is>
          <t>Bullish</t>
        </is>
      </c>
      <c r="F1250" s="8" t="inlineStr">
        <is>
          <t>bar</t>
        </is>
      </c>
      <c r="G1250" s="17" t="n">
        <v>1029.8</v>
      </c>
      <c r="H1250" s="17" t="n">
        <v>1027.4</v>
      </c>
      <c r="I1250" s="17" t="n">
        <v>1197.9</v>
      </c>
      <c r="J1250" s="17" t="n">
        <v>1020.6</v>
      </c>
      <c r="K1250" s="8" t="inlineStr">
        <is>
          <t>Works in reverse (fade it)</t>
        </is>
      </c>
      <c r="L1250" s="8" t="inlineStr">
        <is>
          <t>Weak - tends to fail</t>
        </is>
      </c>
      <c r="M1250" s="8" t="inlineStr">
        <is>
          <t>Yes</t>
        </is>
      </c>
    </row>
    <row r="1251">
      <c r="A1251" s="27" t="n">
        <v>46316</v>
      </c>
      <c r="B1251" s="8" t="inlineStr">
        <is>
          <t>KSB</t>
        </is>
      </c>
      <c r="C1251" s="8" t="inlineStr">
        <is>
          <t>KSB Ltd.</t>
        </is>
      </c>
      <c r="D1251" s="8" t="inlineStr">
        <is>
          <t>Darvas box breakdown</t>
        </is>
      </c>
      <c r="E1251" s="8" t="inlineStr">
        <is>
          <t>Bearish</t>
        </is>
      </c>
      <c r="F1251" s="8" t="inlineStr">
        <is>
          <t>bar</t>
        </is>
      </c>
      <c r="G1251" s="17" t="n">
        <v>728.6</v>
      </c>
      <c r="H1251" s="17" t="n">
        <v>750</v>
      </c>
      <c r="I1251" s="17" t="n">
        <v>471.7</v>
      </c>
      <c r="J1251" s="17" t="n">
        <v>1028.3</v>
      </c>
      <c r="K1251" s="8" t="inlineStr">
        <is>
          <t>Weak - tends to fail</t>
        </is>
      </c>
      <c r="L1251" s="8" t="inlineStr">
        <is>
          <t>Works in reverse (fade it)</t>
        </is>
      </c>
      <c r="M1251" s="8" t="inlineStr">
        <is>
          <t>Yes</t>
        </is>
      </c>
    </row>
    <row r="1252">
      <c r="A1252" s="27" t="n">
        <v>46316</v>
      </c>
      <c r="B1252" s="8" t="inlineStr">
        <is>
          <t>KSB</t>
        </is>
      </c>
      <c r="C1252" s="8" t="inlineStr">
        <is>
          <t>KSB Ltd.</t>
        </is>
      </c>
      <c r="D1252" s="8" t="inlineStr">
        <is>
          <t>Right-angled broadening (ascending) - down breakout</t>
        </is>
      </c>
      <c r="E1252" s="8" t="inlineStr">
        <is>
          <t>Bearish</t>
        </is>
      </c>
      <c r="F1252" s="8" t="inlineStr">
        <is>
          <t>minor</t>
        </is>
      </c>
      <c r="G1252" s="17" t="n">
        <v>728.6</v>
      </c>
      <c r="H1252" s="17" t="n">
        <v>752.932786885244</v>
      </c>
      <c r="I1252" s="17" t="n">
        <v>618.4143996455439</v>
      </c>
      <c r="J1252" s="17" t="n">
        <v>920.7972972972966</v>
      </c>
      <c r="K1252" s="8" t="inlineStr">
        <is>
          <t>No reliable edge</t>
        </is>
      </c>
      <c r="L1252" s="8" t="inlineStr">
        <is>
          <t>No reliable edge</t>
        </is>
      </c>
      <c r="M1252" s="8" t="inlineStr">
        <is>
          <t>Yes</t>
        </is>
      </c>
    </row>
    <row r="1253">
      <c r="A1253" s="27" t="n">
        <v>46316</v>
      </c>
      <c r="B1253" s="8" t="inlineStr">
        <is>
          <t>LALPATHLAB</t>
        </is>
      </c>
      <c r="C1253" s="8" t="inlineStr">
        <is>
          <t>Dr. Lal Path Labs Ltd.</t>
        </is>
      </c>
      <c r="D1253" s="8" t="inlineStr">
        <is>
          <t>Wyckoff spring</t>
        </is>
      </c>
      <c r="E1253" s="8" t="inlineStr">
        <is>
          <t>Bullish</t>
        </is>
      </c>
      <c r="F1253" s="8" t="inlineStr">
        <is>
          <t>bar</t>
        </is>
      </c>
      <c r="G1253" s="17" t="n">
        <v>1836.1</v>
      </c>
      <c r="H1253" s="17" t="n">
        <v>1828.4</v>
      </c>
      <c r="I1253" s="17" t="n">
        <v>2038.6</v>
      </c>
      <c r="J1253" s="17" t="n">
        <v>1819.9</v>
      </c>
      <c r="K1253" s="8" t="inlineStr">
        <is>
          <t>Works in reverse (fade it)</t>
        </is>
      </c>
      <c r="L1253" s="8" t="inlineStr">
        <is>
          <t>Weak - tends to fail</t>
        </is>
      </c>
      <c r="M1253" s="8" t="inlineStr">
        <is>
          <t>Yes</t>
        </is>
      </c>
    </row>
    <row r="1254">
      <c r="A1254" s="27" t="n">
        <v>46316</v>
      </c>
      <c r="B1254" s="8" t="inlineStr">
        <is>
          <t>LAURUSLABS</t>
        </is>
      </c>
      <c r="C1254" s="8" t="inlineStr">
        <is>
          <t>Laurus Labs Ltd.</t>
        </is>
      </c>
      <c r="D1254" s="8" t="inlineStr">
        <is>
          <t>Bearish divergence (MACD hist)</t>
        </is>
      </c>
      <c r="E1254" s="8" t="inlineStr">
        <is>
          <t>Bearish</t>
        </is>
      </c>
      <c r="F1254" s="8" t="inlineStr">
        <is>
          <t>minor</t>
        </is>
      </c>
      <c r="G1254" s="17" t="n">
        <v>2012.5</v>
      </c>
      <c r="H1254" s="17" t="n">
        <v>2012.5</v>
      </c>
      <c r="I1254" s="17" t="n"/>
      <c r="J1254" s="17" t="n">
        <v>2089</v>
      </c>
      <c r="K1254" s="8" t="inlineStr">
        <is>
          <t>Weak - tends to fail</t>
        </is>
      </c>
      <c r="L1254" s="8" t="inlineStr">
        <is>
          <t>No reliable edge</t>
        </is>
      </c>
      <c r="M1254" s="8" t="inlineStr">
        <is>
          <t>Yes</t>
        </is>
      </c>
    </row>
    <row r="1255">
      <c r="A1255" s="27" t="n">
        <v>46316</v>
      </c>
      <c r="B1255" s="8" t="inlineStr">
        <is>
          <t>LAURUSLABS</t>
        </is>
      </c>
      <c r="C1255" s="8" t="inlineStr">
        <is>
          <t>Laurus Labs Ltd.</t>
        </is>
      </c>
      <c r="D1255" s="8" t="inlineStr">
        <is>
          <t>Bearish divergence (MFI)</t>
        </is>
      </c>
      <c r="E1255" s="8" t="inlineStr">
        <is>
          <t>Bearish</t>
        </is>
      </c>
      <c r="F1255" s="8" t="inlineStr">
        <is>
          <t>minor</t>
        </is>
      </c>
      <c r="G1255" s="17" t="n">
        <v>2012.5</v>
      </c>
      <c r="H1255" s="17" t="n">
        <v>2012.5</v>
      </c>
      <c r="I1255" s="17" t="n"/>
      <c r="J1255" s="17" t="n">
        <v>2089</v>
      </c>
      <c r="K1255" s="8" t="inlineStr">
        <is>
          <t>Works in reverse (fade it)</t>
        </is>
      </c>
      <c r="L1255" s="8" t="inlineStr">
        <is>
          <t>No reliable edge</t>
        </is>
      </c>
      <c r="M1255" s="8" t="inlineStr">
        <is>
          <t>Yes</t>
        </is>
      </c>
    </row>
    <row r="1256">
      <c r="A1256" s="27" t="n">
        <v>46316</v>
      </c>
      <c r="B1256" s="8" t="inlineStr">
        <is>
          <t>LAURUSLABS</t>
        </is>
      </c>
      <c r="C1256" s="8" t="inlineStr">
        <is>
          <t>Laurus Labs Ltd.</t>
        </is>
      </c>
      <c r="D1256" s="8" t="inlineStr">
        <is>
          <t>Bearish divergence (RSI)</t>
        </is>
      </c>
      <c r="E1256" s="8" t="inlineStr">
        <is>
          <t>Bearish</t>
        </is>
      </c>
      <c r="F1256" s="8" t="inlineStr">
        <is>
          <t>minor</t>
        </is>
      </c>
      <c r="G1256" s="17" t="n">
        <v>2012.5</v>
      </c>
      <c r="H1256" s="17" t="n">
        <v>2012.5</v>
      </c>
      <c r="I1256" s="17" t="n"/>
      <c r="J1256" s="17" t="n">
        <v>2089</v>
      </c>
      <c r="K1256" s="8" t="inlineStr">
        <is>
          <t>Works in reverse (fade it)</t>
        </is>
      </c>
      <c r="L1256" s="8" t="inlineStr">
        <is>
          <t>No reliable edge</t>
        </is>
      </c>
      <c r="M1256" s="8" t="inlineStr">
        <is>
          <t>Yes</t>
        </is>
      </c>
    </row>
    <row r="1257">
      <c r="A1257" s="27" t="n">
        <v>46316</v>
      </c>
      <c r="B1257" s="8" t="inlineStr">
        <is>
          <t>LAURUSLABS</t>
        </is>
      </c>
      <c r="C1257" s="8" t="inlineStr">
        <is>
          <t>Laurus Labs Ltd.</t>
        </is>
      </c>
      <c r="D1257" s="8" t="inlineStr">
        <is>
          <t>Rising wedge - down breakout</t>
        </is>
      </c>
      <c r="E1257" s="8" t="inlineStr">
        <is>
          <t>Bearish</t>
        </is>
      </c>
      <c r="F1257" s="8" t="inlineStr">
        <is>
          <t>minor</t>
        </is>
      </c>
      <c r="G1257" s="17" t="n">
        <v>2012.5</v>
      </c>
      <c r="H1257" s="17" t="n">
        <v>2045.057213930351</v>
      </c>
      <c r="I1257" s="17" t="n">
        <v>1868.686504975111</v>
      </c>
      <c r="J1257" s="17" t="n">
        <v>2088.789583333334</v>
      </c>
      <c r="K1257" s="8" t="inlineStr">
        <is>
          <t>No reliable edge</t>
        </is>
      </c>
      <c r="L1257" s="8" t="inlineStr">
        <is>
          <t>No reliable edge</t>
        </is>
      </c>
      <c r="M1257" s="8" t="inlineStr">
        <is>
          <t>Yes</t>
        </is>
      </c>
    </row>
    <row r="1258">
      <c r="A1258" s="27" t="n">
        <v>46316</v>
      </c>
      <c r="B1258" s="8" t="inlineStr">
        <is>
          <t>LENSKART</t>
        </is>
      </c>
      <c r="C1258" s="8" t="inlineStr">
        <is>
          <t>Lenskart Solutions Ltd.</t>
        </is>
      </c>
      <c r="D1258" s="8" t="inlineStr">
        <is>
          <t>Wyckoff spring</t>
        </is>
      </c>
      <c r="E1258" s="8" t="inlineStr">
        <is>
          <t>Bullish</t>
        </is>
      </c>
      <c r="F1258" s="8" t="inlineStr">
        <is>
          <t>bar</t>
        </is>
      </c>
      <c r="G1258" s="17" t="n">
        <v>631.35</v>
      </c>
      <c r="H1258" s="17" t="n">
        <v>626.15</v>
      </c>
      <c r="I1258" s="17" t="n">
        <v>725</v>
      </c>
      <c r="J1258" s="17" t="n">
        <v>624.8</v>
      </c>
      <c r="K1258" s="8" t="inlineStr">
        <is>
          <t>Works in reverse (fade it)</t>
        </is>
      </c>
      <c r="L1258" s="8" t="inlineStr">
        <is>
          <t>Weak - tends to fail</t>
        </is>
      </c>
      <c r="M1258" s="8" t="inlineStr">
        <is>
          <t>Yes</t>
        </is>
      </c>
    </row>
    <row r="1259">
      <c r="A1259" s="27" t="n">
        <v>46316</v>
      </c>
      <c r="B1259" s="8" t="inlineStr">
        <is>
          <t>LGEINDIA</t>
        </is>
      </c>
      <c r="C1259" s="8" t="inlineStr">
        <is>
          <t>LG Electronics India Ltd.</t>
        </is>
      </c>
      <c r="D1259" s="8" t="inlineStr">
        <is>
          <t>2B bottom / Turtle soup</t>
        </is>
      </c>
      <c r="E1259" s="8" t="inlineStr">
        <is>
          <t>Bullish</t>
        </is>
      </c>
      <c r="F1259" s="8" t="inlineStr">
        <is>
          <t>bar</t>
        </is>
      </c>
      <c r="G1259" s="17" t="n">
        <v>1662.6</v>
      </c>
      <c r="H1259" s="17" t="n">
        <v>1649</v>
      </c>
      <c r="I1259" s="17" t="n"/>
      <c r="J1259" s="17" t="n">
        <v>1642.9</v>
      </c>
      <c r="K1259" s="8" t="inlineStr">
        <is>
          <t>No reliable edge</t>
        </is>
      </c>
      <c r="L1259" s="8" t="inlineStr">
        <is>
          <t>No reliable edge</t>
        </is>
      </c>
      <c r="M1259" s="8" t="inlineStr">
        <is>
          <t>Yes</t>
        </is>
      </c>
    </row>
    <row r="1260">
      <c r="A1260" s="27" t="n">
        <v>46316</v>
      </c>
      <c r="B1260" s="8" t="inlineStr">
        <is>
          <t>LGEINDIA</t>
        </is>
      </c>
      <c r="C1260" s="8" t="inlineStr">
        <is>
          <t>LG Electronics India Ltd.</t>
        </is>
      </c>
      <c r="D1260" s="8" t="inlineStr">
        <is>
          <t>Darvas box breakdown</t>
        </is>
      </c>
      <c r="E1260" s="8" t="inlineStr">
        <is>
          <t>Bearish</t>
        </is>
      </c>
      <c r="F1260" s="8" t="inlineStr">
        <is>
          <t>bar</t>
        </is>
      </c>
      <c r="G1260" s="17" t="n">
        <v>1662.6</v>
      </c>
      <c r="H1260" s="17" t="n">
        <v>1705</v>
      </c>
      <c r="I1260" s="17" t="n">
        <v>1585</v>
      </c>
      <c r="J1260" s="17" t="n">
        <v>1825</v>
      </c>
      <c r="K1260" s="8" t="inlineStr">
        <is>
          <t>Weak - tends to fail</t>
        </is>
      </c>
      <c r="L1260" s="8" t="inlineStr">
        <is>
          <t>Works in reverse (fade it)</t>
        </is>
      </c>
      <c r="M1260" s="8" t="inlineStr">
        <is>
          <t>Yes</t>
        </is>
      </c>
    </row>
    <row r="1261">
      <c r="A1261" s="27" t="n">
        <v>46316</v>
      </c>
      <c r="B1261" s="8" t="inlineStr">
        <is>
          <t>LGEINDIA</t>
        </is>
      </c>
      <c r="C1261" s="8" t="inlineStr">
        <is>
          <t>LG Electronics India Ltd.</t>
        </is>
      </c>
      <c r="D1261" s="8" t="inlineStr">
        <is>
          <t>Rising wedge - down breakout</t>
        </is>
      </c>
      <c r="E1261" s="8" t="inlineStr">
        <is>
          <t>Bearish</t>
        </is>
      </c>
      <c r="F1261" s="8" t="inlineStr">
        <is>
          <t>intermediate</t>
        </is>
      </c>
      <c r="G1261" s="17" t="n">
        <v>1662.6</v>
      </c>
      <c r="H1261" s="17" t="n">
        <v>1681.08125</v>
      </c>
      <c r="I1261" s="17" t="n">
        <v>1361.947764405088</v>
      </c>
      <c r="J1261" s="17" t="n">
        <v>1837.129882763782</v>
      </c>
      <c r="K1261" s="8" t="inlineStr">
        <is>
          <t>No reliable edge</t>
        </is>
      </c>
      <c r="L1261" s="8" t="inlineStr">
        <is>
          <t>No reliable edge</t>
        </is>
      </c>
      <c r="M1261" s="8" t="inlineStr">
        <is>
          <t>Yes</t>
        </is>
      </c>
    </row>
    <row r="1262">
      <c r="A1262" s="27" t="n">
        <v>46316</v>
      </c>
      <c r="B1262" s="8" t="inlineStr">
        <is>
          <t>LGEINDIA</t>
        </is>
      </c>
      <c r="C1262" s="8" t="inlineStr">
        <is>
          <t>LG Electronics India Ltd.</t>
        </is>
      </c>
      <c r="D1262" s="8" t="inlineStr">
        <is>
          <t>Uptrend-line breakdown</t>
        </is>
      </c>
      <c r="E1262" s="8" t="inlineStr">
        <is>
          <t>Bearish</t>
        </is>
      </c>
      <c r="F1262" s="8" t="inlineStr">
        <is>
          <t>intermediate</t>
        </is>
      </c>
      <c r="G1262" s="17" t="n">
        <v>1662.6</v>
      </c>
      <c r="H1262" s="17" t="n">
        <v>1681.08125</v>
      </c>
      <c r="I1262" s="17" t="n">
        <v>1497.90625</v>
      </c>
      <c r="J1262" s="17" t="n">
        <v>1825</v>
      </c>
      <c r="K1262" s="8" t="inlineStr">
        <is>
          <t>No reliable edge</t>
        </is>
      </c>
      <c r="L1262" s="8" t="inlineStr">
        <is>
          <t>No reliable edge</t>
        </is>
      </c>
      <c r="M1262" s="8" t="inlineStr">
        <is>
          <t>Yes</t>
        </is>
      </c>
    </row>
    <row r="1263">
      <c r="A1263" s="27" t="n">
        <v>46316</v>
      </c>
      <c r="B1263" s="8" t="inlineStr">
        <is>
          <t>LINDEINDIA</t>
        </is>
      </c>
      <c r="C1263" s="8" t="inlineStr">
        <is>
          <t>Linde India Ltd.</t>
        </is>
      </c>
      <c r="D1263" s="8" t="inlineStr">
        <is>
          <t>Falling wedge - down breakout</t>
        </is>
      </c>
      <c r="E1263" s="8" t="inlineStr">
        <is>
          <t>Bearish</t>
        </is>
      </c>
      <c r="F1263" s="8" t="inlineStr">
        <is>
          <t>minor</t>
        </is>
      </c>
      <c r="G1263" s="17" t="n">
        <v>5882.5</v>
      </c>
      <c r="H1263" s="17" t="n">
        <v>5932.888349514564</v>
      </c>
      <c r="I1263" s="17" t="n">
        <v>5434.779270293067</v>
      </c>
      <c r="J1263" s="17" t="n">
        <v>6236.817351598147</v>
      </c>
      <c r="K1263" s="8" t="inlineStr">
        <is>
          <t>No reliable edge</t>
        </is>
      </c>
      <c r="L1263" s="8" t="inlineStr">
        <is>
          <t>No reliable edge</t>
        </is>
      </c>
      <c r="M1263" s="8" t="inlineStr">
        <is>
          <t>Yes</t>
        </is>
      </c>
    </row>
    <row r="1264">
      <c r="A1264" s="27" t="n">
        <v>46316</v>
      </c>
      <c r="B1264" s="8" t="inlineStr">
        <is>
          <t>LINDEINDIA</t>
        </is>
      </c>
      <c r="C1264" s="8" t="inlineStr">
        <is>
          <t>Linde India Ltd.</t>
        </is>
      </c>
      <c r="D1264" s="8" t="inlineStr">
        <is>
          <t>Hidden bearish divergence (RSI)</t>
        </is>
      </c>
      <c r="E1264" s="8" t="inlineStr">
        <is>
          <t>Bearish</t>
        </is>
      </c>
      <c r="F1264" s="8" t="inlineStr">
        <is>
          <t>minor</t>
        </is>
      </c>
      <c r="G1264" s="17" t="n">
        <v>5882.5</v>
      </c>
      <c r="H1264" s="17" t="n">
        <v>5882.5</v>
      </c>
      <c r="I1264" s="17" t="n"/>
      <c r="J1264" s="17" t="n">
        <v>6243</v>
      </c>
      <c r="K1264" s="8" t="inlineStr">
        <is>
          <t>No reliable edge</t>
        </is>
      </c>
      <c r="L1264" s="8" t="inlineStr">
        <is>
          <t>No reliable edge</t>
        </is>
      </c>
      <c r="M1264" s="8" t="inlineStr">
        <is>
          <t>Yes</t>
        </is>
      </c>
    </row>
    <row r="1265">
      <c r="A1265" s="27" t="n">
        <v>46316</v>
      </c>
      <c r="B1265" s="8" t="inlineStr">
        <is>
          <t>LINDEINDIA</t>
        </is>
      </c>
      <c r="C1265" s="8" t="inlineStr">
        <is>
          <t>Linde India Ltd.</t>
        </is>
      </c>
      <c r="D1265" s="8" t="inlineStr">
        <is>
          <t>Wave-3 / ABC breakdown</t>
        </is>
      </c>
      <c r="E1265" s="8" t="inlineStr">
        <is>
          <t>Bearish</t>
        </is>
      </c>
      <c r="F1265" s="8" t="inlineStr">
        <is>
          <t>minor</t>
        </is>
      </c>
      <c r="G1265" s="17" t="n">
        <v>5882.5</v>
      </c>
      <c r="H1265" s="17" t="n">
        <v>5925.5</v>
      </c>
      <c r="I1265" s="17" t="n">
        <v>5702.5</v>
      </c>
      <c r="J1265" s="17" t="n">
        <v>6243</v>
      </c>
      <c r="K1265" s="8" t="inlineStr">
        <is>
          <t>No reliable edge</t>
        </is>
      </c>
      <c r="L1265" s="8" t="inlineStr">
        <is>
          <t>No reliable edge</t>
        </is>
      </c>
      <c r="M1265" s="8" t="inlineStr">
        <is>
          <t>Yes</t>
        </is>
      </c>
    </row>
    <row r="1266">
      <c r="A1266" s="27" t="n">
        <v>46316</v>
      </c>
      <c r="B1266" s="8" t="inlineStr">
        <is>
          <t>LLOYDSME</t>
        </is>
      </c>
      <c r="C1266" s="8" t="inlineStr">
        <is>
          <t>Lloyds Metals and Energy Ltd.</t>
        </is>
      </c>
      <c r="D1266" s="8" t="inlineStr">
        <is>
          <t>Bearish divergence (MACD hist)</t>
        </is>
      </c>
      <c r="E1266" s="8" t="inlineStr">
        <is>
          <t>Bearish</t>
        </is>
      </c>
      <c r="F1266" s="8" t="inlineStr">
        <is>
          <t>minor</t>
        </is>
      </c>
      <c r="G1266" s="17" t="n">
        <v>1798</v>
      </c>
      <c r="H1266" s="17" t="n">
        <v>1798</v>
      </c>
      <c r="I1266" s="17" t="n"/>
      <c r="J1266" s="17" t="n">
        <v>1875</v>
      </c>
      <c r="K1266" s="8" t="inlineStr">
        <is>
          <t>Weak - tends to fail</t>
        </is>
      </c>
      <c r="L1266" s="8" t="inlineStr">
        <is>
          <t>No reliable edge</t>
        </is>
      </c>
      <c r="M1266" s="8" t="inlineStr">
        <is>
          <t>Yes</t>
        </is>
      </c>
    </row>
    <row r="1267">
      <c r="A1267" s="27" t="n">
        <v>46316</v>
      </c>
      <c r="B1267" s="8" t="inlineStr">
        <is>
          <t>LLOYDSME</t>
        </is>
      </c>
      <c r="C1267" s="8" t="inlineStr">
        <is>
          <t>Lloyds Metals and Energy Ltd.</t>
        </is>
      </c>
      <c r="D1267" s="8" t="inlineStr">
        <is>
          <t>Bearish divergence (MFI)</t>
        </is>
      </c>
      <c r="E1267" s="8" t="inlineStr">
        <is>
          <t>Bearish</t>
        </is>
      </c>
      <c r="F1267" s="8" t="inlineStr">
        <is>
          <t>minor</t>
        </is>
      </c>
      <c r="G1267" s="17" t="n">
        <v>1798</v>
      </c>
      <c r="H1267" s="17" t="n">
        <v>1798</v>
      </c>
      <c r="I1267" s="17" t="n"/>
      <c r="J1267" s="17" t="n">
        <v>1875</v>
      </c>
      <c r="K1267" s="8" t="inlineStr">
        <is>
          <t>Works in reverse (fade it)</t>
        </is>
      </c>
      <c r="L1267" s="8" t="inlineStr">
        <is>
          <t>No reliable edge</t>
        </is>
      </c>
      <c r="M1267" s="8" t="inlineStr">
        <is>
          <t>Yes</t>
        </is>
      </c>
    </row>
    <row r="1268">
      <c r="A1268" s="27" t="n">
        <v>46316</v>
      </c>
      <c r="B1268" s="8" t="inlineStr">
        <is>
          <t>LTTS</t>
        </is>
      </c>
      <c r="C1268" s="8" t="inlineStr">
        <is>
          <t>L&amp;T Technology Services Ltd.</t>
        </is>
      </c>
      <c r="D1268" s="8" t="inlineStr">
        <is>
          <t>Breakaway gap up</t>
        </is>
      </c>
      <c r="E1268" s="8" t="inlineStr">
        <is>
          <t>Bullish</t>
        </is>
      </c>
      <c r="F1268" s="8" t="inlineStr">
        <is>
          <t>bar</t>
        </is>
      </c>
      <c r="G1268" s="17" t="n">
        <v>3996.3</v>
      </c>
      <c r="H1268" s="17" t="n">
        <v>3735.6</v>
      </c>
      <c r="I1268" s="17" t="n"/>
      <c r="J1268" s="17" t="n">
        <v>3584.724364545274</v>
      </c>
      <c r="K1268" s="8" t="inlineStr">
        <is>
          <t>No reliable edge</t>
        </is>
      </c>
      <c r="L1268" s="8" t="inlineStr">
        <is>
          <t>No reliable edge</t>
        </is>
      </c>
      <c r="M1268" s="8" t="inlineStr">
        <is>
          <t>Yes</t>
        </is>
      </c>
    </row>
    <row r="1269">
      <c r="A1269" s="27" t="n">
        <v>46316</v>
      </c>
      <c r="B1269" s="8" t="inlineStr">
        <is>
          <t>MAHABANK</t>
        </is>
      </c>
      <c r="C1269" s="8" t="inlineStr">
        <is>
          <t>Bank of Maharashtra.</t>
        </is>
      </c>
      <c r="D1269" s="8" t="inlineStr">
        <is>
          <t>Wyckoff spring</t>
        </is>
      </c>
      <c r="E1269" s="8" t="inlineStr">
        <is>
          <t>Bullish</t>
        </is>
      </c>
      <c r="F1269" s="8" t="inlineStr">
        <is>
          <t>bar</t>
        </is>
      </c>
      <c r="G1269" s="17" t="n">
        <v>79.04000000000001</v>
      </c>
      <c r="H1269" s="17" t="n">
        <v>78.66</v>
      </c>
      <c r="I1269" s="17" t="n">
        <v>87.5</v>
      </c>
      <c r="J1269" s="17" t="n">
        <v>78.29000000000001</v>
      </c>
      <c r="K1269" s="8" t="inlineStr">
        <is>
          <t>Works in reverse (fade it)</t>
        </is>
      </c>
      <c r="L1269" s="8" t="inlineStr">
        <is>
          <t>Weak - tends to fail</t>
        </is>
      </c>
      <c r="M1269" s="8" t="inlineStr">
        <is>
          <t>Yes</t>
        </is>
      </c>
    </row>
    <row r="1270">
      <c r="A1270" s="27" t="n">
        <v>46316</v>
      </c>
      <c r="B1270" s="8" t="inlineStr">
        <is>
          <t>MANAPPURAM</t>
        </is>
      </c>
      <c r="C1270" s="8" t="inlineStr">
        <is>
          <t>Manappuram Finance Ltd.</t>
        </is>
      </c>
      <c r="D1270" s="8" t="inlineStr">
        <is>
          <t>Hidden bearish divergence (MACD hist)</t>
        </is>
      </c>
      <c r="E1270" s="8" t="inlineStr">
        <is>
          <t>Bearish</t>
        </is>
      </c>
      <c r="F1270" s="8" t="inlineStr">
        <is>
          <t>minor</t>
        </is>
      </c>
      <c r="G1270" s="17" t="n">
        <v>301.6</v>
      </c>
      <c r="H1270" s="17" t="n">
        <v>301.6</v>
      </c>
      <c r="I1270" s="17" t="n"/>
      <c r="J1270" s="17" t="n">
        <v>330</v>
      </c>
      <c r="K1270" s="8" t="inlineStr">
        <is>
          <t>No reliable edge</t>
        </is>
      </c>
      <c r="L1270" s="8" t="inlineStr">
        <is>
          <t>No reliable edge</t>
        </is>
      </c>
      <c r="M1270" s="8" t="inlineStr">
        <is>
          <t>Yes</t>
        </is>
      </c>
    </row>
    <row r="1271">
      <c r="A1271" s="27" t="n">
        <v>46316</v>
      </c>
      <c r="B1271" s="8" t="inlineStr">
        <is>
          <t>MANAPPURAM</t>
        </is>
      </c>
      <c r="C1271" s="8" t="inlineStr">
        <is>
          <t>Manappuram Finance Ltd.</t>
        </is>
      </c>
      <c r="D1271" s="8" t="inlineStr">
        <is>
          <t>Hidden bearish divergence (MFI)</t>
        </is>
      </c>
      <c r="E1271" s="8" t="inlineStr">
        <is>
          <t>Bearish</t>
        </is>
      </c>
      <c r="F1271" s="8" t="inlineStr">
        <is>
          <t>minor</t>
        </is>
      </c>
      <c r="G1271" s="17" t="n">
        <v>301.6</v>
      </c>
      <c r="H1271" s="17" t="n">
        <v>301.6</v>
      </c>
      <c r="I1271" s="17" t="n"/>
      <c r="J1271" s="17" t="n">
        <v>330</v>
      </c>
      <c r="K1271" s="8" t="inlineStr">
        <is>
          <t>No reliable edge</t>
        </is>
      </c>
      <c r="L1271" s="8" t="inlineStr">
        <is>
          <t>No reliable edge</t>
        </is>
      </c>
      <c r="M1271" s="8" t="inlineStr">
        <is>
          <t>Yes</t>
        </is>
      </c>
    </row>
    <row r="1272">
      <c r="A1272" s="27" t="n">
        <v>46316</v>
      </c>
      <c r="B1272" s="8" t="inlineStr">
        <is>
          <t>MANAPPURAM</t>
        </is>
      </c>
      <c r="C1272" s="8" t="inlineStr">
        <is>
          <t>Manappuram Finance Ltd.</t>
        </is>
      </c>
      <c r="D1272" s="8" t="inlineStr">
        <is>
          <t>P&amp;F bearish descending breakdown</t>
        </is>
      </c>
      <c r="E1272" s="8" t="inlineStr">
        <is>
          <t>Bearish</t>
        </is>
      </c>
      <c r="F1272" s="8" t="inlineStr">
        <is>
          <t>bar</t>
        </is>
      </c>
      <c r="G1272" s="17" t="n">
        <v>301.6</v>
      </c>
      <c r="H1272" s="17" t="n">
        <v>305.8085610217125</v>
      </c>
      <c r="I1272" s="17" t="n"/>
      <c r="J1272" s="17" t="n">
        <v>318.1632268869898</v>
      </c>
      <c r="K1272" s="8" t="inlineStr">
        <is>
          <t>Works in reverse (fade it)</t>
        </is>
      </c>
      <c r="L1272" s="8" t="inlineStr">
        <is>
          <t>Weak - tends to fail</t>
        </is>
      </c>
      <c r="M1272" s="8" t="inlineStr">
        <is>
          <t>Yes</t>
        </is>
      </c>
    </row>
    <row r="1273">
      <c r="A1273" s="27" t="n">
        <v>46316</v>
      </c>
      <c r="B1273" s="8" t="inlineStr">
        <is>
          <t>MARUTI</t>
        </is>
      </c>
      <c r="C1273" s="8" t="inlineStr">
        <is>
          <t>Maruti Suzuki India Ltd.</t>
        </is>
      </c>
      <c r="D1273" s="8" t="inlineStr">
        <is>
          <t>Hidden bearish divergence (MACD hist)</t>
        </is>
      </c>
      <c r="E1273" s="8" t="inlineStr">
        <is>
          <t>Bearish</t>
        </is>
      </c>
      <c r="F1273" s="8" t="inlineStr">
        <is>
          <t>minor</t>
        </is>
      </c>
      <c r="G1273" s="17" t="n">
        <v>11200</v>
      </c>
      <c r="H1273" s="17" t="n">
        <v>11200</v>
      </c>
      <c r="I1273" s="17" t="n"/>
      <c r="J1273" s="17" t="n">
        <v>11702</v>
      </c>
      <c r="K1273" s="8" t="inlineStr">
        <is>
          <t>No reliable edge</t>
        </is>
      </c>
      <c r="L1273" s="8" t="inlineStr">
        <is>
          <t>No reliable edge</t>
        </is>
      </c>
      <c r="M1273" s="8" t="inlineStr">
        <is>
          <t>Yes</t>
        </is>
      </c>
    </row>
    <row r="1274">
      <c r="A1274" s="27" t="n">
        <v>46316</v>
      </c>
      <c r="B1274" s="8" t="inlineStr">
        <is>
          <t>MAZDOCK</t>
        </is>
      </c>
      <c r="C1274" s="8" t="inlineStr">
        <is>
          <t>Mazagon Dock Shipbuilders Ltd.</t>
        </is>
      </c>
      <c r="D1274" s="8" t="inlineStr">
        <is>
          <t>2B bottom / Turtle soup</t>
        </is>
      </c>
      <c r="E1274" s="8" t="inlineStr">
        <is>
          <t>Bullish</t>
        </is>
      </c>
      <c r="F1274" s="8" t="inlineStr">
        <is>
          <t>bar</t>
        </is>
      </c>
      <c r="G1274" s="17" t="n">
        <v>1997.5</v>
      </c>
      <c r="H1274" s="17" t="n">
        <v>1987.7</v>
      </c>
      <c r="I1274" s="17" t="n"/>
      <c r="J1274" s="17" t="n">
        <v>1982.2</v>
      </c>
      <c r="K1274" s="8" t="inlineStr">
        <is>
          <t>No reliable edge</t>
        </is>
      </c>
      <c r="L1274" s="8" t="inlineStr">
        <is>
          <t>No reliable edge</t>
        </is>
      </c>
      <c r="M1274" s="8" t="inlineStr">
        <is>
          <t>Yes</t>
        </is>
      </c>
    </row>
    <row r="1275">
      <c r="A1275" s="27" t="n">
        <v>46316</v>
      </c>
      <c r="B1275" s="8" t="inlineStr">
        <is>
          <t>MCX</t>
        </is>
      </c>
      <c r="C1275" s="8" t="inlineStr">
        <is>
          <t>Multi Commodity Exchange of India Ltd.</t>
        </is>
      </c>
      <c r="D1275" s="8" t="inlineStr">
        <is>
          <t>Darvas box breakdown</t>
        </is>
      </c>
      <c r="E1275" s="8" t="inlineStr">
        <is>
          <t>Bearish</t>
        </is>
      </c>
      <c r="F1275" s="8" t="inlineStr">
        <is>
          <t>bar</t>
        </is>
      </c>
      <c r="G1275" s="17" t="n">
        <v>3087</v>
      </c>
      <c r="H1275" s="17" t="n">
        <v>3150</v>
      </c>
      <c r="I1275" s="17" t="n">
        <v>2818.6</v>
      </c>
      <c r="J1275" s="17" t="n">
        <v>3481.4</v>
      </c>
      <c r="K1275" s="8" t="inlineStr">
        <is>
          <t>Weak - tends to fail</t>
        </is>
      </c>
      <c r="L1275" s="8" t="inlineStr">
        <is>
          <t>Works in reverse (fade it)</t>
        </is>
      </c>
      <c r="M1275" s="8" t="inlineStr">
        <is>
          <t>Yes</t>
        </is>
      </c>
    </row>
    <row r="1276">
      <c r="A1276" s="27" t="n">
        <v>46316</v>
      </c>
      <c r="B1276" s="8" t="inlineStr">
        <is>
          <t>MCX</t>
        </is>
      </c>
      <c r="C1276" s="8" t="inlineStr">
        <is>
          <t>Multi Commodity Exchange of India Ltd.</t>
        </is>
      </c>
      <c r="D1276" s="8" t="inlineStr">
        <is>
          <t>Descending triangle - down breakout</t>
        </is>
      </c>
      <c r="E1276" s="8" t="inlineStr">
        <is>
          <t>Bearish</t>
        </is>
      </c>
      <c r="F1276" s="8" t="inlineStr">
        <is>
          <t>minor</t>
        </is>
      </c>
      <c r="G1276" s="17" t="n">
        <v>3087</v>
      </c>
      <c r="H1276" s="17" t="n">
        <v>3143.277777777778</v>
      </c>
      <c r="I1276" s="17" t="n">
        <v>2790.81777777778</v>
      </c>
      <c r="J1276" s="17" t="n">
        <v>3375.16</v>
      </c>
      <c r="K1276" s="8" t="inlineStr">
        <is>
          <t>No reliable edge</t>
        </is>
      </c>
      <c r="L1276" s="8" t="inlineStr">
        <is>
          <t>No reliable edge</t>
        </is>
      </c>
      <c r="M1276" s="8" t="inlineStr">
        <is>
          <t>Yes</t>
        </is>
      </c>
    </row>
    <row r="1277">
      <c r="A1277" s="27" t="n">
        <v>46316</v>
      </c>
      <c r="B1277" s="8" t="inlineStr">
        <is>
          <t>MCX</t>
        </is>
      </c>
      <c r="C1277" s="8" t="inlineStr">
        <is>
          <t>Multi Commodity Exchange of India Ltd.</t>
        </is>
      </c>
      <c r="D1277" s="8" t="inlineStr">
        <is>
          <t>Head &amp; shoulders top</t>
        </is>
      </c>
      <c r="E1277" s="8" t="inlineStr">
        <is>
          <t>Bearish</t>
        </is>
      </c>
      <c r="F1277" s="8" t="inlineStr">
        <is>
          <t>minor</t>
        </is>
      </c>
      <c r="G1277" s="17" t="n">
        <v>3087</v>
      </c>
      <c r="H1277" s="17" t="n">
        <v>3143.277777777778</v>
      </c>
      <c r="I1277" s="17" t="n">
        <v>2814.933333333334</v>
      </c>
      <c r="J1277" s="17" t="n">
        <v>3415</v>
      </c>
      <c r="K1277" s="8" t="inlineStr">
        <is>
          <t>No reliable edge</t>
        </is>
      </c>
      <c r="L1277" s="8" t="inlineStr">
        <is>
          <t>No reliable edge</t>
        </is>
      </c>
      <c r="M1277" s="8" t="inlineStr">
        <is>
          <t>Yes</t>
        </is>
      </c>
    </row>
    <row r="1278">
      <c r="A1278" s="27" t="n">
        <v>46316</v>
      </c>
      <c r="B1278" s="8" t="inlineStr">
        <is>
          <t>MCX</t>
        </is>
      </c>
      <c r="C1278" s="8" t="inlineStr">
        <is>
          <t>Multi Commodity Exchange of India Ltd.</t>
        </is>
      </c>
      <c r="D1278" s="8" t="inlineStr">
        <is>
          <t>Horizontal support breakdown (3+ touches)</t>
        </is>
      </c>
      <c r="E1278" s="8" t="inlineStr">
        <is>
          <t>Bearish</t>
        </is>
      </c>
      <c r="F1278" s="8" t="inlineStr">
        <is>
          <t>minor</t>
        </is>
      </c>
      <c r="G1278" s="17" t="n">
        <v>3087</v>
      </c>
      <c r="H1278" s="17" t="n">
        <v>3150</v>
      </c>
      <c r="I1278" s="17" t="n"/>
      <c r="J1278" s="17" t="n"/>
      <c r="K1278" s="8" t="inlineStr">
        <is>
          <t>Weak edge</t>
        </is>
      </c>
      <c r="L1278" s="8" t="inlineStr">
        <is>
          <t>No reliable edge</t>
        </is>
      </c>
      <c r="M1278" s="8" t="inlineStr">
        <is>
          <t>Yes</t>
        </is>
      </c>
    </row>
    <row r="1279">
      <c r="A1279" s="27" t="n">
        <v>46316</v>
      </c>
      <c r="B1279" s="8" t="inlineStr">
        <is>
          <t>MCX</t>
        </is>
      </c>
      <c r="C1279" s="8" t="inlineStr">
        <is>
          <t>Multi Commodity Exchange of India Ltd.</t>
        </is>
      </c>
      <c r="D1279" s="8" t="inlineStr">
        <is>
          <t>P&amp;F double-bottom sell</t>
        </is>
      </c>
      <c r="E1279" s="8" t="inlineStr">
        <is>
          <t>Bearish</t>
        </is>
      </c>
      <c r="F1279" s="8" t="inlineStr">
        <is>
          <t>bar</t>
        </is>
      </c>
      <c r="G1279" s="17" t="n">
        <v>3087</v>
      </c>
      <c r="H1279" s="17" t="n">
        <v>3164.24357617587</v>
      </c>
      <c r="I1279" s="17" t="n"/>
      <c r="J1279" s="17" t="n">
        <v>3292.079016653376</v>
      </c>
      <c r="K1279" s="8" t="inlineStr">
        <is>
          <t>Works in reverse (fade it)</t>
        </is>
      </c>
      <c r="L1279" s="8" t="inlineStr">
        <is>
          <t>No reliable edge</t>
        </is>
      </c>
      <c r="M1279" s="8" t="inlineStr">
        <is>
          <t>Yes</t>
        </is>
      </c>
    </row>
    <row r="1280">
      <c r="A1280" s="27" t="n">
        <v>46316</v>
      </c>
      <c r="B1280" s="8" t="inlineStr">
        <is>
          <t>MCX</t>
        </is>
      </c>
      <c r="C1280" s="8" t="inlineStr">
        <is>
          <t>Multi Commodity Exchange of India Ltd.</t>
        </is>
      </c>
      <c r="D1280" s="8" t="inlineStr">
        <is>
          <t>Wave-3 / ABC breakdown</t>
        </is>
      </c>
      <c r="E1280" s="8" t="inlineStr">
        <is>
          <t>Bearish</t>
        </is>
      </c>
      <c r="F1280" s="8" t="inlineStr">
        <is>
          <t>minor</t>
        </is>
      </c>
      <c r="G1280" s="17" t="n">
        <v>3087</v>
      </c>
      <c r="H1280" s="17" t="n">
        <v>3150</v>
      </c>
      <c r="I1280" s="17" t="n">
        <v>3083.6</v>
      </c>
      <c r="J1280" s="17" t="n">
        <v>3415</v>
      </c>
      <c r="K1280" s="8" t="inlineStr">
        <is>
          <t>No reliable edge</t>
        </is>
      </c>
      <c r="L1280" s="8" t="inlineStr">
        <is>
          <t>No reliable edge</t>
        </is>
      </c>
      <c r="M1280" s="8" t="inlineStr">
        <is>
          <t>Yes</t>
        </is>
      </c>
    </row>
    <row r="1281">
      <c r="A1281" s="27" t="n">
        <v>46316</v>
      </c>
      <c r="B1281" s="8" t="inlineStr">
        <is>
          <t>MEESHO</t>
        </is>
      </c>
      <c r="C1281" s="8" t="inlineStr">
        <is>
          <t>Meesho Ltd.</t>
        </is>
      </c>
      <c r="D1281" s="8" t="inlineStr">
        <is>
          <t>Bearish divergence (MACD hist)</t>
        </is>
      </c>
      <c r="E1281" s="8" t="inlineStr">
        <is>
          <t>Bearish</t>
        </is>
      </c>
      <c r="F1281" s="8" t="inlineStr">
        <is>
          <t>intermediate</t>
        </is>
      </c>
      <c r="G1281" s="17" t="n">
        <v>217.12</v>
      </c>
      <c r="H1281" s="17" t="n">
        <v>217.12</v>
      </c>
      <c r="I1281" s="17" t="n"/>
      <c r="J1281" s="17" t="n">
        <v>245.5</v>
      </c>
      <c r="K1281" s="8" t="inlineStr">
        <is>
          <t>Weak - tends to fail</t>
        </is>
      </c>
      <c r="L1281" s="8" t="inlineStr">
        <is>
          <t>No reliable edge</t>
        </is>
      </c>
      <c r="M1281" s="8" t="inlineStr">
        <is>
          <t>Yes</t>
        </is>
      </c>
    </row>
    <row r="1282">
      <c r="A1282" s="27" t="n">
        <v>46316</v>
      </c>
      <c r="B1282" s="8" t="inlineStr">
        <is>
          <t>MEESHO</t>
        </is>
      </c>
      <c r="C1282" s="8" t="inlineStr">
        <is>
          <t>Meesho Ltd.</t>
        </is>
      </c>
      <c r="D1282" s="8" t="inlineStr">
        <is>
          <t>Bearish divergence (MFI)</t>
        </is>
      </c>
      <c r="E1282" s="8" t="inlineStr">
        <is>
          <t>Bearish</t>
        </is>
      </c>
      <c r="F1282" s="8" t="inlineStr">
        <is>
          <t>intermediate</t>
        </is>
      </c>
      <c r="G1282" s="17" t="n">
        <v>217.12</v>
      </c>
      <c r="H1282" s="17" t="n">
        <v>217.12</v>
      </c>
      <c r="I1282" s="17" t="n"/>
      <c r="J1282" s="17" t="n">
        <v>245.5</v>
      </c>
      <c r="K1282" s="8" t="inlineStr">
        <is>
          <t>Works in reverse (fade it)</t>
        </is>
      </c>
      <c r="L1282" s="8" t="inlineStr">
        <is>
          <t>No reliable edge</t>
        </is>
      </c>
      <c r="M1282" s="8" t="inlineStr">
        <is>
          <t>Yes</t>
        </is>
      </c>
    </row>
    <row r="1283">
      <c r="A1283" s="27" t="n">
        <v>46316</v>
      </c>
      <c r="B1283" s="8" t="inlineStr">
        <is>
          <t>MEESHO</t>
        </is>
      </c>
      <c r="C1283" s="8" t="inlineStr">
        <is>
          <t>Meesho Ltd.</t>
        </is>
      </c>
      <c r="D1283" s="8" t="inlineStr">
        <is>
          <t>Bearish divergence (OBV)</t>
        </is>
      </c>
      <c r="E1283" s="8" t="inlineStr">
        <is>
          <t>Bearish</t>
        </is>
      </c>
      <c r="F1283" s="8" t="inlineStr">
        <is>
          <t>intermediate</t>
        </is>
      </c>
      <c r="G1283" s="17" t="n">
        <v>217.12</v>
      </c>
      <c r="H1283" s="17" t="n">
        <v>217.12</v>
      </c>
      <c r="I1283" s="17" t="n"/>
      <c r="J1283" s="17" t="n">
        <v>245.5</v>
      </c>
      <c r="K1283" s="8" t="inlineStr">
        <is>
          <t>No reliable edge</t>
        </is>
      </c>
      <c r="L1283" s="8" t="inlineStr">
        <is>
          <t>No reliable edge</t>
        </is>
      </c>
      <c r="M1283" s="8" t="inlineStr">
        <is>
          <t>Yes</t>
        </is>
      </c>
    </row>
    <row r="1284">
      <c r="A1284" s="27" t="n">
        <v>46316</v>
      </c>
      <c r="B1284" s="8" t="inlineStr">
        <is>
          <t>MEESHO</t>
        </is>
      </c>
      <c r="C1284" s="8" t="inlineStr">
        <is>
          <t>Meesho Ltd.</t>
        </is>
      </c>
      <c r="D1284" s="8" t="inlineStr">
        <is>
          <t>Bearish divergence (RSI)</t>
        </is>
      </c>
      <c r="E1284" s="8" t="inlineStr">
        <is>
          <t>Bearish</t>
        </is>
      </c>
      <c r="F1284" s="8" t="inlineStr">
        <is>
          <t>intermediate</t>
        </is>
      </c>
      <c r="G1284" s="17" t="n">
        <v>217.12</v>
      </c>
      <c r="H1284" s="17" t="n">
        <v>217.12</v>
      </c>
      <c r="I1284" s="17" t="n"/>
      <c r="J1284" s="17" t="n">
        <v>245.5</v>
      </c>
      <c r="K1284" s="8" t="inlineStr">
        <is>
          <t>Works in reverse (fade it)</t>
        </is>
      </c>
      <c r="L1284" s="8" t="inlineStr">
        <is>
          <t>No reliable edge</t>
        </is>
      </c>
      <c r="M1284" s="8" t="inlineStr">
        <is>
          <t>Yes</t>
        </is>
      </c>
    </row>
    <row r="1285">
      <c r="A1285" s="27" t="n">
        <v>46316</v>
      </c>
      <c r="B1285" s="8" t="inlineStr">
        <is>
          <t>MEESHO</t>
        </is>
      </c>
      <c r="C1285" s="8" t="inlineStr">
        <is>
          <t>Meesho Ltd.</t>
        </is>
      </c>
      <c r="D1285" s="8" t="inlineStr">
        <is>
          <t>Rising wedge - down breakout</t>
        </is>
      </c>
      <c r="E1285" s="8" t="inlineStr">
        <is>
          <t>Bearish</t>
        </is>
      </c>
      <c r="F1285" s="8" t="inlineStr">
        <is>
          <t>intermediate</t>
        </is>
      </c>
      <c r="G1285" s="17" t="n">
        <v>217.12</v>
      </c>
      <c r="H1285" s="17" t="n">
        <v>220.9949420031229</v>
      </c>
      <c r="I1285" s="17" t="n">
        <v>124.2480546355508</v>
      </c>
      <c r="J1285" s="17" t="n">
        <v>247.1692642310176</v>
      </c>
      <c r="K1285" s="8" t="inlineStr">
        <is>
          <t>No reliable edge</t>
        </is>
      </c>
      <c r="L1285" s="8" t="inlineStr">
        <is>
          <t>No reliable edge</t>
        </is>
      </c>
      <c r="M1285" s="8" t="inlineStr">
        <is>
          <t>Yes</t>
        </is>
      </c>
    </row>
    <row r="1286">
      <c r="A1286" s="27" t="n">
        <v>46316</v>
      </c>
      <c r="B1286" s="8" t="inlineStr">
        <is>
          <t>MFSL</t>
        </is>
      </c>
      <c r="C1286" s="8" t="inlineStr">
        <is>
          <t>Max Financial Services Ltd.</t>
        </is>
      </c>
      <c r="D1286" s="8" t="inlineStr">
        <is>
          <t>Bear flag</t>
        </is>
      </c>
      <c r="E1286" s="8" t="inlineStr">
        <is>
          <t>Bearish</t>
        </is>
      </c>
      <c r="F1286" s="8" t="inlineStr">
        <is>
          <t>bar</t>
        </is>
      </c>
      <c r="G1286" s="17" t="n">
        <v>1255</v>
      </c>
      <c r="H1286" s="17" t="n">
        <v>1262.6</v>
      </c>
      <c r="I1286" s="17" t="n">
        <v>971.3</v>
      </c>
      <c r="J1286" s="17" t="n">
        <v>1305</v>
      </c>
      <c r="K1286" s="8" t="inlineStr">
        <is>
          <t>Works in reverse (fade it)</t>
        </is>
      </c>
      <c r="L1286" s="8" t="inlineStr">
        <is>
          <t>No reliable edge</t>
        </is>
      </c>
      <c r="M1286" s="8" t="inlineStr">
        <is>
          <t>Yes</t>
        </is>
      </c>
    </row>
    <row r="1287">
      <c r="A1287" s="27" t="n">
        <v>46316</v>
      </c>
      <c r="B1287" s="8" t="inlineStr">
        <is>
          <t>MINDACORP</t>
        </is>
      </c>
      <c r="C1287" s="8" t="inlineStr">
        <is>
          <t>Minda Corporation Ltd.</t>
        </is>
      </c>
      <c r="D1287" s="8" t="inlineStr">
        <is>
          <t>Wave-3 / ABC breakdown</t>
        </is>
      </c>
      <c r="E1287" s="8" t="inlineStr">
        <is>
          <t>Bearish</t>
        </is>
      </c>
      <c r="F1287" s="8" t="inlineStr">
        <is>
          <t>minor</t>
        </is>
      </c>
      <c r="G1287" s="17" t="n">
        <v>608.45</v>
      </c>
      <c r="H1287" s="17" t="n">
        <v>629</v>
      </c>
      <c r="I1287" s="17" t="n">
        <v>595.75</v>
      </c>
      <c r="J1287" s="17" t="n">
        <v>664.9</v>
      </c>
      <c r="K1287" s="8" t="inlineStr">
        <is>
          <t>No reliable edge</t>
        </is>
      </c>
      <c r="L1287" s="8" t="inlineStr">
        <is>
          <t>No reliable edge</t>
        </is>
      </c>
      <c r="M1287" s="8" t="inlineStr">
        <is>
          <t>Yes</t>
        </is>
      </c>
    </row>
    <row r="1288">
      <c r="A1288" s="27" t="n">
        <v>46316</v>
      </c>
      <c r="B1288" s="8" t="inlineStr">
        <is>
          <t>MOTHERSON</t>
        </is>
      </c>
      <c r="C1288" s="8" t="inlineStr">
        <is>
          <t>Samvardhana Motherson International Ltd.</t>
        </is>
      </c>
      <c r="D1288" s="8" t="inlineStr">
        <is>
          <t>Bearish divergence (OBV)</t>
        </is>
      </c>
      <c r="E1288" s="8" t="inlineStr">
        <is>
          <t>Bearish</t>
        </is>
      </c>
      <c r="F1288" s="8" t="inlineStr">
        <is>
          <t>minor</t>
        </is>
      </c>
      <c r="G1288" s="17" t="n">
        <v>157.27</v>
      </c>
      <c r="H1288" s="17" t="n">
        <v>157.27</v>
      </c>
      <c r="I1288" s="17" t="n"/>
      <c r="J1288" s="17" t="n">
        <v>162.77</v>
      </c>
      <c r="K1288" s="8" t="inlineStr">
        <is>
          <t>No reliable edge</t>
        </is>
      </c>
      <c r="L1288" s="8" t="inlineStr">
        <is>
          <t>No reliable edge</t>
        </is>
      </c>
      <c r="M1288" s="8" t="inlineStr">
        <is>
          <t>Yes</t>
        </is>
      </c>
    </row>
    <row r="1289">
      <c r="A1289" s="27" t="n">
        <v>46316</v>
      </c>
      <c r="B1289" s="8" t="inlineStr">
        <is>
          <t>MOTILALOFS</t>
        </is>
      </c>
      <c r="C1289" s="8" t="inlineStr">
        <is>
          <t>Motilal Oswal Financial Services Ltd.</t>
        </is>
      </c>
      <c r="D1289" s="8" t="inlineStr">
        <is>
          <t>Bearish divergence (MFI)</t>
        </is>
      </c>
      <c r="E1289" s="8" t="inlineStr">
        <is>
          <t>Bearish</t>
        </is>
      </c>
      <c r="F1289" s="8" t="inlineStr">
        <is>
          <t>intermediate</t>
        </is>
      </c>
      <c r="G1289" s="17" t="n">
        <v>985</v>
      </c>
      <c r="H1289" s="17" t="n">
        <v>985</v>
      </c>
      <c r="I1289" s="17" t="n"/>
      <c r="J1289" s="17" t="n">
        <v>1090.25</v>
      </c>
      <c r="K1289" s="8" t="inlineStr">
        <is>
          <t>Works in reverse (fade it)</t>
        </is>
      </c>
      <c r="L1289" s="8" t="inlineStr">
        <is>
          <t>No reliable edge</t>
        </is>
      </c>
      <c r="M1289" s="8" t="inlineStr">
        <is>
          <t>Yes</t>
        </is>
      </c>
    </row>
    <row r="1290">
      <c r="A1290" s="27" t="n">
        <v>46316</v>
      </c>
      <c r="B1290" s="8" t="inlineStr">
        <is>
          <t>MOTILALOFS</t>
        </is>
      </c>
      <c r="C1290" s="8" t="inlineStr">
        <is>
          <t>Motilal Oswal Financial Services Ltd.</t>
        </is>
      </c>
      <c r="D1290" s="8" t="inlineStr">
        <is>
          <t>Bearish divergence (OBV)</t>
        </is>
      </c>
      <c r="E1290" s="8" t="inlineStr">
        <is>
          <t>Bearish</t>
        </is>
      </c>
      <c r="F1290" s="8" t="inlineStr">
        <is>
          <t>intermediate</t>
        </is>
      </c>
      <c r="G1290" s="17" t="n">
        <v>985</v>
      </c>
      <c r="H1290" s="17" t="n">
        <v>985</v>
      </c>
      <c r="I1290" s="17" t="n"/>
      <c r="J1290" s="17" t="n">
        <v>1090.25</v>
      </c>
      <c r="K1290" s="8" t="inlineStr">
        <is>
          <t>No reliable edge</t>
        </is>
      </c>
      <c r="L1290" s="8" t="inlineStr">
        <is>
          <t>No reliable edge</t>
        </is>
      </c>
      <c r="M1290" s="8" t="inlineStr">
        <is>
          <t>Yes</t>
        </is>
      </c>
    </row>
    <row r="1291">
      <c r="A1291" s="27" t="n">
        <v>46316</v>
      </c>
      <c r="B1291" s="8" t="inlineStr">
        <is>
          <t>MOTILALOFS</t>
        </is>
      </c>
      <c r="C1291" s="8" t="inlineStr">
        <is>
          <t>Motilal Oswal Financial Services Ltd.</t>
        </is>
      </c>
      <c r="D1291" s="8" t="inlineStr">
        <is>
          <t>Channel up - down breakout</t>
        </is>
      </c>
      <c r="E1291" s="8" t="inlineStr">
        <is>
          <t>Bearish</t>
        </is>
      </c>
      <c r="F1291" s="8" t="inlineStr">
        <is>
          <t>minor</t>
        </is>
      </c>
      <c r="G1291" s="17" t="n">
        <v>985</v>
      </c>
      <c r="H1291" s="17" t="n">
        <v>1003.870895522386</v>
      </c>
      <c r="I1291" s="17" t="n">
        <v>903.7597942927841</v>
      </c>
      <c r="J1291" s="17" t="n">
        <v>1085.005440414509</v>
      </c>
      <c r="K1291" s="8" t="inlineStr">
        <is>
          <t>No reliable edge</t>
        </is>
      </c>
      <c r="L1291" s="8" t="inlineStr">
        <is>
          <t>No reliable edge</t>
        </is>
      </c>
      <c r="M1291" s="8" t="inlineStr">
        <is>
          <t>Yes</t>
        </is>
      </c>
    </row>
    <row r="1292">
      <c r="A1292" s="27" t="n">
        <v>46316</v>
      </c>
      <c r="B1292" s="8" t="inlineStr">
        <is>
          <t>MOTILALOFS</t>
        </is>
      </c>
      <c r="C1292" s="8" t="inlineStr">
        <is>
          <t>Motilal Oswal Financial Services Ltd.</t>
        </is>
      </c>
      <c r="D1292" s="8" t="inlineStr">
        <is>
          <t>P&amp;F double-bottom sell</t>
        </is>
      </c>
      <c r="E1292" s="8" t="inlineStr">
        <is>
          <t>Bearish</t>
        </is>
      </c>
      <c r="F1292" s="8" t="inlineStr">
        <is>
          <t>bar</t>
        </is>
      </c>
      <c r="G1292" s="17" t="n">
        <v>985</v>
      </c>
      <c r="H1292" s="17" t="n">
        <v>1003.367304057962</v>
      </c>
      <c r="I1292" s="17" t="n"/>
      <c r="J1292" s="17" t="n">
        <v>1043.903343141904</v>
      </c>
      <c r="K1292" s="8" t="inlineStr">
        <is>
          <t>Works in reverse (fade it)</t>
        </is>
      </c>
      <c r="L1292" s="8" t="inlineStr">
        <is>
          <t>No reliable edge</t>
        </is>
      </c>
      <c r="M1292" s="8" t="inlineStr">
        <is>
          <t>Yes</t>
        </is>
      </c>
    </row>
    <row r="1293">
      <c r="A1293" s="27" t="n">
        <v>46316</v>
      </c>
      <c r="B1293" s="8" t="inlineStr">
        <is>
          <t>MPHASIS</t>
        </is>
      </c>
      <c r="C1293" s="8" t="inlineStr">
        <is>
          <t>MphasiS Ltd.</t>
        </is>
      </c>
      <c r="D1293" s="8" t="inlineStr">
        <is>
          <t>Pocket pivot</t>
        </is>
      </c>
      <c r="E1293" s="8" t="inlineStr">
        <is>
          <t>Bullish</t>
        </is>
      </c>
      <c r="F1293" s="8" t="inlineStr">
        <is>
          <t>bar</t>
        </is>
      </c>
      <c r="G1293" s="17" t="n">
        <v>2575</v>
      </c>
      <c r="H1293" s="17" t="n">
        <v>2575</v>
      </c>
      <c r="I1293" s="17" t="n"/>
      <c r="J1293" s="17" t="n"/>
      <c r="K1293" s="8" t="inlineStr">
        <is>
          <t>No reliable edge</t>
        </is>
      </c>
      <c r="L1293" s="8" t="inlineStr">
        <is>
          <t>No reliable edge</t>
        </is>
      </c>
      <c r="M1293" s="8" t="inlineStr">
        <is>
          <t>Yes</t>
        </is>
      </c>
    </row>
    <row r="1294">
      <c r="A1294" s="27" t="n">
        <v>46316</v>
      </c>
      <c r="B1294" s="8" t="inlineStr">
        <is>
          <t>MRF</t>
        </is>
      </c>
      <c r="C1294" s="8" t="inlineStr">
        <is>
          <t>MRF Ltd.</t>
        </is>
      </c>
      <c r="D1294" s="8" t="inlineStr">
        <is>
          <t>52-week low breakdown</t>
        </is>
      </c>
      <c r="E1294" s="8" t="inlineStr">
        <is>
          <t>Bearish</t>
        </is>
      </c>
      <c r="F1294" s="8" t="inlineStr">
        <is>
          <t>bar</t>
        </is>
      </c>
      <c r="G1294" s="17" t="n">
        <v>120880</v>
      </c>
      <c r="H1294" s="17" t="n">
        <v>121310</v>
      </c>
      <c r="I1294" s="17" t="n"/>
      <c r="J1294" s="17" t="n"/>
      <c r="K1294" s="8" t="inlineStr">
        <is>
          <t>No reliable edge</t>
        </is>
      </c>
      <c r="L1294" s="8" t="inlineStr">
        <is>
          <t>Weak edge</t>
        </is>
      </c>
      <c r="M1294" s="8" t="inlineStr">
        <is>
          <t>Yes</t>
        </is>
      </c>
    </row>
    <row r="1295">
      <c r="A1295" s="27" t="n">
        <v>46316</v>
      </c>
      <c r="B1295" s="8" t="inlineStr">
        <is>
          <t>MRF</t>
        </is>
      </c>
      <c r="C1295" s="8" t="inlineStr">
        <is>
          <t>MRF Ltd.</t>
        </is>
      </c>
      <c r="D1295" s="8" t="inlineStr">
        <is>
          <t>P&amp;F double-bottom sell</t>
        </is>
      </c>
      <c r="E1295" s="8" t="inlineStr">
        <is>
          <t>Bearish</t>
        </is>
      </c>
      <c r="F1295" s="8" t="inlineStr">
        <is>
          <t>bar</t>
        </is>
      </c>
      <c r="G1295" s="17" t="n">
        <v>120880</v>
      </c>
      <c r="H1295" s="17" t="n">
        <v>123396.1708198181</v>
      </c>
      <c r="I1295" s="17" t="n"/>
      <c r="J1295" s="17" t="n">
        <v>136239.3433905492</v>
      </c>
      <c r="K1295" s="8" t="inlineStr">
        <is>
          <t>Works in reverse (fade it)</t>
        </is>
      </c>
      <c r="L1295" s="8" t="inlineStr">
        <is>
          <t>No reliable edge</t>
        </is>
      </c>
      <c r="M1295" s="8" t="inlineStr">
        <is>
          <t>Yes</t>
        </is>
      </c>
    </row>
    <row r="1296">
      <c r="A1296" s="27" t="n">
        <v>46316</v>
      </c>
      <c r="B1296" s="8" t="inlineStr">
        <is>
          <t>MRPL</t>
        </is>
      </c>
      <c r="C1296" s="8" t="inlineStr">
        <is>
          <t>Mangalore Refinery &amp; Petrochemicals Ltd.</t>
        </is>
      </c>
      <c r="D1296" s="8" t="inlineStr">
        <is>
          <t>Hidden bearish divergence (MACD hist)</t>
        </is>
      </c>
      <c r="E1296" s="8" t="inlineStr">
        <is>
          <t>Bearish</t>
        </is>
      </c>
      <c r="F1296" s="8" t="inlineStr">
        <is>
          <t>intermediate</t>
        </is>
      </c>
      <c r="G1296" s="17" t="n">
        <v>167.52</v>
      </c>
      <c r="H1296" s="17" t="n">
        <v>167.52</v>
      </c>
      <c r="I1296" s="17" t="n"/>
      <c r="J1296" s="17" t="n">
        <v>191.49</v>
      </c>
      <c r="K1296" s="8" t="inlineStr">
        <is>
          <t>No reliable edge</t>
        </is>
      </c>
      <c r="L1296" s="8" t="inlineStr">
        <is>
          <t>No reliable edge</t>
        </is>
      </c>
      <c r="M1296" s="8" t="inlineStr">
        <is>
          <t>Yes</t>
        </is>
      </c>
    </row>
    <row r="1297">
      <c r="A1297" s="27" t="n">
        <v>46316</v>
      </c>
      <c r="B1297" s="8" t="inlineStr">
        <is>
          <t>MRPL</t>
        </is>
      </c>
      <c r="C1297" s="8" t="inlineStr">
        <is>
          <t>Mangalore Refinery &amp; Petrochemicals Ltd.</t>
        </is>
      </c>
      <c r="D1297" s="8" t="inlineStr">
        <is>
          <t>P&amp;F double-bottom sell</t>
        </is>
      </c>
      <c r="E1297" s="8" t="inlineStr">
        <is>
          <t>Bearish</t>
        </is>
      </c>
      <c r="F1297" s="8" t="inlineStr">
        <is>
          <t>bar</t>
        </is>
      </c>
      <c r="G1297" s="17" t="n">
        <v>167.52</v>
      </c>
      <c r="H1297" s="17" t="n">
        <v>172.2045642237429</v>
      </c>
      <c r="I1297" s="17" t="n"/>
      <c r="J1297" s="17" t="n">
        <v>186.3997584145648</v>
      </c>
      <c r="K1297" s="8" t="inlineStr">
        <is>
          <t>Works in reverse (fade it)</t>
        </is>
      </c>
      <c r="L1297" s="8" t="inlineStr">
        <is>
          <t>No reliable edge</t>
        </is>
      </c>
      <c r="M1297" s="8" t="inlineStr">
        <is>
          <t>Yes</t>
        </is>
      </c>
    </row>
    <row r="1298">
      <c r="A1298" s="27" t="n">
        <v>46316</v>
      </c>
      <c r="B1298" s="8" t="inlineStr">
        <is>
          <t>MTARTECH</t>
        </is>
      </c>
      <c r="C1298" s="8" t="inlineStr">
        <is>
          <t>MTAR Technologies Ltd.</t>
        </is>
      </c>
      <c r="D1298" s="8" t="inlineStr">
        <is>
          <t>Uptrend-line breakdown</t>
        </is>
      </c>
      <c r="E1298" s="8" t="inlineStr">
        <is>
          <t>Bearish</t>
        </is>
      </c>
      <c r="F1298" s="8" t="inlineStr">
        <is>
          <t>minor</t>
        </is>
      </c>
      <c r="G1298" s="17" t="n">
        <v>6932</v>
      </c>
      <c r="H1298" s="17" t="n">
        <v>7031.25</v>
      </c>
      <c r="I1298" s="17" t="n">
        <v>5651</v>
      </c>
      <c r="J1298" s="17" t="n">
        <v>8186.5</v>
      </c>
      <c r="K1298" s="8" t="inlineStr">
        <is>
          <t>No reliable edge</t>
        </is>
      </c>
      <c r="L1298" s="8" t="inlineStr">
        <is>
          <t>No reliable edge</t>
        </is>
      </c>
      <c r="M1298" s="8" t="inlineStr">
        <is>
          <t>Yes</t>
        </is>
      </c>
    </row>
    <row r="1299">
      <c r="A1299" s="27" t="n">
        <v>46316</v>
      </c>
      <c r="B1299" s="8" t="inlineStr">
        <is>
          <t>NAM-INDIA</t>
        </is>
      </c>
      <c r="C1299" s="8" t="inlineStr">
        <is>
          <t>Nippon Life India Asset Management Ltd.</t>
        </is>
      </c>
      <c r="D1299" s="8" t="inlineStr">
        <is>
          <t>Wave-3 / ABC breakdown</t>
        </is>
      </c>
      <c r="E1299" s="8" t="inlineStr">
        <is>
          <t>Bearish</t>
        </is>
      </c>
      <c r="F1299" s="8" t="inlineStr">
        <is>
          <t>minor</t>
        </is>
      </c>
      <c r="G1299" s="17" t="n">
        <v>1000</v>
      </c>
      <c r="H1299" s="17" t="n">
        <v>1026.4</v>
      </c>
      <c r="I1299" s="17" t="n">
        <v>944.6000000000001</v>
      </c>
      <c r="J1299" s="17" t="n">
        <v>1094</v>
      </c>
      <c r="K1299" s="8" t="inlineStr">
        <is>
          <t>No reliable edge</t>
        </is>
      </c>
      <c r="L1299" s="8" t="inlineStr">
        <is>
          <t>No reliable edge</t>
        </is>
      </c>
      <c r="M1299" s="8" t="inlineStr">
        <is>
          <t>Yes</t>
        </is>
      </c>
    </row>
    <row r="1300">
      <c r="A1300" s="27" t="n">
        <v>46316</v>
      </c>
      <c r="B1300" s="8" t="inlineStr">
        <is>
          <t>NATIONALUM</t>
        </is>
      </c>
      <c r="C1300" s="8" t="inlineStr">
        <is>
          <t>National Aluminium Co. Ltd.</t>
        </is>
      </c>
      <c r="D1300" s="8" t="inlineStr">
        <is>
          <t>2B bottom / Turtle soup</t>
        </is>
      </c>
      <c r="E1300" s="8" t="inlineStr">
        <is>
          <t>Bullish</t>
        </is>
      </c>
      <c r="F1300" s="8" t="inlineStr">
        <is>
          <t>bar</t>
        </is>
      </c>
      <c r="G1300" s="17" t="n">
        <v>312.2</v>
      </c>
      <c r="H1300" s="17" t="n">
        <v>309.9</v>
      </c>
      <c r="I1300" s="17" t="n"/>
      <c r="J1300" s="17" t="n">
        <v>307.75</v>
      </c>
      <c r="K1300" s="8" t="inlineStr">
        <is>
          <t>No reliable edge</t>
        </is>
      </c>
      <c r="L1300" s="8" t="inlineStr">
        <is>
          <t>No reliable edge</t>
        </is>
      </c>
      <c r="M1300" s="8" t="inlineStr">
        <is>
          <t>Yes</t>
        </is>
      </c>
    </row>
    <row r="1301">
      <c r="A1301" s="27" t="n">
        <v>46316</v>
      </c>
      <c r="B1301" s="8" t="inlineStr">
        <is>
          <t>NAVA</t>
        </is>
      </c>
      <c r="C1301" s="8" t="inlineStr">
        <is>
          <t>Nava Ltd.</t>
        </is>
      </c>
      <c r="D1301" s="8" t="inlineStr">
        <is>
          <t>P&amp;F bearish descending breakdown</t>
        </is>
      </c>
      <c r="E1301" s="8" t="inlineStr">
        <is>
          <t>Bearish</t>
        </is>
      </c>
      <c r="F1301" s="8" t="inlineStr">
        <is>
          <t>bar</t>
        </is>
      </c>
      <c r="G1301" s="17" t="n">
        <v>522.4</v>
      </c>
      <c r="H1301" s="17" t="n">
        <v>543.0685093378987</v>
      </c>
      <c r="I1301" s="17" t="n"/>
      <c r="J1301" s="17" t="n">
        <v>565.0084771151498</v>
      </c>
      <c r="K1301" s="8" t="inlineStr">
        <is>
          <t>Works in reverse (fade it)</t>
        </is>
      </c>
      <c r="L1301" s="8" t="inlineStr">
        <is>
          <t>Weak - tends to fail</t>
        </is>
      </c>
      <c r="M1301" s="8" t="inlineStr">
        <is>
          <t>Yes</t>
        </is>
      </c>
    </row>
    <row r="1302">
      <c r="A1302" s="27" t="n">
        <v>46316</v>
      </c>
      <c r="B1302" s="8" t="inlineStr">
        <is>
          <t>NAVA</t>
        </is>
      </c>
      <c r="C1302" s="8" t="inlineStr">
        <is>
          <t>Nava Ltd.</t>
        </is>
      </c>
      <c r="D1302" s="8" t="inlineStr">
        <is>
          <t>Right-angled broadening (descending) - down breakout</t>
        </is>
      </c>
      <c r="E1302" s="8" t="inlineStr">
        <is>
          <t>Bearish</t>
        </is>
      </c>
      <c r="F1302" s="8" t="inlineStr">
        <is>
          <t>minor</t>
        </is>
      </c>
      <c r="G1302" s="17" t="n">
        <v>522.4</v>
      </c>
      <c r="H1302" s="17" t="n">
        <v>530.6576923076914</v>
      </c>
      <c r="I1302" s="17" t="n">
        <v>483.9791208791196</v>
      </c>
      <c r="J1302" s="17" t="n">
        <v>584.8267857142853</v>
      </c>
      <c r="K1302" s="8" t="inlineStr">
        <is>
          <t>No reliable edge</t>
        </is>
      </c>
      <c r="L1302" s="8" t="inlineStr">
        <is>
          <t>No reliable edge</t>
        </is>
      </c>
      <c r="M1302" s="8" t="inlineStr">
        <is>
          <t>Yes</t>
        </is>
      </c>
    </row>
    <row r="1303">
      <c r="A1303" s="27" t="n">
        <v>46316</v>
      </c>
      <c r="B1303" s="8" t="inlineStr">
        <is>
          <t>NAVINFLUOR</t>
        </is>
      </c>
      <c r="C1303" s="8" t="inlineStr">
        <is>
          <t>Navin Fluorine International Ltd.</t>
        </is>
      </c>
      <c r="D1303" s="8" t="inlineStr">
        <is>
          <t>Darvas box breakdown</t>
        </is>
      </c>
      <c r="E1303" s="8" t="inlineStr">
        <is>
          <t>Bearish</t>
        </is>
      </c>
      <c r="F1303" s="8" t="inlineStr">
        <is>
          <t>bar</t>
        </is>
      </c>
      <c r="G1303" s="17" t="n">
        <v>8014.5</v>
      </c>
      <c r="H1303" s="17" t="n">
        <v>8110</v>
      </c>
      <c r="I1303" s="17" t="n">
        <v>7444.5</v>
      </c>
      <c r="J1303" s="17" t="n">
        <v>8775.5</v>
      </c>
      <c r="K1303" s="8" t="inlineStr">
        <is>
          <t>Weak - tends to fail</t>
        </is>
      </c>
      <c r="L1303" s="8" t="inlineStr">
        <is>
          <t>Works in reverse (fade it)</t>
        </is>
      </c>
      <c r="M1303" s="8" t="inlineStr">
        <is>
          <t>Yes</t>
        </is>
      </c>
    </row>
    <row r="1304">
      <c r="A1304" s="27" t="n">
        <v>46316</v>
      </c>
      <c r="B1304" s="8" t="inlineStr">
        <is>
          <t>NAVINFLUOR</t>
        </is>
      </c>
      <c r="C1304" s="8" t="inlineStr">
        <is>
          <t>Navin Fluorine International Ltd.</t>
        </is>
      </c>
      <c r="D1304" s="8" t="inlineStr">
        <is>
          <t>Horizontal support breakdown (3+ touches)</t>
        </is>
      </c>
      <c r="E1304" s="8" t="inlineStr">
        <is>
          <t>Bearish</t>
        </is>
      </c>
      <c r="F1304" s="8" t="inlineStr">
        <is>
          <t>minor</t>
        </is>
      </c>
      <c r="G1304" s="17" t="n">
        <v>8014.5</v>
      </c>
      <c r="H1304" s="17" t="n">
        <v>8035</v>
      </c>
      <c r="I1304" s="17" t="n"/>
      <c r="J1304" s="17" t="n"/>
      <c r="K1304" s="8" t="inlineStr">
        <is>
          <t>Weak edge</t>
        </is>
      </c>
      <c r="L1304" s="8" t="inlineStr">
        <is>
          <t>No reliable edge</t>
        </is>
      </c>
      <c r="M1304" s="8" t="inlineStr">
        <is>
          <t>Yes</t>
        </is>
      </c>
    </row>
    <row r="1305">
      <c r="A1305" s="27" t="n">
        <v>46316</v>
      </c>
      <c r="B1305" s="8" t="inlineStr">
        <is>
          <t>NAVINFLUOR</t>
        </is>
      </c>
      <c r="C1305" s="8" t="inlineStr">
        <is>
          <t>Navin Fluorine International Ltd.</t>
        </is>
      </c>
      <c r="D1305" s="8" t="inlineStr">
        <is>
          <t>P&amp;F double-bottom sell</t>
        </is>
      </c>
      <c r="E1305" s="8" t="inlineStr">
        <is>
          <t>Bearish</t>
        </is>
      </c>
      <c r="F1305" s="8" t="inlineStr">
        <is>
          <t>bar</t>
        </is>
      </c>
      <c r="G1305" s="17" t="n">
        <v>8014.5</v>
      </c>
      <c r="H1305" s="17" t="n">
        <v>8186.120848431405</v>
      </c>
      <c r="I1305" s="17" t="n"/>
      <c r="J1305" s="17" t="n">
        <v>8687.176933322196</v>
      </c>
      <c r="K1305" s="8" t="inlineStr">
        <is>
          <t>Works in reverse (fade it)</t>
        </is>
      </c>
      <c r="L1305" s="8" t="inlineStr">
        <is>
          <t>No reliable edge</t>
        </is>
      </c>
      <c r="M1305" s="8" t="inlineStr">
        <is>
          <t>Yes</t>
        </is>
      </c>
    </row>
    <row r="1306">
      <c r="A1306" s="27" t="n">
        <v>46316</v>
      </c>
      <c r="B1306" s="8" t="inlineStr">
        <is>
          <t>NCC</t>
        </is>
      </c>
      <c r="C1306" s="8" t="inlineStr">
        <is>
          <t>NCC Ltd.</t>
        </is>
      </c>
      <c r="D1306" s="8" t="inlineStr">
        <is>
          <t>Hidden bearish divergence (MACD hist)</t>
        </is>
      </c>
      <c r="E1306" s="8" t="inlineStr">
        <is>
          <t>Bearish</t>
        </is>
      </c>
      <c r="F1306" s="8" t="inlineStr">
        <is>
          <t>minor</t>
        </is>
      </c>
      <c r="G1306" s="17" t="n">
        <v>123.2</v>
      </c>
      <c r="H1306" s="17" t="n">
        <v>123.2</v>
      </c>
      <c r="I1306" s="17" t="n"/>
      <c r="J1306" s="17" t="n">
        <v>129.5</v>
      </c>
      <c r="K1306" s="8" t="inlineStr">
        <is>
          <t>No reliable edge</t>
        </is>
      </c>
      <c r="L1306" s="8" t="inlineStr">
        <is>
          <t>No reliable edge</t>
        </is>
      </c>
      <c r="M1306" s="8" t="inlineStr">
        <is>
          <t>Yes</t>
        </is>
      </c>
    </row>
    <row r="1307">
      <c r="A1307" s="27" t="n">
        <v>46316</v>
      </c>
      <c r="B1307" s="8" t="inlineStr">
        <is>
          <t>NESTLEIND</t>
        </is>
      </c>
      <c r="C1307" s="8" t="inlineStr">
        <is>
          <t>Nestle India Ltd.</t>
        </is>
      </c>
      <c r="D1307" s="8" t="inlineStr">
        <is>
          <t>Uptrend-line breakdown</t>
        </is>
      </c>
      <c r="E1307" s="8" t="inlineStr">
        <is>
          <t>Bearish</t>
        </is>
      </c>
      <c r="F1307" s="8" t="inlineStr">
        <is>
          <t>major</t>
        </is>
      </c>
      <c r="G1307" s="17" t="n">
        <v>1223.9</v>
      </c>
      <c r="H1307" s="17" t="n">
        <v>1224.943225806452</v>
      </c>
      <c r="I1307" s="17" t="n">
        <v>872.789677419355</v>
      </c>
      <c r="J1307" s="17" t="n">
        <v>1553</v>
      </c>
      <c r="K1307" s="8" t="inlineStr">
        <is>
          <t>No reliable edge</t>
        </is>
      </c>
      <c r="L1307" s="8" t="inlineStr">
        <is>
          <t>No reliable edge</t>
        </is>
      </c>
      <c r="M1307" s="8" t="inlineStr">
        <is>
          <t>Yes</t>
        </is>
      </c>
    </row>
    <row r="1308">
      <c r="A1308" s="27" t="n">
        <v>46316</v>
      </c>
      <c r="B1308" s="8" t="inlineStr">
        <is>
          <t>NIACL</t>
        </is>
      </c>
      <c r="C1308" s="8" t="inlineStr">
        <is>
          <t>The New India Assurance Company Ltd.</t>
        </is>
      </c>
      <c r="D1308" s="8" t="inlineStr">
        <is>
          <t>Hidden bearish divergence (OBV)</t>
        </is>
      </c>
      <c r="E1308" s="8" t="inlineStr">
        <is>
          <t>Bearish</t>
        </is>
      </c>
      <c r="F1308" s="8" t="inlineStr">
        <is>
          <t>intermediate</t>
        </is>
      </c>
      <c r="G1308" s="17" t="n">
        <v>168.78</v>
      </c>
      <c r="H1308" s="17" t="n">
        <v>168.78</v>
      </c>
      <c r="I1308" s="17" t="n"/>
      <c r="J1308" s="17" t="n">
        <v>195</v>
      </c>
      <c r="K1308" s="8" t="inlineStr">
        <is>
          <t>No reliable edge</t>
        </is>
      </c>
      <c r="L1308" s="8" t="inlineStr">
        <is>
          <t>Weak edge</t>
        </is>
      </c>
      <c r="M1308" s="8" t="inlineStr">
        <is>
          <t>Yes</t>
        </is>
      </c>
    </row>
    <row r="1309">
      <c r="A1309" s="27" t="n">
        <v>46316</v>
      </c>
      <c r="B1309" s="8" t="inlineStr">
        <is>
          <t>NIACL</t>
        </is>
      </c>
      <c r="C1309" s="8" t="inlineStr">
        <is>
          <t>The New India Assurance Company Ltd.</t>
        </is>
      </c>
      <c r="D1309" s="8" t="inlineStr">
        <is>
          <t>V-top (spike)</t>
        </is>
      </c>
      <c r="E1309" s="8" t="inlineStr">
        <is>
          <t>Bearish</t>
        </is>
      </c>
      <c r="F1309" s="8" t="inlineStr">
        <is>
          <t>minor</t>
        </is>
      </c>
      <c r="G1309" s="17" t="n">
        <v>168.78</v>
      </c>
      <c r="H1309" s="17" t="n">
        <v>170.6199</v>
      </c>
      <c r="I1309" s="17" t="n">
        <v>155.55</v>
      </c>
      <c r="J1309" s="17" t="n">
        <v>195</v>
      </c>
      <c r="K1309" s="8" t="inlineStr">
        <is>
          <t>Weak - tends to fail</t>
        </is>
      </c>
      <c r="L1309" s="8" t="inlineStr">
        <is>
          <t>No reliable edge</t>
        </is>
      </c>
      <c r="M1309" s="8" t="inlineStr">
        <is>
          <t>Yes</t>
        </is>
      </c>
    </row>
    <row r="1310">
      <c r="A1310" s="27" t="n">
        <v>46316</v>
      </c>
      <c r="B1310" s="8" t="inlineStr">
        <is>
          <t>NLCINDIA</t>
        </is>
      </c>
      <c r="C1310" s="8" t="inlineStr">
        <is>
          <t>NLC India Ltd.</t>
        </is>
      </c>
      <c r="D1310" s="8" t="inlineStr">
        <is>
          <t>P&amp;F bearish descending breakdown</t>
        </is>
      </c>
      <c r="E1310" s="8" t="inlineStr">
        <is>
          <t>Bearish</t>
        </is>
      </c>
      <c r="F1310" s="8" t="inlineStr">
        <is>
          <t>bar</t>
        </is>
      </c>
      <c r="G1310" s="17" t="n">
        <v>238.65</v>
      </c>
      <c r="H1310" s="17" t="n">
        <v>241.1279634000667</v>
      </c>
      <c r="I1310" s="17" t="n"/>
      <c r="J1310" s="17" t="n">
        <v>250.8695331214294</v>
      </c>
      <c r="K1310" s="8" t="inlineStr">
        <is>
          <t>Works in reverse (fade it)</t>
        </is>
      </c>
      <c r="L1310" s="8" t="inlineStr">
        <is>
          <t>Weak - tends to fail</t>
        </is>
      </c>
      <c r="M1310" s="8" t="inlineStr">
        <is>
          <t>Yes</t>
        </is>
      </c>
    </row>
    <row r="1311">
      <c r="A1311" s="27" t="n">
        <v>46316</v>
      </c>
      <c r="B1311" s="8" t="inlineStr">
        <is>
          <t>NLCINDIA</t>
        </is>
      </c>
      <c r="C1311" s="8" t="inlineStr">
        <is>
          <t>NLC India Ltd.</t>
        </is>
      </c>
      <c r="D1311" s="8" t="inlineStr">
        <is>
          <t>Wave-3 / ABC breakdown</t>
        </is>
      </c>
      <c r="E1311" s="8" t="inlineStr">
        <is>
          <t>Bearish</t>
        </is>
      </c>
      <c r="F1311" s="8" t="inlineStr">
        <is>
          <t>minor</t>
        </is>
      </c>
      <c r="G1311" s="17" t="n">
        <v>238.65</v>
      </c>
      <c r="H1311" s="17" t="n">
        <v>239.5</v>
      </c>
      <c r="I1311" s="17" t="n">
        <v>227.95</v>
      </c>
      <c r="J1311" s="17" t="n">
        <v>258.25</v>
      </c>
      <c r="K1311" s="8" t="inlineStr">
        <is>
          <t>No reliable edge</t>
        </is>
      </c>
      <c r="L1311" s="8" t="inlineStr">
        <is>
          <t>No reliable edge</t>
        </is>
      </c>
      <c r="M1311" s="8" t="inlineStr">
        <is>
          <t>Yes</t>
        </is>
      </c>
    </row>
    <row r="1312">
      <c r="A1312" s="27" t="n">
        <v>46316</v>
      </c>
      <c r="B1312" s="8" t="inlineStr">
        <is>
          <t>NMDC</t>
        </is>
      </c>
      <c r="C1312" s="8" t="inlineStr">
        <is>
          <t>NMDC Ltd.</t>
        </is>
      </c>
      <c r="D1312" s="8" t="inlineStr">
        <is>
          <t>Bear flag</t>
        </is>
      </c>
      <c r="E1312" s="8" t="inlineStr">
        <is>
          <t>Bearish</t>
        </is>
      </c>
      <c r="F1312" s="8" t="inlineStr">
        <is>
          <t>bar</t>
        </is>
      </c>
      <c r="G1312" s="17" t="n">
        <v>69.59999999999999</v>
      </c>
      <c r="H1312" s="17" t="n">
        <v>70.09999999999999</v>
      </c>
      <c r="I1312" s="17" t="n">
        <v>57.88</v>
      </c>
      <c r="J1312" s="17" t="n">
        <v>72.75</v>
      </c>
      <c r="K1312" s="8" t="inlineStr">
        <is>
          <t>Works in reverse (fade it)</t>
        </is>
      </c>
      <c r="L1312" s="8" t="inlineStr">
        <is>
          <t>No reliable edge</t>
        </is>
      </c>
      <c r="M1312" s="8" t="inlineStr">
        <is>
          <t>Yes</t>
        </is>
      </c>
    </row>
    <row r="1313">
      <c r="A1313" s="27" t="n">
        <v>46316</v>
      </c>
      <c r="B1313" s="8" t="inlineStr">
        <is>
          <t>NTPC</t>
        </is>
      </c>
      <c r="C1313" s="8" t="inlineStr">
        <is>
          <t>NTPC Ltd.</t>
        </is>
      </c>
      <c r="D1313" s="8" t="inlineStr">
        <is>
          <t>Falling wedge - down breakout</t>
        </is>
      </c>
      <c r="E1313" s="8" t="inlineStr">
        <is>
          <t>Bearish</t>
        </is>
      </c>
      <c r="F1313" s="8" t="inlineStr">
        <is>
          <t>minor</t>
        </is>
      </c>
      <c r="G1313" s="17" t="n">
        <v>303</v>
      </c>
      <c r="H1313" s="17" t="n">
        <v>304.2437050359715</v>
      </c>
      <c r="I1313" s="17" t="n">
        <v>284.1229318514565</v>
      </c>
      <c r="J1313" s="17" t="n">
        <v>315.8167396061267</v>
      </c>
      <c r="K1313" s="8" t="inlineStr">
        <is>
          <t>No reliable edge</t>
        </is>
      </c>
      <c r="L1313" s="8" t="inlineStr">
        <is>
          <t>No reliable edge</t>
        </is>
      </c>
      <c r="M1313" s="8" t="inlineStr">
        <is>
          <t>Yes</t>
        </is>
      </c>
    </row>
    <row r="1314">
      <c r="A1314" s="27" t="n">
        <v>46316</v>
      </c>
      <c r="B1314" s="8" t="inlineStr">
        <is>
          <t>NTPC</t>
        </is>
      </c>
      <c r="C1314" s="8" t="inlineStr">
        <is>
          <t>NTPC Ltd.</t>
        </is>
      </c>
      <c r="D1314" s="8" t="inlineStr">
        <is>
          <t>Wave-3 / ABC breakdown</t>
        </is>
      </c>
      <c r="E1314" s="8" t="inlineStr">
        <is>
          <t>Bearish</t>
        </is>
      </c>
      <c r="F1314" s="8" t="inlineStr">
        <is>
          <t>minor</t>
        </is>
      </c>
      <c r="G1314" s="17" t="n">
        <v>303</v>
      </c>
      <c r="H1314" s="17" t="n">
        <v>305.7</v>
      </c>
      <c r="I1314" s="17" t="n">
        <v>299.35</v>
      </c>
      <c r="J1314" s="17" t="n">
        <v>317.95</v>
      </c>
      <c r="K1314" s="8" t="inlineStr">
        <is>
          <t>No reliable edge</t>
        </is>
      </c>
      <c r="L1314" s="8" t="inlineStr">
        <is>
          <t>No reliable edge</t>
        </is>
      </c>
      <c r="M1314" s="8" t="inlineStr">
        <is>
          <t>Yes</t>
        </is>
      </c>
    </row>
    <row r="1315">
      <c r="A1315" s="27" t="n">
        <v>46316</v>
      </c>
      <c r="B1315" s="8" t="inlineStr">
        <is>
          <t>NTPCGREEN</t>
        </is>
      </c>
      <c r="C1315" s="8" t="inlineStr">
        <is>
          <t>NTPC Green Energy Ltd.</t>
        </is>
      </c>
      <c r="D1315" s="8" t="inlineStr">
        <is>
          <t>P&amp;F double-bottom sell</t>
        </is>
      </c>
      <c r="E1315" s="8" t="inlineStr">
        <is>
          <t>Bearish</t>
        </is>
      </c>
      <c r="F1315" s="8" t="inlineStr">
        <is>
          <t>bar</t>
        </is>
      </c>
      <c r="G1315" s="17" t="n">
        <v>84.04000000000001</v>
      </c>
      <c r="H1315" s="17" t="n">
        <v>87.8291780035434</v>
      </c>
      <c r="I1315" s="17" t="n"/>
      <c r="J1315" s="17" t="n">
        <v>91.37747679488658</v>
      </c>
      <c r="K1315" s="8" t="inlineStr">
        <is>
          <t>Works in reverse (fade it)</t>
        </is>
      </c>
      <c r="L1315" s="8" t="inlineStr">
        <is>
          <t>No reliable edge</t>
        </is>
      </c>
      <c r="M1315" s="8" t="inlineStr">
        <is>
          <t>Yes</t>
        </is>
      </c>
    </row>
    <row r="1316">
      <c r="A1316" s="27" t="n">
        <v>46316</v>
      </c>
      <c r="B1316" s="8" t="inlineStr">
        <is>
          <t>NTPCGREEN</t>
        </is>
      </c>
      <c r="C1316" s="8" t="inlineStr">
        <is>
          <t>NTPC Green Energy Ltd.</t>
        </is>
      </c>
      <c r="D1316" s="8" t="inlineStr">
        <is>
          <t>Right-angled broadening (descending) - down breakout</t>
        </is>
      </c>
      <c r="E1316" s="8" t="inlineStr">
        <is>
          <t>Bearish</t>
        </is>
      </c>
      <c r="F1316" s="8" t="inlineStr">
        <is>
          <t>minor</t>
        </is>
      </c>
      <c r="G1316" s="17" t="n">
        <v>84.04000000000001</v>
      </c>
      <c r="H1316" s="17" t="n">
        <v>84.91333333333333</v>
      </c>
      <c r="I1316" s="17" t="n">
        <v>77.62526881720437</v>
      </c>
      <c r="J1316" s="17" t="n">
        <v>93.62946236559131</v>
      </c>
      <c r="K1316" s="8" t="inlineStr">
        <is>
          <t>No reliable edge</t>
        </is>
      </c>
      <c r="L1316" s="8" t="inlineStr">
        <is>
          <t>No reliable edge</t>
        </is>
      </c>
      <c r="M1316" s="8" t="inlineStr">
        <is>
          <t>Yes</t>
        </is>
      </c>
    </row>
    <row r="1317">
      <c r="A1317" s="27" t="n">
        <v>46316</v>
      </c>
      <c r="B1317" s="8" t="inlineStr">
        <is>
          <t>NYKAA</t>
        </is>
      </c>
      <c r="C1317" s="8" t="inlineStr">
        <is>
          <t>FSN E-Commerce Ventures Ltd. (Nykaa)</t>
        </is>
      </c>
      <c r="D1317" s="8" t="inlineStr">
        <is>
          <t>Bearish divergence (MACD hist)</t>
        </is>
      </c>
      <c r="E1317" s="8" t="inlineStr">
        <is>
          <t>Bearish</t>
        </is>
      </c>
      <c r="F1317" s="8" t="inlineStr">
        <is>
          <t>minor</t>
        </is>
      </c>
      <c r="G1317" s="17" t="n">
        <v>329.7</v>
      </c>
      <c r="H1317" s="17" t="n">
        <v>329.7</v>
      </c>
      <c r="I1317" s="17" t="n"/>
      <c r="J1317" s="17" t="n">
        <v>348.4</v>
      </c>
      <c r="K1317" s="8" t="inlineStr">
        <is>
          <t>Weak - tends to fail</t>
        </is>
      </c>
      <c r="L1317" s="8" t="inlineStr">
        <is>
          <t>No reliable edge</t>
        </is>
      </c>
      <c r="M1317" s="8" t="inlineStr">
        <is>
          <t>Yes</t>
        </is>
      </c>
    </row>
    <row r="1318">
      <c r="A1318" s="27" t="n">
        <v>46316</v>
      </c>
      <c r="B1318" s="8" t="inlineStr">
        <is>
          <t>NYKAA</t>
        </is>
      </c>
      <c r="C1318" s="8" t="inlineStr">
        <is>
          <t>FSN E-Commerce Ventures Ltd. (Nykaa)</t>
        </is>
      </c>
      <c r="D1318" s="8" t="inlineStr">
        <is>
          <t>Bearish divergence (MFI)</t>
        </is>
      </c>
      <c r="E1318" s="8" t="inlineStr">
        <is>
          <t>Bearish</t>
        </is>
      </c>
      <c r="F1318" s="8" t="inlineStr">
        <is>
          <t>minor</t>
        </is>
      </c>
      <c r="G1318" s="17" t="n">
        <v>329.7</v>
      </c>
      <c r="H1318" s="17" t="n">
        <v>329.7</v>
      </c>
      <c r="I1318" s="17" t="n"/>
      <c r="J1318" s="17" t="n">
        <v>348.4</v>
      </c>
      <c r="K1318" s="8" t="inlineStr">
        <is>
          <t>Works in reverse (fade it)</t>
        </is>
      </c>
      <c r="L1318" s="8" t="inlineStr">
        <is>
          <t>No reliable edge</t>
        </is>
      </c>
      <c r="M1318" s="8" t="inlineStr">
        <is>
          <t>Yes</t>
        </is>
      </c>
    </row>
    <row r="1319">
      <c r="A1319" s="27" t="n">
        <v>46316</v>
      </c>
      <c r="B1319" s="8" t="inlineStr">
        <is>
          <t>NYKAA</t>
        </is>
      </c>
      <c r="C1319" s="8" t="inlineStr">
        <is>
          <t>FSN E-Commerce Ventures Ltd. (Nykaa)</t>
        </is>
      </c>
      <c r="D1319" s="8" t="inlineStr">
        <is>
          <t>Bearish divergence (OBV)</t>
        </is>
      </c>
      <c r="E1319" s="8" t="inlineStr">
        <is>
          <t>Bearish</t>
        </is>
      </c>
      <c r="F1319" s="8" t="inlineStr">
        <is>
          <t>minor</t>
        </is>
      </c>
      <c r="G1319" s="17" t="n">
        <v>329.7</v>
      </c>
      <c r="H1319" s="17" t="n">
        <v>329.7</v>
      </c>
      <c r="I1319" s="17" t="n"/>
      <c r="J1319" s="17" t="n">
        <v>348.4</v>
      </c>
      <c r="K1319" s="8" t="inlineStr">
        <is>
          <t>No reliable edge</t>
        </is>
      </c>
      <c r="L1319" s="8" t="inlineStr">
        <is>
          <t>No reliable edge</t>
        </is>
      </c>
      <c r="M1319" s="8" t="inlineStr">
        <is>
          <t>Yes</t>
        </is>
      </c>
    </row>
    <row r="1320">
      <c r="A1320" s="27" t="n">
        <v>46316</v>
      </c>
      <c r="B1320" s="8" t="inlineStr">
        <is>
          <t>NYKAA</t>
        </is>
      </c>
      <c r="C1320" s="8" t="inlineStr">
        <is>
          <t>FSN E-Commerce Ventures Ltd. (Nykaa)</t>
        </is>
      </c>
      <c r="D1320" s="8" t="inlineStr">
        <is>
          <t>Bearish divergence (RSI)</t>
        </is>
      </c>
      <c r="E1320" s="8" t="inlineStr">
        <is>
          <t>Bearish</t>
        </is>
      </c>
      <c r="F1320" s="8" t="inlineStr">
        <is>
          <t>minor</t>
        </is>
      </c>
      <c r="G1320" s="17" t="n">
        <v>329.7</v>
      </c>
      <c r="H1320" s="17" t="n">
        <v>329.7</v>
      </c>
      <c r="I1320" s="17" t="n"/>
      <c r="J1320" s="17" t="n">
        <v>348.4</v>
      </c>
      <c r="K1320" s="8" t="inlineStr">
        <is>
          <t>Works in reverse (fade it)</t>
        </is>
      </c>
      <c r="L1320" s="8" t="inlineStr">
        <is>
          <t>No reliable edge</t>
        </is>
      </c>
      <c r="M1320" s="8" t="inlineStr">
        <is>
          <t>Yes</t>
        </is>
      </c>
    </row>
    <row r="1321">
      <c r="A1321" s="27" t="n">
        <v>46316</v>
      </c>
      <c r="B1321" s="8" t="inlineStr">
        <is>
          <t>NYKAA</t>
        </is>
      </c>
      <c r="C1321" s="8" t="inlineStr">
        <is>
          <t>FSN E-Commerce Ventures Ltd. (Nykaa)</t>
        </is>
      </c>
      <c r="D1321" s="8" t="inlineStr">
        <is>
          <t>Hidden bearish divergence (OBV)</t>
        </is>
      </c>
      <c r="E1321" s="8" t="inlineStr">
        <is>
          <t>Bearish</t>
        </is>
      </c>
      <c r="F1321" s="8" t="inlineStr">
        <is>
          <t>intermediate</t>
        </is>
      </c>
      <c r="G1321" s="17" t="n">
        <v>329.7</v>
      </c>
      <c r="H1321" s="17" t="n">
        <v>329.7</v>
      </c>
      <c r="I1321" s="17" t="n"/>
      <c r="J1321" s="17" t="n">
        <v>348.4</v>
      </c>
      <c r="K1321" s="8" t="inlineStr">
        <is>
          <t>No reliable edge</t>
        </is>
      </c>
      <c r="L1321" s="8" t="inlineStr">
        <is>
          <t>Weak edge</t>
        </is>
      </c>
      <c r="M1321" s="8" t="inlineStr">
        <is>
          <t>Yes</t>
        </is>
      </c>
    </row>
    <row r="1322">
      <c r="A1322" s="27" t="n">
        <v>46316</v>
      </c>
      <c r="B1322" s="8" t="inlineStr">
        <is>
          <t>NYKAA</t>
        </is>
      </c>
      <c r="C1322" s="8" t="inlineStr">
        <is>
          <t>FSN E-Commerce Ventures Ltd. (Nykaa)</t>
        </is>
      </c>
      <c r="D1322" s="8" t="inlineStr">
        <is>
          <t>Horizontal support breakdown (3+ touches)</t>
        </is>
      </c>
      <c r="E1322" s="8" t="inlineStr">
        <is>
          <t>Bearish</t>
        </is>
      </c>
      <c r="F1322" s="8" t="inlineStr">
        <is>
          <t>minor</t>
        </is>
      </c>
      <c r="G1322" s="17" t="n">
        <v>329.7</v>
      </c>
      <c r="H1322" s="17" t="n">
        <v>329.75</v>
      </c>
      <c r="I1322" s="17" t="n"/>
      <c r="J1322" s="17" t="n"/>
      <c r="K1322" s="8" t="inlineStr">
        <is>
          <t>Weak edge</t>
        </is>
      </c>
      <c r="L1322" s="8" t="inlineStr">
        <is>
          <t>No reliable edge</t>
        </is>
      </c>
      <c r="M1322" s="8" t="inlineStr">
        <is>
          <t>Yes</t>
        </is>
      </c>
    </row>
    <row r="1323">
      <c r="A1323" s="27" t="n">
        <v>46316</v>
      </c>
      <c r="B1323" s="8" t="inlineStr">
        <is>
          <t>OBEROIRLTY</t>
        </is>
      </c>
      <c r="C1323" s="8" t="inlineStr">
        <is>
          <t>Oberoi Realty Ltd.</t>
        </is>
      </c>
      <c r="D1323" s="8" t="inlineStr">
        <is>
          <t>P&amp;F bearish descending breakdown</t>
        </is>
      </c>
      <c r="E1323" s="8" t="inlineStr">
        <is>
          <t>Bearish</t>
        </is>
      </c>
      <c r="F1323" s="8" t="inlineStr">
        <is>
          <t>bar</t>
        </is>
      </c>
      <c r="G1323" s="17" t="n">
        <v>1647.4</v>
      </c>
      <c r="H1323" s="17" t="n">
        <v>1679.053021961156</v>
      </c>
      <c r="I1323" s="17" t="n"/>
      <c r="J1323" s="17" t="n">
        <v>1817.460989315942</v>
      </c>
      <c r="K1323" s="8" t="inlineStr">
        <is>
          <t>Works in reverse (fade it)</t>
        </is>
      </c>
      <c r="L1323" s="8" t="inlineStr">
        <is>
          <t>Weak - tends to fail</t>
        </is>
      </c>
      <c r="M1323" s="8" t="inlineStr">
        <is>
          <t>Yes</t>
        </is>
      </c>
    </row>
    <row r="1324">
      <c r="A1324" s="27" t="n">
        <v>46316</v>
      </c>
      <c r="B1324" s="8" t="inlineStr">
        <is>
          <t>OBEROIRLTY</t>
        </is>
      </c>
      <c r="C1324" s="8" t="inlineStr">
        <is>
          <t>Oberoi Realty Ltd.</t>
        </is>
      </c>
      <c r="D1324" s="8" t="inlineStr">
        <is>
          <t>Wave-3 / ABC breakdown</t>
        </is>
      </c>
      <c r="E1324" s="8" t="inlineStr">
        <is>
          <t>Bearish</t>
        </is>
      </c>
      <c r="F1324" s="8" t="inlineStr">
        <is>
          <t>intermediate</t>
        </is>
      </c>
      <c r="G1324" s="17" t="n">
        <v>1647.4</v>
      </c>
      <c r="H1324" s="17" t="n">
        <v>1660</v>
      </c>
      <c r="I1324" s="17" t="n">
        <v>1582.2</v>
      </c>
      <c r="J1324" s="17" t="n">
        <v>1882.9</v>
      </c>
      <c r="K1324" s="8" t="inlineStr">
        <is>
          <t>No reliable edge</t>
        </is>
      </c>
      <c r="L1324" s="8" t="inlineStr">
        <is>
          <t>No reliable edge</t>
        </is>
      </c>
      <c r="M1324" s="8" t="inlineStr">
        <is>
          <t>Yes</t>
        </is>
      </c>
    </row>
    <row r="1325">
      <c r="A1325" s="27" t="n">
        <v>46316</v>
      </c>
      <c r="B1325" s="8" t="inlineStr">
        <is>
          <t>OLECTRA</t>
        </is>
      </c>
      <c r="C1325" s="8" t="inlineStr">
        <is>
          <t>Olectra Greentech Ltd.</t>
        </is>
      </c>
      <c r="D1325" s="8" t="inlineStr">
        <is>
          <t>Bear pennant</t>
        </is>
      </c>
      <c r="E1325" s="8" t="inlineStr">
        <is>
          <t>Bearish</t>
        </is>
      </c>
      <c r="F1325" s="8" t="inlineStr">
        <is>
          <t>bar</t>
        </is>
      </c>
      <c r="G1325" s="17" t="n">
        <v>1006.5</v>
      </c>
      <c r="H1325" s="17" t="n">
        <v>1033.9</v>
      </c>
      <c r="I1325" s="17" t="n">
        <v>795.1000000000001</v>
      </c>
      <c r="J1325" s="17" t="n">
        <v>1077</v>
      </c>
      <c r="K1325" s="8" t="inlineStr">
        <is>
          <t>No reliable edge</t>
        </is>
      </c>
      <c r="L1325" s="8" t="inlineStr">
        <is>
          <t>No reliable edge</t>
        </is>
      </c>
      <c r="M1325" s="8" t="inlineStr">
        <is>
          <t>Yes</t>
        </is>
      </c>
    </row>
    <row r="1326">
      <c r="A1326" s="27" t="n">
        <v>46316</v>
      </c>
      <c r="B1326" s="8" t="inlineStr">
        <is>
          <t>PATANJALI</t>
        </is>
      </c>
      <c r="C1326" s="8" t="inlineStr">
        <is>
          <t>Patanjali Foods Ltd.</t>
        </is>
      </c>
      <c r="D1326" s="8" t="inlineStr">
        <is>
          <t>Symmetrical triangle - down breakout</t>
        </is>
      </c>
      <c r="E1326" s="8" t="inlineStr">
        <is>
          <t>Bearish</t>
        </is>
      </c>
      <c r="F1326" s="8" t="inlineStr">
        <is>
          <t>minor</t>
        </is>
      </c>
      <c r="G1326" s="17" t="n">
        <v>357</v>
      </c>
      <c r="H1326" s="17" t="n">
        <v>361.3499999999999</v>
      </c>
      <c r="I1326" s="17" t="n">
        <v>267.3400000000006</v>
      </c>
      <c r="J1326" s="17" t="n">
        <v>362.3199999999997</v>
      </c>
      <c r="K1326" s="8" t="inlineStr">
        <is>
          <t>No reliable edge</t>
        </is>
      </c>
      <c r="L1326" s="8" t="inlineStr">
        <is>
          <t>No reliable edge</t>
        </is>
      </c>
      <c r="M1326" s="8" t="inlineStr">
        <is>
          <t>Yes</t>
        </is>
      </c>
    </row>
    <row r="1327">
      <c r="A1327" s="27" t="n">
        <v>46316</v>
      </c>
      <c r="B1327" s="8" t="inlineStr">
        <is>
          <t>PATANJALI</t>
        </is>
      </c>
      <c r="C1327" s="8" t="inlineStr">
        <is>
          <t>Patanjali Foods Ltd.</t>
        </is>
      </c>
      <c r="D1327" s="8" t="inlineStr">
        <is>
          <t>Uptrend-line breakdown</t>
        </is>
      </c>
      <c r="E1327" s="8" t="inlineStr">
        <is>
          <t>Bearish</t>
        </is>
      </c>
      <c r="F1327" s="8" t="inlineStr">
        <is>
          <t>minor</t>
        </is>
      </c>
      <c r="G1327" s="17" t="n">
        <v>357</v>
      </c>
      <c r="H1327" s="17" t="n">
        <v>361.3499999999999</v>
      </c>
      <c r="I1327" s="17" t="n">
        <v>348.7499999999998</v>
      </c>
      <c r="J1327" s="17" t="n">
        <v>370.75</v>
      </c>
      <c r="K1327" s="8" t="inlineStr">
        <is>
          <t>No reliable edge</t>
        </is>
      </c>
      <c r="L1327" s="8" t="inlineStr">
        <is>
          <t>No reliable edge</t>
        </is>
      </c>
      <c r="M1327" s="8" t="inlineStr">
        <is>
          <t>Yes</t>
        </is>
      </c>
    </row>
    <row r="1328">
      <c r="A1328" s="27" t="n">
        <v>46316</v>
      </c>
      <c r="B1328" s="8" t="inlineStr">
        <is>
          <t>PAYTM</t>
        </is>
      </c>
      <c r="C1328" s="8" t="inlineStr">
        <is>
          <t>One 97 Communications Ltd. (Paytm)</t>
        </is>
      </c>
      <c r="D1328" s="8" t="inlineStr">
        <is>
          <t>Hidden bearish divergence (MACD hist)</t>
        </is>
      </c>
      <c r="E1328" s="8" t="inlineStr">
        <is>
          <t>Bearish</t>
        </is>
      </c>
      <c r="F1328" s="8" t="inlineStr">
        <is>
          <t>minor</t>
        </is>
      </c>
      <c r="G1328" s="17" t="n">
        <v>1670</v>
      </c>
      <c r="H1328" s="17" t="n">
        <v>1670</v>
      </c>
      <c r="I1328" s="17" t="n"/>
      <c r="J1328" s="17" t="n">
        <v>1736.7</v>
      </c>
      <c r="K1328" s="8" t="inlineStr">
        <is>
          <t>No reliable edge</t>
        </is>
      </c>
      <c r="L1328" s="8" t="inlineStr">
        <is>
          <t>No reliable edge</t>
        </is>
      </c>
      <c r="M1328" s="8" t="inlineStr">
        <is>
          <t>Yes</t>
        </is>
      </c>
    </row>
    <row r="1329">
      <c r="A1329" s="27" t="n">
        <v>46316</v>
      </c>
      <c r="B1329" s="8" t="inlineStr">
        <is>
          <t>PERSISTENT</t>
        </is>
      </c>
      <c r="C1329" s="8" t="inlineStr">
        <is>
          <t>Persistent Systems Ltd.</t>
        </is>
      </c>
      <c r="D1329" s="8" t="inlineStr">
        <is>
          <t>V-bottom</t>
        </is>
      </c>
      <c r="E1329" s="8" t="inlineStr">
        <is>
          <t>Bullish</t>
        </is>
      </c>
      <c r="F1329" s="8" t="inlineStr">
        <is>
          <t>minor</t>
        </is>
      </c>
      <c r="G1329" s="17" t="n">
        <v>5858.5</v>
      </c>
      <c r="H1329" s="17" t="n">
        <v>5854.148</v>
      </c>
      <c r="I1329" s="17" t="n">
        <v>6078</v>
      </c>
      <c r="J1329" s="17" t="n">
        <v>5492</v>
      </c>
      <c r="K1329" s="8" t="inlineStr">
        <is>
          <t>No reliable edge</t>
        </is>
      </c>
      <c r="L1329" s="8" t="inlineStr">
        <is>
          <t>No reliable edge</t>
        </is>
      </c>
      <c r="M1329" s="8" t="inlineStr">
        <is>
          <t>Yes</t>
        </is>
      </c>
    </row>
    <row r="1330">
      <c r="A1330" s="27" t="n">
        <v>46316</v>
      </c>
      <c r="B1330" s="8" t="inlineStr">
        <is>
          <t>PETRONET</t>
        </is>
      </c>
      <c r="C1330" s="8" t="inlineStr">
        <is>
          <t>Petronet LNG Ltd.</t>
        </is>
      </c>
      <c r="D1330" s="8" t="inlineStr">
        <is>
          <t>Pocket pivot</t>
        </is>
      </c>
      <c r="E1330" s="8" t="inlineStr">
        <is>
          <t>Bullish</t>
        </is>
      </c>
      <c r="F1330" s="8" t="inlineStr">
        <is>
          <t>bar</t>
        </is>
      </c>
      <c r="G1330" s="17" t="n">
        <v>295</v>
      </c>
      <c r="H1330" s="17" t="n">
        <v>295</v>
      </c>
      <c r="I1330" s="17" t="n"/>
      <c r="J1330" s="17" t="n"/>
      <c r="K1330" s="8" t="inlineStr">
        <is>
          <t>No reliable edge</t>
        </is>
      </c>
      <c r="L1330" s="8" t="inlineStr">
        <is>
          <t>No reliable edge</t>
        </is>
      </c>
      <c r="M1330" s="8" t="inlineStr">
        <is>
          <t>Yes</t>
        </is>
      </c>
    </row>
    <row r="1331">
      <c r="A1331" s="27" t="n">
        <v>46316</v>
      </c>
      <c r="B1331" s="8" t="inlineStr">
        <is>
          <t>PFOCUS</t>
        </is>
      </c>
      <c r="C1331" s="8" t="inlineStr">
        <is>
          <t>Prime Focus Ltd.</t>
        </is>
      </c>
      <c r="D1331" s="8" t="inlineStr">
        <is>
          <t>Hidden bearish divergence (MACD hist)</t>
        </is>
      </c>
      <c r="E1331" s="8" t="inlineStr">
        <is>
          <t>Bearish</t>
        </is>
      </c>
      <c r="F1331" s="8" t="inlineStr">
        <is>
          <t>minor</t>
        </is>
      </c>
      <c r="G1331" s="17" t="n">
        <v>275.5</v>
      </c>
      <c r="H1331" s="17" t="n">
        <v>275.5</v>
      </c>
      <c r="I1331" s="17" t="n"/>
      <c r="J1331" s="17" t="n">
        <v>297.9</v>
      </c>
      <c r="K1331" s="8" t="inlineStr">
        <is>
          <t>No reliable edge</t>
        </is>
      </c>
      <c r="L1331" s="8" t="inlineStr">
        <is>
          <t>No reliable edge</t>
        </is>
      </c>
      <c r="M1331" s="8" t="inlineStr">
        <is>
          <t>Yes</t>
        </is>
      </c>
    </row>
    <row r="1332">
      <c r="A1332" s="27" t="n">
        <v>46316</v>
      </c>
      <c r="B1332" s="8" t="inlineStr">
        <is>
          <t>PFOCUS</t>
        </is>
      </c>
      <c r="C1332" s="8" t="inlineStr">
        <is>
          <t>Prime Focus Ltd.</t>
        </is>
      </c>
      <c r="D1332" s="8" t="inlineStr">
        <is>
          <t>Hidden bearish divergence (MFI)</t>
        </is>
      </c>
      <c r="E1332" s="8" t="inlineStr">
        <is>
          <t>Bearish</t>
        </is>
      </c>
      <c r="F1332" s="8" t="inlineStr">
        <is>
          <t>minor</t>
        </is>
      </c>
      <c r="G1332" s="17" t="n">
        <v>275.5</v>
      </c>
      <c r="H1332" s="17" t="n">
        <v>275.5</v>
      </c>
      <c r="I1332" s="17" t="n"/>
      <c r="J1332" s="17" t="n">
        <v>297.9</v>
      </c>
      <c r="K1332" s="8" t="inlineStr">
        <is>
          <t>No reliable edge</t>
        </is>
      </c>
      <c r="L1332" s="8" t="inlineStr">
        <is>
          <t>No reliable edge</t>
        </is>
      </c>
      <c r="M1332" s="8" t="inlineStr">
        <is>
          <t>Yes</t>
        </is>
      </c>
    </row>
    <row r="1333">
      <c r="A1333" s="27" t="n">
        <v>46316</v>
      </c>
      <c r="B1333" s="8" t="inlineStr">
        <is>
          <t>PFOCUS</t>
        </is>
      </c>
      <c r="C1333" s="8" t="inlineStr">
        <is>
          <t>Prime Focus Ltd.</t>
        </is>
      </c>
      <c r="D1333" s="8" t="inlineStr">
        <is>
          <t>Hidden bearish divergence (RSI)</t>
        </is>
      </c>
      <c r="E1333" s="8" t="inlineStr">
        <is>
          <t>Bearish</t>
        </is>
      </c>
      <c r="F1333" s="8" t="inlineStr">
        <is>
          <t>minor</t>
        </is>
      </c>
      <c r="G1333" s="17" t="n">
        <v>275.5</v>
      </c>
      <c r="H1333" s="17" t="n">
        <v>275.5</v>
      </c>
      <c r="I1333" s="17" t="n"/>
      <c r="J1333" s="17" t="n">
        <v>297.9</v>
      </c>
      <c r="K1333" s="8" t="inlineStr">
        <is>
          <t>No reliable edge</t>
        </is>
      </c>
      <c r="L1333" s="8" t="inlineStr">
        <is>
          <t>No reliable edge</t>
        </is>
      </c>
      <c r="M1333" s="8" t="inlineStr">
        <is>
          <t>Yes</t>
        </is>
      </c>
    </row>
    <row r="1334">
      <c r="A1334" s="27" t="n">
        <v>46316</v>
      </c>
      <c r="B1334" s="8" t="inlineStr">
        <is>
          <t>PFOCUS</t>
        </is>
      </c>
      <c r="C1334" s="8" t="inlineStr">
        <is>
          <t>Prime Focus Ltd.</t>
        </is>
      </c>
      <c r="D1334" s="8" t="inlineStr">
        <is>
          <t>P&amp;F double-bottom sell</t>
        </is>
      </c>
      <c r="E1334" s="8" t="inlineStr">
        <is>
          <t>Bearish</t>
        </is>
      </c>
      <c r="F1334" s="8" t="inlineStr">
        <is>
          <t>bar</t>
        </is>
      </c>
      <c r="G1334" s="17" t="n">
        <v>275.5</v>
      </c>
      <c r="H1334" s="17" t="n">
        <v>276.9802356271169</v>
      </c>
      <c r="I1334" s="17" t="n"/>
      <c r="J1334" s="17" t="n">
        <v>288.1702371464525</v>
      </c>
      <c r="K1334" s="8" t="inlineStr">
        <is>
          <t>Works in reverse (fade it)</t>
        </is>
      </c>
      <c r="L1334" s="8" t="inlineStr">
        <is>
          <t>No reliable edge</t>
        </is>
      </c>
      <c r="M1334" s="8" t="inlineStr">
        <is>
          <t>Yes</t>
        </is>
      </c>
    </row>
    <row r="1335">
      <c r="A1335" s="27" t="n">
        <v>46316</v>
      </c>
      <c r="B1335" s="8" t="inlineStr">
        <is>
          <t>PHOENIXLTD</t>
        </is>
      </c>
      <c r="C1335" s="8" t="inlineStr">
        <is>
          <t>Phoenix Mills Ltd.</t>
        </is>
      </c>
      <c r="D1335" s="8" t="inlineStr">
        <is>
          <t>Bearish Quasimodo</t>
        </is>
      </c>
      <c r="E1335" s="8" t="inlineStr">
        <is>
          <t>Bearish</t>
        </is>
      </c>
      <c r="F1335" s="8" t="inlineStr">
        <is>
          <t>minor</t>
        </is>
      </c>
      <c r="G1335" s="17" t="n">
        <v>1874.4</v>
      </c>
      <c r="H1335" s="17" t="n">
        <v>1882.9797139947</v>
      </c>
      <c r="I1335" s="17" t="n">
        <v>1771.2</v>
      </c>
      <c r="J1335" s="17" t="n">
        <v>2035.6</v>
      </c>
      <c r="K1335" s="8" t="inlineStr">
        <is>
          <t>No reliable edge</t>
        </is>
      </c>
      <c r="L1335" s="8" t="inlineStr">
        <is>
          <t>No reliable edge</t>
        </is>
      </c>
      <c r="M1335" s="8" t="inlineStr">
        <is>
          <t>Yes</t>
        </is>
      </c>
    </row>
    <row r="1336">
      <c r="A1336" s="27" t="n">
        <v>46316</v>
      </c>
      <c r="B1336" s="8" t="inlineStr">
        <is>
          <t>PHOENIXLTD</t>
        </is>
      </c>
      <c r="C1336" s="8" t="inlineStr">
        <is>
          <t>Phoenix Mills Ltd.</t>
        </is>
      </c>
      <c r="D1336" s="8" t="inlineStr">
        <is>
          <t>Hidden bearish divergence (MFI)</t>
        </is>
      </c>
      <c r="E1336" s="8" t="inlineStr">
        <is>
          <t>Bearish</t>
        </is>
      </c>
      <c r="F1336" s="8" t="inlineStr">
        <is>
          <t>minor</t>
        </is>
      </c>
      <c r="G1336" s="17" t="n">
        <v>1874.4</v>
      </c>
      <c r="H1336" s="17" t="n">
        <v>1874.4</v>
      </c>
      <c r="I1336" s="17" t="n"/>
      <c r="J1336" s="17" t="n">
        <v>1935</v>
      </c>
      <c r="K1336" s="8" t="inlineStr">
        <is>
          <t>No reliable edge</t>
        </is>
      </c>
      <c r="L1336" s="8" t="inlineStr">
        <is>
          <t>No reliable edge</t>
        </is>
      </c>
      <c r="M1336" s="8" t="inlineStr">
        <is>
          <t>Yes</t>
        </is>
      </c>
    </row>
    <row r="1337">
      <c r="A1337" s="27" t="n">
        <v>46316</v>
      </c>
      <c r="B1337" s="8" t="inlineStr">
        <is>
          <t>PIDILITIND</t>
        </is>
      </c>
      <c r="C1337" s="8" t="inlineStr">
        <is>
          <t>Pidilite Industries Ltd.</t>
        </is>
      </c>
      <c r="D1337" s="8" t="inlineStr">
        <is>
          <t>Hidden bearish divergence (MACD hist)</t>
        </is>
      </c>
      <c r="E1337" s="8" t="inlineStr">
        <is>
          <t>Bearish</t>
        </is>
      </c>
      <c r="F1337" s="8" t="inlineStr">
        <is>
          <t>minor</t>
        </is>
      </c>
      <c r="G1337" s="17" t="n">
        <v>1484.9</v>
      </c>
      <c r="H1337" s="17" t="n">
        <v>1484.9</v>
      </c>
      <c r="I1337" s="17" t="n"/>
      <c r="J1337" s="17" t="n">
        <v>1514</v>
      </c>
      <c r="K1337" s="8" t="inlineStr">
        <is>
          <t>No reliable edge</t>
        </is>
      </c>
      <c r="L1337" s="8" t="inlineStr">
        <is>
          <t>No reliable edge</t>
        </is>
      </c>
      <c r="M1337" s="8" t="inlineStr">
        <is>
          <t>Yes</t>
        </is>
      </c>
    </row>
    <row r="1338">
      <c r="A1338" s="27" t="n">
        <v>46316</v>
      </c>
      <c r="B1338" s="8" t="inlineStr">
        <is>
          <t>PIDILITIND</t>
        </is>
      </c>
      <c r="C1338" s="8" t="inlineStr">
        <is>
          <t>Pidilite Industries Ltd.</t>
        </is>
      </c>
      <c r="D1338" s="8" t="inlineStr">
        <is>
          <t>Hidden bearish divergence (MFI)</t>
        </is>
      </c>
      <c r="E1338" s="8" t="inlineStr">
        <is>
          <t>Bearish</t>
        </is>
      </c>
      <c r="F1338" s="8" t="inlineStr">
        <is>
          <t>minor</t>
        </is>
      </c>
      <c r="G1338" s="17" t="n">
        <v>1484.9</v>
      </c>
      <c r="H1338" s="17" t="n">
        <v>1484.9</v>
      </c>
      <c r="I1338" s="17" t="n"/>
      <c r="J1338" s="17" t="n">
        <v>1514</v>
      </c>
      <c r="K1338" s="8" t="inlineStr">
        <is>
          <t>No reliable edge</t>
        </is>
      </c>
      <c r="L1338" s="8" t="inlineStr">
        <is>
          <t>No reliable edge</t>
        </is>
      </c>
      <c r="M1338" s="8" t="inlineStr">
        <is>
          <t>Yes</t>
        </is>
      </c>
    </row>
    <row r="1339">
      <c r="A1339" s="27" t="n">
        <v>46316</v>
      </c>
      <c r="B1339" s="8" t="inlineStr">
        <is>
          <t>PIDILITIND</t>
        </is>
      </c>
      <c r="C1339" s="8" t="inlineStr">
        <is>
          <t>Pidilite Industries Ltd.</t>
        </is>
      </c>
      <c r="D1339" s="8" t="inlineStr">
        <is>
          <t>Hidden bearish divergence (OBV)</t>
        </is>
      </c>
      <c r="E1339" s="8" t="inlineStr">
        <is>
          <t>Bearish</t>
        </is>
      </c>
      <c r="F1339" s="8" t="inlineStr">
        <is>
          <t>minor</t>
        </is>
      </c>
      <c r="G1339" s="17" t="n">
        <v>1484.9</v>
      </c>
      <c r="H1339" s="17" t="n">
        <v>1484.9</v>
      </c>
      <c r="I1339" s="17" t="n"/>
      <c r="J1339" s="17" t="n">
        <v>1514</v>
      </c>
      <c r="K1339" s="8" t="inlineStr">
        <is>
          <t>No reliable edge</t>
        </is>
      </c>
      <c r="L1339" s="8" t="inlineStr">
        <is>
          <t>Weak edge</t>
        </is>
      </c>
      <c r="M1339" s="8" t="inlineStr">
        <is>
          <t>Yes</t>
        </is>
      </c>
    </row>
    <row r="1340">
      <c r="A1340" s="27" t="n">
        <v>46316</v>
      </c>
      <c r="B1340" s="8" t="inlineStr">
        <is>
          <t>PIDILITIND</t>
        </is>
      </c>
      <c r="C1340" s="8" t="inlineStr">
        <is>
          <t>Pidilite Industries Ltd.</t>
        </is>
      </c>
      <c r="D1340" s="8" t="inlineStr">
        <is>
          <t>Hidden bearish divergence (RSI)</t>
        </is>
      </c>
      <c r="E1340" s="8" t="inlineStr">
        <is>
          <t>Bearish</t>
        </is>
      </c>
      <c r="F1340" s="8" t="inlineStr">
        <is>
          <t>minor</t>
        </is>
      </c>
      <c r="G1340" s="17" t="n">
        <v>1484.9</v>
      </c>
      <c r="H1340" s="17" t="n">
        <v>1484.9</v>
      </c>
      <c r="I1340" s="17" t="n"/>
      <c r="J1340" s="17" t="n">
        <v>1514</v>
      </c>
      <c r="K1340" s="8" t="inlineStr">
        <is>
          <t>No reliable edge</t>
        </is>
      </c>
      <c r="L1340" s="8" t="inlineStr">
        <is>
          <t>No reliable edge</t>
        </is>
      </c>
      <c r="M1340" s="8" t="inlineStr">
        <is>
          <t>Yes</t>
        </is>
      </c>
    </row>
    <row r="1341">
      <c r="A1341" s="27" t="n">
        <v>46316</v>
      </c>
      <c r="B1341" s="8" t="inlineStr">
        <is>
          <t>PIIND</t>
        </is>
      </c>
      <c r="C1341" s="8" t="inlineStr">
        <is>
          <t>PI Industries Ltd.</t>
        </is>
      </c>
      <c r="D1341" s="8" t="inlineStr">
        <is>
          <t>2B bottom / Turtle soup</t>
        </is>
      </c>
      <c r="E1341" s="8" t="inlineStr">
        <is>
          <t>Bullish</t>
        </is>
      </c>
      <c r="F1341" s="8" t="inlineStr">
        <is>
          <t>bar</t>
        </is>
      </c>
      <c r="G1341" s="17" t="n">
        <v>2103</v>
      </c>
      <c r="H1341" s="17" t="n">
        <v>2100</v>
      </c>
      <c r="I1341" s="17" t="n"/>
      <c r="J1341" s="17" t="n">
        <v>2077.8</v>
      </c>
      <c r="K1341" s="8" t="inlineStr">
        <is>
          <t>No reliable edge</t>
        </is>
      </c>
      <c r="L1341" s="8" t="inlineStr">
        <is>
          <t>No reliable edge</t>
        </is>
      </c>
      <c r="M1341" s="8" t="inlineStr">
        <is>
          <t>Yes</t>
        </is>
      </c>
    </row>
    <row r="1342">
      <c r="A1342" s="27" t="n">
        <v>46316</v>
      </c>
      <c r="B1342" s="8" t="inlineStr">
        <is>
          <t>PIIND</t>
        </is>
      </c>
      <c r="C1342" s="8" t="inlineStr">
        <is>
          <t>PI Industries Ltd.</t>
        </is>
      </c>
      <c r="D1342" s="8" t="inlineStr">
        <is>
          <t>Hidden bearish divergence (OBV)</t>
        </is>
      </c>
      <c r="E1342" s="8" t="inlineStr">
        <is>
          <t>Bearish</t>
        </is>
      </c>
      <c r="F1342" s="8" t="inlineStr">
        <is>
          <t>minor</t>
        </is>
      </c>
      <c r="G1342" s="17" t="n">
        <v>2103</v>
      </c>
      <c r="H1342" s="17" t="n">
        <v>2103</v>
      </c>
      <c r="I1342" s="17" t="n"/>
      <c r="J1342" s="17" t="n">
        <v>2237.5</v>
      </c>
      <c r="K1342" s="8" t="inlineStr">
        <is>
          <t>No reliable edge</t>
        </is>
      </c>
      <c r="L1342" s="8" t="inlineStr">
        <is>
          <t>Weak edge</t>
        </is>
      </c>
      <c r="M1342" s="8" t="inlineStr">
        <is>
          <t>Yes</t>
        </is>
      </c>
    </row>
    <row r="1343">
      <c r="A1343" s="27" t="n">
        <v>46316</v>
      </c>
      <c r="B1343" s="8" t="inlineStr">
        <is>
          <t>PINELABS</t>
        </is>
      </c>
      <c r="C1343" s="8" t="inlineStr">
        <is>
          <t>Pine Labs Ltd.</t>
        </is>
      </c>
      <c r="D1343" s="8" t="inlineStr">
        <is>
          <t>Hidden bearish divergence (MACD hist)</t>
        </is>
      </c>
      <c r="E1343" s="8" t="inlineStr">
        <is>
          <t>Bearish</t>
        </is>
      </c>
      <c r="F1343" s="8" t="inlineStr">
        <is>
          <t>minor</t>
        </is>
      </c>
      <c r="G1343" s="17" t="n">
        <v>158.42</v>
      </c>
      <c r="H1343" s="17" t="n">
        <v>158.42</v>
      </c>
      <c r="I1343" s="17" t="n"/>
      <c r="J1343" s="17" t="n">
        <v>171.5</v>
      </c>
      <c r="K1343" s="8" t="inlineStr">
        <is>
          <t>No reliable edge</t>
        </is>
      </c>
      <c r="L1343" s="8" t="inlineStr">
        <is>
          <t>No reliable edge</t>
        </is>
      </c>
      <c r="M1343" s="8" t="inlineStr">
        <is>
          <t>Yes</t>
        </is>
      </c>
    </row>
    <row r="1344">
      <c r="A1344" s="27" t="n">
        <v>46316</v>
      </c>
      <c r="B1344" s="8" t="inlineStr">
        <is>
          <t>PINELABS</t>
        </is>
      </c>
      <c r="C1344" s="8" t="inlineStr">
        <is>
          <t>Pine Labs Ltd.</t>
        </is>
      </c>
      <c r="D1344" s="8" t="inlineStr">
        <is>
          <t>Hidden bearish divergence (OBV)</t>
        </is>
      </c>
      <c r="E1344" s="8" t="inlineStr">
        <is>
          <t>Bearish</t>
        </is>
      </c>
      <c r="F1344" s="8" t="inlineStr">
        <is>
          <t>minor</t>
        </is>
      </c>
      <c r="G1344" s="17" t="n">
        <v>158.42</v>
      </c>
      <c r="H1344" s="17" t="n">
        <v>158.42</v>
      </c>
      <c r="I1344" s="17" t="n"/>
      <c r="J1344" s="17" t="n">
        <v>171.5</v>
      </c>
      <c r="K1344" s="8" t="inlineStr">
        <is>
          <t>No reliable edge</t>
        </is>
      </c>
      <c r="L1344" s="8" t="inlineStr">
        <is>
          <t>Weak edge</t>
        </is>
      </c>
      <c r="M1344" s="8" t="inlineStr">
        <is>
          <t>Yes</t>
        </is>
      </c>
    </row>
    <row r="1345">
      <c r="A1345" s="27" t="n">
        <v>46316</v>
      </c>
      <c r="B1345" s="8" t="inlineStr">
        <is>
          <t>PIRAMALFIN</t>
        </is>
      </c>
      <c r="C1345" s="8" t="inlineStr">
        <is>
          <t>Piramal Finance Ltd.</t>
        </is>
      </c>
      <c r="D1345" s="8" t="inlineStr">
        <is>
          <t>Downtrend-line breakout</t>
        </is>
      </c>
      <c r="E1345" s="8" t="inlineStr">
        <is>
          <t>Bullish</t>
        </is>
      </c>
      <c r="F1345" s="8" t="inlineStr">
        <is>
          <t>minor</t>
        </is>
      </c>
      <c r="G1345" s="17" t="n">
        <v>2019</v>
      </c>
      <c r="H1345" s="17" t="n">
        <v>2007.52</v>
      </c>
      <c r="I1345" s="17" t="n">
        <v>2116.400000000001</v>
      </c>
      <c r="J1345" s="17" t="n">
        <v>1934.4</v>
      </c>
      <c r="K1345" s="8" t="inlineStr">
        <is>
          <t>Works in reverse (fade it)</t>
        </is>
      </c>
      <c r="L1345" s="8" t="inlineStr">
        <is>
          <t>No reliable edge</t>
        </is>
      </c>
      <c r="M1345" s="8" t="inlineStr">
        <is>
          <t>Yes</t>
        </is>
      </c>
    </row>
    <row r="1346">
      <c r="A1346" s="27" t="n">
        <v>46316</v>
      </c>
      <c r="B1346" s="8" t="inlineStr">
        <is>
          <t>PNB</t>
        </is>
      </c>
      <c r="C1346" s="8" t="inlineStr">
        <is>
          <t>Punjab National Bank</t>
        </is>
      </c>
      <c r="D1346" s="8" t="inlineStr">
        <is>
          <t>Pocket pivot</t>
        </is>
      </c>
      <c r="E1346" s="8" t="inlineStr">
        <is>
          <t>Bullish</t>
        </is>
      </c>
      <c r="F1346" s="8" t="inlineStr">
        <is>
          <t>bar</t>
        </is>
      </c>
      <c r="G1346" s="17" t="n">
        <v>122.5</v>
      </c>
      <c r="H1346" s="17" t="n">
        <v>122.5</v>
      </c>
      <c r="I1346" s="17" t="n"/>
      <c r="J1346" s="17" t="n"/>
      <c r="K1346" s="8" t="inlineStr">
        <is>
          <t>No reliable edge</t>
        </is>
      </c>
      <c r="L1346" s="8" t="inlineStr">
        <is>
          <t>No reliable edge</t>
        </is>
      </c>
      <c r="M1346" s="8" t="inlineStr">
        <is>
          <t>Yes</t>
        </is>
      </c>
    </row>
    <row r="1347">
      <c r="A1347" s="27" t="n">
        <v>46316</v>
      </c>
      <c r="B1347" s="8" t="inlineStr">
        <is>
          <t>POLYCAB</t>
        </is>
      </c>
      <c r="C1347" s="8" t="inlineStr">
        <is>
          <t>Polycab India Ltd.</t>
        </is>
      </c>
      <c r="D1347" s="8" t="inlineStr">
        <is>
          <t>P&amp;F bearish descending breakdown</t>
        </is>
      </c>
      <c r="E1347" s="8" t="inlineStr">
        <is>
          <t>Bearish</t>
        </is>
      </c>
      <c r="F1347" s="8" t="inlineStr">
        <is>
          <t>bar</t>
        </is>
      </c>
      <c r="G1347" s="17" t="n">
        <v>7770.5</v>
      </c>
      <c r="H1347" s="17" t="n">
        <v>7868.243798953676</v>
      </c>
      <c r="I1347" s="17" t="n"/>
      <c r="J1347" s="17" t="n">
        <v>8186.120848431405</v>
      </c>
      <c r="K1347" s="8" t="inlineStr">
        <is>
          <t>Works in reverse (fade it)</t>
        </is>
      </c>
      <c r="L1347" s="8" t="inlineStr">
        <is>
          <t>Weak - tends to fail</t>
        </is>
      </c>
      <c r="M1347" s="8" t="inlineStr">
        <is>
          <t>Yes</t>
        </is>
      </c>
    </row>
    <row r="1348">
      <c r="A1348" s="27" t="n">
        <v>46316</v>
      </c>
      <c r="B1348" s="8" t="inlineStr">
        <is>
          <t>POLYMED</t>
        </is>
      </c>
      <c r="C1348" s="8" t="inlineStr">
        <is>
          <t>Poly Medicure Ltd.</t>
        </is>
      </c>
      <c r="D1348" s="8" t="inlineStr">
        <is>
          <t>Falling wedge - down breakout</t>
        </is>
      </c>
      <c r="E1348" s="8" t="inlineStr">
        <is>
          <t>Bearish</t>
        </is>
      </c>
      <c r="F1348" s="8" t="inlineStr">
        <is>
          <t>minor</t>
        </is>
      </c>
      <c r="G1348" s="17" t="n">
        <v>1470.1</v>
      </c>
      <c r="H1348" s="17" t="n">
        <v>1514.23846153846</v>
      </c>
      <c r="I1348" s="17" t="n">
        <v>1320.776765015817</v>
      </c>
      <c r="J1348" s="17" t="n">
        <v>1615.673287671227</v>
      </c>
      <c r="K1348" s="8" t="inlineStr">
        <is>
          <t>No reliable edge</t>
        </is>
      </c>
      <c r="L1348" s="8" t="inlineStr">
        <is>
          <t>No reliable edge</t>
        </is>
      </c>
      <c r="M1348" s="8" t="inlineStr">
        <is>
          <t>Yes</t>
        </is>
      </c>
    </row>
    <row r="1349">
      <c r="A1349" s="27" t="n">
        <v>46316</v>
      </c>
      <c r="B1349" s="8" t="inlineStr">
        <is>
          <t>POLYMED</t>
        </is>
      </c>
      <c r="C1349" s="8" t="inlineStr">
        <is>
          <t>Poly Medicure Ltd.</t>
        </is>
      </c>
      <c r="D1349" s="8" t="inlineStr">
        <is>
          <t>P&amp;F bearish descending breakdown</t>
        </is>
      </c>
      <c r="E1349" s="8" t="inlineStr">
        <is>
          <t>Bearish</t>
        </is>
      </c>
      <c r="F1349" s="8" t="inlineStr">
        <is>
          <t>bar</t>
        </is>
      </c>
      <c r="G1349" s="17" t="n">
        <v>1470.1</v>
      </c>
      <c r="H1349" s="17" t="n">
        <v>1551.185454394812</v>
      </c>
      <c r="I1349" s="17" t="n"/>
      <c r="J1349" s="17" t="n">
        <v>1613.853346752361</v>
      </c>
      <c r="K1349" s="8" t="inlineStr">
        <is>
          <t>Works in reverse (fade it)</t>
        </is>
      </c>
      <c r="L1349" s="8" t="inlineStr">
        <is>
          <t>Weak - tends to fail</t>
        </is>
      </c>
      <c r="M1349" s="8" t="inlineStr">
        <is>
          <t>Yes</t>
        </is>
      </c>
    </row>
    <row r="1350">
      <c r="A1350" s="27" t="n">
        <v>46316</v>
      </c>
      <c r="B1350" s="8" t="inlineStr">
        <is>
          <t>POLYMED</t>
        </is>
      </c>
      <c r="C1350" s="8" t="inlineStr">
        <is>
          <t>Poly Medicure Ltd.</t>
        </is>
      </c>
      <c r="D1350" s="8" t="inlineStr">
        <is>
          <t>Wave-3 / ABC breakdown</t>
        </is>
      </c>
      <c r="E1350" s="8" t="inlineStr">
        <is>
          <t>Bearish</t>
        </is>
      </c>
      <c r="F1350" s="8" t="inlineStr">
        <is>
          <t>minor</t>
        </is>
      </c>
      <c r="G1350" s="17" t="n">
        <v>1470.1</v>
      </c>
      <c r="H1350" s="17" t="n">
        <v>1545.6</v>
      </c>
      <c r="I1350" s="17" t="n">
        <v>1423.5</v>
      </c>
      <c r="J1350" s="17" t="n">
        <v>1649.9</v>
      </c>
      <c r="K1350" s="8" t="inlineStr">
        <is>
          <t>No reliable edge</t>
        </is>
      </c>
      <c r="L1350" s="8" t="inlineStr">
        <is>
          <t>No reliable edge</t>
        </is>
      </c>
      <c r="M1350" s="8" t="inlineStr">
        <is>
          <t>Yes</t>
        </is>
      </c>
    </row>
    <row r="1351">
      <c r="A1351" s="27" t="n">
        <v>46316</v>
      </c>
      <c r="B1351" s="8" t="inlineStr">
        <is>
          <t>PPLPHARMA</t>
        </is>
      </c>
      <c r="C1351" s="8" t="inlineStr">
        <is>
          <t>Piramal Pharma Ltd.</t>
        </is>
      </c>
      <c r="D1351" s="8" t="inlineStr">
        <is>
          <t>Channel up - down breakout</t>
        </is>
      </c>
      <c r="E1351" s="8" t="inlineStr">
        <is>
          <t>Bearish</t>
        </is>
      </c>
      <c r="F1351" s="8" t="inlineStr">
        <is>
          <t>intermediate</t>
        </is>
      </c>
      <c r="G1351" s="17" t="n">
        <v>191.19</v>
      </c>
      <c r="H1351" s="17" t="n">
        <v>194.3949152542372</v>
      </c>
      <c r="I1351" s="17" t="n">
        <v>143.7808793739559</v>
      </c>
      <c r="J1351" s="17" t="n">
        <v>245.3129645896241</v>
      </c>
      <c r="K1351" s="8" t="inlineStr">
        <is>
          <t>No reliable edge</t>
        </is>
      </c>
      <c r="L1351" s="8" t="inlineStr">
        <is>
          <t>No reliable edge</t>
        </is>
      </c>
      <c r="M1351" s="8" t="inlineStr">
        <is>
          <t>Yes</t>
        </is>
      </c>
    </row>
    <row r="1352">
      <c r="A1352" s="27" t="n">
        <v>46316</v>
      </c>
      <c r="B1352" s="8" t="inlineStr">
        <is>
          <t>PPLPHARMA</t>
        </is>
      </c>
      <c r="C1352" s="8" t="inlineStr">
        <is>
          <t>Piramal Pharma Ltd.</t>
        </is>
      </c>
      <c r="D1352" s="8" t="inlineStr">
        <is>
          <t>Hidden bearish divergence (MACD hist)</t>
        </is>
      </c>
      <c r="E1352" s="8" t="inlineStr">
        <is>
          <t>Bearish</t>
        </is>
      </c>
      <c r="F1352" s="8" t="inlineStr">
        <is>
          <t>minor</t>
        </is>
      </c>
      <c r="G1352" s="17" t="n">
        <v>191.19</v>
      </c>
      <c r="H1352" s="17" t="n">
        <v>191.19</v>
      </c>
      <c r="I1352" s="17" t="n"/>
      <c r="J1352" s="17" t="n">
        <v>201.73</v>
      </c>
      <c r="K1352" s="8" t="inlineStr">
        <is>
          <t>No reliable edge</t>
        </is>
      </c>
      <c r="L1352" s="8" t="inlineStr">
        <is>
          <t>No reliable edge</t>
        </is>
      </c>
      <c r="M1352" s="8" t="inlineStr">
        <is>
          <t>Yes</t>
        </is>
      </c>
    </row>
    <row r="1353">
      <c r="A1353" s="27" t="n">
        <v>46316</v>
      </c>
      <c r="B1353" s="8" t="inlineStr">
        <is>
          <t>PPLPHARMA</t>
        </is>
      </c>
      <c r="C1353" s="8" t="inlineStr">
        <is>
          <t>Piramal Pharma Ltd.</t>
        </is>
      </c>
      <c r="D1353" s="8" t="inlineStr">
        <is>
          <t>Hidden bearish divergence (MFI)</t>
        </is>
      </c>
      <c r="E1353" s="8" t="inlineStr">
        <is>
          <t>Bearish</t>
        </is>
      </c>
      <c r="F1353" s="8" t="inlineStr">
        <is>
          <t>minor</t>
        </is>
      </c>
      <c r="G1353" s="17" t="n">
        <v>191.19</v>
      </c>
      <c r="H1353" s="17" t="n">
        <v>191.19</v>
      </c>
      <c r="I1353" s="17" t="n"/>
      <c r="J1353" s="17" t="n">
        <v>201.73</v>
      </c>
      <c r="K1353" s="8" t="inlineStr">
        <is>
          <t>No reliable edge</t>
        </is>
      </c>
      <c r="L1353" s="8" t="inlineStr">
        <is>
          <t>No reliable edge</t>
        </is>
      </c>
      <c r="M1353" s="8" t="inlineStr">
        <is>
          <t>Yes</t>
        </is>
      </c>
    </row>
    <row r="1354">
      <c r="A1354" s="27" t="n">
        <v>46316</v>
      </c>
      <c r="B1354" s="8" t="inlineStr">
        <is>
          <t>PPLPHARMA</t>
        </is>
      </c>
      <c r="C1354" s="8" t="inlineStr">
        <is>
          <t>Piramal Pharma Ltd.</t>
        </is>
      </c>
      <c r="D1354" s="8" t="inlineStr">
        <is>
          <t>Uptrend-line breakdown</t>
        </is>
      </c>
      <c r="E1354" s="8" t="inlineStr">
        <is>
          <t>Bearish</t>
        </is>
      </c>
      <c r="F1354" s="8" t="inlineStr">
        <is>
          <t>intermediate</t>
        </is>
      </c>
      <c r="G1354" s="17" t="n">
        <v>191.19</v>
      </c>
      <c r="H1354" s="17" t="n">
        <v>194.3949152542372</v>
      </c>
      <c r="I1354" s="17" t="n">
        <v>144.6157627118643</v>
      </c>
      <c r="J1354" s="17" t="n">
        <v>231.93</v>
      </c>
      <c r="K1354" s="8" t="inlineStr">
        <is>
          <t>No reliable edge</t>
        </is>
      </c>
      <c r="L1354" s="8" t="inlineStr">
        <is>
          <t>No reliable edge</t>
        </is>
      </c>
      <c r="M1354" s="8" t="inlineStr">
        <is>
          <t>Yes</t>
        </is>
      </c>
    </row>
    <row r="1355">
      <c r="A1355" s="27" t="n">
        <v>46316</v>
      </c>
      <c r="B1355" s="8" t="inlineStr">
        <is>
          <t>PPLPHARMA</t>
        </is>
      </c>
      <c r="C1355" s="8" t="inlineStr">
        <is>
          <t>Piramal Pharma Ltd.</t>
        </is>
      </c>
      <c r="D1355" s="8" t="inlineStr">
        <is>
          <t>Uptrend-line breakdown</t>
        </is>
      </c>
      <c r="E1355" s="8" t="inlineStr">
        <is>
          <t>Bearish</t>
        </is>
      </c>
      <c r="F1355" s="8" t="inlineStr">
        <is>
          <t>major</t>
        </is>
      </c>
      <c r="G1355" s="17" t="n">
        <v>191.19</v>
      </c>
      <c r="H1355" s="17" t="n">
        <v>194.3949152542372</v>
      </c>
      <c r="I1355" s="17" t="n">
        <v>144.6157627118643</v>
      </c>
      <c r="J1355" s="17" t="n">
        <v>231.93</v>
      </c>
      <c r="K1355" s="8" t="inlineStr">
        <is>
          <t>No reliable edge</t>
        </is>
      </c>
      <c r="L1355" s="8" t="inlineStr">
        <is>
          <t>No reliable edge</t>
        </is>
      </c>
      <c r="M1355" s="8" t="inlineStr">
        <is>
          <t>Yes</t>
        </is>
      </c>
    </row>
    <row r="1356">
      <c r="A1356" s="27" t="n">
        <v>46316</v>
      </c>
      <c r="B1356" s="8" t="inlineStr">
        <is>
          <t>PREMIERENE</t>
        </is>
      </c>
      <c r="C1356" s="8" t="inlineStr">
        <is>
          <t>Premier Energies Ltd.</t>
        </is>
      </c>
      <c r="D1356" s="8" t="inlineStr">
        <is>
          <t>Hidden bearish divergence (MACD hist)</t>
        </is>
      </c>
      <c r="E1356" s="8" t="inlineStr">
        <is>
          <t>Bearish</t>
        </is>
      </c>
      <c r="F1356" s="8" t="inlineStr">
        <is>
          <t>minor</t>
        </is>
      </c>
      <c r="G1356" s="17" t="n">
        <v>881</v>
      </c>
      <c r="H1356" s="17" t="n">
        <v>881</v>
      </c>
      <c r="I1356" s="17" t="n"/>
      <c r="J1356" s="17" t="n">
        <v>931.6</v>
      </c>
      <c r="K1356" s="8" t="inlineStr">
        <is>
          <t>No reliable edge</t>
        </is>
      </c>
      <c r="L1356" s="8" t="inlineStr">
        <is>
          <t>No reliable edge</t>
        </is>
      </c>
      <c r="M1356" s="8" t="inlineStr">
        <is>
          <t>Yes</t>
        </is>
      </c>
    </row>
    <row r="1357">
      <c r="A1357" s="27" t="n">
        <v>46316</v>
      </c>
      <c r="B1357" s="8" t="inlineStr">
        <is>
          <t>PREMIERENE</t>
        </is>
      </c>
      <c r="C1357" s="8" t="inlineStr">
        <is>
          <t>Premier Energies Ltd.</t>
        </is>
      </c>
      <c r="D1357" s="8" t="inlineStr">
        <is>
          <t>Hidden bearish divergence (MFI)</t>
        </is>
      </c>
      <c r="E1357" s="8" t="inlineStr">
        <is>
          <t>Bearish</t>
        </is>
      </c>
      <c r="F1357" s="8" t="inlineStr">
        <is>
          <t>minor</t>
        </is>
      </c>
      <c r="G1357" s="17" t="n">
        <v>881</v>
      </c>
      <c r="H1357" s="17" t="n">
        <v>881</v>
      </c>
      <c r="I1357" s="17" t="n"/>
      <c r="J1357" s="17" t="n">
        <v>931.6</v>
      </c>
      <c r="K1357" s="8" t="inlineStr">
        <is>
          <t>No reliable edge</t>
        </is>
      </c>
      <c r="L1357" s="8" t="inlineStr">
        <is>
          <t>No reliable edge</t>
        </is>
      </c>
      <c r="M1357" s="8" t="inlineStr">
        <is>
          <t>Yes</t>
        </is>
      </c>
    </row>
    <row r="1358">
      <c r="A1358" s="27" t="n">
        <v>46316</v>
      </c>
      <c r="B1358" s="8" t="inlineStr">
        <is>
          <t>PRESTIGE</t>
        </is>
      </c>
      <c r="C1358" s="8" t="inlineStr">
        <is>
          <t>Prestige Estates Projects Ltd.</t>
        </is>
      </c>
      <c r="D1358" s="8" t="inlineStr">
        <is>
          <t>Bearish divergence (MFI)</t>
        </is>
      </c>
      <c r="E1358" s="8" t="inlineStr">
        <is>
          <t>Bearish</t>
        </is>
      </c>
      <c r="F1358" s="8" t="inlineStr">
        <is>
          <t>minor</t>
        </is>
      </c>
      <c r="G1358" s="17" t="n">
        <v>1445</v>
      </c>
      <c r="H1358" s="17" t="n">
        <v>1445</v>
      </c>
      <c r="I1358" s="17" t="n"/>
      <c r="J1358" s="17" t="n">
        <v>1505</v>
      </c>
      <c r="K1358" s="8" t="inlineStr">
        <is>
          <t>Works in reverse (fade it)</t>
        </is>
      </c>
      <c r="L1358" s="8" t="inlineStr">
        <is>
          <t>No reliable edge</t>
        </is>
      </c>
      <c r="M1358" s="8" t="inlineStr">
        <is>
          <t>Yes</t>
        </is>
      </c>
    </row>
    <row r="1359">
      <c r="A1359" s="27" t="n">
        <v>46316</v>
      </c>
      <c r="B1359" s="8" t="inlineStr">
        <is>
          <t>PRESTIGE</t>
        </is>
      </c>
      <c r="C1359" s="8" t="inlineStr">
        <is>
          <t>Prestige Estates Projects Ltd.</t>
        </is>
      </c>
      <c r="D1359" s="8" t="inlineStr">
        <is>
          <t>Bearish divergence (OBV)</t>
        </is>
      </c>
      <c r="E1359" s="8" t="inlineStr">
        <is>
          <t>Bearish</t>
        </is>
      </c>
      <c r="F1359" s="8" t="inlineStr">
        <is>
          <t>minor</t>
        </is>
      </c>
      <c r="G1359" s="17" t="n">
        <v>1445</v>
      </c>
      <c r="H1359" s="17" t="n">
        <v>1445</v>
      </c>
      <c r="I1359" s="17" t="n"/>
      <c r="J1359" s="17" t="n">
        <v>1505</v>
      </c>
      <c r="K1359" s="8" t="inlineStr">
        <is>
          <t>No reliable edge</t>
        </is>
      </c>
      <c r="L1359" s="8" t="inlineStr">
        <is>
          <t>No reliable edge</t>
        </is>
      </c>
      <c r="M1359" s="8" t="inlineStr">
        <is>
          <t>Yes</t>
        </is>
      </c>
    </row>
    <row r="1360">
      <c r="A1360" s="27" t="n">
        <v>46316</v>
      </c>
      <c r="B1360" s="8" t="inlineStr">
        <is>
          <t>PRIVISCL</t>
        </is>
      </c>
      <c r="C1360" s="8" t="inlineStr">
        <is>
          <t>Privi Speciality Chemicals Ltd.</t>
        </is>
      </c>
      <c r="D1360" s="8" t="inlineStr">
        <is>
          <t>Wyckoff spring</t>
        </is>
      </c>
      <c r="E1360" s="8" t="inlineStr">
        <is>
          <t>Bullish</t>
        </is>
      </c>
      <c r="F1360" s="8" t="inlineStr">
        <is>
          <t>bar</t>
        </is>
      </c>
      <c r="G1360" s="17" t="n">
        <v>3292.4</v>
      </c>
      <c r="H1360" s="17" t="n">
        <v>3266</v>
      </c>
      <c r="I1360" s="17" t="n">
        <v>3705</v>
      </c>
      <c r="J1360" s="17" t="n">
        <v>3154</v>
      </c>
      <c r="K1360" s="8" t="inlineStr">
        <is>
          <t>Works in reverse (fade it)</t>
        </is>
      </c>
      <c r="L1360" s="8" t="inlineStr">
        <is>
          <t>Weak - tends to fail</t>
        </is>
      </c>
      <c r="M1360" s="8" t="inlineStr">
        <is>
          <t>Yes</t>
        </is>
      </c>
    </row>
    <row r="1361">
      <c r="A1361" s="27" t="n">
        <v>46316</v>
      </c>
      <c r="B1361" s="8" t="inlineStr">
        <is>
          <t>PWL</t>
        </is>
      </c>
      <c r="C1361" s="8" t="inlineStr">
        <is>
          <t>PhysicsWallah Ltd.</t>
        </is>
      </c>
      <c r="D1361" s="8" t="inlineStr">
        <is>
          <t>Bearish divergence (MACD hist)</t>
        </is>
      </c>
      <c r="E1361" s="8" t="inlineStr">
        <is>
          <t>Bearish</t>
        </is>
      </c>
      <c r="F1361" s="8" t="inlineStr">
        <is>
          <t>intermediate</t>
        </is>
      </c>
      <c r="G1361" s="17" t="n">
        <v>125.54</v>
      </c>
      <c r="H1361" s="17" t="n">
        <v>125.54</v>
      </c>
      <c r="I1361" s="17" t="n"/>
      <c r="J1361" s="17" t="n">
        <v>144.9</v>
      </c>
      <c r="K1361" s="8" t="inlineStr">
        <is>
          <t>Weak - tends to fail</t>
        </is>
      </c>
      <c r="L1361" s="8" t="inlineStr">
        <is>
          <t>No reliable edge</t>
        </is>
      </c>
      <c r="M1361" s="8" t="inlineStr">
        <is>
          <t>Yes</t>
        </is>
      </c>
    </row>
    <row r="1362">
      <c r="A1362" s="27" t="n">
        <v>46316</v>
      </c>
      <c r="B1362" s="8" t="inlineStr">
        <is>
          <t>PWL</t>
        </is>
      </c>
      <c r="C1362" s="8" t="inlineStr">
        <is>
          <t>PhysicsWallah Ltd.</t>
        </is>
      </c>
      <c r="D1362" s="8" t="inlineStr">
        <is>
          <t>Bearish divergence (MFI)</t>
        </is>
      </c>
      <c r="E1362" s="8" t="inlineStr">
        <is>
          <t>Bearish</t>
        </is>
      </c>
      <c r="F1362" s="8" t="inlineStr">
        <is>
          <t>intermediate</t>
        </is>
      </c>
      <c r="G1362" s="17" t="n">
        <v>125.54</v>
      </c>
      <c r="H1362" s="17" t="n">
        <v>125.54</v>
      </c>
      <c r="I1362" s="17" t="n"/>
      <c r="J1362" s="17" t="n">
        <v>144.9</v>
      </c>
      <c r="K1362" s="8" t="inlineStr">
        <is>
          <t>Works in reverse (fade it)</t>
        </is>
      </c>
      <c r="L1362" s="8" t="inlineStr">
        <is>
          <t>No reliable edge</t>
        </is>
      </c>
      <c r="M1362" s="8" t="inlineStr">
        <is>
          <t>Yes</t>
        </is>
      </c>
    </row>
    <row r="1363">
      <c r="A1363" s="27" t="n">
        <v>46316</v>
      </c>
      <c r="B1363" s="8" t="inlineStr">
        <is>
          <t>RADICO</t>
        </is>
      </c>
      <c r="C1363" s="8" t="inlineStr">
        <is>
          <t>Radico Khaitan Ltd</t>
        </is>
      </c>
      <c r="D1363" s="8" t="inlineStr">
        <is>
          <t>Hidden bearish divergence (MACD hist)</t>
        </is>
      </c>
      <c r="E1363" s="8" t="inlineStr">
        <is>
          <t>Bearish</t>
        </is>
      </c>
      <c r="F1363" s="8" t="inlineStr">
        <is>
          <t>intermediate</t>
        </is>
      </c>
      <c r="G1363" s="17" t="n">
        <v>4356.1</v>
      </c>
      <c r="H1363" s="17" t="n">
        <v>4356.1</v>
      </c>
      <c r="I1363" s="17" t="n"/>
      <c r="J1363" s="17" t="n">
        <v>4613</v>
      </c>
      <c r="K1363" s="8" t="inlineStr">
        <is>
          <t>No reliable edge</t>
        </is>
      </c>
      <c r="L1363" s="8" t="inlineStr">
        <is>
          <t>No reliable edge</t>
        </is>
      </c>
      <c r="M1363" s="8" t="inlineStr">
        <is>
          <t>Yes</t>
        </is>
      </c>
    </row>
    <row r="1364">
      <c r="A1364" s="27" t="n">
        <v>46316</v>
      </c>
      <c r="B1364" s="8" t="inlineStr">
        <is>
          <t>RADICO</t>
        </is>
      </c>
      <c r="C1364" s="8" t="inlineStr">
        <is>
          <t>Radico Khaitan Ltd</t>
        </is>
      </c>
      <c r="D1364" s="8" t="inlineStr">
        <is>
          <t>Hidden bearish divergence (MFI)</t>
        </is>
      </c>
      <c r="E1364" s="8" t="inlineStr">
        <is>
          <t>Bearish</t>
        </is>
      </c>
      <c r="F1364" s="8" t="inlineStr">
        <is>
          <t>intermediate</t>
        </is>
      </c>
      <c r="G1364" s="17" t="n">
        <v>4356.1</v>
      </c>
      <c r="H1364" s="17" t="n">
        <v>4356.1</v>
      </c>
      <c r="I1364" s="17" t="n"/>
      <c r="J1364" s="17" t="n">
        <v>4613</v>
      </c>
      <c r="K1364" s="8" t="inlineStr">
        <is>
          <t>No reliable edge</t>
        </is>
      </c>
      <c r="L1364" s="8" t="inlineStr">
        <is>
          <t>No reliable edge</t>
        </is>
      </c>
      <c r="M1364" s="8" t="inlineStr">
        <is>
          <t>Yes</t>
        </is>
      </c>
    </row>
    <row r="1365">
      <c r="A1365" s="27" t="n">
        <v>46316</v>
      </c>
      <c r="B1365" s="8" t="inlineStr">
        <is>
          <t>RADICO</t>
        </is>
      </c>
      <c r="C1365" s="8" t="inlineStr">
        <is>
          <t>Radico Khaitan Ltd</t>
        </is>
      </c>
      <c r="D1365" s="8" t="inlineStr">
        <is>
          <t>Hidden bearish divergence (OBV)</t>
        </is>
      </c>
      <c r="E1365" s="8" t="inlineStr">
        <is>
          <t>Bearish</t>
        </is>
      </c>
      <c r="F1365" s="8" t="inlineStr">
        <is>
          <t>intermediate</t>
        </is>
      </c>
      <c r="G1365" s="17" t="n">
        <v>4356.1</v>
      </c>
      <c r="H1365" s="17" t="n">
        <v>4356.1</v>
      </c>
      <c r="I1365" s="17" t="n"/>
      <c r="J1365" s="17" t="n">
        <v>4613</v>
      </c>
      <c r="K1365" s="8" t="inlineStr">
        <is>
          <t>No reliable edge</t>
        </is>
      </c>
      <c r="L1365" s="8" t="inlineStr">
        <is>
          <t>Weak edge</t>
        </is>
      </c>
      <c r="M1365" s="8" t="inlineStr">
        <is>
          <t>Yes</t>
        </is>
      </c>
    </row>
    <row r="1366">
      <c r="A1366" s="27" t="n">
        <v>46316</v>
      </c>
      <c r="B1366" s="8" t="inlineStr">
        <is>
          <t>RAILTEL</t>
        </is>
      </c>
      <c r="C1366" s="8" t="inlineStr">
        <is>
          <t>RailTel Corporation of India Ltd.</t>
        </is>
      </c>
      <c r="D1366" s="8" t="inlineStr">
        <is>
          <t>52-week low breakdown</t>
        </is>
      </c>
      <c r="E1366" s="8" t="inlineStr">
        <is>
          <t>Bearish</t>
        </is>
      </c>
      <c r="F1366" s="8" t="inlineStr">
        <is>
          <t>bar</t>
        </is>
      </c>
      <c r="G1366" s="17" t="n">
        <v>240.55</v>
      </c>
      <c r="H1366" s="17" t="n">
        <v>245</v>
      </c>
      <c r="I1366" s="17" t="n"/>
      <c r="J1366" s="17" t="n"/>
      <c r="K1366" s="8" t="inlineStr">
        <is>
          <t>No reliable edge</t>
        </is>
      </c>
      <c r="L1366" s="8" t="inlineStr">
        <is>
          <t>Weak edge</t>
        </is>
      </c>
      <c r="M1366" s="8" t="inlineStr">
        <is>
          <t>Yes</t>
        </is>
      </c>
    </row>
    <row r="1367">
      <c r="A1367" s="27" t="n">
        <v>46316</v>
      </c>
      <c r="B1367" s="8" t="inlineStr">
        <is>
          <t>RAILTEL</t>
        </is>
      </c>
      <c r="C1367" s="8" t="inlineStr">
        <is>
          <t>RailTel Corporation of India Ltd.</t>
        </is>
      </c>
      <c r="D1367" s="8" t="inlineStr">
        <is>
          <t>Hidden bearish divergence (MFI)</t>
        </is>
      </c>
      <c r="E1367" s="8" t="inlineStr">
        <is>
          <t>Bearish</t>
        </is>
      </c>
      <c r="F1367" s="8" t="inlineStr">
        <is>
          <t>minor</t>
        </is>
      </c>
      <c r="G1367" s="17" t="n">
        <v>240.55</v>
      </c>
      <c r="H1367" s="17" t="n">
        <v>240.55</v>
      </c>
      <c r="I1367" s="17" t="n"/>
      <c r="J1367" s="17" t="n">
        <v>261.25</v>
      </c>
      <c r="K1367" s="8" t="inlineStr">
        <is>
          <t>No reliable edge</t>
        </is>
      </c>
      <c r="L1367" s="8" t="inlineStr">
        <is>
          <t>No reliable edge</t>
        </is>
      </c>
      <c r="M1367" s="8" t="inlineStr">
        <is>
          <t>Yes</t>
        </is>
      </c>
    </row>
    <row r="1368">
      <c r="A1368" s="27" t="n">
        <v>46316</v>
      </c>
      <c r="B1368" s="8" t="inlineStr">
        <is>
          <t>RAILTEL</t>
        </is>
      </c>
      <c r="C1368" s="8" t="inlineStr">
        <is>
          <t>RailTel Corporation of India Ltd.</t>
        </is>
      </c>
      <c r="D1368" s="8" t="inlineStr">
        <is>
          <t>P&amp;F bearish descending breakdown</t>
        </is>
      </c>
      <c r="E1368" s="8" t="inlineStr">
        <is>
          <t>Bearish</t>
        </is>
      </c>
      <c r="F1368" s="8" t="inlineStr">
        <is>
          <t>bar</t>
        </is>
      </c>
      <c r="G1368" s="17" t="n">
        <v>240.55</v>
      </c>
      <c r="H1368" s="17" t="n">
        <v>250.8695331214294</v>
      </c>
      <c r="I1368" s="17" t="n"/>
      <c r="J1368" s="17" t="n">
        <v>271.5492506148204</v>
      </c>
      <c r="K1368" s="8" t="inlineStr">
        <is>
          <t>Works in reverse (fade it)</t>
        </is>
      </c>
      <c r="L1368" s="8" t="inlineStr">
        <is>
          <t>Weak - tends to fail</t>
        </is>
      </c>
      <c r="M1368" s="8" t="inlineStr">
        <is>
          <t>Yes</t>
        </is>
      </c>
    </row>
    <row r="1369">
      <c r="A1369" s="27" t="n">
        <v>46316</v>
      </c>
      <c r="B1369" s="8" t="inlineStr">
        <is>
          <t>RAILTEL</t>
        </is>
      </c>
      <c r="C1369" s="8" t="inlineStr">
        <is>
          <t>RailTel Corporation of India Ltd.</t>
        </is>
      </c>
      <c r="D1369" s="8" t="inlineStr">
        <is>
          <t>Wave-3 / ABC breakdown</t>
        </is>
      </c>
      <c r="E1369" s="8" t="inlineStr">
        <is>
          <t>Bearish</t>
        </is>
      </c>
      <c r="F1369" s="8" t="inlineStr">
        <is>
          <t>minor</t>
        </is>
      </c>
      <c r="G1369" s="17" t="n">
        <v>240.55</v>
      </c>
      <c r="H1369" s="17" t="n">
        <v>246.45</v>
      </c>
      <c r="I1369" s="17" t="n">
        <v>226.7</v>
      </c>
      <c r="J1369" s="17" t="n">
        <v>261.25</v>
      </c>
      <c r="K1369" s="8" t="inlineStr">
        <is>
          <t>No reliable edge</t>
        </is>
      </c>
      <c r="L1369" s="8" t="inlineStr">
        <is>
          <t>No reliable edge</t>
        </is>
      </c>
      <c r="M1369" s="8" t="inlineStr">
        <is>
          <t>Yes</t>
        </is>
      </c>
    </row>
    <row r="1370">
      <c r="A1370" s="27" t="n">
        <v>46316</v>
      </c>
      <c r="B1370" s="8" t="inlineStr">
        <is>
          <t>RAILTEL</t>
        </is>
      </c>
      <c r="C1370" s="8" t="inlineStr">
        <is>
          <t>RailTel Corporation of India Ltd.</t>
        </is>
      </c>
      <c r="D1370" s="8" t="inlineStr">
        <is>
          <t>Wave-3 / ABC breakdown</t>
        </is>
      </c>
      <c r="E1370" s="8" t="inlineStr">
        <is>
          <t>Bearish</t>
        </is>
      </c>
      <c r="F1370" s="8" t="inlineStr">
        <is>
          <t>intermediate</t>
        </is>
      </c>
      <c r="G1370" s="17" t="n">
        <v>240.55</v>
      </c>
      <c r="H1370" s="17" t="n">
        <v>248</v>
      </c>
      <c r="I1370" s="17" t="n">
        <v>199.65</v>
      </c>
      <c r="J1370" s="17" t="n">
        <v>281</v>
      </c>
      <c r="K1370" s="8" t="inlineStr">
        <is>
          <t>No reliable edge</t>
        </is>
      </c>
      <c r="L1370" s="8" t="inlineStr">
        <is>
          <t>No reliable edge</t>
        </is>
      </c>
      <c r="M1370" s="8" t="inlineStr">
        <is>
          <t>Yes</t>
        </is>
      </c>
    </row>
    <row r="1371">
      <c r="A1371" s="27" t="n">
        <v>46316</v>
      </c>
      <c r="B1371" s="8" t="inlineStr">
        <is>
          <t>RAINBOW</t>
        </is>
      </c>
      <c r="C1371" s="8" t="inlineStr">
        <is>
          <t>Rainbow Children's Medicare Ltd.</t>
        </is>
      </c>
      <c r="D1371" s="8" t="inlineStr">
        <is>
          <t>2B bottom / Turtle soup</t>
        </is>
      </c>
      <c r="E1371" s="8" t="inlineStr">
        <is>
          <t>Bullish</t>
        </is>
      </c>
      <c r="F1371" s="8" t="inlineStr">
        <is>
          <t>bar</t>
        </is>
      </c>
      <c r="G1371" s="17" t="n">
        <v>1209</v>
      </c>
      <c r="H1371" s="17" t="n">
        <v>1196.8</v>
      </c>
      <c r="I1371" s="17" t="n"/>
      <c r="J1371" s="17" t="n">
        <v>1194.3</v>
      </c>
      <c r="K1371" s="8" t="inlineStr">
        <is>
          <t>No reliable edge</t>
        </is>
      </c>
      <c r="L1371" s="8" t="inlineStr">
        <is>
          <t>No reliable edge</t>
        </is>
      </c>
      <c r="M1371" s="8" t="inlineStr">
        <is>
          <t>Yes</t>
        </is>
      </c>
    </row>
    <row r="1372">
      <c r="A1372" s="27" t="n">
        <v>46316</v>
      </c>
      <c r="B1372" s="8" t="inlineStr">
        <is>
          <t>RAINBOW</t>
        </is>
      </c>
      <c r="C1372" s="8" t="inlineStr">
        <is>
          <t>Rainbow Children's Medicare Ltd.</t>
        </is>
      </c>
      <c r="D1372" s="8" t="inlineStr">
        <is>
          <t>Hidden bearish divergence (MACD hist)</t>
        </is>
      </c>
      <c r="E1372" s="8" t="inlineStr">
        <is>
          <t>Bearish</t>
        </is>
      </c>
      <c r="F1372" s="8" t="inlineStr">
        <is>
          <t>minor</t>
        </is>
      </c>
      <c r="G1372" s="17" t="n">
        <v>1209</v>
      </c>
      <c r="H1372" s="17" t="n">
        <v>1209</v>
      </c>
      <c r="I1372" s="17" t="n"/>
      <c r="J1372" s="17" t="n">
        <v>1265</v>
      </c>
      <c r="K1372" s="8" t="inlineStr">
        <is>
          <t>No reliable edge</t>
        </is>
      </c>
      <c r="L1372" s="8" t="inlineStr">
        <is>
          <t>No reliable edge</t>
        </is>
      </c>
      <c r="M1372" s="8" t="inlineStr">
        <is>
          <t>Yes</t>
        </is>
      </c>
    </row>
    <row r="1373">
      <c r="A1373" s="27" t="n">
        <v>46316</v>
      </c>
      <c r="B1373" s="8" t="inlineStr">
        <is>
          <t>RAINBOW</t>
        </is>
      </c>
      <c r="C1373" s="8" t="inlineStr">
        <is>
          <t>Rainbow Children's Medicare Ltd.</t>
        </is>
      </c>
      <c r="D1373" s="8" t="inlineStr">
        <is>
          <t>Hidden bearish divergence (MFI)</t>
        </is>
      </c>
      <c r="E1373" s="8" t="inlineStr">
        <is>
          <t>Bearish</t>
        </is>
      </c>
      <c r="F1373" s="8" t="inlineStr">
        <is>
          <t>minor</t>
        </is>
      </c>
      <c r="G1373" s="17" t="n">
        <v>1209</v>
      </c>
      <c r="H1373" s="17" t="n">
        <v>1209</v>
      </c>
      <c r="I1373" s="17" t="n"/>
      <c r="J1373" s="17" t="n">
        <v>1265</v>
      </c>
      <c r="K1373" s="8" t="inlineStr">
        <is>
          <t>No reliable edge</t>
        </is>
      </c>
      <c r="L1373" s="8" t="inlineStr">
        <is>
          <t>No reliable edge</t>
        </is>
      </c>
      <c r="M1373" s="8" t="inlineStr">
        <is>
          <t>Yes</t>
        </is>
      </c>
    </row>
    <row r="1374">
      <c r="A1374" s="27" t="n">
        <v>46316</v>
      </c>
      <c r="B1374" s="8" t="inlineStr">
        <is>
          <t>RAINBOW</t>
        </is>
      </c>
      <c r="C1374" s="8" t="inlineStr">
        <is>
          <t>Rainbow Children's Medicare Ltd.</t>
        </is>
      </c>
      <c r="D1374" s="8" t="inlineStr">
        <is>
          <t>Hidden bearish divergence (OBV)</t>
        </is>
      </c>
      <c r="E1374" s="8" t="inlineStr">
        <is>
          <t>Bearish</t>
        </is>
      </c>
      <c r="F1374" s="8" t="inlineStr">
        <is>
          <t>minor</t>
        </is>
      </c>
      <c r="G1374" s="17" t="n">
        <v>1209</v>
      </c>
      <c r="H1374" s="17" t="n">
        <v>1209</v>
      </c>
      <c r="I1374" s="17" t="n"/>
      <c r="J1374" s="17" t="n">
        <v>1265</v>
      </c>
      <c r="K1374" s="8" t="inlineStr">
        <is>
          <t>No reliable edge</t>
        </is>
      </c>
      <c r="L1374" s="8" t="inlineStr">
        <is>
          <t>Weak edge</t>
        </is>
      </c>
      <c r="M1374" s="8" t="inlineStr">
        <is>
          <t>Yes</t>
        </is>
      </c>
    </row>
    <row r="1375">
      <c r="A1375" s="27" t="n">
        <v>46316</v>
      </c>
      <c r="B1375" s="8" t="inlineStr">
        <is>
          <t>RAINBOW</t>
        </is>
      </c>
      <c r="C1375" s="8" t="inlineStr">
        <is>
          <t>Rainbow Children's Medicare Ltd.</t>
        </is>
      </c>
      <c r="D1375" s="8" t="inlineStr">
        <is>
          <t>Hidden bearish divergence (RSI)</t>
        </is>
      </c>
      <c r="E1375" s="8" t="inlineStr">
        <is>
          <t>Bearish</t>
        </is>
      </c>
      <c r="F1375" s="8" t="inlineStr">
        <is>
          <t>minor</t>
        </is>
      </c>
      <c r="G1375" s="17" t="n">
        <v>1209</v>
      </c>
      <c r="H1375" s="17" t="n">
        <v>1209</v>
      </c>
      <c r="I1375" s="17" t="n"/>
      <c r="J1375" s="17" t="n">
        <v>1265</v>
      </c>
      <c r="K1375" s="8" t="inlineStr">
        <is>
          <t>No reliable edge</t>
        </is>
      </c>
      <c r="L1375" s="8" t="inlineStr">
        <is>
          <t>No reliable edge</t>
        </is>
      </c>
      <c r="M1375" s="8" t="inlineStr">
        <is>
          <t>Yes</t>
        </is>
      </c>
    </row>
    <row r="1376">
      <c r="A1376" s="27" t="n">
        <v>46316</v>
      </c>
      <c r="B1376" s="8" t="inlineStr">
        <is>
          <t>RHIM</t>
        </is>
      </c>
      <c r="C1376" s="8" t="inlineStr">
        <is>
          <t>RHI Magnesita India Ltd.</t>
        </is>
      </c>
      <c r="D1376" s="8" t="inlineStr">
        <is>
          <t>P&amp;F bearish descending breakdown</t>
        </is>
      </c>
      <c r="E1376" s="8" t="inlineStr">
        <is>
          <t>Bearish</t>
        </is>
      </c>
      <c r="F1376" s="8" t="inlineStr">
        <is>
          <t>bar</t>
        </is>
      </c>
      <c r="G1376" s="17" t="n">
        <v>360.05</v>
      </c>
      <c r="H1376" s="17" t="n">
        <v>365.469538698131</v>
      </c>
      <c r="I1376" s="17" t="n"/>
      <c r="J1376" s="17" t="n">
        <v>387.8391982227662</v>
      </c>
      <c r="K1376" s="8" t="inlineStr">
        <is>
          <t>Works in reverse (fade it)</t>
        </is>
      </c>
      <c r="L1376" s="8" t="inlineStr">
        <is>
          <t>Weak - tends to fail</t>
        </is>
      </c>
      <c r="M1376" s="8" t="inlineStr">
        <is>
          <t>Yes</t>
        </is>
      </c>
    </row>
    <row r="1377">
      <c r="A1377" s="27" t="n">
        <v>46316</v>
      </c>
      <c r="B1377" s="8" t="inlineStr">
        <is>
          <t>RITES</t>
        </is>
      </c>
      <c r="C1377" s="8" t="inlineStr">
        <is>
          <t>RITES Ltd.</t>
        </is>
      </c>
      <c r="D1377" s="8" t="inlineStr">
        <is>
          <t>V-top (spike)</t>
        </is>
      </c>
      <c r="E1377" s="8" t="inlineStr">
        <is>
          <t>Bearish</t>
        </is>
      </c>
      <c r="F1377" s="8" t="inlineStr">
        <is>
          <t>minor</t>
        </is>
      </c>
      <c r="G1377" s="17" t="n">
        <v>197.42</v>
      </c>
      <c r="H1377" s="17" t="n">
        <v>202.9938</v>
      </c>
      <c r="I1377" s="17" t="n">
        <v>193.1</v>
      </c>
      <c r="J1377" s="17" t="n">
        <v>219</v>
      </c>
      <c r="K1377" s="8" t="inlineStr">
        <is>
          <t>Weak - tends to fail</t>
        </is>
      </c>
      <c r="L1377" s="8" t="inlineStr">
        <is>
          <t>No reliable edge</t>
        </is>
      </c>
      <c r="M1377" s="8" t="inlineStr">
        <is>
          <t>Yes</t>
        </is>
      </c>
    </row>
    <row r="1378">
      <c r="A1378" s="27" t="n">
        <v>46316</v>
      </c>
      <c r="B1378" s="8" t="inlineStr">
        <is>
          <t>RKFORGE</t>
        </is>
      </c>
      <c r="C1378" s="8" t="inlineStr">
        <is>
          <t>Ramkrishna Forgings Ltd.</t>
        </is>
      </c>
      <c r="D1378" s="8" t="inlineStr">
        <is>
          <t>Double top</t>
        </is>
      </c>
      <c r="E1378" s="8" t="inlineStr">
        <is>
          <t>Bearish</t>
        </is>
      </c>
      <c r="F1378" s="8" t="inlineStr">
        <is>
          <t>minor</t>
        </is>
      </c>
      <c r="G1378" s="17" t="n">
        <v>635.75</v>
      </c>
      <c r="H1378" s="17" t="n">
        <v>677.1</v>
      </c>
      <c r="I1378" s="17" t="n">
        <v>613.2</v>
      </c>
      <c r="J1378" s="17" t="n">
        <v>741</v>
      </c>
      <c r="K1378" s="8" t="inlineStr">
        <is>
          <t>No reliable edge</t>
        </is>
      </c>
      <c r="L1378" s="8" t="inlineStr">
        <is>
          <t>Weak edge</t>
        </is>
      </c>
      <c r="M1378" s="8" t="inlineStr">
        <is>
          <t>Yes</t>
        </is>
      </c>
    </row>
    <row r="1379">
      <c r="A1379" s="27" t="n">
        <v>46316</v>
      </c>
      <c r="B1379" s="8" t="inlineStr">
        <is>
          <t>RKFORGE</t>
        </is>
      </c>
      <c r="C1379" s="8" t="inlineStr">
        <is>
          <t>Ramkrishna Forgings Ltd.</t>
        </is>
      </c>
      <c r="D1379" s="8" t="inlineStr">
        <is>
          <t>Dow trend reversal down</t>
        </is>
      </c>
      <c r="E1379" s="8" t="inlineStr">
        <is>
          <t>Bearish</t>
        </is>
      </c>
      <c r="F1379" s="8" t="inlineStr">
        <is>
          <t>intermediate</t>
        </is>
      </c>
      <c r="G1379" s="17" t="n">
        <v>635.75</v>
      </c>
      <c r="H1379" s="17" t="n">
        <v>659.1</v>
      </c>
      <c r="I1379" s="17" t="n">
        <v>577.2</v>
      </c>
      <c r="J1379" s="17" t="n">
        <v>741</v>
      </c>
      <c r="K1379" s="8" t="inlineStr">
        <is>
          <t>No reliable edge</t>
        </is>
      </c>
      <c r="L1379" s="8" t="inlineStr">
        <is>
          <t>No reliable edge</t>
        </is>
      </c>
      <c r="M1379" s="8" t="inlineStr">
        <is>
          <t>Yes</t>
        </is>
      </c>
    </row>
    <row r="1380">
      <c r="A1380" s="27" t="n">
        <v>46316</v>
      </c>
      <c r="B1380" s="8" t="inlineStr">
        <is>
          <t>RKFORGE</t>
        </is>
      </c>
      <c r="C1380" s="8" t="inlineStr">
        <is>
          <t>Ramkrishna Forgings Ltd.</t>
        </is>
      </c>
      <c r="D1380" s="8" t="inlineStr">
        <is>
          <t>Wave-3 / ABC breakdown</t>
        </is>
      </c>
      <c r="E1380" s="8" t="inlineStr">
        <is>
          <t>Bearish</t>
        </is>
      </c>
      <c r="F1380" s="8" t="inlineStr">
        <is>
          <t>intermediate</t>
        </is>
      </c>
      <c r="G1380" s="17" t="n">
        <v>635.75</v>
      </c>
      <c r="H1380" s="17" t="n">
        <v>659.1</v>
      </c>
      <c r="I1380" s="17" t="n">
        <v>627.3000000000001</v>
      </c>
      <c r="J1380" s="17" t="n">
        <v>741</v>
      </c>
      <c r="K1380" s="8" t="inlineStr">
        <is>
          <t>No reliable edge</t>
        </is>
      </c>
      <c r="L1380" s="8" t="inlineStr">
        <is>
          <t>No reliable edge</t>
        </is>
      </c>
      <c r="M1380" s="8" t="inlineStr">
        <is>
          <t>Yes</t>
        </is>
      </c>
    </row>
    <row r="1381">
      <c r="A1381" s="27" t="n">
        <v>46316</v>
      </c>
      <c r="B1381" s="8" t="inlineStr">
        <is>
          <t>RRKABEL</t>
        </is>
      </c>
      <c r="C1381" s="8" t="inlineStr">
        <is>
          <t>RR Kabel Ltd.</t>
        </is>
      </c>
      <c r="D1381" s="8" t="inlineStr">
        <is>
          <t>Dow trend reversal down</t>
        </is>
      </c>
      <c r="E1381" s="8" t="inlineStr">
        <is>
          <t>Bearish</t>
        </is>
      </c>
      <c r="F1381" s="8" t="inlineStr">
        <is>
          <t>intermediate</t>
        </is>
      </c>
      <c r="G1381" s="17" t="n">
        <v>2327.8</v>
      </c>
      <c r="H1381" s="17" t="n">
        <v>2340.2</v>
      </c>
      <c r="I1381" s="17" t="n">
        <v>1873.599999999999</v>
      </c>
      <c r="J1381" s="17" t="n">
        <v>2806.8</v>
      </c>
      <c r="K1381" s="8" t="inlineStr">
        <is>
          <t>No reliable edge</t>
        </is>
      </c>
      <c r="L1381" s="8" t="inlineStr">
        <is>
          <t>No reliable edge</t>
        </is>
      </c>
      <c r="M1381" s="8" t="inlineStr">
        <is>
          <t>Yes</t>
        </is>
      </c>
    </row>
    <row r="1382">
      <c r="A1382" s="27" t="n">
        <v>46316</v>
      </c>
      <c r="B1382" s="8" t="inlineStr">
        <is>
          <t>RRKABEL</t>
        </is>
      </c>
      <c r="C1382" s="8" t="inlineStr">
        <is>
          <t>RR Kabel Ltd.</t>
        </is>
      </c>
      <c r="D1382" s="8" t="inlineStr">
        <is>
          <t>P&amp;F bearish descending breakdown</t>
        </is>
      </c>
      <c r="E1382" s="8" t="inlineStr">
        <is>
          <t>Bearish</t>
        </is>
      </c>
      <c r="F1382" s="8" t="inlineStr">
        <is>
          <t>bar</t>
        </is>
      </c>
      <c r="G1382" s="17" t="n">
        <v>2327.8</v>
      </c>
      <c r="H1382" s="17" t="n">
        <v>2351.079586370221</v>
      </c>
      <c r="I1382" s="17" t="n"/>
      <c r="J1382" s="17" t="n">
        <v>2700.651424366269</v>
      </c>
      <c r="K1382" s="8" t="inlineStr">
        <is>
          <t>Works in reverse (fade it)</t>
        </is>
      </c>
      <c r="L1382" s="8" t="inlineStr">
        <is>
          <t>Weak - tends to fail</t>
        </is>
      </c>
      <c r="M1382" s="8" t="inlineStr">
        <is>
          <t>Yes</t>
        </is>
      </c>
    </row>
    <row r="1383">
      <c r="A1383" s="27" t="n">
        <v>46316</v>
      </c>
      <c r="B1383" s="8" t="inlineStr">
        <is>
          <t>RRKABEL</t>
        </is>
      </c>
      <c r="C1383" s="8" t="inlineStr">
        <is>
          <t>RR Kabel Ltd.</t>
        </is>
      </c>
      <c r="D1383" s="8" t="inlineStr">
        <is>
          <t>Wave-3 / ABC breakdown</t>
        </is>
      </c>
      <c r="E1383" s="8" t="inlineStr">
        <is>
          <t>Bearish</t>
        </is>
      </c>
      <c r="F1383" s="8" t="inlineStr">
        <is>
          <t>minor</t>
        </is>
      </c>
      <c r="G1383" s="17" t="n">
        <v>2327.8</v>
      </c>
      <c r="H1383" s="17" t="n">
        <v>2340.2</v>
      </c>
      <c r="I1383" s="17" t="n">
        <v>2167</v>
      </c>
      <c r="J1383" s="17" t="n">
        <v>2806.8</v>
      </c>
      <c r="K1383" s="8" t="inlineStr">
        <is>
          <t>No reliable edge</t>
        </is>
      </c>
      <c r="L1383" s="8" t="inlineStr">
        <is>
          <t>No reliable edge</t>
        </is>
      </c>
      <c r="M1383" s="8" t="inlineStr">
        <is>
          <t>Yes</t>
        </is>
      </c>
    </row>
    <row r="1384">
      <c r="A1384" s="27" t="n">
        <v>46316</v>
      </c>
      <c r="B1384" s="8" t="inlineStr">
        <is>
          <t>RRKABEL</t>
        </is>
      </c>
      <c r="C1384" s="8" t="inlineStr">
        <is>
          <t>RR Kabel Ltd.</t>
        </is>
      </c>
      <c r="D1384" s="8" t="inlineStr">
        <is>
          <t>Wave-3 / ABC breakdown</t>
        </is>
      </c>
      <c r="E1384" s="8" t="inlineStr">
        <is>
          <t>Bearish</t>
        </is>
      </c>
      <c r="F1384" s="8" t="inlineStr">
        <is>
          <t>intermediate</t>
        </is>
      </c>
      <c r="G1384" s="17" t="n">
        <v>2327.8</v>
      </c>
      <c r="H1384" s="17" t="n">
        <v>2340.2</v>
      </c>
      <c r="I1384" s="17" t="n">
        <v>2163.2</v>
      </c>
      <c r="J1384" s="17" t="n">
        <v>2806.8</v>
      </c>
      <c r="K1384" s="8" t="inlineStr">
        <is>
          <t>No reliable edge</t>
        </is>
      </c>
      <c r="L1384" s="8" t="inlineStr">
        <is>
          <t>No reliable edge</t>
        </is>
      </c>
      <c r="M1384" s="8" t="inlineStr">
        <is>
          <t>Yes</t>
        </is>
      </c>
    </row>
    <row r="1385">
      <c r="A1385" s="27" t="n">
        <v>46316</v>
      </c>
      <c r="B1385" s="8" t="inlineStr">
        <is>
          <t>RVNL</t>
        </is>
      </c>
      <c r="C1385" s="8" t="inlineStr">
        <is>
          <t>Rail Vikas Nigam Ltd.</t>
        </is>
      </c>
      <c r="D1385" s="8" t="inlineStr">
        <is>
          <t>2B bottom / Turtle soup</t>
        </is>
      </c>
      <c r="E1385" s="8" t="inlineStr">
        <is>
          <t>Bullish</t>
        </is>
      </c>
      <c r="F1385" s="8" t="inlineStr">
        <is>
          <t>bar</t>
        </is>
      </c>
      <c r="G1385" s="17" t="n">
        <v>188.41</v>
      </c>
      <c r="H1385" s="17" t="n">
        <v>186.9</v>
      </c>
      <c r="I1385" s="17" t="n"/>
      <c r="J1385" s="17" t="n">
        <v>186.8</v>
      </c>
      <c r="K1385" s="8" t="inlineStr">
        <is>
          <t>No reliable edge</t>
        </is>
      </c>
      <c r="L1385" s="8" t="inlineStr">
        <is>
          <t>No reliable edge</t>
        </is>
      </c>
      <c r="M1385" s="8" t="inlineStr">
        <is>
          <t>Yes</t>
        </is>
      </c>
    </row>
    <row r="1386">
      <c r="A1386" s="27" t="n">
        <v>46316</v>
      </c>
      <c r="B1386" s="8" t="inlineStr">
        <is>
          <t>RVNL</t>
        </is>
      </c>
      <c r="C1386" s="8" t="inlineStr">
        <is>
          <t>Rail Vikas Nigam Ltd.</t>
        </is>
      </c>
      <c r="D1386" s="8" t="inlineStr">
        <is>
          <t>Hidden bearish divergence (MACD hist)</t>
        </is>
      </c>
      <c r="E1386" s="8" t="inlineStr">
        <is>
          <t>Bearish</t>
        </is>
      </c>
      <c r="F1386" s="8" t="inlineStr">
        <is>
          <t>minor</t>
        </is>
      </c>
      <c r="G1386" s="17" t="n">
        <v>188.41</v>
      </c>
      <c r="H1386" s="17" t="n">
        <v>188.41</v>
      </c>
      <c r="I1386" s="17" t="n"/>
      <c r="J1386" s="17" t="n">
        <v>201.99</v>
      </c>
      <c r="K1386" s="8" t="inlineStr">
        <is>
          <t>No reliable edge</t>
        </is>
      </c>
      <c r="L1386" s="8" t="inlineStr">
        <is>
          <t>No reliable edge</t>
        </is>
      </c>
      <c r="M1386" s="8" t="inlineStr">
        <is>
          <t>Yes</t>
        </is>
      </c>
    </row>
    <row r="1387">
      <c r="A1387" s="27" t="n">
        <v>46316</v>
      </c>
      <c r="B1387" s="8" t="inlineStr">
        <is>
          <t>RVNL</t>
        </is>
      </c>
      <c r="C1387" s="8" t="inlineStr">
        <is>
          <t>Rail Vikas Nigam Ltd.</t>
        </is>
      </c>
      <c r="D1387" s="8" t="inlineStr">
        <is>
          <t>Hidden bearish divergence (RSI)</t>
        </is>
      </c>
      <c r="E1387" s="8" t="inlineStr">
        <is>
          <t>Bearish</t>
        </is>
      </c>
      <c r="F1387" s="8" t="inlineStr">
        <is>
          <t>minor</t>
        </is>
      </c>
      <c r="G1387" s="17" t="n">
        <v>188.41</v>
      </c>
      <c r="H1387" s="17" t="n">
        <v>188.41</v>
      </c>
      <c r="I1387" s="17" t="n"/>
      <c r="J1387" s="17" t="n">
        <v>201.99</v>
      </c>
      <c r="K1387" s="8" t="inlineStr">
        <is>
          <t>No reliable edge</t>
        </is>
      </c>
      <c r="L1387" s="8" t="inlineStr">
        <is>
          <t>No reliable edge</t>
        </is>
      </c>
      <c r="M1387" s="8" t="inlineStr">
        <is>
          <t>Yes</t>
        </is>
      </c>
    </row>
    <row r="1388">
      <c r="A1388" s="27" t="n">
        <v>46316</v>
      </c>
      <c r="B1388" s="8" t="inlineStr">
        <is>
          <t>SAIL</t>
        </is>
      </c>
      <c r="C1388" s="8" t="inlineStr">
        <is>
          <t>Steel Authority of India Ltd.</t>
        </is>
      </c>
      <c r="D1388" s="8" t="inlineStr">
        <is>
          <t>Descending triangle - up breakout</t>
        </is>
      </c>
      <c r="E1388" s="8" t="inlineStr">
        <is>
          <t>Bullish</t>
        </is>
      </c>
      <c r="F1388" s="8" t="inlineStr">
        <is>
          <t>minor</t>
        </is>
      </c>
      <c r="G1388" s="17" t="n">
        <v>169.5</v>
      </c>
      <c r="H1388" s="17" t="n">
        <v>168.5674193548384</v>
      </c>
      <c r="I1388" s="17" t="n">
        <v>196.2495615754747</v>
      </c>
      <c r="J1388" s="17" t="n">
        <v>165.4578729281767</v>
      </c>
      <c r="K1388" s="8" t="inlineStr">
        <is>
          <t>No reliable edge</t>
        </is>
      </c>
      <c r="L1388" s="8" t="inlineStr">
        <is>
          <t>No reliable edge</t>
        </is>
      </c>
      <c r="M1388" s="8" t="inlineStr">
        <is>
          <t>Yes</t>
        </is>
      </c>
    </row>
    <row r="1389">
      <c r="A1389" s="27" t="n">
        <v>46316</v>
      </c>
      <c r="B1389" s="8" t="inlineStr">
        <is>
          <t>SANSERA</t>
        </is>
      </c>
      <c r="C1389" s="8" t="inlineStr">
        <is>
          <t>Sansera Engineering Ltd.</t>
        </is>
      </c>
      <c r="D1389" s="8" t="inlineStr">
        <is>
          <t>P&amp;F bearish descending breakdown</t>
        </is>
      </c>
      <c r="E1389" s="8" t="inlineStr">
        <is>
          <t>Bearish</t>
        </is>
      </c>
      <c r="F1389" s="8" t="inlineStr">
        <is>
          <t>bar</t>
        </is>
      </c>
      <c r="G1389" s="17" t="n">
        <v>3945.1</v>
      </c>
      <c r="H1389" s="17" t="n">
        <v>4013.025951482295</v>
      </c>
      <c r="I1389" s="17" t="n"/>
      <c r="J1389" s="17" t="n">
        <v>4175.15219992218</v>
      </c>
      <c r="K1389" s="8" t="inlineStr">
        <is>
          <t>Works in reverse (fade it)</t>
        </is>
      </c>
      <c r="L1389" s="8" t="inlineStr">
        <is>
          <t>Weak - tends to fail</t>
        </is>
      </c>
      <c r="M1389" s="8" t="inlineStr">
        <is>
          <t>Yes</t>
        </is>
      </c>
    </row>
    <row r="1390">
      <c r="A1390" s="27" t="n">
        <v>46316</v>
      </c>
      <c r="B1390" s="8" t="inlineStr">
        <is>
          <t>SANSERA</t>
        </is>
      </c>
      <c r="C1390" s="8" t="inlineStr">
        <is>
          <t>Sansera Engineering Ltd.</t>
        </is>
      </c>
      <c r="D1390" s="8" t="inlineStr">
        <is>
          <t>Uptrend-line breakdown</t>
        </is>
      </c>
      <c r="E1390" s="8" t="inlineStr">
        <is>
          <t>Bearish</t>
        </is>
      </c>
      <c r="F1390" s="8" t="inlineStr">
        <is>
          <t>intermediate</t>
        </is>
      </c>
      <c r="G1390" s="17" t="n">
        <v>3945.1</v>
      </c>
      <c r="H1390" s="17" t="n">
        <v>4101.112765957445</v>
      </c>
      <c r="I1390" s="17" t="n">
        <v>3158.661702127658</v>
      </c>
      <c r="J1390" s="17" t="n">
        <v>4743.5</v>
      </c>
      <c r="K1390" s="8" t="inlineStr">
        <is>
          <t>No reliable edge</t>
        </is>
      </c>
      <c r="L1390" s="8" t="inlineStr">
        <is>
          <t>No reliable edge</t>
        </is>
      </c>
      <c r="M1390" s="8" t="inlineStr">
        <is>
          <t>Yes</t>
        </is>
      </c>
    </row>
    <row r="1391">
      <c r="A1391" s="27" t="n">
        <v>46316</v>
      </c>
      <c r="B1391" s="8" t="inlineStr">
        <is>
          <t>SBICARD</t>
        </is>
      </c>
      <c r="C1391" s="8" t="inlineStr">
        <is>
          <t>SBI Cards and Payment Services Ltd.</t>
        </is>
      </c>
      <c r="D1391" s="8" t="inlineStr">
        <is>
          <t>Hidden bearish divergence (MACD hist)</t>
        </is>
      </c>
      <c r="E1391" s="8" t="inlineStr">
        <is>
          <t>Bearish</t>
        </is>
      </c>
      <c r="F1391" s="8" t="inlineStr">
        <is>
          <t>minor</t>
        </is>
      </c>
      <c r="G1391" s="17" t="n">
        <v>557.95</v>
      </c>
      <c r="H1391" s="17" t="n">
        <v>557.95</v>
      </c>
      <c r="I1391" s="17" t="n"/>
      <c r="J1391" s="17" t="n">
        <v>581.4</v>
      </c>
      <c r="K1391" s="8" t="inlineStr">
        <is>
          <t>No reliable edge</t>
        </is>
      </c>
      <c r="L1391" s="8" t="inlineStr">
        <is>
          <t>No reliable edge</t>
        </is>
      </c>
      <c r="M1391" s="8" t="inlineStr">
        <is>
          <t>Yes</t>
        </is>
      </c>
    </row>
    <row r="1392">
      <c r="A1392" s="27" t="n">
        <v>46316</v>
      </c>
      <c r="B1392" s="8" t="inlineStr">
        <is>
          <t>SBILIFE</t>
        </is>
      </c>
      <c r="C1392" s="8" t="inlineStr">
        <is>
          <t>SBI Life Insurance Company Ltd.</t>
        </is>
      </c>
      <c r="D1392" s="8" t="inlineStr">
        <is>
          <t>2B bottom / Turtle soup</t>
        </is>
      </c>
      <c r="E1392" s="8" t="inlineStr">
        <is>
          <t>Bullish</t>
        </is>
      </c>
      <c r="F1392" s="8" t="inlineStr">
        <is>
          <t>bar</t>
        </is>
      </c>
      <c r="G1392" s="17" t="n">
        <v>1661</v>
      </c>
      <c r="H1392" s="17" t="n">
        <v>1634.5</v>
      </c>
      <c r="I1392" s="17" t="n"/>
      <c r="J1392" s="17" t="n">
        <v>1612.9</v>
      </c>
      <c r="K1392" s="8" t="inlineStr">
        <is>
          <t>No reliable edge</t>
        </is>
      </c>
      <c r="L1392" s="8" t="inlineStr">
        <is>
          <t>No reliable edge</t>
        </is>
      </c>
      <c r="M1392" s="8" t="inlineStr">
        <is>
          <t>Yes</t>
        </is>
      </c>
    </row>
    <row r="1393">
      <c r="A1393" s="27" t="n">
        <v>46316</v>
      </c>
      <c r="B1393" s="8" t="inlineStr">
        <is>
          <t>SBILIFE</t>
        </is>
      </c>
      <c r="C1393" s="8" t="inlineStr">
        <is>
          <t>SBI Life Insurance Company Ltd.</t>
        </is>
      </c>
      <c r="D1393" s="8" t="inlineStr">
        <is>
          <t>Key reversal day (bullish)</t>
        </is>
      </c>
      <c r="E1393" s="8" t="inlineStr">
        <is>
          <t>Bullish</t>
        </is>
      </c>
      <c r="F1393" s="8" t="inlineStr">
        <is>
          <t>bar</t>
        </is>
      </c>
      <c r="G1393" s="17" t="n">
        <v>1661</v>
      </c>
      <c r="H1393" s="17" t="n">
        <v>1661</v>
      </c>
      <c r="I1393" s="17" t="n"/>
      <c r="J1393" s="17" t="n">
        <v>1612.9</v>
      </c>
      <c r="K1393" s="8" t="inlineStr">
        <is>
          <t>No reliable edge</t>
        </is>
      </c>
      <c r="L1393" s="8" t="inlineStr">
        <is>
          <t>No reliable edge</t>
        </is>
      </c>
      <c r="M1393" s="8" t="inlineStr">
        <is>
          <t>Yes</t>
        </is>
      </c>
    </row>
    <row r="1394">
      <c r="A1394" s="27" t="n">
        <v>46316</v>
      </c>
      <c r="B1394" s="8" t="inlineStr">
        <is>
          <t>SBILIFE</t>
        </is>
      </c>
      <c r="C1394" s="8" t="inlineStr">
        <is>
          <t>SBI Life Insurance Company Ltd.</t>
        </is>
      </c>
      <c r="D1394" s="8" t="inlineStr">
        <is>
          <t>Wyckoff spring</t>
        </is>
      </c>
      <c r="E1394" s="8" t="inlineStr">
        <is>
          <t>Bullish</t>
        </is>
      </c>
      <c r="F1394" s="8" t="inlineStr">
        <is>
          <t>bar</t>
        </is>
      </c>
      <c r="G1394" s="17" t="n">
        <v>1661</v>
      </c>
      <c r="H1394" s="17" t="n">
        <v>1634.5</v>
      </c>
      <c r="I1394" s="17" t="n">
        <v>1801.7</v>
      </c>
      <c r="J1394" s="17" t="n">
        <v>1612.9</v>
      </c>
      <c r="K1394" s="8" t="inlineStr">
        <is>
          <t>Works in reverse (fade it)</t>
        </is>
      </c>
      <c r="L1394" s="8" t="inlineStr">
        <is>
          <t>Weak - tends to fail</t>
        </is>
      </c>
      <c r="M1394" s="8" t="inlineStr">
        <is>
          <t>Yes</t>
        </is>
      </c>
    </row>
    <row r="1395">
      <c r="A1395" s="27" t="n">
        <v>46316</v>
      </c>
      <c r="B1395" s="8" t="inlineStr">
        <is>
          <t>SCHAEFFLER</t>
        </is>
      </c>
      <c r="C1395" s="8" t="inlineStr">
        <is>
          <t>Schaeffler India Ltd.</t>
        </is>
      </c>
      <c r="D1395" s="8" t="inlineStr">
        <is>
          <t>Bear pennant</t>
        </is>
      </c>
      <c r="E1395" s="8" t="inlineStr">
        <is>
          <t>Bearish</t>
        </is>
      </c>
      <c r="F1395" s="8" t="inlineStr">
        <is>
          <t>bar</t>
        </is>
      </c>
      <c r="G1395" s="17" t="n">
        <v>3554.6</v>
      </c>
      <c r="H1395" s="17" t="n">
        <v>3568</v>
      </c>
      <c r="I1395" s="17" t="n">
        <v>2933</v>
      </c>
      <c r="J1395" s="17" t="n">
        <v>3707.9</v>
      </c>
      <c r="K1395" s="8" t="inlineStr">
        <is>
          <t>No reliable edge</t>
        </is>
      </c>
      <c r="L1395" s="8" t="inlineStr">
        <is>
          <t>No reliable edge</t>
        </is>
      </c>
      <c r="M1395" s="8" t="inlineStr">
        <is>
          <t>Yes</t>
        </is>
      </c>
    </row>
    <row r="1396">
      <c r="A1396" s="27" t="n">
        <v>46316</v>
      </c>
      <c r="B1396" s="8" t="inlineStr">
        <is>
          <t>SCHNEIDER</t>
        </is>
      </c>
      <c r="C1396" s="8" t="inlineStr">
        <is>
          <t>Schneider Electric Infrastructure Ltd.</t>
        </is>
      </c>
      <c r="D1396" s="8" t="inlineStr">
        <is>
          <t>Wyckoff spring</t>
        </is>
      </c>
      <c r="E1396" s="8" t="inlineStr">
        <is>
          <t>Bullish</t>
        </is>
      </c>
      <c r="F1396" s="8" t="inlineStr">
        <is>
          <t>bar</t>
        </is>
      </c>
      <c r="G1396" s="17" t="n">
        <v>1141.5</v>
      </c>
      <c r="H1396" s="17" t="n">
        <v>1124</v>
      </c>
      <c r="I1396" s="17" t="n">
        <v>1318.8</v>
      </c>
      <c r="J1396" s="17" t="n">
        <v>1115</v>
      </c>
      <c r="K1396" s="8" t="inlineStr">
        <is>
          <t>Works in reverse (fade it)</t>
        </is>
      </c>
      <c r="L1396" s="8" t="inlineStr">
        <is>
          <t>Weak - tends to fail</t>
        </is>
      </c>
      <c r="M1396" s="8" t="inlineStr">
        <is>
          <t>Yes</t>
        </is>
      </c>
    </row>
    <row r="1397">
      <c r="A1397" s="27" t="n">
        <v>46316</v>
      </c>
      <c r="B1397" s="8" t="inlineStr">
        <is>
          <t>SCI</t>
        </is>
      </c>
      <c r="C1397" s="8" t="inlineStr">
        <is>
          <t>Shipping Corporation of India Ltd.</t>
        </is>
      </c>
      <c r="D1397" s="8" t="inlineStr">
        <is>
          <t>Descending triangle - down breakout</t>
        </is>
      </c>
      <c r="E1397" s="8" t="inlineStr">
        <is>
          <t>Bearish</t>
        </is>
      </c>
      <c r="F1397" s="8" t="inlineStr">
        <is>
          <t>intermediate</t>
        </is>
      </c>
      <c r="G1397" s="17" t="n">
        <v>260.2</v>
      </c>
      <c r="H1397" s="17" t="n">
        <v>261.3875</v>
      </c>
      <c r="I1397" s="17" t="n">
        <v>189.0029720797156</v>
      </c>
      <c r="J1397" s="17" t="n">
        <v>290.3135753749013</v>
      </c>
      <c r="K1397" s="8" t="inlineStr">
        <is>
          <t>No reliable edge</t>
        </is>
      </c>
      <c r="L1397" s="8" t="inlineStr">
        <is>
          <t>No reliable edge</t>
        </is>
      </c>
      <c r="M1397" s="8" t="inlineStr">
        <is>
          <t>Yes</t>
        </is>
      </c>
    </row>
    <row r="1398">
      <c r="A1398" s="27" t="n">
        <v>46316</v>
      </c>
      <c r="B1398" s="8" t="inlineStr">
        <is>
          <t>SCI</t>
        </is>
      </c>
      <c r="C1398" s="8" t="inlineStr">
        <is>
          <t>Shipping Corporation of India Ltd.</t>
        </is>
      </c>
      <c r="D1398" s="8" t="inlineStr">
        <is>
          <t>Dow trend reversal down</t>
        </is>
      </c>
      <c r="E1398" s="8" t="inlineStr">
        <is>
          <t>Bearish</t>
        </is>
      </c>
      <c r="F1398" s="8" t="inlineStr">
        <is>
          <t>intermediate</t>
        </is>
      </c>
      <c r="G1398" s="17" t="n">
        <v>260.2</v>
      </c>
      <c r="H1398" s="17" t="n">
        <v>261.15</v>
      </c>
      <c r="I1398" s="17" t="n">
        <v>228.4999999999999</v>
      </c>
      <c r="J1398" s="17" t="n">
        <v>293.8</v>
      </c>
      <c r="K1398" s="8" t="inlineStr">
        <is>
          <t>No reliable edge</t>
        </is>
      </c>
      <c r="L1398" s="8" t="inlineStr">
        <is>
          <t>No reliable edge</t>
        </is>
      </c>
      <c r="M1398" s="8" t="inlineStr">
        <is>
          <t>Yes</t>
        </is>
      </c>
    </row>
    <row r="1399">
      <c r="A1399" s="27" t="n">
        <v>46316</v>
      </c>
      <c r="B1399" s="8" t="inlineStr">
        <is>
          <t>SCI</t>
        </is>
      </c>
      <c r="C1399" s="8" t="inlineStr">
        <is>
          <t>Shipping Corporation of India Ltd.</t>
        </is>
      </c>
      <c r="D1399" s="8" t="inlineStr">
        <is>
          <t>Hidden bearish divergence (OBV)</t>
        </is>
      </c>
      <c r="E1399" s="8" t="inlineStr">
        <is>
          <t>Bearish</t>
        </is>
      </c>
      <c r="F1399" s="8" t="inlineStr">
        <is>
          <t>intermediate</t>
        </is>
      </c>
      <c r="G1399" s="17" t="n">
        <v>260.2</v>
      </c>
      <c r="H1399" s="17" t="n">
        <v>260.2</v>
      </c>
      <c r="I1399" s="17" t="n"/>
      <c r="J1399" s="17" t="n">
        <v>293.8</v>
      </c>
      <c r="K1399" s="8" t="inlineStr">
        <is>
          <t>No reliable edge</t>
        </is>
      </c>
      <c r="L1399" s="8" t="inlineStr">
        <is>
          <t>Weak edge</t>
        </is>
      </c>
      <c r="M1399" s="8" t="inlineStr">
        <is>
          <t>Yes</t>
        </is>
      </c>
    </row>
    <row r="1400">
      <c r="A1400" s="27" t="n">
        <v>46316</v>
      </c>
      <c r="B1400" s="8" t="inlineStr">
        <is>
          <t>SCI</t>
        </is>
      </c>
      <c r="C1400" s="8" t="inlineStr">
        <is>
          <t>Shipping Corporation of India Ltd.</t>
        </is>
      </c>
      <c r="D1400" s="8" t="inlineStr">
        <is>
          <t>P&amp;F triple-bottom sell</t>
        </is>
      </c>
      <c r="E1400" s="8" t="inlineStr">
        <is>
          <t>Bearish</t>
        </is>
      </c>
      <c r="F1400" s="8" t="inlineStr">
        <is>
          <t>bar</t>
        </is>
      </c>
      <c r="G1400" s="17" t="n">
        <v>260.2</v>
      </c>
      <c r="H1400" s="17" t="n">
        <v>266.2247555047259</v>
      </c>
      <c r="I1400" s="17" t="n"/>
      <c r="J1400" s="17" t="n">
        <v>282.5198403396592</v>
      </c>
      <c r="K1400" s="8" t="inlineStr">
        <is>
          <t>No reliable edge</t>
        </is>
      </c>
      <c r="L1400" s="8" t="inlineStr">
        <is>
          <t>No reliable edge</t>
        </is>
      </c>
      <c r="M1400" s="8" t="inlineStr">
        <is>
          <t>Yes</t>
        </is>
      </c>
    </row>
    <row r="1401">
      <c r="A1401" s="27" t="n">
        <v>46316</v>
      </c>
      <c r="B1401" s="8" t="inlineStr">
        <is>
          <t>SCI</t>
        </is>
      </c>
      <c r="C1401" s="8" t="inlineStr">
        <is>
          <t>Shipping Corporation of India Ltd.</t>
        </is>
      </c>
      <c r="D1401" s="8" t="inlineStr">
        <is>
          <t>Uptrend-line breakdown</t>
        </is>
      </c>
      <c r="E1401" s="8" t="inlineStr">
        <is>
          <t>Bearish</t>
        </is>
      </c>
      <c r="F1401" s="8" t="inlineStr">
        <is>
          <t>intermediate</t>
        </is>
      </c>
      <c r="G1401" s="17" t="n">
        <v>260.2</v>
      </c>
      <c r="H1401" s="17" t="n">
        <v>261.3875</v>
      </c>
      <c r="I1401" s="17" t="n">
        <v>228.7770833333333</v>
      </c>
      <c r="J1401" s="17" t="n">
        <v>293.8</v>
      </c>
      <c r="K1401" s="8" t="inlineStr">
        <is>
          <t>No reliable edge</t>
        </is>
      </c>
      <c r="L1401" s="8" t="inlineStr">
        <is>
          <t>No reliable edge</t>
        </is>
      </c>
      <c r="M1401" s="8" t="inlineStr">
        <is>
          <t>Yes</t>
        </is>
      </c>
    </row>
    <row r="1402">
      <c r="A1402" s="27" t="n">
        <v>46316</v>
      </c>
      <c r="B1402" s="8" t="inlineStr">
        <is>
          <t>SCI</t>
        </is>
      </c>
      <c r="C1402" s="8" t="inlineStr">
        <is>
          <t>Shipping Corporation of India Ltd.</t>
        </is>
      </c>
      <c r="D1402" s="8" t="inlineStr">
        <is>
          <t>Wave-3 / ABC breakdown</t>
        </is>
      </c>
      <c r="E1402" s="8" t="inlineStr">
        <is>
          <t>Bearish</t>
        </is>
      </c>
      <c r="F1402" s="8" t="inlineStr">
        <is>
          <t>intermediate</t>
        </is>
      </c>
      <c r="G1402" s="17" t="n">
        <v>260.2</v>
      </c>
      <c r="H1402" s="17" t="n">
        <v>261.15</v>
      </c>
      <c r="I1402" s="17" t="n">
        <v>234.95</v>
      </c>
      <c r="J1402" s="17" t="n">
        <v>293.8</v>
      </c>
      <c r="K1402" s="8" t="inlineStr">
        <is>
          <t>No reliable edge</t>
        </is>
      </c>
      <c r="L1402" s="8" t="inlineStr">
        <is>
          <t>No reliable edge</t>
        </is>
      </c>
      <c r="M1402" s="8" t="inlineStr">
        <is>
          <t>Yes</t>
        </is>
      </c>
    </row>
    <row r="1403">
      <c r="A1403" s="27" t="n">
        <v>46316</v>
      </c>
      <c r="B1403" s="8" t="inlineStr">
        <is>
          <t>SHRIPISTON</t>
        </is>
      </c>
      <c r="C1403" s="8" t="inlineStr">
        <is>
          <t>SPR Auto Technologies Ltd.</t>
        </is>
      </c>
      <c r="D1403" s="8" t="inlineStr">
        <is>
          <t>Hidden bearish divergence (OBV)</t>
        </is>
      </c>
      <c r="E1403" s="8" t="inlineStr">
        <is>
          <t>Bearish</t>
        </is>
      </c>
      <c r="F1403" s="8" t="inlineStr">
        <is>
          <t>minor</t>
        </is>
      </c>
      <c r="G1403" s="17" t="n">
        <v>4476.2</v>
      </c>
      <c r="H1403" s="17" t="n">
        <v>4476.2</v>
      </c>
      <c r="I1403" s="17" t="n"/>
      <c r="J1403" s="17" t="n">
        <v>4735</v>
      </c>
      <c r="K1403" s="8" t="inlineStr">
        <is>
          <t>No reliable edge</t>
        </is>
      </c>
      <c r="L1403" s="8" t="inlineStr">
        <is>
          <t>Weak edge</t>
        </is>
      </c>
      <c r="M1403" s="8" t="inlineStr">
        <is>
          <t>Yes</t>
        </is>
      </c>
    </row>
    <row r="1404">
      <c r="A1404" s="27" t="n">
        <v>46316</v>
      </c>
      <c r="B1404" s="8" t="inlineStr">
        <is>
          <t>SHRIPISTON</t>
        </is>
      </c>
      <c r="C1404" s="8" t="inlineStr">
        <is>
          <t>SPR Auto Technologies Ltd.</t>
        </is>
      </c>
      <c r="D1404" s="8" t="inlineStr">
        <is>
          <t>Hidden bearish divergence (RSI)</t>
        </is>
      </c>
      <c r="E1404" s="8" t="inlineStr">
        <is>
          <t>Bearish</t>
        </is>
      </c>
      <c r="F1404" s="8" t="inlineStr">
        <is>
          <t>minor</t>
        </is>
      </c>
      <c r="G1404" s="17" t="n">
        <v>4476.2</v>
      </c>
      <c r="H1404" s="17" t="n">
        <v>4476.2</v>
      </c>
      <c r="I1404" s="17" t="n"/>
      <c r="J1404" s="17" t="n">
        <v>4735</v>
      </c>
      <c r="K1404" s="8" t="inlineStr">
        <is>
          <t>No reliable edge</t>
        </is>
      </c>
      <c r="L1404" s="8" t="inlineStr">
        <is>
          <t>No reliable edge</t>
        </is>
      </c>
      <c r="M1404" s="8" t="inlineStr">
        <is>
          <t>Yes</t>
        </is>
      </c>
    </row>
    <row r="1405">
      <c r="A1405" s="27" t="n">
        <v>46316</v>
      </c>
      <c r="B1405" s="8" t="inlineStr">
        <is>
          <t>SHRIRAMFIN</t>
        </is>
      </c>
      <c r="C1405" s="8" t="inlineStr">
        <is>
          <t>Shriram Finance Ltd.</t>
        </is>
      </c>
      <c r="D1405" s="8" t="inlineStr">
        <is>
          <t>P&amp;F bearish descending breakdown</t>
        </is>
      </c>
      <c r="E1405" s="8" t="inlineStr">
        <is>
          <t>Bearish</t>
        </is>
      </c>
      <c r="F1405" s="8" t="inlineStr">
        <is>
          <t>bar</t>
        </is>
      </c>
      <c r="G1405" s="17" t="n">
        <v>904.95</v>
      </c>
      <c r="H1405" s="17" t="n">
        <v>926.9562944785034</v>
      </c>
      <c r="I1405" s="17" t="n"/>
      <c r="J1405" s="17" t="n">
        <v>964.4053287754342</v>
      </c>
      <c r="K1405" s="8" t="inlineStr">
        <is>
          <t>Works in reverse (fade it)</t>
        </is>
      </c>
      <c r="L1405" s="8" t="inlineStr">
        <is>
          <t>Weak - tends to fail</t>
        </is>
      </c>
      <c r="M1405" s="8" t="inlineStr">
        <is>
          <t>Yes</t>
        </is>
      </c>
    </row>
    <row r="1406">
      <c r="A1406" s="27" t="n">
        <v>46316</v>
      </c>
      <c r="B1406" s="8" t="inlineStr">
        <is>
          <t>SHRIRAMFIN</t>
        </is>
      </c>
      <c r="C1406" s="8" t="inlineStr">
        <is>
          <t>Shriram Finance Ltd.</t>
        </is>
      </c>
      <c r="D1406" s="8" t="inlineStr">
        <is>
          <t>Wave-3 / ABC breakdown</t>
        </is>
      </c>
      <c r="E1406" s="8" t="inlineStr">
        <is>
          <t>Bearish</t>
        </is>
      </c>
      <c r="F1406" s="8" t="inlineStr">
        <is>
          <t>minor</t>
        </is>
      </c>
      <c r="G1406" s="17" t="n">
        <v>904.95</v>
      </c>
      <c r="H1406" s="17" t="n">
        <v>917.25</v>
      </c>
      <c r="I1406" s="17" t="n">
        <v>888.85</v>
      </c>
      <c r="J1406" s="17" t="n">
        <v>990.6</v>
      </c>
      <c r="K1406" s="8" t="inlineStr">
        <is>
          <t>No reliable edge</t>
        </is>
      </c>
      <c r="L1406" s="8" t="inlineStr">
        <is>
          <t>No reliable edge</t>
        </is>
      </c>
      <c r="M1406" s="8" t="inlineStr">
        <is>
          <t>Yes</t>
        </is>
      </c>
    </row>
    <row r="1407">
      <c r="A1407" s="27" t="n">
        <v>46316</v>
      </c>
      <c r="B1407" s="8" t="inlineStr">
        <is>
          <t>SIEMENS</t>
        </is>
      </c>
      <c r="C1407" s="8" t="inlineStr">
        <is>
          <t>Siemens Ltd.</t>
        </is>
      </c>
      <c r="D1407" s="8" t="inlineStr">
        <is>
          <t>Channel down - down breakout</t>
        </is>
      </c>
      <c r="E1407" s="8" t="inlineStr">
        <is>
          <t>Bearish</t>
        </is>
      </c>
      <c r="F1407" s="8" t="inlineStr">
        <is>
          <t>minor</t>
        </is>
      </c>
      <c r="G1407" s="17" t="n">
        <v>3420.6</v>
      </c>
      <c r="H1407" s="17" t="n">
        <v>3430.970575461455</v>
      </c>
      <c r="I1407" s="17" t="n">
        <v>3113.162668741006</v>
      </c>
      <c r="J1407" s="17" t="n">
        <v>3740.846613088404</v>
      </c>
      <c r="K1407" s="8" t="inlineStr">
        <is>
          <t>No reliable edge</t>
        </is>
      </c>
      <c r="L1407" s="8" t="inlineStr">
        <is>
          <t>No reliable edge</t>
        </is>
      </c>
      <c r="M1407" s="8" t="inlineStr">
        <is>
          <t>Yes</t>
        </is>
      </c>
    </row>
    <row r="1408">
      <c r="A1408" s="27" t="n">
        <v>46316</v>
      </c>
      <c r="B1408" s="8" t="inlineStr">
        <is>
          <t>SIEMENS</t>
        </is>
      </c>
      <c r="C1408" s="8" t="inlineStr">
        <is>
          <t>Siemens Ltd.</t>
        </is>
      </c>
      <c r="D1408" s="8" t="inlineStr">
        <is>
          <t>Horizontal support breakdown (3+ touches)</t>
        </is>
      </c>
      <c r="E1408" s="8" t="inlineStr">
        <is>
          <t>Bearish</t>
        </is>
      </c>
      <c r="F1408" s="8" t="inlineStr">
        <is>
          <t>minor</t>
        </is>
      </c>
      <c r="G1408" s="17" t="n">
        <v>3420.6</v>
      </c>
      <c r="H1408" s="17" t="n">
        <v>3454.5</v>
      </c>
      <c r="I1408" s="17" t="n"/>
      <c r="J1408" s="17" t="n"/>
      <c r="K1408" s="8" t="inlineStr">
        <is>
          <t>Weak edge</t>
        </is>
      </c>
      <c r="L1408" s="8" t="inlineStr">
        <is>
          <t>No reliable edge</t>
        </is>
      </c>
      <c r="M1408" s="8" t="inlineStr">
        <is>
          <t>Yes</t>
        </is>
      </c>
    </row>
    <row r="1409">
      <c r="A1409" s="27" t="n">
        <v>46316</v>
      </c>
      <c r="B1409" s="8" t="inlineStr">
        <is>
          <t>SIEMENS</t>
        </is>
      </c>
      <c r="C1409" s="8" t="inlineStr">
        <is>
          <t>Siemens Ltd.</t>
        </is>
      </c>
      <c r="D1409" s="8" t="inlineStr">
        <is>
          <t>Wave-3 / ABC breakdown</t>
        </is>
      </c>
      <c r="E1409" s="8" t="inlineStr">
        <is>
          <t>Bearish</t>
        </is>
      </c>
      <c r="F1409" s="8" t="inlineStr">
        <is>
          <t>minor</t>
        </is>
      </c>
      <c r="G1409" s="17" t="n">
        <v>3420.6</v>
      </c>
      <c r="H1409" s="17" t="n">
        <v>3502</v>
      </c>
      <c r="I1409" s="17" t="n">
        <v>3327.7</v>
      </c>
      <c r="J1409" s="17" t="n">
        <v>3780</v>
      </c>
      <c r="K1409" s="8" t="inlineStr">
        <is>
          <t>No reliable edge</t>
        </is>
      </c>
      <c r="L1409" s="8" t="inlineStr">
        <is>
          <t>No reliable edge</t>
        </is>
      </c>
      <c r="M1409" s="8" t="inlineStr">
        <is>
          <t>Yes</t>
        </is>
      </c>
    </row>
    <row r="1410">
      <c r="A1410" s="27" t="n">
        <v>46316</v>
      </c>
      <c r="B1410" s="8" t="inlineStr">
        <is>
          <t>SOBHA</t>
        </is>
      </c>
      <c r="C1410" s="8" t="inlineStr">
        <is>
          <t>Sobha Ltd.</t>
        </is>
      </c>
      <c r="D1410" s="8" t="inlineStr">
        <is>
          <t>2B bottom / Turtle soup</t>
        </is>
      </c>
      <c r="E1410" s="8" t="inlineStr">
        <is>
          <t>Bullish</t>
        </is>
      </c>
      <c r="F1410" s="8" t="inlineStr">
        <is>
          <t>bar</t>
        </is>
      </c>
      <c r="G1410" s="17" t="n">
        <v>1211.9</v>
      </c>
      <c r="H1410" s="17" t="n">
        <v>1145</v>
      </c>
      <c r="I1410" s="17" t="n"/>
      <c r="J1410" s="17" t="n">
        <v>1112.1</v>
      </c>
      <c r="K1410" s="8" t="inlineStr">
        <is>
          <t>No reliable edge</t>
        </is>
      </c>
      <c r="L1410" s="8" t="inlineStr">
        <is>
          <t>No reliable edge</t>
        </is>
      </c>
      <c r="M1410" s="8" t="inlineStr">
        <is>
          <t>Yes</t>
        </is>
      </c>
    </row>
    <row r="1411">
      <c r="A1411" s="27" t="n">
        <v>46316</v>
      </c>
      <c r="B1411" s="8" t="inlineStr">
        <is>
          <t>SOBHA</t>
        </is>
      </c>
      <c r="C1411" s="8" t="inlineStr">
        <is>
          <t>Sobha Ltd.</t>
        </is>
      </c>
      <c r="D1411" s="8" t="inlineStr">
        <is>
          <t>Key reversal day (bullish)</t>
        </is>
      </c>
      <c r="E1411" s="8" t="inlineStr">
        <is>
          <t>Bullish</t>
        </is>
      </c>
      <c r="F1411" s="8" t="inlineStr">
        <is>
          <t>bar</t>
        </is>
      </c>
      <c r="G1411" s="17" t="n">
        <v>1211.9</v>
      </c>
      <c r="H1411" s="17" t="n">
        <v>1211.9</v>
      </c>
      <c r="I1411" s="17" t="n"/>
      <c r="J1411" s="17" t="n">
        <v>1112.1</v>
      </c>
      <c r="K1411" s="8" t="inlineStr">
        <is>
          <t>No reliable edge</t>
        </is>
      </c>
      <c r="L1411" s="8" t="inlineStr">
        <is>
          <t>No reliable edge</t>
        </is>
      </c>
      <c r="M1411" s="8" t="inlineStr">
        <is>
          <t>Yes</t>
        </is>
      </c>
    </row>
    <row r="1412">
      <c r="A1412" s="27" t="n">
        <v>46316</v>
      </c>
      <c r="B1412" s="8" t="inlineStr">
        <is>
          <t>SOBHA</t>
        </is>
      </c>
      <c r="C1412" s="8" t="inlineStr">
        <is>
          <t>Sobha Ltd.</t>
        </is>
      </c>
      <c r="D1412" s="8" t="inlineStr">
        <is>
          <t>Wyckoff spring</t>
        </is>
      </c>
      <c r="E1412" s="8" t="inlineStr">
        <is>
          <t>Bullish</t>
        </is>
      </c>
      <c r="F1412" s="8" t="inlineStr">
        <is>
          <t>bar</t>
        </is>
      </c>
      <c r="G1412" s="17" t="n">
        <v>1211.9</v>
      </c>
      <c r="H1412" s="17" t="n">
        <v>1145</v>
      </c>
      <c r="I1412" s="17" t="n">
        <v>1314.3</v>
      </c>
      <c r="J1412" s="17" t="n">
        <v>1112.1</v>
      </c>
      <c r="K1412" s="8" t="inlineStr">
        <is>
          <t>Works in reverse (fade it)</t>
        </is>
      </c>
      <c r="L1412" s="8" t="inlineStr">
        <is>
          <t>Weak - tends to fail</t>
        </is>
      </c>
      <c r="M1412" s="8" t="inlineStr">
        <is>
          <t>Yes</t>
        </is>
      </c>
    </row>
    <row r="1413">
      <c r="A1413" s="27" t="n">
        <v>46316</v>
      </c>
      <c r="B1413" s="8" t="inlineStr">
        <is>
          <t>SOLARINDS</t>
        </is>
      </c>
      <c r="C1413" s="8" t="inlineStr">
        <is>
          <t>Solar Industries India Ltd.</t>
        </is>
      </c>
      <c r="D1413" s="8" t="inlineStr">
        <is>
          <t>Bearish divergence (OBV)</t>
        </is>
      </c>
      <c r="E1413" s="8" t="inlineStr">
        <is>
          <t>Bearish</t>
        </is>
      </c>
      <c r="F1413" s="8" t="inlineStr">
        <is>
          <t>minor</t>
        </is>
      </c>
      <c r="G1413" s="17" t="n">
        <v>19259</v>
      </c>
      <c r="H1413" s="17" t="n">
        <v>19259</v>
      </c>
      <c r="I1413" s="17" t="n"/>
      <c r="J1413" s="17" t="n">
        <v>20398</v>
      </c>
      <c r="K1413" s="8" t="inlineStr">
        <is>
          <t>No reliable edge</t>
        </is>
      </c>
      <c r="L1413" s="8" t="inlineStr">
        <is>
          <t>No reliable edge</t>
        </is>
      </c>
      <c r="M1413" s="8" t="inlineStr">
        <is>
          <t>Yes</t>
        </is>
      </c>
    </row>
    <row r="1414">
      <c r="A1414" s="27" t="n">
        <v>46316</v>
      </c>
      <c r="B1414" s="8" t="inlineStr">
        <is>
          <t>SONACOMS</t>
        </is>
      </c>
      <c r="C1414" s="8" t="inlineStr">
        <is>
          <t>Sona BLW Precision Forgings Ltd.</t>
        </is>
      </c>
      <c r="D1414" s="8" t="inlineStr">
        <is>
          <t>Hidden bearish divergence (MACD hist)</t>
        </is>
      </c>
      <c r="E1414" s="8" t="inlineStr">
        <is>
          <t>Bearish</t>
        </is>
      </c>
      <c r="F1414" s="8" t="inlineStr">
        <is>
          <t>intermediate</t>
        </is>
      </c>
      <c r="G1414" s="17" t="n">
        <v>765.9</v>
      </c>
      <c r="H1414" s="17" t="n">
        <v>765.9</v>
      </c>
      <c r="I1414" s="17" t="n"/>
      <c r="J1414" s="17" t="n">
        <v>837</v>
      </c>
      <c r="K1414" s="8" t="inlineStr">
        <is>
          <t>No reliable edge</t>
        </is>
      </c>
      <c r="L1414" s="8" t="inlineStr">
        <is>
          <t>No reliable edge</t>
        </is>
      </c>
      <c r="M1414" s="8" t="inlineStr">
        <is>
          <t>Yes</t>
        </is>
      </c>
    </row>
    <row r="1415">
      <c r="A1415" s="27" t="n">
        <v>46316</v>
      </c>
      <c r="B1415" s="8" t="inlineStr">
        <is>
          <t>SONACOMS</t>
        </is>
      </c>
      <c r="C1415" s="8" t="inlineStr">
        <is>
          <t>Sona BLW Precision Forgings Ltd.</t>
        </is>
      </c>
      <c r="D1415" s="8" t="inlineStr">
        <is>
          <t>Horizontal support breakdown (3+ touches)</t>
        </is>
      </c>
      <c r="E1415" s="8" t="inlineStr">
        <is>
          <t>Bearish</t>
        </is>
      </c>
      <c r="F1415" s="8" t="inlineStr">
        <is>
          <t>minor</t>
        </is>
      </c>
      <c r="G1415" s="17" t="n">
        <v>765.9</v>
      </c>
      <c r="H1415" s="17" t="n">
        <v>773.4</v>
      </c>
      <c r="I1415" s="17" t="n"/>
      <c r="J1415" s="17" t="n"/>
      <c r="K1415" s="8" t="inlineStr">
        <is>
          <t>Weak edge</t>
        </is>
      </c>
      <c r="L1415" s="8" t="inlineStr">
        <is>
          <t>No reliable edge</t>
        </is>
      </c>
      <c r="M1415" s="8" t="inlineStr">
        <is>
          <t>Yes</t>
        </is>
      </c>
    </row>
    <row r="1416">
      <c r="A1416" s="27" t="n">
        <v>46316</v>
      </c>
      <c r="B1416" s="8" t="inlineStr">
        <is>
          <t>SONACOMS</t>
        </is>
      </c>
      <c r="C1416" s="8" t="inlineStr">
        <is>
          <t>Sona BLW Precision Forgings Ltd.</t>
        </is>
      </c>
      <c r="D1416" s="8" t="inlineStr">
        <is>
          <t>P&amp;F double-bottom sell</t>
        </is>
      </c>
      <c r="E1416" s="8" t="inlineStr">
        <is>
          <t>Bearish</t>
        </is>
      </c>
      <c r="F1416" s="8" t="inlineStr">
        <is>
          <t>bar</t>
        </is>
      </c>
      <c r="G1416" s="17" t="n">
        <v>765.9</v>
      </c>
      <c r="H1416" s="17" t="n">
        <v>775.635560638694</v>
      </c>
      <c r="I1416" s="17" t="n"/>
      <c r="J1416" s="17" t="n">
        <v>806.9712372884973</v>
      </c>
      <c r="K1416" s="8" t="inlineStr">
        <is>
          <t>Works in reverse (fade it)</t>
        </is>
      </c>
      <c r="L1416" s="8" t="inlineStr">
        <is>
          <t>No reliable edge</t>
        </is>
      </c>
      <c r="M1416" s="8" t="inlineStr">
        <is>
          <t>Yes</t>
        </is>
      </c>
    </row>
    <row r="1417">
      <c r="A1417" s="27" t="n">
        <v>46316</v>
      </c>
      <c r="B1417" s="8" t="inlineStr">
        <is>
          <t>SONACOMS</t>
        </is>
      </c>
      <c r="C1417" s="8" t="inlineStr">
        <is>
          <t>Sona BLW Precision Forgings Ltd.</t>
        </is>
      </c>
      <c r="D1417" s="8" t="inlineStr">
        <is>
          <t>Wyckoff spring</t>
        </is>
      </c>
      <c r="E1417" s="8" t="inlineStr">
        <is>
          <t>Bullish</t>
        </is>
      </c>
      <c r="F1417" s="8" t="inlineStr">
        <is>
          <t>bar</t>
        </is>
      </c>
      <c r="G1417" s="17" t="n">
        <v>765.9</v>
      </c>
      <c r="H1417" s="17" t="n">
        <v>759.05</v>
      </c>
      <c r="I1417" s="17" t="n">
        <v>837</v>
      </c>
      <c r="J1417" s="17" t="n">
        <v>755.5</v>
      </c>
      <c r="K1417" s="8" t="inlineStr">
        <is>
          <t>Works in reverse (fade it)</t>
        </is>
      </c>
      <c r="L1417" s="8" t="inlineStr">
        <is>
          <t>Weak - tends to fail</t>
        </is>
      </c>
      <c r="M1417" s="8" t="inlineStr">
        <is>
          <t>Yes</t>
        </is>
      </c>
    </row>
    <row r="1418">
      <c r="A1418" s="27" t="n">
        <v>46316</v>
      </c>
      <c r="B1418" s="8" t="inlineStr">
        <is>
          <t>SRF</t>
        </is>
      </c>
      <c r="C1418" s="8" t="inlineStr">
        <is>
          <t>SRF Ltd.</t>
        </is>
      </c>
      <c r="D1418" s="8" t="inlineStr">
        <is>
          <t>52-week low breakdown</t>
        </is>
      </c>
      <c r="E1418" s="8" t="inlineStr">
        <is>
          <t>Bearish</t>
        </is>
      </c>
      <c r="F1418" s="8" t="inlineStr">
        <is>
          <t>bar</t>
        </is>
      </c>
      <c r="G1418" s="17" t="n">
        <v>2305</v>
      </c>
      <c r="H1418" s="17" t="n">
        <v>2355</v>
      </c>
      <c r="I1418" s="17" t="n"/>
      <c r="J1418" s="17" t="n"/>
      <c r="K1418" s="8" t="inlineStr">
        <is>
          <t>No reliable edge</t>
        </is>
      </c>
      <c r="L1418" s="8" t="inlineStr">
        <is>
          <t>Weak edge</t>
        </is>
      </c>
      <c r="M1418" s="8" t="inlineStr">
        <is>
          <t>Yes</t>
        </is>
      </c>
    </row>
    <row r="1419">
      <c r="A1419" s="27" t="n">
        <v>46316</v>
      </c>
      <c r="B1419" s="8" t="inlineStr">
        <is>
          <t>SRF</t>
        </is>
      </c>
      <c r="C1419" s="8" t="inlineStr">
        <is>
          <t>SRF Ltd.</t>
        </is>
      </c>
      <c r="D1419" s="8" t="inlineStr">
        <is>
          <t>Descending broadening wedge - down breakout</t>
        </is>
      </c>
      <c r="E1419" s="8" t="inlineStr">
        <is>
          <t>Bearish</t>
        </is>
      </c>
      <c r="F1419" s="8" t="inlineStr">
        <is>
          <t>minor</t>
        </is>
      </c>
      <c r="G1419" s="17" t="n">
        <v>2305</v>
      </c>
      <c r="H1419" s="17" t="n">
        <v>2334.313605442174</v>
      </c>
      <c r="I1419" s="17" t="n">
        <v>2173.806050841387</v>
      </c>
      <c r="J1419" s="17" t="n">
        <v>2501.17894736842</v>
      </c>
      <c r="K1419" s="8" t="inlineStr">
        <is>
          <t>No reliable edge</t>
        </is>
      </c>
      <c r="L1419" s="8" t="inlineStr">
        <is>
          <t>No reliable edge</t>
        </is>
      </c>
      <c r="M1419" s="8" t="inlineStr">
        <is>
          <t>Yes</t>
        </is>
      </c>
    </row>
    <row r="1420">
      <c r="A1420" s="27" t="n">
        <v>46316</v>
      </c>
      <c r="B1420" s="8" t="inlineStr">
        <is>
          <t>SRF</t>
        </is>
      </c>
      <c r="C1420" s="8" t="inlineStr">
        <is>
          <t>SRF Ltd.</t>
        </is>
      </c>
      <c r="D1420" s="8" t="inlineStr">
        <is>
          <t>Wave-3 / ABC breakdown</t>
        </is>
      </c>
      <c r="E1420" s="8" t="inlineStr">
        <is>
          <t>Bearish</t>
        </is>
      </c>
      <c r="F1420" s="8" t="inlineStr">
        <is>
          <t>minor</t>
        </is>
      </c>
      <c r="G1420" s="17" t="n">
        <v>2305</v>
      </c>
      <c r="H1420" s="17" t="n">
        <v>2417.9</v>
      </c>
      <c r="I1420" s="17" t="n">
        <v>2383.8</v>
      </c>
      <c r="J1420" s="17" t="n">
        <v>2535.8</v>
      </c>
      <c r="K1420" s="8" t="inlineStr">
        <is>
          <t>No reliable edge</t>
        </is>
      </c>
      <c r="L1420" s="8" t="inlineStr">
        <is>
          <t>No reliable edge</t>
        </is>
      </c>
      <c r="M1420" s="8" t="inlineStr">
        <is>
          <t>Yes</t>
        </is>
      </c>
    </row>
    <row r="1421">
      <c r="A1421" s="27" t="n">
        <v>46316</v>
      </c>
      <c r="B1421" s="8" t="inlineStr">
        <is>
          <t>SRF</t>
        </is>
      </c>
      <c r="C1421" s="8" t="inlineStr">
        <is>
          <t>SRF Ltd.</t>
        </is>
      </c>
      <c r="D1421" s="8" t="inlineStr">
        <is>
          <t>Wave-3 / ABC breakdown</t>
        </is>
      </c>
      <c r="E1421" s="8" t="inlineStr">
        <is>
          <t>Bearish</t>
        </is>
      </c>
      <c r="F1421" s="8" t="inlineStr">
        <is>
          <t>major</t>
        </is>
      </c>
      <c r="G1421" s="17" t="n">
        <v>2305</v>
      </c>
      <c r="H1421" s="17" t="n">
        <v>2355</v>
      </c>
      <c r="I1421" s="17" t="n">
        <v>2115</v>
      </c>
      <c r="J1421" s="17" t="n">
        <v>2970</v>
      </c>
      <c r="K1421" s="8" t="inlineStr">
        <is>
          <t>No reliable edge</t>
        </is>
      </c>
      <c r="L1421" s="8" t="inlineStr">
        <is>
          <t>No reliable edge</t>
        </is>
      </c>
      <c r="M1421" s="8" t="inlineStr">
        <is>
          <t>Yes</t>
        </is>
      </c>
    </row>
    <row r="1422">
      <c r="A1422" s="27" t="n">
        <v>46316</v>
      </c>
      <c r="B1422" s="8" t="inlineStr">
        <is>
          <t>SUNPHARMA</t>
        </is>
      </c>
      <c r="C1422" s="8" t="inlineStr">
        <is>
          <t>Sun Pharmaceutical Industries Ltd.</t>
        </is>
      </c>
      <c r="D1422" s="8" t="inlineStr">
        <is>
          <t>2B bottom / Turtle soup</t>
        </is>
      </c>
      <c r="E1422" s="8" t="inlineStr">
        <is>
          <t>Bullish</t>
        </is>
      </c>
      <c r="F1422" s="8" t="inlineStr">
        <is>
          <t>bar</t>
        </is>
      </c>
      <c r="G1422" s="17" t="n">
        <v>1745.1</v>
      </c>
      <c r="H1422" s="17" t="n">
        <v>1725.5</v>
      </c>
      <c r="I1422" s="17" t="n"/>
      <c r="J1422" s="17" t="n">
        <v>1721.1</v>
      </c>
      <c r="K1422" s="8" t="inlineStr">
        <is>
          <t>No reliable edge</t>
        </is>
      </c>
      <c r="L1422" s="8" t="inlineStr">
        <is>
          <t>No reliable edge</t>
        </is>
      </c>
      <c r="M1422" s="8" t="inlineStr">
        <is>
          <t>Yes</t>
        </is>
      </c>
    </row>
    <row r="1423">
      <c r="A1423" s="27" t="n">
        <v>46316</v>
      </c>
      <c r="B1423" s="8" t="inlineStr">
        <is>
          <t>SUNPHARMA</t>
        </is>
      </c>
      <c r="C1423" s="8" t="inlineStr">
        <is>
          <t>Sun Pharmaceutical Industries Ltd.</t>
        </is>
      </c>
      <c r="D1423" s="8" t="inlineStr">
        <is>
          <t>Hidden bearish divergence (MFI)</t>
        </is>
      </c>
      <c r="E1423" s="8" t="inlineStr">
        <is>
          <t>Bearish</t>
        </is>
      </c>
      <c r="F1423" s="8" t="inlineStr">
        <is>
          <t>minor</t>
        </is>
      </c>
      <c r="G1423" s="17" t="n">
        <v>1745.1</v>
      </c>
      <c r="H1423" s="17" t="n">
        <v>1745.1</v>
      </c>
      <c r="I1423" s="17" t="n"/>
      <c r="J1423" s="17" t="n">
        <v>1778</v>
      </c>
      <c r="K1423" s="8" t="inlineStr">
        <is>
          <t>No reliable edge</t>
        </is>
      </c>
      <c r="L1423" s="8" t="inlineStr">
        <is>
          <t>No reliable edge</t>
        </is>
      </c>
      <c r="M1423" s="8" t="inlineStr">
        <is>
          <t>Yes</t>
        </is>
      </c>
    </row>
    <row r="1424">
      <c r="A1424" s="27" t="n">
        <v>46316</v>
      </c>
      <c r="B1424" s="8" t="inlineStr">
        <is>
          <t>SUNPHARMA</t>
        </is>
      </c>
      <c r="C1424" s="8" t="inlineStr">
        <is>
          <t>Sun Pharmaceutical Industries Ltd.</t>
        </is>
      </c>
      <c r="D1424" s="8" t="inlineStr">
        <is>
          <t>Wyckoff spring</t>
        </is>
      </c>
      <c r="E1424" s="8" t="inlineStr">
        <is>
          <t>Bullish</t>
        </is>
      </c>
      <c r="F1424" s="8" t="inlineStr">
        <is>
          <t>bar</t>
        </is>
      </c>
      <c r="G1424" s="17" t="n">
        <v>1745.1</v>
      </c>
      <c r="H1424" s="17" t="n">
        <v>1725.5</v>
      </c>
      <c r="I1424" s="17" t="n">
        <v>1984.8</v>
      </c>
      <c r="J1424" s="17" t="n">
        <v>1721.1</v>
      </c>
      <c r="K1424" s="8" t="inlineStr">
        <is>
          <t>Works in reverse (fade it)</t>
        </is>
      </c>
      <c r="L1424" s="8" t="inlineStr">
        <is>
          <t>Weak - tends to fail</t>
        </is>
      </c>
      <c r="M1424" s="8" t="inlineStr">
        <is>
          <t>Yes</t>
        </is>
      </c>
    </row>
    <row r="1425">
      <c r="A1425" s="27" t="n">
        <v>46316</v>
      </c>
      <c r="B1425" s="8" t="inlineStr">
        <is>
          <t>SUNTV</t>
        </is>
      </c>
      <c r="C1425" s="8" t="inlineStr">
        <is>
          <t>Sun TV Network Ltd.</t>
        </is>
      </c>
      <c r="D1425" s="8" t="inlineStr">
        <is>
          <t>V-top (spike)</t>
        </is>
      </c>
      <c r="E1425" s="8" t="inlineStr">
        <is>
          <t>Bearish</t>
        </is>
      </c>
      <c r="F1425" s="8" t="inlineStr">
        <is>
          <t>minor</t>
        </is>
      </c>
      <c r="G1425" s="17" t="n">
        <v>627.15</v>
      </c>
      <c r="H1425" s="17" t="n">
        <v>633.5637</v>
      </c>
      <c r="I1425" s="17" t="n">
        <v>608.6</v>
      </c>
      <c r="J1425" s="17" t="n">
        <v>673.95</v>
      </c>
      <c r="K1425" s="8" t="inlineStr">
        <is>
          <t>Weak - tends to fail</t>
        </is>
      </c>
      <c r="L1425" s="8" t="inlineStr">
        <is>
          <t>No reliable edge</t>
        </is>
      </c>
      <c r="M1425" s="8" t="inlineStr">
        <is>
          <t>Yes</t>
        </is>
      </c>
    </row>
    <row r="1426">
      <c r="A1426" s="27" t="n">
        <v>46316</v>
      </c>
      <c r="B1426" s="8" t="inlineStr">
        <is>
          <t>SUPREMEIND</t>
        </is>
      </c>
      <c r="C1426" s="8" t="inlineStr">
        <is>
          <t>Supreme Industries Ltd.</t>
        </is>
      </c>
      <c r="D1426" s="8" t="inlineStr">
        <is>
          <t>Ascending triangle - down breakout</t>
        </is>
      </c>
      <c r="E1426" s="8" t="inlineStr">
        <is>
          <t>Bearish</t>
        </is>
      </c>
      <c r="F1426" s="8" t="inlineStr">
        <is>
          <t>minor</t>
        </is>
      </c>
      <c r="G1426" s="17" t="n">
        <v>3554.2</v>
      </c>
      <c r="H1426" s="17" t="n">
        <v>3592.18</v>
      </c>
      <c r="I1426" s="17" t="n">
        <v>3257.88</v>
      </c>
      <c r="J1426" s="17" t="n">
        <v>3663.599999999999</v>
      </c>
      <c r="K1426" s="8" t="inlineStr">
        <is>
          <t>No reliable edge</t>
        </is>
      </c>
      <c r="L1426" s="8" t="inlineStr">
        <is>
          <t>No reliable edge</t>
        </is>
      </c>
      <c r="M1426" s="8" t="inlineStr">
        <is>
          <t>Yes</t>
        </is>
      </c>
    </row>
    <row r="1427">
      <c r="A1427" s="27" t="n">
        <v>46316</v>
      </c>
      <c r="B1427" s="8" t="inlineStr">
        <is>
          <t>SUPREMEIND</t>
        </is>
      </c>
      <c r="C1427" s="8" t="inlineStr">
        <is>
          <t>Supreme Industries Ltd.</t>
        </is>
      </c>
      <c r="D1427" s="8" t="inlineStr">
        <is>
          <t>Key reversal day (bearish)</t>
        </is>
      </c>
      <c r="E1427" s="8" t="inlineStr">
        <is>
          <t>Bearish</t>
        </is>
      </c>
      <c r="F1427" s="8" t="inlineStr">
        <is>
          <t>bar</t>
        </is>
      </c>
      <c r="G1427" s="17" t="n">
        <v>3554.2</v>
      </c>
      <c r="H1427" s="17" t="n">
        <v>3554.2</v>
      </c>
      <c r="I1427" s="17" t="n"/>
      <c r="J1427" s="17" t="n">
        <v>3653.9</v>
      </c>
      <c r="K1427" s="8" t="inlineStr">
        <is>
          <t>No reliable edge</t>
        </is>
      </c>
      <c r="L1427" s="8" t="inlineStr">
        <is>
          <t>No reliable edge</t>
        </is>
      </c>
      <c r="M1427" s="8" t="inlineStr">
        <is>
          <t>Yes</t>
        </is>
      </c>
    </row>
    <row r="1428">
      <c r="A1428" s="27" t="n">
        <v>46316</v>
      </c>
      <c r="B1428" s="8" t="inlineStr">
        <is>
          <t>SUZLON</t>
        </is>
      </c>
      <c r="C1428" s="8" t="inlineStr">
        <is>
          <t>Suzlon Energy Ltd.</t>
        </is>
      </c>
      <c r="D1428" s="8" t="inlineStr">
        <is>
          <t>Hidden bearish divergence (MACD hist)</t>
        </is>
      </c>
      <c r="E1428" s="8" t="inlineStr">
        <is>
          <t>Bearish</t>
        </is>
      </c>
      <c r="F1428" s="8" t="inlineStr">
        <is>
          <t>minor</t>
        </is>
      </c>
      <c r="G1428" s="17" t="n">
        <v>39.4</v>
      </c>
      <c r="H1428" s="17" t="n">
        <v>39.4</v>
      </c>
      <c r="I1428" s="17" t="n"/>
      <c r="J1428" s="17" t="n">
        <v>42</v>
      </c>
      <c r="K1428" s="8" t="inlineStr">
        <is>
          <t>No reliable edge</t>
        </is>
      </c>
      <c r="L1428" s="8" t="inlineStr">
        <is>
          <t>No reliable edge</t>
        </is>
      </c>
      <c r="M1428" s="8" t="inlineStr">
        <is>
          <t>Yes</t>
        </is>
      </c>
    </row>
    <row r="1429">
      <c r="A1429" s="27" t="n">
        <v>46316</v>
      </c>
      <c r="B1429" s="8" t="inlineStr">
        <is>
          <t>SUZLON</t>
        </is>
      </c>
      <c r="C1429" s="8" t="inlineStr">
        <is>
          <t>Suzlon Energy Ltd.</t>
        </is>
      </c>
      <c r="D1429" s="8" t="inlineStr">
        <is>
          <t>Hidden bearish divergence (MFI)</t>
        </is>
      </c>
      <c r="E1429" s="8" t="inlineStr">
        <is>
          <t>Bearish</t>
        </is>
      </c>
      <c r="F1429" s="8" t="inlineStr">
        <is>
          <t>minor</t>
        </is>
      </c>
      <c r="G1429" s="17" t="n">
        <v>39.4</v>
      </c>
      <c r="H1429" s="17" t="n">
        <v>39.4</v>
      </c>
      <c r="I1429" s="17" t="n"/>
      <c r="J1429" s="17" t="n">
        <v>42</v>
      </c>
      <c r="K1429" s="8" t="inlineStr">
        <is>
          <t>No reliable edge</t>
        </is>
      </c>
      <c r="L1429" s="8" t="inlineStr">
        <is>
          <t>No reliable edge</t>
        </is>
      </c>
      <c r="M1429" s="8" t="inlineStr">
        <is>
          <t>Yes</t>
        </is>
      </c>
    </row>
    <row r="1430">
      <c r="A1430" s="27" t="n">
        <v>46316</v>
      </c>
      <c r="B1430" s="8" t="inlineStr">
        <is>
          <t>SUZLON</t>
        </is>
      </c>
      <c r="C1430" s="8" t="inlineStr">
        <is>
          <t>Suzlon Energy Ltd.</t>
        </is>
      </c>
      <c r="D1430" s="8" t="inlineStr">
        <is>
          <t>Hidden bearish divergence (OBV)</t>
        </is>
      </c>
      <c r="E1430" s="8" t="inlineStr">
        <is>
          <t>Bearish</t>
        </is>
      </c>
      <c r="F1430" s="8" t="inlineStr">
        <is>
          <t>minor</t>
        </is>
      </c>
      <c r="G1430" s="17" t="n">
        <v>39.4</v>
      </c>
      <c r="H1430" s="17" t="n">
        <v>39.4</v>
      </c>
      <c r="I1430" s="17" t="n"/>
      <c r="J1430" s="17" t="n">
        <v>42</v>
      </c>
      <c r="K1430" s="8" t="inlineStr">
        <is>
          <t>No reliable edge</t>
        </is>
      </c>
      <c r="L1430" s="8" t="inlineStr">
        <is>
          <t>Weak edge</t>
        </is>
      </c>
      <c r="M1430" s="8" t="inlineStr">
        <is>
          <t>Yes</t>
        </is>
      </c>
    </row>
    <row r="1431">
      <c r="A1431" s="27" t="n">
        <v>46316</v>
      </c>
      <c r="B1431" s="8" t="inlineStr">
        <is>
          <t>SUZLON</t>
        </is>
      </c>
      <c r="C1431" s="8" t="inlineStr">
        <is>
          <t>Suzlon Energy Ltd.</t>
        </is>
      </c>
      <c r="D1431" s="8" t="inlineStr">
        <is>
          <t>Hidden bearish divergence (RSI)</t>
        </is>
      </c>
      <c r="E1431" s="8" t="inlineStr">
        <is>
          <t>Bearish</t>
        </is>
      </c>
      <c r="F1431" s="8" t="inlineStr">
        <is>
          <t>minor</t>
        </is>
      </c>
      <c r="G1431" s="17" t="n">
        <v>39.4</v>
      </c>
      <c r="H1431" s="17" t="n">
        <v>39.4</v>
      </c>
      <c r="I1431" s="17" t="n"/>
      <c r="J1431" s="17" t="n">
        <v>42</v>
      </c>
      <c r="K1431" s="8" t="inlineStr">
        <is>
          <t>No reliable edge</t>
        </is>
      </c>
      <c r="L1431" s="8" t="inlineStr">
        <is>
          <t>No reliable edge</t>
        </is>
      </c>
      <c r="M1431" s="8" t="inlineStr">
        <is>
          <t>Yes</t>
        </is>
      </c>
    </row>
    <row r="1432">
      <c r="A1432" s="27" t="n">
        <v>46316</v>
      </c>
      <c r="B1432" s="8" t="inlineStr">
        <is>
          <t>SWANCORP</t>
        </is>
      </c>
      <c r="C1432" s="8" t="inlineStr">
        <is>
          <t>Swan Corp Ltd.</t>
        </is>
      </c>
      <c r="D1432" s="8" t="inlineStr">
        <is>
          <t>P&amp;F bearish descending breakdown</t>
        </is>
      </c>
      <c r="E1432" s="8" t="inlineStr">
        <is>
          <t>Bearish</t>
        </is>
      </c>
      <c r="F1432" s="8" t="inlineStr">
        <is>
          <t>bar</t>
        </is>
      </c>
      <c r="G1432" s="17" t="n">
        <v>247.75</v>
      </c>
      <c r="H1432" s="17" t="n">
        <v>255.886923783858</v>
      </c>
      <c r="I1432" s="17" t="n"/>
      <c r="J1432" s="17" t="n">
        <v>266.2247555047259</v>
      </c>
      <c r="K1432" s="8" t="inlineStr">
        <is>
          <t>Works in reverse (fade it)</t>
        </is>
      </c>
      <c r="L1432" s="8" t="inlineStr">
        <is>
          <t>Weak - tends to fail</t>
        </is>
      </c>
      <c r="M1432" s="8" t="inlineStr">
        <is>
          <t>Yes</t>
        </is>
      </c>
    </row>
    <row r="1433">
      <c r="A1433" s="27" t="n">
        <v>46316</v>
      </c>
      <c r="B1433" s="8" t="inlineStr">
        <is>
          <t>SWANCORP</t>
        </is>
      </c>
      <c r="C1433" s="8" t="inlineStr">
        <is>
          <t>Swan Corp Ltd.</t>
        </is>
      </c>
      <c r="D1433" s="8" t="inlineStr">
        <is>
          <t>Wave-3 / ABC breakdown</t>
        </is>
      </c>
      <c r="E1433" s="8" t="inlineStr">
        <is>
          <t>Bearish</t>
        </is>
      </c>
      <c r="F1433" s="8" t="inlineStr">
        <is>
          <t>minor</t>
        </is>
      </c>
      <c r="G1433" s="17" t="n">
        <v>247.75</v>
      </c>
      <c r="H1433" s="17" t="n">
        <v>254.4</v>
      </c>
      <c r="I1433" s="17" t="n">
        <v>247.2</v>
      </c>
      <c r="J1433" s="17" t="n">
        <v>276.8</v>
      </c>
      <c r="K1433" s="8" t="inlineStr">
        <is>
          <t>No reliable edge</t>
        </is>
      </c>
      <c r="L1433" s="8" t="inlineStr">
        <is>
          <t>No reliable edge</t>
        </is>
      </c>
      <c r="M1433" s="8" t="inlineStr">
        <is>
          <t>Yes</t>
        </is>
      </c>
    </row>
    <row r="1434">
      <c r="A1434" s="27" t="n">
        <v>46316</v>
      </c>
      <c r="B1434" s="8" t="inlineStr">
        <is>
          <t>SWIGGY</t>
        </is>
      </c>
      <c r="C1434" s="8" t="inlineStr">
        <is>
          <t>Swiggy Ltd.</t>
        </is>
      </c>
      <c r="D1434" s="8" t="inlineStr">
        <is>
          <t>Bear flag</t>
        </is>
      </c>
      <c r="E1434" s="8" t="inlineStr">
        <is>
          <t>Bearish</t>
        </is>
      </c>
      <c r="F1434" s="8" t="inlineStr">
        <is>
          <t>bar</t>
        </is>
      </c>
      <c r="G1434" s="17" t="n">
        <v>223.65</v>
      </c>
      <c r="H1434" s="17" t="n">
        <v>228.45</v>
      </c>
      <c r="I1434" s="17" t="n">
        <v>167.8</v>
      </c>
      <c r="J1434" s="17" t="n">
        <v>235.5</v>
      </c>
      <c r="K1434" s="8" t="inlineStr">
        <is>
          <t>Works in reverse (fade it)</t>
        </is>
      </c>
      <c r="L1434" s="8" t="inlineStr">
        <is>
          <t>No reliable edge</t>
        </is>
      </c>
      <c r="M1434" s="8" t="inlineStr">
        <is>
          <t>Yes</t>
        </is>
      </c>
    </row>
    <row r="1435">
      <c r="A1435" s="27" t="n">
        <v>46316</v>
      </c>
      <c r="B1435" s="8" t="inlineStr">
        <is>
          <t>SYNGENE</t>
        </is>
      </c>
      <c r="C1435" s="8" t="inlineStr">
        <is>
          <t>Syngene International Ltd.</t>
        </is>
      </c>
      <c r="D1435" s="8" t="inlineStr">
        <is>
          <t>Bearish Cypher</t>
        </is>
      </c>
      <c r="E1435" s="8" t="inlineStr">
        <is>
          <t>Bearish</t>
        </is>
      </c>
      <c r="F1435" s="8" t="inlineStr">
        <is>
          <t>minor</t>
        </is>
      </c>
      <c r="G1435" s="17" t="n">
        <v>376.45</v>
      </c>
      <c r="H1435" s="17" t="n">
        <v>389.5418513162132</v>
      </c>
      <c r="I1435" s="17" t="n">
        <v>366.4341</v>
      </c>
      <c r="J1435" s="17" t="n">
        <v>419.5</v>
      </c>
      <c r="K1435" s="8" t="inlineStr">
        <is>
          <t>No reliable edge</t>
        </is>
      </c>
      <c r="L1435" s="8" t="inlineStr">
        <is>
          <t>No reliable edge</t>
        </is>
      </c>
      <c r="M1435" s="8" t="inlineStr">
        <is>
          <t>Yes</t>
        </is>
      </c>
    </row>
    <row r="1436">
      <c r="A1436" s="27" t="n">
        <v>46316</v>
      </c>
      <c r="B1436" s="8" t="inlineStr">
        <is>
          <t>SYNGENE</t>
        </is>
      </c>
      <c r="C1436" s="8" t="inlineStr">
        <is>
          <t>Syngene International Ltd.</t>
        </is>
      </c>
      <c r="D1436" s="8" t="inlineStr">
        <is>
          <t>Key reversal day (bearish)</t>
        </is>
      </c>
      <c r="E1436" s="8" t="inlineStr">
        <is>
          <t>Bearish</t>
        </is>
      </c>
      <c r="F1436" s="8" t="inlineStr">
        <is>
          <t>bar</t>
        </is>
      </c>
      <c r="G1436" s="17" t="n">
        <v>376.45</v>
      </c>
      <c r="H1436" s="17" t="n">
        <v>376.45</v>
      </c>
      <c r="I1436" s="17" t="n"/>
      <c r="J1436" s="17" t="n">
        <v>405.4</v>
      </c>
      <c r="K1436" s="8" t="inlineStr">
        <is>
          <t>No reliable edge</t>
        </is>
      </c>
      <c r="L1436" s="8" t="inlineStr">
        <is>
          <t>No reliable edge</t>
        </is>
      </c>
      <c r="M1436" s="8" t="inlineStr">
        <is>
          <t>Yes</t>
        </is>
      </c>
    </row>
    <row r="1437">
      <c r="A1437" s="27" t="n">
        <v>46316</v>
      </c>
      <c r="B1437" s="8" t="inlineStr">
        <is>
          <t>SYRMA</t>
        </is>
      </c>
      <c r="C1437" s="8" t="inlineStr">
        <is>
          <t>Syrma SGS Technology Ltd.</t>
        </is>
      </c>
      <c r="D1437" s="8" t="inlineStr">
        <is>
          <t>Ascending broadening wedge - down breakout</t>
        </is>
      </c>
      <c r="E1437" s="8" t="inlineStr">
        <is>
          <t>Bearish</t>
        </is>
      </c>
      <c r="F1437" s="8" t="inlineStr">
        <is>
          <t>intermediate</t>
        </is>
      </c>
      <c r="G1437" s="17" t="n">
        <v>1473.1</v>
      </c>
      <c r="H1437" s="17" t="n">
        <v>1535.100489715966</v>
      </c>
      <c r="I1437" s="17" t="n">
        <v>1206.11603378237</v>
      </c>
      <c r="J1437" s="17" t="n">
        <v>1900.718032786888</v>
      </c>
      <c r="K1437" s="8" t="inlineStr">
        <is>
          <t>No reliable edge</t>
        </is>
      </c>
      <c r="L1437" s="8" t="inlineStr">
        <is>
          <t>No reliable edge</t>
        </is>
      </c>
      <c r="M1437" s="8" t="inlineStr">
        <is>
          <t>Yes</t>
        </is>
      </c>
    </row>
    <row r="1438">
      <c r="A1438" s="27" t="n">
        <v>46316</v>
      </c>
      <c r="B1438" s="8" t="inlineStr">
        <is>
          <t>TATACAP</t>
        </is>
      </c>
      <c r="C1438" s="8" t="inlineStr">
        <is>
          <t>Tata Capital Ltd.</t>
        </is>
      </c>
      <c r="D1438" s="8" t="inlineStr">
        <is>
          <t>2B bottom / Turtle soup</t>
        </is>
      </c>
      <c r="E1438" s="8" t="inlineStr">
        <is>
          <t>Bullish</t>
        </is>
      </c>
      <c r="F1438" s="8" t="inlineStr">
        <is>
          <t>bar</t>
        </is>
      </c>
      <c r="G1438" s="17" t="n">
        <v>311.95</v>
      </c>
      <c r="H1438" s="17" t="n">
        <v>311.5</v>
      </c>
      <c r="I1438" s="17" t="n"/>
      <c r="J1438" s="17" t="n">
        <v>309.65</v>
      </c>
      <c r="K1438" s="8" t="inlineStr">
        <is>
          <t>No reliable edge</t>
        </is>
      </c>
      <c r="L1438" s="8" t="inlineStr">
        <is>
          <t>No reliable edge</t>
        </is>
      </c>
      <c r="M1438" s="8" t="inlineStr">
        <is>
          <t>Yes</t>
        </is>
      </c>
    </row>
    <row r="1439">
      <c r="A1439" s="27" t="n">
        <v>46316</v>
      </c>
      <c r="B1439" s="8" t="inlineStr">
        <is>
          <t>TATACHEM</t>
        </is>
      </c>
      <c r="C1439" s="8" t="inlineStr">
        <is>
          <t>Tata Chemicals Ltd.</t>
        </is>
      </c>
      <c r="D1439" s="8" t="inlineStr">
        <is>
          <t>Hidden bearish divergence (MACD hist)</t>
        </is>
      </c>
      <c r="E1439" s="8" t="inlineStr">
        <is>
          <t>Bearish</t>
        </is>
      </c>
      <c r="F1439" s="8" t="inlineStr">
        <is>
          <t>minor</t>
        </is>
      </c>
      <c r="G1439" s="17" t="n">
        <v>605.9</v>
      </c>
      <c r="H1439" s="17" t="n">
        <v>605.9</v>
      </c>
      <c r="I1439" s="17" t="n"/>
      <c r="J1439" s="17" t="n">
        <v>647.05</v>
      </c>
      <c r="K1439" s="8" t="inlineStr">
        <is>
          <t>No reliable edge</t>
        </is>
      </c>
      <c r="L1439" s="8" t="inlineStr">
        <is>
          <t>No reliable edge</t>
        </is>
      </c>
      <c r="M1439" s="8" t="inlineStr">
        <is>
          <t>Yes</t>
        </is>
      </c>
    </row>
    <row r="1440">
      <c r="A1440" s="27" t="n">
        <v>46316</v>
      </c>
      <c r="B1440" s="8" t="inlineStr">
        <is>
          <t>TATACHEM</t>
        </is>
      </c>
      <c r="C1440" s="8" t="inlineStr">
        <is>
          <t>Tata Chemicals Ltd.</t>
        </is>
      </c>
      <c r="D1440" s="8" t="inlineStr">
        <is>
          <t>Hidden bearish divergence (MFI)</t>
        </is>
      </c>
      <c r="E1440" s="8" t="inlineStr">
        <is>
          <t>Bearish</t>
        </is>
      </c>
      <c r="F1440" s="8" t="inlineStr">
        <is>
          <t>minor</t>
        </is>
      </c>
      <c r="G1440" s="17" t="n">
        <v>605.9</v>
      </c>
      <c r="H1440" s="17" t="n">
        <v>605.9</v>
      </c>
      <c r="I1440" s="17" t="n"/>
      <c r="J1440" s="17" t="n">
        <v>647.05</v>
      </c>
      <c r="K1440" s="8" t="inlineStr">
        <is>
          <t>No reliable edge</t>
        </is>
      </c>
      <c r="L1440" s="8" t="inlineStr">
        <is>
          <t>No reliable edge</t>
        </is>
      </c>
      <c r="M1440" s="8" t="inlineStr">
        <is>
          <t>Yes</t>
        </is>
      </c>
    </row>
    <row r="1441">
      <c r="A1441" s="27" t="n">
        <v>46316</v>
      </c>
      <c r="B1441" s="8" t="inlineStr">
        <is>
          <t>TATACHEM</t>
        </is>
      </c>
      <c r="C1441" s="8" t="inlineStr">
        <is>
          <t>Tata Chemicals Ltd.</t>
        </is>
      </c>
      <c r="D1441" s="8" t="inlineStr">
        <is>
          <t>Hidden bearish divergence (OBV)</t>
        </is>
      </c>
      <c r="E1441" s="8" t="inlineStr">
        <is>
          <t>Bearish</t>
        </is>
      </c>
      <c r="F1441" s="8" t="inlineStr">
        <is>
          <t>minor</t>
        </is>
      </c>
      <c r="G1441" s="17" t="n">
        <v>605.9</v>
      </c>
      <c r="H1441" s="17" t="n">
        <v>605.9</v>
      </c>
      <c r="I1441" s="17" t="n"/>
      <c r="J1441" s="17" t="n">
        <v>647.05</v>
      </c>
      <c r="K1441" s="8" t="inlineStr">
        <is>
          <t>No reliable edge</t>
        </is>
      </c>
      <c r="L1441" s="8" t="inlineStr">
        <is>
          <t>Weak edge</t>
        </is>
      </c>
      <c r="M1441" s="8" t="inlineStr">
        <is>
          <t>Yes</t>
        </is>
      </c>
    </row>
    <row r="1442">
      <c r="A1442" s="27" t="n">
        <v>46316</v>
      </c>
      <c r="B1442" s="8" t="inlineStr">
        <is>
          <t>TATACHEM</t>
        </is>
      </c>
      <c r="C1442" s="8" t="inlineStr">
        <is>
          <t>Tata Chemicals Ltd.</t>
        </is>
      </c>
      <c r="D1442" s="8" t="inlineStr">
        <is>
          <t>Hidden bearish divergence (RSI)</t>
        </is>
      </c>
      <c r="E1442" s="8" t="inlineStr">
        <is>
          <t>Bearish</t>
        </is>
      </c>
      <c r="F1442" s="8" t="inlineStr">
        <is>
          <t>minor</t>
        </is>
      </c>
      <c r="G1442" s="17" t="n">
        <v>605.9</v>
      </c>
      <c r="H1442" s="17" t="n">
        <v>605.9</v>
      </c>
      <c r="I1442" s="17" t="n"/>
      <c r="J1442" s="17" t="n">
        <v>647.05</v>
      </c>
      <c r="K1442" s="8" t="inlineStr">
        <is>
          <t>No reliable edge</t>
        </is>
      </c>
      <c r="L1442" s="8" t="inlineStr">
        <is>
          <t>No reliable edge</t>
        </is>
      </c>
      <c r="M1442" s="8" t="inlineStr">
        <is>
          <t>Yes</t>
        </is>
      </c>
    </row>
    <row r="1443">
      <c r="A1443" s="27" t="n">
        <v>46316</v>
      </c>
      <c r="B1443" s="8" t="inlineStr">
        <is>
          <t>TATAINVEST</t>
        </is>
      </c>
      <c r="C1443" s="8" t="inlineStr">
        <is>
          <t>Tata Investment Corporation Ltd.</t>
        </is>
      </c>
      <c r="D1443" s="8" t="inlineStr">
        <is>
          <t>Bear flag</t>
        </is>
      </c>
      <c r="E1443" s="8" t="inlineStr">
        <is>
          <t>Bearish</t>
        </is>
      </c>
      <c r="F1443" s="8" t="inlineStr">
        <is>
          <t>bar</t>
        </is>
      </c>
      <c r="G1443" s="17" t="n">
        <v>586.85</v>
      </c>
      <c r="H1443" s="17" t="n">
        <v>595.05</v>
      </c>
      <c r="I1443" s="17" t="n">
        <v>482.2499999999999</v>
      </c>
      <c r="J1443" s="17" t="n">
        <v>626.1</v>
      </c>
      <c r="K1443" s="8" t="inlineStr">
        <is>
          <t>Works in reverse (fade it)</t>
        </is>
      </c>
      <c r="L1443" s="8" t="inlineStr">
        <is>
          <t>No reliable edge</t>
        </is>
      </c>
      <c r="M1443" s="8" t="inlineStr">
        <is>
          <t>Yes</t>
        </is>
      </c>
    </row>
    <row r="1444">
      <c r="A1444" s="27" t="n">
        <v>46316</v>
      </c>
      <c r="B1444" s="8" t="inlineStr">
        <is>
          <t>TATAINVEST</t>
        </is>
      </c>
      <c r="C1444" s="8" t="inlineStr">
        <is>
          <t>Tata Investment Corporation Ltd.</t>
        </is>
      </c>
      <c r="D1444" s="8" t="inlineStr">
        <is>
          <t>Hidden bearish divergence (MACD hist)</t>
        </is>
      </c>
      <c r="E1444" s="8" t="inlineStr">
        <is>
          <t>Bearish</t>
        </is>
      </c>
      <c r="F1444" s="8" t="inlineStr">
        <is>
          <t>minor</t>
        </is>
      </c>
      <c r="G1444" s="17" t="n">
        <v>586.85</v>
      </c>
      <c r="H1444" s="17" t="n">
        <v>586.85</v>
      </c>
      <c r="I1444" s="17" t="n"/>
      <c r="J1444" s="17" t="n">
        <v>626.1</v>
      </c>
      <c r="K1444" s="8" t="inlineStr">
        <is>
          <t>No reliable edge</t>
        </is>
      </c>
      <c r="L1444" s="8" t="inlineStr">
        <is>
          <t>No reliable edge</t>
        </is>
      </c>
      <c r="M1444" s="8" t="inlineStr">
        <is>
          <t>Yes</t>
        </is>
      </c>
    </row>
    <row r="1445">
      <c r="A1445" s="27" t="n">
        <v>46316</v>
      </c>
      <c r="B1445" s="8" t="inlineStr">
        <is>
          <t>TATAINVEST</t>
        </is>
      </c>
      <c r="C1445" s="8" t="inlineStr">
        <is>
          <t>Tata Investment Corporation Ltd.</t>
        </is>
      </c>
      <c r="D1445" s="8" t="inlineStr">
        <is>
          <t>Hidden bearish divergence (MFI)</t>
        </is>
      </c>
      <c r="E1445" s="8" t="inlineStr">
        <is>
          <t>Bearish</t>
        </is>
      </c>
      <c r="F1445" s="8" t="inlineStr">
        <is>
          <t>minor</t>
        </is>
      </c>
      <c r="G1445" s="17" t="n">
        <v>586.85</v>
      </c>
      <c r="H1445" s="17" t="n">
        <v>586.85</v>
      </c>
      <c r="I1445" s="17" t="n"/>
      <c r="J1445" s="17" t="n">
        <v>626.1</v>
      </c>
      <c r="K1445" s="8" t="inlineStr">
        <is>
          <t>No reliable edge</t>
        </is>
      </c>
      <c r="L1445" s="8" t="inlineStr">
        <is>
          <t>No reliable edge</t>
        </is>
      </c>
      <c r="M1445" s="8" t="inlineStr">
        <is>
          <t>Yes</t>
        </is>
      </c>
    </row>
    <row r="1446">
      <c r="A1446" s="27" t="n">
        <v>46316</v>
      </c>
      <c r="B1446" s="8" t="inlineStr">
        <is>
          <t>TATAINVEST</t>
        </is>
      </c>
      <c r="C1446" s="8" t="inlineStr">
        <is>
          <t>Tata Investment Corporation Ltd.</t>
        </is>
      </c>
      <c r="D1446" s="8" t="inlineStr">
        <is>
          <t>Hidden bearish divergence (RSI)</t>
        </is>
      </c>
      <c r="E1446" s="8" t="inlineStr">
        <is>
          <t>Bearish</t>
        </is>
      </c>
      <c r="F1446" s="8" t="inlineStr">
        <is>
          <t>minor</t>
        </is>
      </c>
      <c r="G1446" s="17" t="n">
        <v>586.85</v>
      </c>
      <c r="H1446" s="17" t="n">
        <v>586.85</v>
      </c>
      <c r="I1446" s="17" t="n"/>
      <c r="J1446" s="17" t="n">
        <v>626.1</v>
      </c>
      <c r="K1446" s="8" t="inlineStr">
        <is>
          <t>No reliable edge</t>
        </is>
      </c>
      <c r="L1446" s="8" t="inlineStr">
        <is>
          <t>No reliable edge</t>
        </is>
      </c>
      <c r="M1446" s="8" t="inlineStr">
        <is>
          <t>Yes</t>
        </is>
      </c>
    </row>
    <row r="1447">
      <c r="A1447" s="27" t="n">
        <v>46316</v>
      </c>
      <c r="B1447" s="8" t="inlineStr">
        <is>
          <t>TBOTEK</t>
        </is>
      </c>
      <c r="C1447" s="8" t="inlineStr">
        <is>
          <t>TBO Tek Ltd.</t>
        </is>
      </c>
      <c r="D1447" s="8" t="inlineStr">
        <is>
          <t>Bearish divergence (MACD hist)</t>
        </is>
      </c>
      <c r="E1447" s="8" t="inlineStr">
        <is>
          <t>Bearish</t>
        </is>
      </c>
      <c r="F1447" s="8" t="inlineStr">
        <is>
          <t>intermediate</t>
        </is>
      </c>
      <c r="G1447" s="17" t="n">
        <v>1571.5</v>
      </c>
      <c r="H1447" s="17" t="n">
        <v>1571.5</v>
      </c>
      <c r="I1447" s="17" t="n"/>
      <c r="J1447" s="17" t="n">
        <v>1772.5</v>
      </c>
      <c r="K1447" s="8" t="inlineStr">
        <is>
          <t>Weak - tends to fail</t>
        </is>
      </c>
      <c r="L1447" s="8" t="inlineStr">
        <is>
          <t>No reliable edge</t>
        </is>
      </c>
      <c r="M1447" s="8" t="inlineStr">
        <is>
          <t>Yes</t>
        </is>
      </c>
    </row>
    <row r="1448">
      <c r="A1448" s="27" t="n">
        <v>46316</v>
      </c>
      <c r="B1448" s="8" t="inlineStr">
        <is>
          <t>TBOTEK</t>
        </is>
      </c>
      <c r="C1448" s="8" t="inlineStr">
        <is>
          <t>TBO Tek Ltd.</t>
        </is>
      </c>
      <c r="D1448" s="8" t="inlineStr">
        <is>
          <t>Bearish divergence (MFI)</t>
        </is>
      </c>
      <c r="E1448" s="8" t="inlineStr">
        <is>
          <t>Bearish</t>
        </is>
      </c>
      <c r="F1448" s="8" t="inlineStr">
        <is>
          <t>intermediate</t>
        </is>
      </c>
      <c r="G1448" s="17" t="n">
        <v>1571.5</v>
      </c>
      <c r="H1448" s="17" t="n">
        <v>1571.5</v>
      </c>
      <c r="I1448" s="17" t="n"/>
      <c r="J1448" s="17" t="n">
        <v>1772.5</v>
      </c>
      <c r="K1448" s="8" t="inlineStr">
        <is>
          <t>Works in reverse (fade it)</t>
        </is>
      </c>
      <c r="L1448" s="8" t="inlineStr">
        <is>
          <t>No reliable edge</t>
        </is>
      </c>
      <c r="M1448" s="8" t="inlineStr">
        <is>
          <t>Yes</t>
        </is>
      </c>
    </row>
    <row r="1449">
      <c r="A1449" s="27" t="n">
        <v>46316</v>
      </c>
      <c r="B1449" s="8" t="inlineStr">
        <is>
          <t>TBOTEK</t>
        </is>
      </c>
      <c r="C1449" s="8" t="inlineStr">
        <is>
          <t>TBO Tek Ltd.</t>
        </is>
      </c>
      <c r="D1449" s="8" t="inlineStr">
        <is>
          <t>Bearish divergence (RSI)</t>
        </is>
      </c>
      <c r="E1449" s="8" t="inlineStr">
        <is>
          <t>Bearish</t>
        </is>
      </c>
      <c r="F1449" s="8" t="inlineStr">
        <is>
          <t>intermediate</t>
        </is>
      </c>
      <c r="G1449" s="17" t="n">
        <v>1571.5</v>
      </c>
      <c r="H1449" s="17" t="n">
        <v>1571.5</v>
      </c>
      <c r="I1449" s="17" t="n"/>
      <c r="J1449" s="17" t="n">
        <v>1772.5</v>
      </c>
      <c r="K1449" s="8" t="inlineStr">
        <is>
          <t>Works in reverse (fade it)</t>
        </is>
      </c>
      <c r="L1449" s="8" t="inlineStr">
        <is>
          <t>No reliable edge</t>
        </is>
      </c>
      <c r="M1449" s="8" t="inlineStr">
        <is>
          <t>Yes</t>
        </is>
      </c>
    </row>
    <row r="1450">
      <c r="A1450" s="27" t="n">
        <v>46316</v>
      </c>
      <c r="B1450" s="8" t="inlineStr">
        <is>
          <t>TBOTEK</t>
        </is>
      </c>
      <c r="C1450" s="8" t="inlineStr">
        <is>
          <t>TBO Tek Ltd.</t>
        </is>
      </c>
      <c r="D1450" s="8" t="inlineStr">
        <is>
          <t>Darvas box breakdown</t>
        </is>
      </c>
      <c r="E1450" s="8" t="inlineStr">
        <is>
          <t>Bearish</t>
        </is>
      </c>
      <c r="F1450" s="8" t="inlineStr">
        <is>
          <t>bar</t>
        </is>
      </c>
      <c r="G1450" s="17" t="n">
        <v>1571.5</v>
      </c>
      <c r="H1450" s="17" t="n">
        <v>1601</v>
      </c>
      <c r="I1450" s="17" t="n">
        <v>1429.5</v>
      </c>
      <c r="J1450" s="17" t="n">
        <v>1772.5</v>
      </c>
      <c r="K1450" s="8" t="inlineStr">
        <is>
          <t>Weak - tends to fail</t>
        </is>
      </c>
      <c r="L1450" s="8" t="inlineStr">
        <is>
          <t>Works in reverse (fade it)</t>
        </is>
      </c>
      <c r="M1450" s="8" t="inlineStr">
        <is>
          <t>Yes</t>
        </is>
      </c>
    </row>
    <row r="1451">
      <c r="A1451" s="27" t="n">
        <v>46316</v>
      </c>
      <c r="B1451" s="8" t="inlineStr">
        <is>
          <t>TBOTEK</t>
        </is>
      </c>
      <c r="C1451" s="8" t="inlineStr">
        <is>
          <t>TBO Tek Ltd.</t>
        </is>
      </c>
      <c r="D1451" s="8" t="inlineStr">
        <is>
          <t>Elliott 5-wave advance complete</t>
        </is>
      </c>
      <c r="E1451" s="8" t="inlineStr">
        <is>
          <t>Bearish</t>
        </is>
      </c>
      <c r="F1451" s="8" t="inlineStr">
        <is>
          <t>intermediate</t>
        </is>
      </c>
      <c r="G1451" s="17" t="n">
        <v>1571.5</v>
      </c>
      <c r="H1451" s="17" t="n">
        <v>1586.3</v>
      </c>
      <c r="I1451" s="17" t="n">
        <v>1479.0094</v>
      </c>
      <c r="J1451" s="17" t="n">
        <v>1772.5</v>
      </c>
      <c r="K1451" s="8" t="inlineStr">
        <is>
          <t>Works in reverse (fade it)</t>
        </is>
      </c>
      <c r="L1451" s="8" t="inlineStr">
        <is>
          <t>No reliable edge</t>
        </is>
      </c>
      <c r="M1451" s="8" t="inlineStr">
        <is>
          <t>Yes</t>
        </is>
      </c>
    </row>
    <row r="1452">
      <c r="A1452" s="27" t="n">
        <v>46316</v>
      </c>
      <c r="B1452" s="8" t="inlineStr">
        <is>
          <t>TBOTEK</t>
        </is>
      </c>
      <c r="C1452" s="8" t="inlineStr">
        <is>
          <t>TBO Tek Ltd.</t>
        </is>
      </c>
      <c r="D1452" s="8" t="inlineStr">
        <is>
          <t>Horizontal support breakdown (3+ touches)</t>
        </is>
      </c>
      <c r="E1452" s="8" t="inlineStr">
        <is>
          <t>Bearish</t>
        </is>
      </c>
      <c r="F1452" s="8" t="inlineStr">
        <is>
          <t>minor</t>
        </is>
      </c>
      <c r="G1452" s="17" t="n">
        <v>1571.5</v>
      </c>
      <c r="H1452" s="17" t="n">
        <v>1600</v>
      </c>
      <c r="I1452" s="17" t="n"/>
      <c r="J1452" s="17" t="n"/>
      <c r="K1452" s="8" t="inlineStr">
        <is>
          <t>Weak edge</t>
        </is>
      </c>
      <c r="L1452" s="8" t="inlineStr">
        <is>
          <t>No reliable edge</t>
        </is>
      </c>
      <c r="M1452" s="8" t="inlineStr">
        <is>
          <t>Yes</t>
        </is>
      </c>
    </row>
    <row r="1453">
      <c r="A1453" s="27" t="n">
        <v>46316</v>
      </c>
      <c r="B1453" s="8" t="inlineStr">
        <is>
          <t>TCS</t>
        </is>
      </c>
      <c r="C1453" s="8" t="inlineStr">
        <is>
          <t>Tata Consultancy Services Ltd.</t>
        </is>
      </c>
      <c r="D1453" s="8" t="inlineStr">
        <is>
          <t>Double bottom</t>
        </is>
      </c>
      <c r="E1453" s="8" t="inlineStr">
        <is>
          <t>Bullish</t>
        </is>
      </c>
      <c r="F1453" s="8" t="inlineStr">
        <is>
          <t>major</t>
        </is>
      </c>
      <c r="G1453" s="17" t="n">
        <v>2529</v>
      </c>
      <c r="H1453" s="17" t="n">
        <v>2495</v>
      </c>
      <c r="I1453" s="17" t="n">
        <v>3013.2</v>
      </c>
      <c r="J1453" s="17" t="n">
        <v>1976.8</v>
      </c>
      <c r="K1453" s="8" t="inlineStr">
        <is>
          <t>Weak - tends to fail</t>
        </is>
      </c>
      <c r="L1453" s="8" t="inlineStr">
        <is>
          <t>Weak - tends to fail</t>
        </is>
      </c>
      <c r="M1453" s="8" t="inlineStr">
        <is>
          <t>Yes</t>
        </is>
      </c>
    </row>
    <row r="1454">
      <c r="A1454" s="27" t="n">
        <v>46316</v>
      </c>
      <c r="B1454" s="8" t="inlineStr">
        <is>
          <t>TECHNOE</t>
        </is>
      </c>
      <c r="C1454" s="8" t="inlineStr">
        <is>
          <t>Techno Electric &amp; Engineering Company Ltd.</t>
        </is>
      </c>
      <c r="D1454" s="8" t="inlineStr">
        <is>
          <t>P&amp;F triple-bottom sell</t>
        </is>
      </c>
      <c r="E1454" s="8" t="inlineStr">
        <is>
          <t>Bearish</t>
        </is>
      </c>
      <c r="F1454" s="8" t="inlineStr">
        <is>
          <t>bar</t>
        </is>
      </c>
      <c r="G1454" s="17" t="n">
        <v>885.7</v>
      </c>
      <c r="H1454" s="17" t="n">
        <v>945.4954203680727</v>
      </c>
      <c r="I1454" s="17" t="n"/>
      <c r="J1454" s="17" t="n">
        <v>1023.434650139121</v>
      </c>
      <c r="K1454" s="8" t="inlineStr">
        <is>
          <t>No reliable edge</t>
        </is>
      </c>
      <c r="L1454" s="8" t="inlineStr">
        <is>
          <t>No reliable edge</t>
        </is>
      </c>
      <c r="M1454" s="8" t="inlineStr">
        <is>
          <t>Yes</t>
        </is>
      </c>
    </row>
    <row r="1455">
      <c r="A1455" s="27" t="n">
        <v>46316</v>
      </c>
      <c r="B1455" s="8" t="inlineStr">
        <is>
          <t>TEGA</t>
        </is>
      </c>
      <c r="C1455" s="8" t="inlineStr">
        <is>
          <t>Tega Industries Ltd.</t>
        </is>
      </c>
      <c r="D1455" s="8" t="inlineStr">
        <is>
          <t>P&amp;F bearish descending breakdown</t>
        </is>
      </c>
      <c r="E1455" s="8" t="inlineStr">
        <is>
          <t>Bearish</t>
        </is>
      </c>
      <c r="F1455" s="8" t="inlineStr">
        <is>
          <t>bar</t>
        </is>
      </c>
      <c r="G1455" s="17" t="n">
        <v>1792</v>
      </c>
      <c r="H1455" s="17" t="n">
        <v>1890.886413284307</v>
      </c>
      <c r="I1455" s="17" t="n"/>
      <c r="J1455" s="17" t="n">
        <v>1967.278224380993</v>
      </c>
      <c r="K1455" s="8" t="inlineStr">
        <is>
          <t>Works in reverse (fade it)</t>
        </is>
      </c>
      <c r="L1455" s="8" t="inlineStr">
        <is>
          <t>Weak - tends to fail</t>
        </is>
      </c>
      <c r="M1455" s="8" t="inlineStr">
        <is>
          <t>Yes</t>
        </is>
      </c>
    </row>
    <row r="1456">
      <c r="A1456" s="27" t="n">
        <v>46316</v>
      </c>
      <c r="B1456" s="8" t="inlineStr">
        <is>
          <t>THANGAMAYL</t>
        </is>
      </c>
      <c r="C1456" s="8" t="inlineStr">
        <is>
          <t>Thangamayil Jewellery Ltd.</t>
        </is>
      </c>
      <c r="D1456" s="8" t="inlineStr">
        <is>
          <t>Hidden bearish divergence (MACD hist)</t>
        </is>
      </c>
      <c r="E1456" s="8" t="inlineStr">
        <is>
          <t>Bearish</t>
        </is>
      </c>
      <c r="F1456" s="8" t="inlineStr">
        <is>
          <t>minor</t>
        </is>
      </c>
      <c r="G1456" s="17" t="n">
        <v>4860.5</v>
      </c>
      <c r="H1456" s="17" t="n">
        <v>4860.5</v>
      </c>
      <c r="I1456" s="17" t="n"/>
      <c r="J1456" s="17" t="n">
        <v>5232</v>
      </c>
      <c r="K1456" s="8" t="inlineStr">
        <is>
          <t>No reliable edge</t>
        </is>
      </c>
      <c r="L1456" s="8" t="inlineStr">
        <is>
          <t>No reliable edge</t>
        </is>
      </c>
      <c r="M1456" s="8" t="inlineStr">
        <is>
          <t>Yes</t>
        </is>
      </c>
    </row>
    <row r="1457">
      <c r="A1457" s="27" t="n">
        <v>46316</v>
      </c>
      <c r="B1457" s="8" t="inlineStr">
        <is>
          <t>THANGAMAYL</t>
        </is>
      </c>
      <c r="C1457" s="8" t="inlineStr">
        <is>
          <t>Thangamayil Jewellery Ltd.</t>
        </is>
      </c>
      <c r="D1457" s="8" t="inlineStr">
        <is>
          <t>Hidden bearish divergence (MFI)</t>
        </is>
      </c>
      <c r="E1457" s="8" t="inlineStr">
        <is>
          <t>Bearish</t>
        </is>
      </c>
      <c r="F1457" s="8" t="inlineStr">
        <is>
          <t>minor</t>
        </is>
      </c>
      <c r="G1457" s="17" t="n">
        <v>4860.5</v>
      </c>
      <c r="H1457" s="17" t="n">
        <v>4860.5</v>
      </c>
      <c r="I1457" s="17" t="n"/>
      <c r="J1457" s="17" t="n">
        <v>5232</v>
      </c>
      <c r="K1457" s="8" t="inlineStr">
        <is>
          <t>No reliable edge</t>
        </is>
      </c>
      <c r="L1457" s="8" t="inlineStr">
        <is>
          <t>No reliable edge</t>
        </is>
      </c>
      <c r="M1457" s="8" t="inlineStr">
        <is>
          <t>Yes</t>
        </is>
      </c>
    </row>
    <row r="1458">
      <c r="A1458" s="27" t="n">
        <v>46316</v>
      </c>
      <c r="B1458" s="8" t="inlineStr">
        <is>
          <t>THANGAMAYL</t>
        </is>
      </c>
      <c r="C1458" s="8" t="inlineStr">
        <is>
          <t>Thangamayil Jewellery Ltd.</t>
        </is>
      </c>
      <c r="D1458" s="8" t="inlineStr">
        <is>
          <t>Hidden bearish divergence (OBV)</t>
        </is>
      </c>
      <c r="E1458" s="8" t="inlineStr">
        <is>
          <t>Bearish</t>
        </is>
      </c>
      <c r="F1458" s="8" t="inlineStr">
        <is>
          <t>minor</t>
        </is>
      </c>
      <c r="G1458" s="17" t="n">
        <v>4860.5</v>
      </c>
      <c r="H1458" s="17" t="n">
        <v>4860.5</v>
      </c>
      <c r="I1458" s="17" t="n"/>
      <c r="J1458" s="17" t="n">
        <v>5232</v>
      </c>
      <c r="K1458" s="8" t="inlineStr">
        <is>
          <t>No reliable edge</t>
        </is>
      </c>
      <c r="L1458" s="8" t="inlineStr">
        <is>
          <t>Weak edge</t>
        </is>
      </c>
      <c r="M1458" s="8" t="inlineStr">
        <is>
          <t>Yes</t>
        </is>
      </c>
    </row>
    <row r="1459">
      <c r="A1459" s="27" t="n">
        <v>46316</v>
      </c>
      <c r="B1459" s="8" t="inlineStr">
        <is>
          <t>THANGAMAYL</t>
        </is>
      </c>
      <c r="C1459" s="8" t="inlineStr">
        <is>
          <t>Thangamayil Jewellery Ltd.</t>
        </is>
      </c>
      <c r="D1459" s="8" t="inlineStr">
        <is>
          <t>Hidden bearish divergence (RSI)</t>
        </is>
      </c>
      <c r="E1459" s="8" t="inlineStr">
        <is>
          <t>Bearish</t>
        </is>
      </c>
      <c r="F1459" s="8" t="inlineStr">
        <is>
          <t>minor</t>
        </is>
      </c>
      <c r="G1459" s="17" t="n">
        <v>4860.5</v>
      </c>
      <c r="H1459" s="17" t="n">
        <v>4860.5</v>
      </c>
      <c r="I1459" s="17" t="n"/>
      <c r="J1459" s="17" t="n">
        <v>5232</v>
      </c>
      <c r="K1459" s="8" t="inlineStr">
        <is>
          <t>No reliable edge</t>
        </is>
      </c>
      <c r="L1459" s="8" t="inlineStr">
        <is>
          <t>No reliable edge</t>
        </is>
      </c>
      <c r="M1459" s="8" t="inlineStr">
        <is>
          <t>Yes</t>
        </is>
      </c>
    </row>
    <row r="1460">
      <c r="A1460" s="27" t="n">
        <v>46316</v>
      </c>
      <c r="B1460" s="8" t="inlineStr">
        <is>
          <t>THERMAX</t>
        </is>
      </c>
      <c r="C1460" s="8" t="inlineStr">
        <is>
          <t>Thermax Ltd.</t>
        </is>
      </c>
      <c r="D1460" s="8" t="inlineStr">
        <is>
          <t>2B bottom / Turtle soup</t>
        </is>
      </c>
      <c r="E1460" s="8" t="inlineStr">
        <is>
          <t>Bullish</t>
        </is>
      </c>
      <c r="F1460" s="8" t="inlineStr">
        <is>
          <t>bar</t>
        </is>
      </c>
      <c r="G1460" s="17" t="n">
        <v>3145</v>
      </c>
      <c r="H1460" s="17" t="n">
        <v>3125.1</v>
      </c>
      <c r="I1460" s="17" t="n"/>
      <c r="J1460" s="17" t="n">
        <v>3119.8</v>
      </c>
      <c r="K1460" s="8" t="inlineStr">
        <is>
          <t>No reliable edge</t>
        </is>
      </c>
      <c r="L1460" s="8" t="inlineStr">
        <is>
          <t>No reliable edge</t>
        </is>
      </c>
      <c r="M1460" s="8" t="inlineStr">
        <is>
          <t>Yes</t>
        </is>
      </c>
    </row>
    <row r="1461">
      <c r="A1461" s="27" t="n">
        <v>46316</v>
      </c>
      <c r="B1461" s="8" t="inlineStr">
        <is>
          <t>THERMAX</t>
        </is>
      </c>
      <c r="C1461" s="8" t="inlineStr">
        <is>
          <t>Thermax Ltd.</t>
        </is>
      </c>
      <c r="D1461" s="8" t="inlineStr">
        <is>
          <t>Hidden bearish divergence (MACD hist)</t>
        </is>
      </c>
      <c r="E1461" s="8" t="inlineStr">
        <is>
          <t>Bearish</t>
        </is>
      </c>
      <c r="F1461" s="8" t="inlineStr">
        <is>
          <t>minor</t>
        </is>
      </c>
      <c r="G1461" s="17" t="n">
        <v>3145</v>
      </c>
      <c r="H1461" s="17" t="n">
        <v>3145</v>
      </c>
      <c r="I1461" s="17" t="n"/>
      <c r="J1461" s="17" t="n">
        <v>3361</v>
      </c>
      <c r="K1461" s="8" t="inlineStr">
        <is>
          <t>No reliable edge</t>
        </is>
      </c>
      <c r="L1461" s="8" t="inlineStr">
        <is>
          <t>No reliable edge</t>
        </is>
      </c>
      <c r="M1461" s="8" t="inlineStr">
        <is>
          <t>Yes</t>
        </is>
      </c>
    </row>
    <row r="1462">
      <c r="A1462" s="27" t="n">
        <v>46316</v>
      </c>
      <c r="B1462" s="8" t="inlineStr">
        <is>
          <t>THERMAX</t>
        </is>
      </c>
      <c r="C1462" s="8" t="inlineStr">
        <is>
          <t>Thermax Ltd.</t>
        </is>
      </c>
      <c r="D1462" s="8" t="inlineStr">
        <is>
          <t>Hidden bearish divergence (MFI)</t>
        </is>
      </c>
      <c r="E1462" s="8" t="inlineStr">
        <is>
          <t>Bearish</t>
        </is>
      </c>
      <c r="F1462" s="8" t="inlineStr">
        <is>
          <t>minor</t>
        </is>
      </c>
      <c r="G1462" s="17" t="n">
        <v>3145</v>
      </c>
      <c r="H1462" s="17" t="n">
        <v>3145</v>
      </c>
      <c r="I1462" s="17" t="n"/>
      <c r="J1462" s="17" t="n">
        <v>3361</v>
      </c>
      <c r="K1462" s="8" t="inlineStr">
        <is>
          <t>No reliable edge</t>
        </is>
      </c>
      <c r="L1462" s="8" t="inlineStr">
        <is>
          <t>No reliable edge</t>
        </is>
      </c>
      <c r="M1462" s="8" t="inlineStr">
        <is>
          <t>Yes</t>
        </is>
      </c>
    </row>
    <row r="1463">
      <c r="A1463" s="27" t="n">
        <v>46316</v>
      </c>
      <c r="B1463" s="8" t="inlineStr">
        <is>
          <t>TIINDIA</t>
        </is>
      </c>
      <c r="C1463" s="8" t="inlineStr">
        <is>
          <t>Tube Investments of India Ltd.</t>
        </is>
      </c>
      <c r="D1463" s="8" t="inlineStr">
        <is>
          <t>52-week low breakdown</t>
        </is>
      </c>
      <c r="E1463" s="8" t="inlineStr">
        <is>
          <t>Bearish</t>
        </is>
      </c>
      <c r="F1463" s="8" t="inlineStr">
        <is>
          <t>bar</t>
        </is>
      </c>
      <c r="G1463" s="17" t="n">
        <v>2113.9</v>
      </c>
      <c r="H1463" s="17" t="n">
        <v>2136.5</v>
      </c>
      <c r="I1463" s="17" t="n"/>
      <c r="J1463" s="17" t="n"/>
      <c r="K1463" s="8" t="inlineStr">
        <is>
          <t>No reliable edge</t>
        </is>
      </c>
      <c r="L1463" s="8" t="inlineStr">
        <is>
          <t>Weak edge</t>
        </is>
      </c>
      <c r="M1463" s="8" t="inlineStr">
        <is>
          <t>Yes</t>
        </is>
      </c>
    </row>
    <row r="1464">
      <c r="A1464" s="27" t="n">
        <v>46316</v>
      </c>
      <c r="B1464" s="8" t="inlineStr">
        <is>
          <t>TIINDIA</t>
        </is>
      </c>
      <c r="C1464" s="8" t="inlineStr">
        <is>
          <t>Tube Investments of India Ltd.</t>
        </is>
      </c>
      <c r="D1464" s="8" t="inlineStr">
        <is>
          <t>Bear flag</t>
        </is>
      </c>
      <c r="E1464" s="8" t="inlineStr">
        <is>
          <t>Bearish</t>
        </is>
      </c>
      <c r="F1464" s="8" t="inlineStr">
        <is>
          <t>bar</t>
        </is>
      </c>
      <c r="G1464" s="17" t="n">
        <v>2113.9</v>
      </c>
      <c r="H1464" s="17" t="n">
        <v>2136.5</v>
      </c>
      <c r="I1464" s="17" t="n">
        <v>1658.8</v>
      </c>
      <c r="J1464" s="17" t="n">
        <v>2242.1</v>
      </c>
      <c r="K1464" s="8" t="inlineStr">
        <is>
          <t>Works in reverse (fade it)</t>
        </is>
      </c>
      <c r="L1464" s="8" t="inlineStr">
        <is>
          <t>No reliable edge</t>
        </is>
      </c>
      <c r="M1464" s="8" t="inlineStr">
        <is>
          <t>Yes</t>
        </is>
      </c>
    </row>
    <row r="1465">
      <c r="A1465" s="27" t="n">
        <v>46316</v>
      </c>
      <c r="B1465" s="8" t="inlineStr">
        <is>
          <t>TIMKEN</t>
        </is>
      </c>
      <c r="C1465" s="8" t="inlineStr">
        <is>
          <t>Timken India Ltd.</t>
        </is>
      </c>
      <c r="D1465" s="8" t="inlineStr">
        <is>
          <t>52-week low breakdown</t>
        </is>
      </c>
      <c r="E1465" s="8" t="inlineStr">
        <is>
          <t>Bearish</t>
        </is>
      </c>
      <c r="F1465" s="8" t="inlineStr">
        <is>
          <t>bar</t>
        </is>
      </c>
      <c r="G1465" s="17" t="n">
        <v>2795.6</v>
      </c>
      <c r="H1465" s="17" t="n">
        <v>2800.5</v>
      </c>
      <c r="I1465" s="17" t="n"/>
      <c r="J1465" s="17" t="n"/>
      <c r="K1465" s="8" t="inlineStr">
        <is>
          <t>No reliable edge</t>
        </is>
      </c>
      <c r="L1465" s="8" t="inlineStr">
        <is>
          <t>Weak edge</t>
        </is>
      </c>
      <c r="M1465" s="8" t="inlineStr">
        <is>
          <t>Yes</t>
        </is>
      </c>
    </row>
    <row r="1466">
      <c r="A1466" s="27" t="n">
        <v>46316</v>
      </c>
      <c r="B1466" s="8" t="inlineStr">
        <is>
          <t>TITAN</t>
        </is>
      </c>
      <c r="C1466" s="8" t="inlineStr">
        <is>
          <t>Titan Company Ltd.</t>
        </is>
      </c>
      <c r="D1466" s="8" t="inlineStr">
        <is>
          <t>Hidden bearish divergence (MACD hist)</t>
        </is>
      </c>
      <c r="E1466" s="8" t="inlineStr">
        <is>
          <t>Bearish</t>
        </is>
      </c>
      <c r="F1466" s="8" t="inlineStr">
        <is>
          <t>minor</t>
        </is>
      </c>
      <c r="G1466" s="17" t="n">
        <v>4380.9</v>
      </c>
      <c r="H1466" s="17" t="n">
        <v>4380.9</v>
      </c>
      <c r="I1466" s="17" t="n"/>
      <c r="J1466" s="17" t="n">
        <v>4495.8</v>
      </c>
      <c r="K1466" s="8" t="inlineStr">
        <is>
          <t>No reliable edge</t>
        </is>
      </c>
      <c r="L1466" s="8" t="inlineStr">
        <is>
          <t>No reliable edge</t>
        </is>
      </c>
      <c r="M1466" s="8" t="inlineStr">
        <is>
          <t>Yes</t>
        </is>
      </c>
    </row>
    <row r="1467">
      <c r="A1467" s="27" t="n">
        <v>46316</v>
      </c>
      <c r="B1467" s="8" t="inlineStr">
        <is>
          <t>TMPV</t>
        </is>
      </c>
      <c r="C1467" s="8" t="inlineStr">
        <is>
          <t>Tata Motors Passenger Vehicles Ltd.</t>
        </is>
      </c>
      <c r="D1467" s="8" t="inlineStr">
        <is>
          <t>2B bottom / Turtle soup</t>
        </is>
      </c>
      <c r="E1467" s="8" t="inlineStr">
        <is>
          <t>Bullish</t>
        </is>
      </c>
      <c r="F1467" s="8" t="inlineStr">
        <is>
          <t>bar</t>
        </is>
      </c>
      <c r="G1467" s="17" t="n">
        <v>275.7</v>
      </c>
      <c r="H1467" s="17" t="n">
        <v>272.2</v>
      </c>
      <c r="I1467" s="17" t="n"/>
      <c r="J1467" s="17" t="n">
        <v>271.65</v>
      </c>
      <c r="K1467" s="8" t="inlineStr">
        <is>
          <t>No reliable edge</t>
        </is>
      </c>
      <c r="L1467" s="8" t="inlineStr">
        <is>
          <t>No reliable edge</t>
        </is>
      </c>
      <c r="M1467" s="8" t="inlineStr">
        <is>
          <t>Yes</t>
        </is>
      </c>
    </row>
    <row r="1468">
      <c r="A1468" s="27" t="n">
        <v>46316</v>
      </c>
      <c r="B1468" s="8" t="inlineStr">
        <is>
          <t>TMPV</t>
        </is>
      </c>
      <c r="C1468" s="8" t="inlineStr">
        <is>
          <t>Tata Motors Passenger Vehicles Ltd.</t>
        </is>
      </c>
      <c r="D1468" s="8" t="inlineStr">
        <is>
          <t>Hidden bearish divergence (MACD hist)</t>
        </is>
      </c>
      <c r="E1468" s="8" t="inlineStr">
        <is>
          <t>Bearish</t>
        </is>
      </c>
      <c r="F1468" s="8" t="inlineStr">
        <is>
          <t>minor</t>
        </is>
      </c>
      <c r="G1468" s="17" t="n">
        <v>275.7</v>
      </c>
      <c r="H1468" s="17" t="n">
        <v>275.7</v>
      </c>
      <c r="I1468" s="17" t="n"/>
      <c r="J1468" s="17" t="n">
        <v>288.45</v>
      </c>
      <c r="K1468" s="8" t="inlineStr">
        <is>
          <t>No reliable edge</t>
        </is>
      </c>
      <c r="L1468" s="8" t="inlineStr">
        <is>
          <t>No reliable edge</t>
        </is>
      </c>
      <c r="M1468" s="8" t="inlineStr">
        <is>
          <t>Yes</t>
        </is>
      </c>
    </row>
    <row r="1469">
      <c r="A1469" s="27" t="n">
        <v>46316</v>
      </c>
      <c r="B1469" s="8" t="inlineStr">
        <is>
          <t>TMPV</t>
        </is>
      </c>
      <c r="C1469" s="8" t="inlineStr">
        <is>
          <t>Tata Motors Passenger Vehicles Ltd.</t>
        </is>
      </c>
      <c r="D1469" s="8" t="inlineStr">
        <is>
          <t>Hidden bearish divergence (MFI)</t>
        </is>
      </c>
      <c r="E1469" s="8" t="inlineStr">
        <is>
          <t>Bearish</t>
        </is>
      </c>
      <c r="F1469" s="8" t="inlineStr">
        <is>
          <t>minor</t>
        </is>
      </c>
      <c r="G1469" s="17" t="n">
        <v>275.7</v>
      </c>
      <c r="H1469" s="17" t="n">
        <v>275.7</v>
      </c>
      <c r="I1469" s="17" t="n"/>
      <c r="J1469" s="17" t="n">
        <v>288.45</v>
      </c>
      <c r="K1469" s="8" t="inlineStr">
        <is>
          <t>No reliable edge</t>
        </is>
      </c>
      <c r="L1469" s="8" t="inlineStr">
        <is>
          <t>No reliable edge</t>
        </is>
      </c>
      <c r="M1469" s="8" t="inlineStr">
        <is>
          <t>Yes</t>
        </is>
      </c>
    </row>
    <row r="1470">
      <c r="A1470" s="27" t="n">
        <v>46316</v>
      </c>
      <c r="B1470" s="8" t="inlineStr">
        <is>
          <t>TMPV</t>
        </is>
      </c>
      <c r="C1470" s="8" t="inlineStr">
        <is>
          <t>Tata Motors Passenger Vehicles Ltd.</t>
        </is>
      </c>
      <c r="D1470" s="8" t="inlineStr">
        <is>
          <t>Hidden bearish divergence (OBV)</t>
        </is>
      </c>
      <c r="E1470" s="8" t="inlineStr">
        <is>
          <t>Bearish</t>
        </is>
      </c>
      <c r="F1470" s="8" t="inlineStr">
        <is>
          <t>minor</t>
        </is>
      </c>
      <c r="G1470" s="17" t="n">
        <v>275.7</v>
      </c>
      <c r="H1470" s="17" t="n">
        <v>275.7</v>
      </c>
      <c r="I1470" s="17" t="n"/>
      <c r="J1470" s="17" t="n">
        <v>288.45</v>
      </c>
      <c r="K1470" s="8" t="inlineStr">
        <is>
          <t>No reliable edge</t>
        </is>
      </c>
      <c r="L1470" s="8" t="inlineStr">
        <is>
          <t>Weak edge</t>
        </is>
      </c>
      <c r="M1470" s="8" t="inlineStr">
        <is>
          <t>Yes</t>
        </is>
      </c>
    </row>
    <row r="1471">
      <c r="A1471" s="27" t="n">
        <v>46316</v>
      </c>
      <c r="B1471" s="8" t="inlineStr">
        <is>
          <t>TMPV</t>
        </is>
      </c>
      <c r="C1471" s="8" t="inlineStr">
        <is>
          <t>Tata Motors Passenger Vehicles Ltd.</t>
        </is>
      </c>
      <c r="D1471" s="8" t="inlineStr">
        <is>
          <t>Hidden bearish divergence (RSI)</t>
        </is>
      </c>
      <c r="E1471" s="8" t="inlineStr">
        <is>
          <t>Bearish</t>
        </is>
      </c>
      <c r="F1471" s="8" t="inlineStr">
        <is>
          <t>minor</t>
        </is>
      </c>
      <c r="G1471" s="17" t="n">
        <v>275.7</v>
      </c>
      <c r="H1471" s="17" t="n">
        <v>275.7</v>
      </c>
      <c r="I1471" s="17" t="n"/>
      <c r="J1471" s="17" t="n">
        <v>288.45</v>
      </c>
      <c r="K1471" s="8" t="inlineStr">
        <is>
          <t>No reliable edge</t>
        </is>
      </c>
      <c r="L1471" s="8" t="inlineStr">
        <is>
          <t>No reliable edge</t>
        </is>
      </c>
      <c r="M1471" s="8" t="inlineStr">
        <is>
          <t>Yes</t>
        </is>
      </c>
    </row>
    <row r="1472">
      <c r="A1472" s="27" t="n">
        <v>46316</v>
      </c>
      <c r="B1472" s="8" t="inlineStr">
        <is>
          <t>TMPV</t>
        </is>
      </c>
      <c r="C1472" s="8" t="inlineStr">
        <is>
          <t>Tata Motors Passenger Vehicles Ltd.</t>
        </is>
      </c>
      <c r="D1472" s="8" t="inlineStr">
        <is>
          <t>Wyckoff spring</t>
        </is>
      </c>
      <c r="E1472" s="8" t="inlineStr">
        <is>
          <t>Bullish</t>
        </is>
      </c>
      <c r="F1472" s="8" t="inlineStr">
        <is>
          <t>bar</t>
        </is>
      </c>
      <c r="G1472" s="17" t="n">
        <v>275.7</v>
      </c>
      <c r="H1472" s="17" t="n">
        <v>272.2</v>
      </c>
      <c r="I1472" s="17" t="n">
        <v>322.4</v>
      </c>
      <c r="J1472" s="17" t="n">
        <v>271.65</v>
      </c>
      <c r="K1472" s="8" t="inlineStr">
        <is>
          <t>Works in reverse (fade it)</t>
        </is>
      </c>
      <c r="L1472" s="8" t="inlineStr">
        <is>
          <t>Weak - tends to fail</t>
        </is>
      </c>
      <c r="M1472" s="8" t="inlineStr">
        <is>
          <t>Yes</t>
        </is>
      </c>
    </row>
    <row r="1473">
      <c r="A1473" s="27" t="n">
        <v>46316</v>
      </c>
      <c r="B1473" s="8" t="inlineStr">
        <is>
          <t>TORNTPHARM</t>
        </is>
      </c>
      <c r="C1473" s="8" t="inlineStr">
        <is>
          <t>Torrent Pharmaceuticals Ltd.</t>
        </is>
      </c>
      <c r="D1473" s="8" t="inlineStr">
        <is>
          <t>Wyckoff spring</t>
        </is>
      </c>
      <c r="E1473" s="8" t="inlineStr">
        <is>
          <t>Bullish</t>
        </is>
      </c>
      <c r="F1473" s="8" t="inlineStr">
        <is>
          <t>bar</t>
        </is>
      </c>
      <c r="G1473" s="17" t="n">
        <v>4553.8</v>
      </c>
      <c r="H1473" s="17" t="n">
        <v>4532.4</v>
      </c>
      <c r="I1473" s="17" t="n">
        <v>5066</v>
      </c>
      <c r="J1473" s="17" t="n">
        <v>4470.4</v>
      </c>
      <c r="K1473" s="8" t="inlineStr">
        <is>
          <t>Works in reverse (fade it)</t>
        </is>
      </c>
      <c r="L1473" s="8" t="inlineStr">
        <is>
          <t>Weak - tends to fail</t>
        </is>
      </c>
      <c r="M1473" s="8" t="inlineStr">
        <is>
          <t>Yes</t>
        </is>
      </c>
    </row>
    <row r="1474">
      <c r="A1474" s="27" t="n">
        <v>46316</v>
      </c>
      <c r="B1474" s="8" t="inlineStr">
        <is>
          <t>TVSMOTOR</t>
        </is>
      </c>
      <c r="C1474" s="8" t="inlineStr">
        <is>
          <t>TVS Motor Company Ltd.</t>
        </is>
      </c>
      <c r="D1474" s="8" t="inlineStr">
        <is>
          <t>Hidden bearish divergence (MACD hist)</t>
        </is>
      </c>
      <c r="E1474" s="8" t="inlineStr">
        <is>
          <t>Bearish</t>
        </is>
      </c>
      <c r="F1474" s="8" t="inlineStr">
        <is>
          <t>minor</t>
        </is>
      </c>
      <c r="G1474" s="17" t="n">
        <v>3992.6</v>
      </c>
      <c r="H1474" s="17" t="n">
        <v>3992.6</v>
      </c>
      <c r="I1474" s="17" t="n"/>
      <c r="J1474" s="17" t="n">
        <v>4138</v>
      </c>
      <c r="K1474" s="8" t="inlineStr">
        <is>
          <t>No reliable edge</t>
        </is>
      </c>
      <c r="L1474" s="8" t="inlineStr">
        <is>
          <t>No reliable edge</t>
        </is>
      </c>
      <c r="M1474" s="8" t="inlineStr">
        <is>
          <t>Yes</t>
        </is>
      </c>
    </row>
    <row r="1475">
      <c r="A1475" s="27" t="n">
        <v>46316</v>
      </c>
      <c r="B1475" s="8" t="inlineStr">
        <is>
          <t>TVSMOTOR</t>
        </is>
      </c>
      <c r="C1475" s="8" t="inlineStr">
        <is>
          <t>TVS Motor Company Ltd.</t>
        </is>
      </c>
      <c r="D1475" s="8" t="inlineStr">
        <is>
          <t>Hidden bearish divergence (MFI)</t>
        </is>
      </c>
      <c r="E1475" s="8" t="inlineStr">
        <is>
          <t>Bearish</t>
        </is>
      </c>
      <c r="F1475" s="8" t="inlineStr">
        <is>
          <t>minor</t>
        </is>
      </c>
      <c r="G1475" s="17" t="n">
        <v>3992.6</v>
      </c>
      <c r="H1475" s="17" t="n">
        <v>3992.6</v>
      </c>
      <c r="I1475" s="17" t="n"/>
      <c r="J1475" s="17" t="n">
        <v>4138</v>
      </c>
      <c r="K1475" s="8" t="inlineStr">
        <is>
          <t>No reliable edge</t>
        </is>
      </c>
      <c r="L1475" s="8" t="inlineStr">
        <is>
          <t>No reliable edge</t>
        </is>
      </c>
      <c r="M1475" s="8" t="inlineStr">
        <is>
          <t>Yes</t>
        </is>
      </c>
    </row>
    <row r="1476">
      <c r="A1476" s="27" t="n">
        <v>46316</v>
      </c>
      <c r="B1476" s="8" t="inlineStr">
        <is>
          <t>TVSMOTOR</t>
        </is>
      </c>
      <c r="C1476" s="8" t="inlineStr">
        <is>
          <t>TVS Motor Company Ltd.</t>
        </is>
      </c>
      <c r="D1476" s="8" t="inlineStr">
        <is>
          <t>Hidden bearish divergence (RSI)</t>
        </is>
      </c>
      <c r="E1476" s="8" t="inlineStr">
        <is>
          <t>Bearish</t>
        </is>
      </c>
      <c r="F1476" s="8" t="inlineStr">
        <is>
          <t>minor</t>
        </is>
      </c>
      <c r="G1476" s="17" t="n">
        <v>3992.6</v>
      </c>
      <c r="H1476" s="17" t="n">
        <v>3992.6</v>
      </c>
      <c r="I1476" s="17" t="n"/>
      <c r="J1476" s="17" t="n">
        <v>4138</v>
      </c>
      <c r="K1476" s="8" t="inlineStr">
        <is>
          <t>No reliable edge</t>
        </is>
      </c>
      <c r="L1476" s="8" t="inlineStr">
        <is>
          <t>No reliable edge</t>
        </is>
      </c>
      <c r="M1476" s="8" t="inlineStr">
        <is>
          <t>Yes</t>
        </is>
      </c>
    </row>
    <row r="1477">
      <c r="A1477" s="27" t="n">
        <v>46316</v>
      </c>
      <c r="B1477" s="8" t="inlineStr">
        <is>
          <t>UBL</t>
        </is>
      </c>
      <c r="C1477" s="8" t="inlineStr">
        <is>
          <t>United Breweries Ltd.</t>
        </is>
      </c>
      <c r="D1477" s="8" t="inlineStr">
        <is>
          <t>Bearish divergence (MFI)</t>
        </is>
      </c>
      <c r="E1477" s="8" t="inlineStr">
        <is>
          <t>Bearish</t>
        </is>
      </c>
      <c r="F1477" s="8" t="inlineStr">
        <is>
          <t>minor</t>
        </is>
      </c>
      <c r="G1477" s="17" t="n">
        <v>1179.8</v>
      </c>
      <c r="H1477" s="17" t="n">
        <v>1179.8</v>
      </c>
      <c r="I1477" s="17" t="n"/>
      <c r="J1477" s="17" t="n">
        <v>1229</v>
      </c>
      <c r="K1477" s="8" t="inlineStr">
        <is>
          <t>Works in reverse (fade it)</t>
        </is>
      </c>
      <c r="L1477" s="8" t="inlineStr">
        <is>
          <t>No reliable edge</t>
        </is>
      </c>
      <c r="M1477" s="8" t="inlineStr">
        <is>
          <t>Yes</t>
        </is>
      </c>
    </row>
    <row r="1478">
      <c r="A1478" s="27" t="n">
        <v>46316</v>
      </c>
      <c r="B1478" s="8" t="inlineStr">
        <is>
          <t>UBL</t>
        </is>
      </c>
      <c r="C1478" s="8" t="inlineStr">
        <is>
          <t>United Breweries Ltd.</t>
        </is>
      </c>
      <c r="D1478" s="8" t="inlineStr">
        <is>
          <t>Bearish divergence (OBV)</t>
        </is>
      </c>
      <c r="E1478" s="8" t="inlineStr">
        <is>
          <t>Bearish</t>
        </is>
      </c>
      <c r="F1478" s="8" t="inlineStr">
        <is>
          <t>minor</t>
        </is>
      </c>
      <c r="G1478" s="17" t="n">
        <v>1179.8</v>
      </c>
      <c r="H1478" s="17" t="n">
        <v>1179.8</v>
      </c>
      <c r="I1478" s="17" t="n"/>
      <c r="J1478" s="17" t="n">
        <v>1229</v>
      </c>
      <c r="K1478" s="8" t="inlineStr">
        <is>
          <t>No reliable edge</t>
        </is>
      </c>
      <c r="L1478" s="8" t="inlineStr">
        <is>
          <t>No reliable edge</t>
        </is>
      </c>
      <c r="M1478" s="8" t="inlineStr">
        <is>
          <t>Yes</t>
        </is>
      </c>
    </row>
    <row r="1479">
      <c r="A1479" s="27" t="n">
        <v>46316</v>
      </c>
      <c r="B1479" s="8" t="inlineStr">
        <is>
          <t>UCOBANK</t>
        </is>
      </c>
      <c r="C1479" s="8" t="inlineStr">
        <is>
          <t>UCO Bank</t>
        </is>
      </c>
      <c r="D1479" s="8" t="inlineStr">
        <is>
          <t>Dow trend reversal down</t>
        </is>
      </c>
      <c r="E1479" s="8" t="inlineStr">
        <is>
          <t>Bearish</t>
        </is>
      </c>
      <c r="F1479" s="8" t="inlineStr">
        <is>
          <t>minor</t>
        </is>
      </c>
      <c r="G1479" s="17" t="n">
        <v>23.07</v>
      </c>
      <c r="H1479" s="17" t="n">
        <v>23.38</v>
      </c>
      <c r="I1479" s="17" t="n">
        <v>22.45</v>
      </c>
      <c r="J1479" s="17" t="n">
        <v>24.31</v>
      </c>
      <c r="K1479" s="8" t="inlineStr">
        <is>
          <t>No reliable edge</t>
        </is>
      </c>
      <c r="L1479" s="8" t="inlineStr">
        <is>
          <t>No reliable edge</t>
        </is>
      </c>
      <c r="M1479" s="8" t="inlineStr">
        <is>
          <t>Yes</t>
        </is>
      </c>
    </row>
    <row r="1480">
      <c r="A1480" s="27" t="n">
        <v>46316</v>
      </c>
      <c r="B1480" s="8" t="inlineStr">
        <is>
          <t>UCOBANK</t>
        </is>
      </c>
      <c r="C1480" s="8" t="inlineStr">
        <is>
          <t>UCO Bank</t>
        </is>
      </c>
      <c r="D1480" s="8" t="inlineStr">
        <is>
          <t>Wave-3 / ABC breakdown</t>
        </is>
      </c>
      <c r="E1480" s="8" t="inlineStr">
        <is>
          <t>Bearish</t>
        </is>
      </c>
      <c r="F1480" s="8" t="inlineStr">
        <is>
          <t>minor</t>
        </is>
      </c>
      <c r="G1480" s="17" t="n">
        <v>23.07</v>
      </c>
      <c r="H1480" s="17" t="n">
        <v>23.38</v>
      </c>
      <c r="I1480" s="17" t="n">
        <v>22.89</v>
      </c>
      <c r="J1480" s="17" t="n">
        <v>24.31</v>
      </c>
      <c r="K1480" s="8" t="inlineStr">
        <is>
          <t>No reliable edge</t>
        </is>
      </c>
      <c r="L1480" s="8" t="inlineStr">
        <is>
          <t>No reliable edge</t>
        </is>
      </c>
      <c r="M1480" s="8" t="inlineStr">
        <is>
          <t>Yes</t>
        </is>
      </c>
    </row>
    <row r="1481">
      <c r="A1481" s="27" t="n">
        <v>46316</v>
      </c>
      <c r="B1481" s="8" t="inlineStr">
        <is>
          <t>ULTRACEMCO</t>
        </is>
      </c>
      <c r="C1481" s="8" t="inlineStr">
        <is>
          <t>UltraTech Cement Ltd.</t>
        </is>
      </c>
      <c r="D1481" s="8" t="inlineStr">
        <is>
          <t>Bearish divergence (MFI)</t>
        </is>
      </c>
      <c r="E1481" s="8" t="inlineStr">
        <is>
          <t>Bearish</t>
        </is>
      </c>
      <c r="F1481" s="8" t="inlineStr">
        <is>
          <t>minor</t>
        </is>
      </c>
      <c r="G1481" s="17" t="n">
        <v>10849</v>
      </c>
      <c r="H1481" s="17" t="n">
        <v>10849</v>
      </c>
      <c r="I1481" s="17" t="n"/>
      <c r="J1481" s="17" t="n">
        <v>11219</v>
      </c>
      <c r="K1481" s="8" t="inlineStr">
        <is>
          <t>Works in reverse (fade it)</t>
        </is>
      </c>
      <c r="L1481" s="8" t="inlineStr">
        <is>
          <t>No reliable edge</t>
        </is>
      </c>
      <c r="M1481" s="8" t="inlineStr">
        <is>
          <t>Yes</t>
        </is>
      </c>
    </row>
    <row r="1482">
      <c r="A1482" s="27" t="n">
        <v>46316</v>
      </c>
      <c r="B1482" s="8" t="inlineStr">
        <is>
          <t>ULTRACEMCO</t>
        </is>
      </c>
      <c r="C1482" s="8" t="inlineStr">
        <is>
          <t>UltraTech Cement Ltd.</t>
        </is>
      </c>
      <c r="D1482" s="8" t="inlineStr">
        <is>
          <t>Bearish divergence (OBV)</t>
        </is>
      </c>
      <c r="E1482" s="8" t="inlineStr">
        <is>
          <t>Bearish</t>
        </is>
      </c>
      <c r="F1482" s="8" t="inlineStr">
        <is>
          <t>minor</t>
        </is>
      </c>
      <c r="G1482" s="17" t="n">
        <v>10849</v>
      </c>
      <c r="H1482" s="17" t="n">
        <v>10849</v>
      </c>
      <c r="I1482" s="17" t="n"/>
      <c r="J1482" s="17" t="n">
        <v>11219</v>
      </c>
      <c r="K1482" s="8" t="inlineStr">
        <is>
          <t>No reliable edge</t>
        </is>
      </c>
      <c r="L1482" s="8" t="inlineStr">
        <is>
          <t>No reliable edge</t>
        </is>
      </c>
      <c r="M1482" s="8" t="inlineStr">
        <is>
          <t>Yes</t>
        </is>
      </c>
    </row>
    <row r="1483">
      <c r="A1483" s="27" t="n">
        <v>46316</v>
      </c>
      <c r="B1483" s="8" t="inlineStr">
        <is>
          <t>UNIONBANK</t>
        </is>
      </c>
      <c r="C1483" s="8" t="inlineStr">
        <is>
          <t>Union Bank of India</t>
        </is>
      </c>
      <c r="D1483" s="8" t="inlineStr">
        <is>
          <t>Pocket pivot</t>
        </is>
      </c>
      <c r="E1483" s="8" t="inlineStr">
        <is>
          <t>Bullish</t>
        </is>
      </c>
      <c r="F1483" s="8" t="inlineStr">
        <is>
          <t>bar</t>
        </is>
      </c>
      <c r="G1483" s="17" t="n">
        <v>182</v>
      </c>
      <c r="H1483" s="17" t="n">
        <v>182</v>
      </c>
      <c r="I1483" s="17" t="n"/>
      <c r="J1483" s="17" t="n"/>
      <c r="K1483" s="8" t="inlineStr">
        <is>
          <t>No reliable edge</t>
        </is>
      </c>
      <c r="L1483" s="8" t="inlineStr">
        <is>
          <t>No reliable edge</t>
        </is>
      </c>
      <c r="M1483" s="8" t="inlineStr">
        <is>
          <t>Yes</t>
        </is>
      </c>
    </row>
    <row r="1484">
      <c r="A1484" s="27" t="n">
        <v>46316</v>
      </c>
      <c r="B1484" s="8" t="inlineStr">
        <is>
          <t>UNITDSPR</t>
        </is>
      </c>
      <c r="C1484" s="8" t="inlineStr">
        <is>
          <t>United Spirits Ltd.</t>
        </is>
      </c>
      <c r="D1484" s="8" t="inlineStr">
        <is>
          <t>Bearish divergence (OBV)</t>
        </is>
      </c>
      <c r="E1484" s="8" t="inlineStr">
        <is>
          <t>Bearish</t>
        </is>
      </c>
      <c r="F1484" s="8" t="inlineStr">
        <is>
          <t>minor</t>
        </is>
      </c>
      <c r="G1484" s="17" t="n">
        <v>1296.3</v>
      </c>
      <c r="H1484" s="17" t="n">
        <v>1296.3</v>
      </c>
      <c r="I1484" s="17" t="n"/>
      <c r="J1484" s="17" t="n">
        <v>1404.5</v>
      </c>
      <c r="K1484" s="8" t="inlineStr">
        <is>
          <t>No reliable edge</t>
        </is>
      </c>
      <c r="L1484" s="8" t="inlineStr">
        <is>
          <t>No reliable edge</t>
        </is>
      </c>
      <c r="M1484" s="8" t="inlineStr">
        <is>
          <t>Yes</t>
        </is>
      </c>
    </row>
    <row r="1485">
      <c r="A1485" s="27" t="n">
        <v>46316</v>
      </c>
      <c r="B1485" s="8" t="inlineStr">
        <is>
          <t>UNITDSPR</t>
        </is>
      </c>
      <c r="C1485" s="8" t="inlineStr">
        <is>
          <t>United Spirits Ltd.</t>
        </is>
      </c>
      <c r="D1485" s="8" t="inlineStr">
        <is>
          <t>Diamond - down breakout</t>
        </is>
      </c>
      <c r="E1485" s="8" t="inlineStr">
        <is>
          <t>Bearish</t>
        </is>
      </c>
      <c r="F1485" s="8" t="inlineStr">
        <is>
          <t>intermediate</t>
        </is>
      </c>
      <c r="G1485" s="17" t="n">
        <v>1296.3</v>
      </c>
      <c r="H1485" s="17" t="n">
        <v>1315.525882352941</v>
      </c>
      <c r="I1485" s="17" t="n">
        <v>981.3258823529409</v>
      </c>
      <c r="J1485" s="17" t="n">
        <v>1391.616216216216</v>
      </c>
      <c r="K1485" s="8" t="inlineStr">
        <is>
          <t>No reliable edge</t>
        </is>
      </c>
      <c r="L1485" s="8" t="inlineStr">
        <is>
          <t>No reliable edge</t>
        </is>
      </c>
      <c r="M1485" s="8" t="inlineStr">
        <is>
          <t>Yes</t>
        </is>
      </c>
    </row>
    <row r="1486">
      <c r="A1486" s="27" t="n">
        <v>46316</v>
      </c>
      <c r="B1486" s="8" t="inlineStr">
        <is>
          <t>UNITDSPR</t>
        </is>
      </c>
      <c r="C1486" s="8" t="inlineStr">
        <is>
          <t>United Spirits Ltd.</t>
        </is>
      </c>
      <c r="D1486" s="8" t="inlineStr">
        <is>
          <t>Dow trend reversal down</t>
        </is>
      </c>
      <c r="E1486" s="8" t="inlineStr">
        <is>
          <t>Bearish</t>
        </is>
      </c>
      <c r="F1486" s="8" t="inlineStr">
        <is>
          <t>intermediate</t>
        </is>
      </c>
      <c r="G1486" s="17" t="n">
        <v>1296.3</v>
      </c>
      <c r="H1486" s="17" t="n">
        <v>1308.1</v>
      </c>
      <c r="I1486" s="17" t="n">
        <v>1211.7</v>
      </c>
      <c r="J1486" s="17" t="n">
        <v>1404.5</v>
      </c>
      <c r="K1486" s="8" t="inlineStr">
        <is>
          <t>No reliable edge</t>
        </is>
      </c>
      <c r="L1486" s="8" t="inlineStr">
        <is>
          <t>No reliable edge</t>
        </is>
      </c>
      <c r="M1486" s="8" t="inlineStr">
        <is>
          <t>Yes</t>
        </is>
      </c>
    </row>
    <row r="1487">
      <c r="A1487" s="27" t="n">
        <v>46316</v>
      </c>
      <c r="B1487" s="8" t="inlineStr">
        <is>
          <t>UNITDSPR</t>
        </is>
      </c>
      <c r="C1487" s="8" t="inlineStr">
        <is>
          <t>United Spirits Ltd.</t>
        </is>
      </c>
      <c r="D1487" s="8" t="inlineStr">
        <is>
          <t>Hidden bearish divergence (MACD hist)</t>
        </is>
      </c>
      <c r="E1487" s="8" t="inlineStr">
        <is>
          <t>Bearish</t>
        </is>
      </c>
      <c r="F1487" s="8" t="inlineStr">
        <is>
          <t>intermediate</t>
        </is>
      </c>
      <c r="G1487" s="17" t="n">
        <v>1296.3</v>
      </c>
      <c r="H1487" s="17" t="n">
        <v>1296.3</v>
      </c>
      <c r="I1487" s="17" t="n"/>
      <c r="J1487" s="17" t="n">
        <v>1404.5</v>
      </c>
      <c r="K1487" s="8" t="inlineStr">
        <is>
          <t>No reliable edge</t>
        </is>
      </c>
      <c r="L1487" s="8" t="inlineStr">
        <is>
          <t>No reliable edge</t>
        </is>
      </c>
      <c r="M1487" s="8" t="inlineStr">
        <is>
          <t>Yes</t>
        </is>
      </c>
    </row>
    <row r="1488">
      <c r="A1488" s="27" t="n">
        <v>46316</v>
      </c>
      <c r="B1488" s="8" t="inlineStr">
        <is>
          <t>UNITDSPR</t>
        </is>
      </c>
      <c r="C1488" s="8" t="inlineStr">
        <is>
          <t>United Spirits Ltd.</t>
        </is>
      </c>
      <c r="D1488" s="8" t="inlineStr">
        <is>
          <t>Horizontal support breakdown (3+ touches)</t>
        </is>
      </c>
      <c r="E1488" s="8" t="inlineStr">
        <is>
          <t>Bearish</t>
        </is>
      </c>
      <c r="F1488" s="8" t="inlineStr">
        <is>
          <t>minor</t>
        </is>
      </c>
      <c r="G1488" s="17" t="n">
        <v>1296.3</v>
      </c>
      <c r="H1488" s="17" t="n">
        <v>1308.1</v>
      </c>
      <c r="I1488" s="17" t="n"/>
      <c r="J1488" s="17" t="n"/>
      <c r="K1488" s="8" t="inlineStr">
        <is>
          <t>Weak edge</t>
        </is>
      </c>
      <c r="L1488" s="8" t="inlineStr">
        <is>
          <t>No reliable edge</t>
        </is>
      </c>
      <c r="M1488" s="8" t="inlineStr">
        <is>
          <t>Yes</t>
        </is>
      </c>
    </row>
    <row r="1489">
      <c r="A1489" s="27" t="n">
        <v>46316</v>
      </c>
      <c r="B1489" s="8" t="inlineStr">
        <is>
          <t>UNITDSPR</t>
        </is>
      </c>
      <c r="C1489" s="8" t="inlineStr">
        <is>
          <t>United Spirits Ltd.</t>
        </is>
      </c>
      <c r="D1489" s="8" t="inlineStr">
        <is>
          <t>Uptrend-line breakdown</t>
        </is>
      </c>
      <c r="E1489" s="8" t="inlineStr">
        <is>
          <t>Bearish</t>
        </is>
      </c>
      <c r="F1489" s="8" t="inlineStr">
        <is>
          <t>intermediate</t>
        </is>
      </c>
      <c r="G1489" s="17" t="n">
        <v>1296.3</v>
      </c>
      <c r="H1489" s="17" t="n">
        <v>1315.525882352941</v>
      </c>
      <c r="I1489" s="17" t="n">
        <v>1223.767058823529</v>
      </c>
      <c r="J1489" s="17" t="n">
        <v>1404.5</v>
      </c>
      <c r="K1489" s="8" t="inlineStr">
        <is>
          <t>No reliable edge</t>
        </is>
      </c>
      <c r="L1489" s="8" t="inlineStr">
        <is>
          <t>No reliable edge</t>
        </is>
      </c>
      <c r="M1489" s="8" t="inlineStr">
        <is>
          <t>Yes</t>
        </is>
      </c>
    </row>
    <row r="1490">
      <c r="A1490" s="27" t="n">
        <v>46316</v>
      </c>
      <c r="B1490" s="8" t="inlineStr">
        <is>
          <t>UNITDSPR</t>
        </is>
      </c>
      <c r="C1490" s="8" t="inlineStr">
        <is>
          <t>United Spirits Ltd.</t>
        </is>
      </c>
      <c r="D1490" s="8" t="inlineStr">
        <is>
          <t>V-top (spike)</t>
        </is>
      </c>
      <c r="E1490" s="8" t="inlineStr">
        <is>
          <t>Bearish</t>
        </is>
      </c>
      <c r="F1490" s="8" t="inlineStr">
        <is>
          <t>minor</t>
        </is>
      </c>
      <c r="G1490" s="17" t="n">
        <v>1296.3</v>
      </c>
      <c r="H1490" s="17" t="n">
        <v>1344.9248</v>
      </c>
      <c r="I1490" s="17" t="n">
        <v>1308.1</v>
      </c>
      <c r="J1490" s="17" t="n">
        <v>1404.5</v>
      </c>
      <c r="K1490" s="8" t="inlineStr">
        <is>
          <t>Weak - tends to fail</t>
        </is>
      </c>
      <c r="L1490" s="8" t="inlineStr">
        <is>
          <t>No reliable edge</t>
        </is>
      </c>
      <c r="M1490" s="8" t="inlineStr">
        <is>
          <t>Yes</t>
        </is>
      </c>
    </row>
    <row r="1491">
      <c r="A1491" s="27" t="n">
        <v>46316</v>
      </c>
      <c r="B1491" s="8" t="inlineStr">
        <is>
          <t>UNITDSPR</t>
        </is>
      </c>
      <c r="C1491" s="8" t="inlineStr">
        <is>
          <t>United Spirits Ltd.</t>
        </is>
      </c>
      <c r="D1491" s="8" t="inlineStr">
        <is>
          <t>Wave-3 / ABC breakdown</t>
        </is>
      </c>
      <c r="E1491" s="8" t="inlineStr">
        <is>
          <t>Bearish</t>
        </is>
      </c>
      <c r="F1491" s="8" t="inlineStr">
        <is>
          <t>intermediate</t>
        </is>
      </c>
      <c r="G1491" s="17" t="n">
        <v>1296.3</v>
      </c>
      <c r="H1491" s="17" t="n">
        <v>1308.1</v>
      </c>
      <c r="I1491" s="17" t="n">
        <v>1149.2</v>
      </c>
      <c r="J1491" s="17" t="n">
        <v>1404.5</v>
      </c>
      <c r="K1491" s="8" t="inlineStr">
        <is>
          <t>No reliable edge</t>
        </is>
      </c>
      <c r="L1491" s="8" t="inlineStr">
        <is>
          <t>No reliable edge</t>
        </is>
      </c>
      <c r="M1491" s="8" t="inlineStr">
        <is>
          <t>Yes</t>
        </is>
      </c>
    </row>
    <row r="1492">
      <c r="A1492" s="27" t="n">
        <v>46316</v>
      </c>
      <c r="B1492" s="8" t="inlineStr">
        <is>
          <t>USHAMART</t>
        </is>
      </c>
      <c r="C1492" s="8" t="inlineStr">
        <is>
          <t>Usha Martin Ltd.</t>
        </is>
      </c>
      <c r="D1492" s="8" t="inlineStr">
        <is>
          <t>Darvas box breakdown</t>
        </is>
      </c>
      <c r="E1492" s="8" t="inlineStr">
        <is>
          <t>Bearish</t>
        </is>
      </c>
      <c r="F1492" s="8" t="inlineStr">
        <is>
          <t>bar</t>
        </is>
      </c>
      <c r="G1492" s="17" t="n">
        <v>476.5</v>
      </c>
      <c r="H1492" s="17" t="n">
        <v>481</v>
      </c>
      <c r="I1492" s="17" t="n">
        <v>419.4</v>
      </c>
      <c r="J1492" s="17" t="n">
        <v>542.6</v>
      </c>
      <c r="K1492" s="8" t="inlineStr">
        <is>
          <t>Weak - tends to fail</t>
        </is>
      </c>
      <c r="L1492" s="8" t="inlineStr">
        <is>
          <t>Works in reverse (fade it)</t>
        </is>
      </c>
      <c r="M1492" s="8" t="inlineStr">
        <is>
          <t>Yes</t>
        </is>
      </c>
    </row>
    <row r="1493">
      <c r="A1493" s="27" t="n">
        <v>46316</v>
      </c>
      <c r="B1493" s="8" t="inlineStr">
        <is>
          <t>USHAMART</t>
        </is>
      </c>
      <c r="C1493" s="8" t="inlineStr">
        <is>
          <t>Usha Martin Ltd.</t>
        </is>
      </c>
      <c r="D1493" s="8" t="inlineStr">
        <is>
          <t>Dow trend reversal down</t>
        </is>
      </c>
      <c r="E1493" s="8" t="inlineStr">
        <is>
          <t>Bearish</t>
        </is>
      </c>
      <c r="F1493" s="8" t="inlineStr">
        <is>
          <t>minor</t>
        </is>
      </c>
      <c r="G1493" s="17" t="n">
        <v>476.5</v>
      </c>
      <c r="H1493" s="17" t="n">
        <v>481</v>
      </c>
      <c r="I1493" s="17" t="n">
        <v>438.6</v>
      </c>
      <c r="J1493" s="17" t="n">
        <v>523.4</v>
      </c>
      <c r="K1493" s="8" t="inlineStr">
        <is>
          <t>No reliable edge</t>
        </is>
      </c>
      <c r="L1493" s="8" t="inlineStr">
        <is>
          <t>No reliable edge</t>
        </is>
      </c>
      <c r="M1493" s="8" t="inlineStr">
        <is>
          <t>Yes</t>
        </is>
      </c>
    </row>
    <row r="1494">
      <c r="A1494" s="27" t="n">
        <v>46316</v>
      </c>
      <c r="B1494" s="8" t="inlineStr">
        <is>
          <t>USHAMART</t>
        </is>
      </c>
      <c r="C1494" s="8" t="inlineStr">
        <is>
          <t>Usha Martin Ltd.</t>
        </is>
      </c>
      <c r="D1494" s="8" t="inlineStr">
        <is>
          <t>P&amp;F double-bottom sell</t>
        </is>
      </c>
      <c r="E1494" s="8" t="inlineStr">
        <is>
          <t>Bearish</t>
        </is>
      </c>
      <c r="F1494" s="8" t="inlineStr">
        <is>
          <t>bar</t>
        </is>
      </c>
      <c r="G1494" s="17" t="n">
        <v>476.5</v>
      </c>
      <c r="H1494" s="17" t="n">
        <v>482.2292948585687</v>
      </c>
      <c r="I1494" s="17" t="n"/>
      <c r="J1494" s="17" t="n">
        <v>511.7455855382721</v>
      </c>
      <c r="K1494" s="8" t="inlineStr">
        <is>
          <t>Works in reverse (fade it)</t>
        </is>
      </c>
      <c r="L1494" s="8" t="inlineStr">
        <is>
          <t>No reliable edge</t>
        </is>
      </c>
      <c r="M1494" s="8" t="inlineStr">
        <is>
          <t>Yes</t>
        </is>
      </c>
    </row>
    <row r="1495">
      <c r="A1495" s="27" t="n">
        <v>46316</v>
      </c>
      <c r="B1495" s="8" t="inlineStr">
        <is>
          <t>USHAMART</t>
        </is>
      </c>
      <c r="C1495" s="8" t="inlineStr">
        <is>
          <t>Usha Martin Ltd.</t>
        </is>
      </c>
      <c r="D1495" s="8" t="inlineStr">
        <is>
          <t>Wave-3 / ABC breakdown</t>
        </is>
      </c>
      <c r="E1495" s="8" t="inlineStr">
        <is>
          <t>Bearish</t>
        </is>
      </c>
      <c r="F1495" s="8" t="inlineStr">
        <is>
          <t>minor</t>
        </is>
      </c>
      <c r="G1495" s="17" t="n">
        <v>476.5</v>
      </c>
      <c r="H1495" s="17" t="n">
        <v>481</v>
      </c>
      <c r="I1495" s="17" t="n">
        <v>461.8</v>
      </c>
      <c r="J1495" s="17" t="n">
        <v>523.4</v>
      </c>
      <c r="K1495" s="8" t="inlineStr">
        <is>
          <t>No reliable edge</t>
        </is>
      </c>
      <c r="L1495" s="8" t="inlineStr">
        <is>
          <t>No reliable edge</t>
        </is>
      </c>
      <c r="M1495" s="8" t="inlineStr">
        <is>
          <t>Yes</t>
        </is>
      </c>
    </row>
    <row r="1496">
      <c r="A1496" s="27" t="n">
        <v>46316</v>
      </c>
      <c r="B1496" s="8" t="inlineStr">
        <is>
          <t>UTIAMC</t>
        </is>
      </c>
      <c r="C1496" s="8" t="inlineStr">
        <is>
          <t>UTI Asset Management Company Ltd.</t>
        </is>
      </c>
      <c r="D1496" s="8" t="inlineStr">
        <is>
          <t>2B bottom / Turtle soup</t>
        </is>
      </c>
      <c r="E1496" s="8" t="inlineStr">
        <is>
          <t>Bullish</t>
        </is>
      </c>
      <c r="F1496" s="8" t="inlineStr">
        <is>
          <t>bar</t>
        </is>
      </c>
      <c r="G1496" s="17" t="n">
        <v>869.8</v>
      </c>
      <c r="H1496" s="17" t="n">
        <v>863.35</v>
      </c>
      <c r="I1496" s="17" t="n"/>
      <c r="J1496" s="17" t="n">
        <v>855.1</v>
      </c>
      <c r="K1496" s="8" t="inlineStr">
        <is>
          <t>No reliable edge</t>
        </is>
      </c>
      <c r="L1496" s="8" t="inlineStr">
        <is>
          <t>No reliable edge</t>
        </is>
      </c>
      <c r="M1496" s="8" t="inlineStr">
        <is>
          <t>No</t>
        </is>
      </c>
    </row>
    <row r="1497">
      <c r="A1497" s="27" t="n">
        <v>46316</v>
      </c>
      <c r="B1497" s="8" t="inlineStr">
        <is>
          <t>UTIAMC</t>
        </is>
      </c>
      <c r="C1497" s="8" t="inlineStr">
        <is>
          <t>UTI Asset Management Company Ltd.</t>
        </is>
      </c>
      <c r="D1497" s="8" t="inlineStr">
        <is>
          <t>P&amp;F bearish descending breakdown</t>
        </is>
      </c>
      <c r="E1497" s="8" t="inlineStr">
        <is>
          <t>Bearish</t>
        </is>
      </c>
      <c r="F1497" s="8" t="inlineStr">
        <is>
          <t>bar</t>
        </is>
      </c>
      <c r="G1497" s="17" t="n">
        <v>869.8</v>
      </c>
      <c r="H1497" s="17" t="n">
        <v>873.4916194360609</v>
      </c>
      <c r="I1497" s="17" t="n"/>
      <c r="J1497" s="17" t="n">
        <v>908.7806808612778</v>
      </c>
      <c r="K1497" s="8" t="inlineStr">
        <is>
          <t>Works in reverse (fade it)</t>
        </is>
      </c>
      <c r="L1497" s="8" t="inlineStr">
        <is>
          <t>Weak - tends to fail</t>
        </is>
      </c>
      <c r="M1497" s="8" t="inlineStr">
        <is>
          <t>No</t>
        </is>
      </c>
    </row>
    <row r="1498">
      <c r="A1498" s="27" t="n">
        <v>46316</v>
      </c>
      <c r="B1498" s="8" t="inlineStr">
        <is>
          <t>UTIAMC</t>
        </is>
      </c>
      <c r="C1498" s="8" t="inlineStr">
        <is>
          <t>UTI Asset Management Company Ltd.</t>
        </is>
      </c>
      <c r="D1498" s="8" t="inlineStr">
        <is>
          <t>Wyckoff spring</t>
        </is>
      </c>
      <c r="E1498" s="8" t="inlineStr">
        <is>
          <t>Bullish</t>
        </is>
      </c>
      <c r="F1498" s="8" t="inlineStr">
        <is>
          <t>bar</t>
        </is>
      </c>
      <c r="G1498" s="17" t="n">
        <v>869.8</v>
      </c>
      <c r="H1498" s="17" t="n">
        <v>863.35</v>
      </c>
      <c r="I1498" s="17" t="n">
        <v>935.95</v>
      </c>
      <c r="J1498" s="17" t="n">
        <v>855.1</v>
      </c>
      <c r="K1498" s="8" t="inlineStr">
        <is>
          <t>Works in reverse (fade it)</t>
        </is>
      </c>
      <c r="L1498" s="8" t="inlineStr">
        <is>
          <t>Weak - tends to fail</t>
        </is>
      </c>
      <c r="M1498" s="8" t="inlineStr">
        <is>
          <t>No</t>
        </is>
      </c>
    </row>
    <row r="1499">
      <c r="A1499" s="27" t="n">
        <v>46316</v>
      </c>
      <c r="B1499" s="8" t="inlineStr">
        <is>
          <t>VAML</t>
        </is>
      </c>
      <c r="C1499" s="8" t="inlineStr">
        <is>
          <t>Vedanta Aluminium Metal Ltd.</t>
        </is>
      </c>
      <c r="D1499" s="8" t="inlineStr">
        <is>
          <t>Bear flag</t>
        </is>
      </c>
      <c r="E1499" s="8" t="inlineStr">
        <is>
          <t>Bearish</t>
        </is>
      </c>
      <c r="F1499" s="8" t="inlineStr">
        <is>
          <t>bar</t>
        </is>
      </c>
      <c r="G1499" s="17" t="n">
        <v>355.8</v>
      </c>
      <c r="H1499" s="17" t="n">
        <v>356</v>
      </c>
      <c r="I1499" s="17" t="n">
        <v>278.25</v>
      </c>
      <c r="J1499" s="17" t="n">
        <v>376.9</v>
      </c>
      <c r="K1499" s="8" t="inlineStr">
        <is>
          <t>Works in reverse (fade it)</t>
        </is>
      </c>
      <c r="L1499" s="8" t="inlineStr">
        <is>
          <t>No reliable edge</t>
        </is>
      </c>
      <c r="M1499" s="8" t="inlineStr">
        <is>
          <t>No</t>
        </is>
      </c>
    </row>
    <row r="1500">
      <c r="A1500" s="27" t="n">
        <v>46316</v>
      </c>
      <c r="B1500" s="8" t="inlineStr">
        <is>
          <t>VBL</t>
        </is>
      </c>
      <c r="C1500" s="8" t="inlineStr">
        <is>
          <t>Varun Beverages Ltd.</t>
        </is>
      </c>
      <c r="D1500" s="8" t="inlineStr">
        <is>
          <t>Double top</t>
        </is>
      </c>
      <c r="E1500" s="8" t="inlineStr">
        <is>
          <t>Bearish</t>
        </is>
      </c>
      <c r="F1500" s="8" t="inlineStr">
        <is>
          <t>minor</t>
        </is>
      </c>
      <c r="G1500" s="17" t="n">
        <v>408.4</v>
      </c>
      <c r="H1500" s="17" t="n">
        <v>415.35</v>
      </c>
      <c r="I1500" s="17" t="n">
        <v>386.35</v>
      </c>
      <c r="J1500" s="17" t="n">
        <v>444.35</v>
      </c>
      <c r="K1500" s="8" t="inlineStr">
        <is>
          <t>No reliable edge</t>
        </is>
      </c>
      <c r="L1500" s="8" t="inlineStr">
        <is>
          <t>Weak edge</t>
        </is>
      </c>
      <c r="M1500" s="8" t="inlineStr">
        <is>
          <t>Yes</t>
        </is>
      </c>
    </row>
    <row r="1501">
      <c r="A1501" s="27" t="n">
        <v>46316</v>
      </c>
      <c r="B1501" s="8" t="inlineStr">
        <is>
          <t>VBL</t>
        </is>
      </c>
      <c r="C1501" s="8" t="inlineStr">
        <is>
          <t>Varun Beverages Ltd.</t>
        </is>
      </c>
      <c r="D1501" s="8" t="inlineStr">
        <is>
          <t>Hidden bearish divergence (MACD hist)</t>
        </is>
      </c>
      <c r="E1501" s="8" t="inlineStr">
        <is>
          <t>Bearish</t>
        </is>
      </c>
      <c r="F1501" s="8" t="inlineStr">
        <is>
          <t>intermediate</t>
        </is>
      </c>
      <c r="G1501" s="17" t="n">
        <v>408.4</v>
      </c>
      <c r="H1501" s="17" t="n">
        <v>408.4</v>
      </c>
      <c r="I1501" s="17" t="n"/>
      <c r="J1501" s="17" t="n">
        <v>444.35</v>
      </c>
      <c r="K1501" s="8" t="inlineStr">
        <is>
          <t>No reliable edge</t>
        </is>
      </c>
      <c r="L1501" s="8" t="inlineStr">
        <is>
          <t>No reliable edge</t>
        </is>
      </c>
      <c r="M1501" s="8" t="inlineStr">
        <is>
          <t>Yes</t>
        </is>
      </c>
    </row>
    <row r="1502">
      <c r="A1502" s="27" t="n">
        <v>46316</v>
      </c>
      <c r="B1502" s="8" t="inlineStr">
        <is>
          <t>VISL</t>
        </is>
      </c>
      <c r="C1502" s="8" t="inlineStr">
        <is>
          <t>Vedanta Iron and Steel Ltd.</t>
        </is>
      </c>
      <c r="D1502" s="8" t="inlineStr">
        <is>
          <t>2B bottom / Turtle soup</t>
        </is>
      </c>
      <c r="E1502" s="8" t="inlineStr">
        <is>
          <t>Bullish</t>
        </is>
      </c>
      <c r="F1502" s="8" t="inlineStr">
        <is>
          <t>bar</t>
        </is>
      </c>
      <c r="G1502" s="17" t="n">
        <v>28.1</v>
      </c>
      <c r="H1502" s="17" t="n">
        <v>27.9</v>
      </c>
      <c r="I1502" s="17" t="n"/>
      <c r="J1502" s="17" t="n">
        <v>27.48</v>
      </c>
      <c r="K1502" s="8" t="inlineStr">
        <is>
          <t>No reliable edge</t>
        </is>
      </c>
      <c r="L1502" s="8" t="inlineStr">
        <is>
          <t>No reliable edge</t>
        </is>
      </c>
      <c r="M1502" s="8" t="inlineStr">
        <is>
          <t>No</t>
        </is>
      </c>
    </row>
    <row r="1503">
      <c r="A1503" s="27" t="n">
        <v>46316</v>
      </c>
      <c r="B1503" s="8" t="inlineStr">
        <is>
          <t>VISL</t>
        </is>
      </c>
      <c r="C1503" s="8" t="inlineStr">
        <is>
          <t>Vedanta Iron and Steel Ltd.</t>
        </is>
      </c>
      <c r="D1503" s="8" t="inlineStr">
        <is>
          <t>P&amp;F bearish descending breakdown</t>
        </is>
      </c>
      <c r="E1503" s="8" t="inlineStr">
        <is>
          <t>Bearish</t>
        </is>
      </c>
      <c r="F1503" s="8" t="inlineStr">
        <is>
          <t>bar</t>
        </is>
      </c>
      <c r="G1503" s="17" t="n">
        <v>28.1</v>
      </c>
      <c r="H1503" s="17" t="n">
        <v>28.40723917047373</v>
      </c>
      <c r="I1503" s="17" t="n"/>
      <c r="J1503" s="17" t="n">
        <v>29.55489163296088</v>
      </c>
      <c r="K1503" s="8" t="inlineStr">
        <is>
          <t>Works in reverse (fade it)</t>
        </is>
      </c>
      <c r="L1503" s="8" t="inlineStr">
        <is>
          <t>Weak - tends to fail</t>
        </is>
      </c>
      <c r="M1503" s="8" t="inlineStr">
        <is>
          <t>No</t>
        </is>
      </c>
    </row>
    <row r="1504">
      <c r="A1504" s="27" t="n">
        <v>46316</v>
      </c>
      <c r="B1504" s="8" t="inlineStr">
        <is>
          <t>VOGL</t>
        </is>
      </c>
      <c r="C1504" s="8" t="inlineStr">
        <is>
          <t>Vedanta Oil and Gas Ltd.</t>
        </is>
      </c>
      <c r="D1504" s="8" t="inlineStr">
        <is>
          <t>2B bottom / Turtle soup</t>
        </is>
      </c>
      <c r="E1504" s="8" t="inlineStr">
        <is>
          <t>Bullish</t>
        </is>
      </c>
      <c r="F1504" s="8" t="inlineStr">
        <is>
          <t>bar</t>
        </is>
      </c>
      <c r="G1504" s="17" t="n">
        <v>29.19</v>
      </c>
      <c r="H1504" s="17" t="n">
        <v>29.12</v>
      </c>
      <c r="I1504" s="17" t="n"/>
      <c r="J1504" s="17" t="n">
        <v>28.85</v>
      </c>
      <c r="K1504" s="8" t="inlineStr">
        <is>
          <t>No reliable edge</t>
        </is>
      </c>
      <c r="L1504" s="8" t="inlineStr">
        <is>
          <t>No reliable edge</t>
        </is>
      </c>
      <c r="M1504" s="8" t="inlineStr">
        <is>
          <t>No</t>
        </is>
      </c>
    </row>
    <row r="1505">
      <c r="A1505" s="27" t="n">
        <v>46316</v>
      </c>
      <c r="B1505" s="8" t="inlineStr">
        <is>
          <t>VOGL</t>
        </is>
      </c>
      <c r="C1505" s="8" t="inlineStr">
        <is>
          <t>Vedanta Oil and Gas Ltd.</t>
        </is>
      </c>
      <c r="D1505" s="8" t="inlineStr">
        <is>
          <t>P&amp;F bearish descending breakdown</t>
        </is>
      </c>
      <c r="E1505" s="8" t="inlineStr">
        <is>
          <t>Bearish</t>
        </is>
      </c>
      <c r="F1505" s="8" t="inlineStr">
        <is>
          <t>bar</t>
        </is>
      </c>
      <c r="G1505" s="17" t="n">
        <v>29.19</v>
      </c>
      <c r="H1505" s="17" t="n">
        <v>29.55489163296088</v>
      </c>
      <c r="I1505" s="17" t="n"/>
      <c r="J1505" s="17" t="n">
        <v>31.99116518883176</v>
      </c>
      <c r="K1505" s="8" t="inlineStr">
        <is>
          <t>Works in reverse (fade it)</t>
        </is>
      </c>
      <c r="L1505" s="8" t="inlineStr">
        <is>
          <t>Weak - tends to fail</t>
        </is>
      </c>
      <c r="M1505" s="8" t="inlineStr">
        <is>
          <t>No</t>
        </is>
      </c>
    </row>
    <row r="1506">
      <c r="A1506" s="27" t="n">
        <v>46316</v>
      </c>
      <c r="B1506" s="8" t="inlineStr">
        <is>
          <t>VOLTAS</t>
        </is>
      </c>
      <c r="C1506" s="8" t="inlineStr">
        <is>
          <t>Voltas Ltd.</t>
        </is>
      </c>
      <c r="D1506" s="8" t="inlineStr">
        <is>
          <t>Bear flag</t>
        </is>
      </c>
      <c r="E1506" s="8" t="inlineStr">
        <is>
          <t>Bearish</t>
        </is>
      </c>
      <c r="F1506" s="8" t="inlineStr">
        <is>
          <t>bar</t>
        </is>
      </c>
      <c r="G1506" s="17" t="n">
        <v>998.4</v>
      </c>
      <c r="H1506" s="17" t="n">
        <v>1012.5</v>
      </c>
      <c r="I1506" s="17" t="n">
        <v>866.2</v>
      </c>
      <c r="J1506" s="17" t="n">
        <v>1060.5</v>
      </c>
      <c r="K1506" s="8" t="inlineStr">
        <is>
          <t>Works in reverse (fade it)</t>
        </is>
      </c>
      <c r="L1506" s="8" t="inlineStr">
        <is>
          <t>No reliable edge</t>
        </is>
      </c>
      <c r="M1506" s="8" t="inlineStr">
        <is>
          <t>Yes</t>
        </is>
      </c>
    </row>
    <row r="1507">
      <c r="A1507" s="27" t="n">
        <v>46316</v>
      </c>
      <c r="B1507" s="8" t="inlineStr">
        <is>
          <t>VTL</t>
        </is>
      </c>
      <c r="C1507" s="8" t="inlineStr">
        <is>
          <t>Vardhman Textiles Ltd.</t>
        </is>
      </c>
      <c r="D1507" s="8" t="inlineStr">
        <is>
          <t>Hidden bearish divergence (MACD hist)</t>
        </is>
      </c>
      <c r="E1507" s="8" t="inlineStr">
        <is>
          <t>Bearish</t>
        </is>
      </c>
      <c r="F1507" s="8" t="inlineStr">
        <is>
          <t>minor</t>
        </is>
      </c>
      <c r="G1507" s="17" t="n">
        <v>512</v>
      </c>
      <c r="H1507" s="17" t="n">
        <v>512</v>
      </c>
      <c r="I1507" s="17" t="n"/>
      <c r="J1507" s="17" t="n">
        <v>543.1</v>
      </c>
      <c r="K1507" s="8" t="inlineStr">
        <is>
          <t>No reliable edge</t>
        </is>
      </c>
      <c r="L1507" s="8" t="inlineStr">
        <is>
          <t>No reliable edge</t>
        </is>
      </c>
      <c r="M1507" s="8" t="inlineStr">
        <is>
          <t>Yes</t>
        </is>
      </c>
    </row>
    <row r="1508">
      <c r="A1508" s="27" t="n">
        <v>46316</v>
      </c>
      <c r="B1508" s="8" t="inlineStr">
        <is>
          <t>VTL</t>
        </is>
      </c>
      <c r="C1508" s="8" t="inlineStr">
        <is>
          <t>Vardhman Textiles Ltd.</t>
        </is>
      </c>
      <c r="D1508" s="8" t="inlineStr">
        <is>
          <t>P&amp;F bearish descending breakdown</t>
        </is>
      </c>
      <c r="E1508" s="8" t="inlineStr">
        <is>
          <t>Bearish</t>
        </is>
      </c>
      <c r="F1508" s="8" t="inlineStr">
        <is>
          <t>bar</t>
        </is>
      </c>
      <c r="G1508" s="17" t="n">
        <v>512</v>
      </c>
      <c r="H1508" s="17" t="n">
        <v>521.9804972490375</v>
      </c>
      <c r="I1508" s="17" t="n"/>
      <c r="J1508" s="17" t="n">
        <v>543.0685093378987</v>
      </c>
      <c r="K1508" s="8" t="inlineStr">
        <is>
          <t>Works in reverse (fade it)</t>
        </is>
      </c>
      <c r="L1508" s="8" t="inlineStr">
        <is>
          <t>Weak - tends to fail</t>
        </is>
      </c>
      <c r="M1508" s="8" t="inlineStr">
        <is>
          <t>Yes</t>
        </is>
      </c>
    </row>
    <row r="1509">
      <c r="A1509" s="27" t="n">
        <v>46316</v>
      </c>
      <c r="B1509" s="8" t="inlineStr">
        <is>
          <t>VTL</t>
        </is>
      </c>
      <c r="C1509" s="8" t="inlineStr">
        <is>
          <t>Vardhman Textiles Ltd.</t>
        </is>
      </c>
      <c r="D1509" s="8" t="inlineStr">
        <is>
          <t>Wave-3 / ABC breakdown</t>
        </is>
      </c>
      <c r="E1509" s="8" t="inlineStr">
        <is>
          <t>Bearish</t>
        </is>
      </c>
      <c r="F1509" s="8" t="inlineStr">
        <is>
          <t>minor</t>
        </is>
      </c>
      <c r="G1509" s="17" t="n">
        <v>512</v>
      </c>
      <c r="H1509" s="17" t="n">
        <v>512.95</v>
      </c>
      <c r="I1509" s="17" t="n">
        <v>499.0500000000001</v>
      </c>
      <c r="J1509" s="17" t="n">
        <v>543.1</v>
      </c>
      <c r="K1509" s="8" t="inlineStr">
        <is>
          <t>No reliable edge</t>
        </is>
      </c>
      <c r="L1509" s="8" t="inlineStr">
        <is>
          <t>No reliable edge</t>
        </is>
      </c>
      <c r="M1509" s="8" t="inlineStr">
        <is>
          <t>Yes</t>
        </is>
      </c>
    </row>
    <row r="1510">
      <c r="A1510" s="27" t="n">
        <v>46316</v>
      </c>
      <c r="B1510" s="8" t="inlineStr">
        <is>
          <t>WELSPUNLIV</t>
        </is>
      </c>
      <c r="C1510" s="8" t="inlineStr">
        <is>
          <t>Welspun Living Ltd.</t>
        </is>
      </c>
      <c r="D1510" s="8" t="inlineStr">
        <is>
          <t>P&amp;F double-bottom sell</t>
        </is>
      </c>
      <c r="E1510" s="8" t="inlineStr">
        <is>
          <t>Bearish</t>
        </is>
      </c>
      <c r="F1510" s="8" t="inlineStr">
        <is>
          <t>bar</t>
        </is>
      </c>
      <c r="G1510" s="17" t="n">
        <v>212.04</v>
      </c>
      <c r="H1510" s="17" t="n">
        <v>218.3970255629807</v>
      </c>
      <c r="I1510" s="17" t="n"/>
      <c r="J1510" s="17" t="n">
        <v>236.3999641177124</v>
      </c>
      <c r="K1510" s="8" t="inlineStr">
        <is>
          <t>Works in reverse (fade it)</t>
        </is>
      </c>
      <c r="L1510" s="8" t="inlineStr">
        <is>
          <t>No reliable edge</t>
        </is>
      </c>
      <c r="M1510" s="8" t="inlineStr">
        <is>
          <t>Yes</t>
        </is>
      </c>
    </row>
    <row r="1511">
      <c r="A1511" s="27" t="n">
        <v>46316</v>
      </c>
      <c r="B1511" s="8" t="inlineStr">
        <is>
          <t>ZENTEC</t>
        </is>
      </c>
      <c r="C1511" s="8" t="inlineStr">
        <is>
          <t>Zen Technologies Ltd.</t>
        </is>
      </c>
      <c r="D1511" s="8" t="inlineStr">
        <is>
          <t>Hidden bearish divergence (MACD hist)</t>
        </is>
      </c>
      <c r="E1511" s="8" t="inlineStr">
        <is>
          <t>Bearish</t>
        </is>
      </c>
      <c r="F1511" s="8" t="inlineStr">
        <is>
          <t>minor</t>
        </is>
      </c>
      <c r="G1511" s="17" t="n">
        <v>1613.5</v>
      </c>
      <c r="H1511" s="17" t="n">
        <v>1613.5</v>
      </c>
      <c r="I1511" s="17" t="n"/>
      <c r="J1511" s="17" t="n">
        <v>1708.4</v>
      </c>
      <c r="K1511" s="8" t="inlineStr">
        <is>
          <t>No reliable edge</t>
        </is>
      </c>
      <c r="L1511" s="8" t="inlineStr">
        <is>
          <t>No reliable edge</t>
        </is>
      </c>
      <c r="M1511" s="8" t="inlineStr">
        <is>
          <t>Yes</t>
        </is>
      </c>
    </row>
    <row r="1512">
      <c r="A1512" s="27" t="n">
        <v>46316</v>
      </c>
      <c r="B1512" s="8" t="inlineStr">
        <is>
          <t>ZENTEC</t>
        </is>
      </c>
      <c r="C1512" s="8" t="inlineStr">
        <is>
          <t>Zen Technologies Ltd.</t>
        </is>
      </c>
      <c r="D1512" s="8" t="inlineStr">
        <is>
          <t>Hidden bearish divergence (MFI)</t>
        </is>
      </c>
      <c r="E1512" s="8" t="inlineStr">
        <is>
          <t>Bearish</t>
        </is>
      </c>
      <c r="F1512" s="8" t="inlineStr">
        <is>
          <t>minor</t>
        </is>
      </c>
      <c r="G1512" s="17" t="n">
        <v>1613.5</v>
      </c>
      <c r="H1512" s="17" t="n">
        <v>1613.5</v>
      </c>
      <c r="I1512" s="17" t="n"/>
      <c r="J1512" s="17" t="n">
        <v>1708.4</v>
      </c>
      <c r="K1512" s="8" t="inlineStr">
        <is>
          <t>No reliable edge</t>
        </is>
      </c>
      <c r="L1512" s="8" t="inlineStr">
        <is>
          <t>No reliable edge</t>
        </is>
      </c>
      <c r="M1512" s="8" t="inlineStr">
        <is>
          <t>Yes</t>
        </is>
      </c>
    </row>
    <row r="1513">
      <c r="A1513" s="27" t="n">
        <v>46316</v>
      </c>
      <c r="B1513" s="8" t="inlineStr">
        <is>
          <t>ZENTEC</t>
        </is>
      </c>
      <c r="C1513" s="8" t="inlineStr">
        <is>
          <t>Zen Technologies Ltd.</t>
        </is>
      </c>
      <c r="D1513" s="8" t="inlineStr">
        <is>
          <t>Hidden bearish divergence (RSI)</t>
        </is>
      </c>
      <c r="E1513" s="8" t="inlineStr">
        <is>
          <t>Bearish</t>
        </is>
      </c>
      <c r="F1513" s="8" t="inlineStr">
        <is>
          <t>minor</t>
        </is>
      </c>
      <c r="G1513" s="17" t="n">
        <v>1613.5</v>
      </c>
      <c r="H1513" s="17" t="n">
        <v>1613.5</v>
      </c>
      <c r="I1513" s="17" t="n"/>
      <c r="J1513" s="17" t="n">
        <v>1708.4</v>
      </c>
      <c r="K1513" s="8" t="inlineStr">
        <is>
          <t>No reliable edge</t>
        </is>
      </c>
      <c r="L1513" s="8" t="inlineStr">
        <is>
          <t>No reliable edge</t>
        </is>
      </c>
      <c r="M1513" s="8" t="inlineStr">
        <is>
          <t>Yes</t>
        </is>
      </c>
    </row>
    <row r="1514">
      <c r="A1514" s="27" t="n">
        <v>46316</v>
      </c>
      <c r="B1514" s="8" t="inlineStr">
        <is>
          <t>ZFCVINDIA</t>
        </is>
      </c>
      <c r="C1514" s="8" t="inlineStr">
        <is>
          <t>ZF Commercial Vehicle Control Systems India Ltd.</t>
        </is>
      </c>
      <c r="D1514" s="8" t="inlineStr">
        <is>
          <t>2B bottom / Turtle soup</t>
        </is>
      </c>
      <c r="E1514" s="8" t="inlineStr">
        <is>
          <t>Bullish</t>
        </is>
      </c>
      <c r="F1514" s="8" t="inlineStr">
        <is>
          <t>bar</t>
        </is>
      </c>
      <c r="G1514" s="17" t="n">
        <v>2096.3</v>
      </c>
      <c r="H1514" s="17" t="n">
        <v>2075</v>
      </c>
      <c r="I1514" s="17" t="n"/>
      <c r="J1514" s="17" t="n">
        <v>2073.4</v>
      </c>
      <c r="K1514" s="8" t="inlineStr">
        <is>
          <t>No reliable edge</t>
        </is>
      </c>
      <c r="L1514" s="8" t="inlineStr">
        <is>
          <t>No reliable edge</t>
        </is>
      </c>
      <c r="M1514" s="8" t="inlineStr">
        <is>
          <t>Yes</t>
        </is>
      </c>
    </row>
    <row r="1515">
      <c r="A1515" s="27" t="n">
        <v>46314</v>
      </c>
      <c r="B1515" s="8" t="inlineStr">
        <is>
          <t>360ONE</t>
        </is>
      </c>
      <c r="C1515" s="8" t="inlineStr">
        <is>
          <t>360 ONE WAM Ltd.</t>
        </is>
      </c>
      <c r="D1515" s="8" t="inlineStr">
        <is>
          <t>Hidden bearish divergence (MACD hist)</t>
        </is>
      </c>
      <c r="E1515" s="8" t="inlineStr">
        <is>
          <t>Bearish</t>
        </is>
      </c>
      <c r="F1515" s="8" t="inlineStr">
        <is>
          <t>minor</t>
        </is>
      </c>
      <c r="G1515" s="17" t="n">
        <v>1055</v>
      </c>
      <c r="H1515" s="17" t="n">
        <v>1055</v>
      </c>
      <c r="I1515" s="17" t="n"/>
      <c r="J1515" s="17" t="n">
        <v>1112</v>
      </c>
      <c r="K1515" s="8" t="inlineStr">
        <is>
          <t>No reliable edge</t>
        </is>
      </c>
      <c r="L1515" s="8" t="inlineStr">
        <is>
          <t>No reliable edge</t>
        </is>
      </c>
      <c r="M1515" s="8" t="inlineStr">
        <is>
          <t>Yes</t>
        </is>
      </c>
    </row>
    <row r="1516">
      <c r="A1516" s="27" t="n">
        <v>46314</v>
      </c>
      <c r="B1516" s="8" t="inlineStr">
        <is>
          <t>360ONE</t>
        </is>
      </c>
      <c r="C1516" s="8" t="inlineStr">
        <is>
          <t>360 ONE WAM Ltd.</t>
        </is>
      </c>
      <c r="D1516" s="8" t="inlineStr">
        <is>
          <t>Hidden bearish divergence (MFI)</t>
        </is>
      </c>
      <c r="E1516" s="8" t="inlineStr">
        <is>
          <t>Bearish</t>
        </is>
      </c>
      <c r="F1516" s="8" t="inlineStr">
        <is>
          <t>minor</t>
        </is>
      </c>
      <c r="G1516" s="17" t="n">
        <v>1055</v>
      </c>
      <c r="H1516" s="17" t="n">
        <v>1055</v>
      </c>
      <c r="I1516" s="17" t="n"/>
      <c r="J1516" s="17" t="n">
        <v>1112</v>
      </c>
      <c r="K1516" s="8" t="inlineStr">
        <is>
          <t>No reliable edge</t>
        </is>
      </c>
      <c r="L1516" s="8" t="inlineStr">
        <is>
          <t>No reliable edge</t>
        </is>
      </c>
      <c r="M1516" s="8" t="inlineStr">
        <is>
          <t>Yes</t>
        </is>
      </c>
    </row>
    <row r="1517">
      <c r="A1517" s="27" t="n">
        <v>46314</v>
      </c>
      <c r="B1517" s="8" t="inlineStr">
        <is>
          <t>360ONE</t>
        </is>
      </c>
      <c r="C1517" s="8" t="inlineStr">
        <is>
          <t>360 ONE WAM Ltd.</t>
        </is>
      </c>
      <c r="D1517" s="8" t="inlineStr">
        <is>
          <t>Hidden bearish divergence (OBV)</t>
        </is>
      </c>
      <c r="E1517" s="8" t="inlineStr">
        <is>
          <t>Bearish</t>
        </is>
      </c>
      <c r="F1517" s="8" t="inlineStr">
        <is>
          <t>minor</t>
        </is>
      </c>
      <c r="G1517" s="17" t="n">
        <v>1055</v>
      </c>
      <c r="H1517" s="17" t="n">
        <v>1055</v>
      </c>
      <c r="I1517" s="17" t="n"/>
      <c r="J1517" s="17" t="n">
        <v>1112</v>
      </c>
      <c r="K1517" s="8" t="inlineStr">
        <is>
          <t>No reliable edge</t>
        </is>
      </c>
      <c r="L1517" s="8" t="inlineStr">
        <is>
          <t>Weak edge</t>
        </is>
      </c>
      <c r="M1517" s="8" t="inlineStr">
        <is>
          <t>Yes</t>
        </is>
      </c>
    </row>
    <row r="1518">
      <c r="A1518" s="27" t="n">
        <v>46314</v>
      </c>
      <c r="B1518" s="8" t="inlineStr">
        <is>
          <t>360ONE</t>
        </is>
      </c>
      <c r="C1518" s="8" t="inlineStr">
        <is>
          <t>360 ONE WAM Ltd.</t>
        </is>
      </c>
      <c r="D1518" s="8" t="inlineStr">
        <is>
          <t>Hidden bearish divergence (RSI)</t>
        </is>
      </c>
      <c r="E1518" s="8" t="inlineStr">
        <is>
          <t>Bearish</t>
        </is>
      </c>
      <c r="F1518" s="8" t="inlineStr">
        <is>
          <t>minor</t>
        </is>
      </c>
      <c r="G1518" s="17" t="n">
        <v>1055</v>
      </c>
      <c r="H1518" s="17" t="n">
        <v>1055</v>
      </c>
      <c r="I1518" s="17" t="n"/>
      <c r="J1518" s="17" t="n">
        <v>1112</v>
      </c>
      <c r="K1518" s="8" t="inlineStr">
        <is>
          <t>No reliable edge</t>
        </is>
      </c>
      <c r="L1518" s="8" t="inlineStr">
        <is>
          <t>No reliable edge</t>
        </is>
      </c>
      <c r="M1518" s="8" t="inlineStr">
        <is>
          <t>Yes</t>
        </is>
      </c>
    </row>
    <row r="1519">
      <c r="A1519" s="27" t="n">
        <v>46314</v>
      </c>
      <c r="B1519" s="8" t="inlineStr">
        <is>
          <t>AAVAS</t>
        </is>
      </c>
      <c r="C1519" s="8" t="inlineStr">
        <is>
          <t>Aavas Financiers Ltd.</t>
        </is>
      </c>
      <c r="D1519" s="8" t="inlineStr">
        <is>
          <t>Wave-3 / ABC breakdown</t>
        </is>
      </c>
      <c r="E1519" s="8" t="inlineStr">
        <is>
          <t>Bearish</t>
        </is>
      </c>
      <c r="F1519" s="8" t="inlineStr">
        <is>
          <t>minor</t>
        </is>
      </c>
      <c r="G1519" s="17" t="n">
        <v>1167</v>
      </c>
      <c r="H1519" s="17" t="n">
        <v>1167.2</v>
      </c>
      <c r="I1519" s="17" t="n">
        <v>1090.1</v>
      </c>
      <c r="J1519" s="17" t="n">
        <v>1236.6</v>
      </c>
      <c r="K1519" s="8" t="inlineStr">
        <is>
          <t>No reliable edge</t>
        </is>
      </c>
      <c r="L1519" s="8" t="inlineStr">
        <is>
          <t>No reliable edge</t>
        </is>
      </c>
      <c r="M1519" s="8" t="inlineStr">
        <is>
          <t>Yes</t>
        </is>
      </c>
    </row>
    <row r="1520">
      <c r="A1520" s="27" t="n">
        <v>46314</v>
      </c>
      <c r="B1520" s="8" t="inlineStr">
        <is>
          <t>ABB</t>
        </is>
      </c>
      <c r="C1520" s="8" t="inlineStr">
        <is>
          <t>ABB India Ltd.</t>
        </is>
      </c>
      <c r="D1520" s="8" t="inlineStr">
        <is>
          <t>Descending triangle - up breakout</t>
        </is>
      </c>
      <c r="E1520" s="8" t="inlineStr">
        <is>
          <t>Bullish</t>
        </is>
      </c>
      <c r="F1520" s="8" t="inlineStr">
        <is>
          <t>minor</t>
        </is>
      </c>
      <c r="G1520" s="17" t="n">
        <v>6974</v>
      </c>
      <c r="H1520" s="17" t="n">
        <v>6941.973684210541</v>
      </c>
      <c r="I1520" s="17" t="n">
        <v>7696.880975374253</v>
      </c>
      <c r="J1520" s="17" t="n">
        <v>6628.903669724773</v>
      </c>
      <c r="K1520" s="8" t="inlineStr">
        <is>
          <t>No reliable edge</t>
        </is>
      </c>
      <c r="L1520" s="8" t="inlineStr">
        <is>
          <t>No reliable edge</t>
        </is>
      </c>
      <c r="M1520" s="8" t="inlineStr">
        <is>
          <t>Yes</t>
        </is>
      </c>
    </row>
    <row r="1521">
      <c r="A1521" s="27" t="n">
        <v>46314</v>
      </c>
      <c r="B1521" s="8" t="inlineStr">
        <is>
          <t>ABB</t>
        </is>
      </c>
      <c r="C1521" s="8" t="inlineStr">
        <is>
          <t>ABB India Ltd.</t>
        </is>
      </c>
      <c r="D1521" s="8" t="inlineStr">
        <is>
          <t>Hidden bullish divergence (OBV)</t>
        </is>
      </c>
      <c r="E1521" s="8" t="inlineStr">
        <is>
          <t>Bullish</t>
        </is>
      </c>
      <c r="F1521" s="8" t="inlineStr">
        <is>
          <t>minor</t>
        </is>
      </c>
      <c r="G1521" s="17" t="n">
        <v>6974</v>
      </c>
      <c r="H1521" s="17" t="n">
        <v>6974</v>
      </c>
      <c r="I1521" s="17" t="n"/>
      <c r="J1521" s="17" t="n">
        <v>6663</v>
      </c>
      <c r="K1521" s="8" t="inlineStr">
        <is>
          <t>No reliable edge</t>
        </is>
      </c>
      <c r="L1521" s="8" t="inlineStr">
        <is>
          <t>No reliable edge</t>
        </is>
      </c>
      <c r="M1521" s="8" t="inlineStr">
        <is>
          <t>Yes</t>
        </is>
      </c>
    </row>
    <row r="1522">
      <c r="A1522" s="27" t="n">
        <v>46314</v>
      </c>
      <c r="B1522" s="8" t="inlineStr">
        <is>
          <t>ACMESOLAR</t>
        </is>
      </c>
      <c r="C1522" s="8" t="inlineStr">
        <is>
          <t>ACME Solar Holdings Ltd.</t>
        </is>
      </c>
      <c r="D1522" s="8" t="inlineStr">
        <is>
          <t>Bullish AB=CD</t>
        </is>
      </c>
      <c r="E1522" s="8" t="inlineStr">
        <is>
          <t>Bullish</t>
        </is>
      </c>
      <c r="F1522" s="8" t="inlineStr">
        <is>
          <t>minor</t>
        </is>
      </c>
      <c r="G1522" s="17" t="n">
        <v>417.75</v>
      </c>
      <c r="H1522" s="17" t="n">
        <v>415.3530931580628</v>
      </c>
      <c r="I1522" s="17" t="n">
        <v>446.7602</v>
      </c>
      <c r="J1522" s="17" t="n">
        <v>389.3234534209686</v>
      </c>
      <c r="K1522" s="8" t="inlineStr">
        <is>
          <t>No reliable edge</t>
        </is>
      </c>
      <c r="L1522" s="8" t="inlineStr">
        <is>
          <t>No reliable edge</t>
        </is>
      </c>
      <c r="M1522" s="8" t="inlineStr">
        <is>
          <t>Yes</t>
        </is>
      </c>
    </row>
    <row r="1523">
      <c r="A1523" s="27" t="n">
        <v>46314</v>
      </c>
      <c r="B1523" s="8" t="inlineStr">
        <is>
          <t>ACMESOLAR</t>
        </is>
      </c>
      <c r="C1523" s="8" t="inlineStr">
        <is>
          <t>ACME Solar Holdings Ltd.</t>
        </is>
      </c>
      <c r="D1523" s="8" t="inlineStr">
        <is>
          <t>Pocket pivot</t>
        </is>
      </c>
      <c r="E1523" s="8" t="inlineStr">
        <is>
          <t>Bullish</t>
        </is>
      </c>
      <c r="F1523" s="8" t="inlineStr">
        <is>
          <t>bar</t>
        </is>
      </c>
      <c r="G1523" s="17" t="n">
        <v>417.75</v>
      </c>
      <c r="H1523" s="17" t="n">
        <v>417.75</v>
      </c>
      <c r="I1523" s="17" t="n"/>
      <c r="J1523" s="17" t="n"/>
      <c r="K1523" s="8" t="inlineStr">
        <is>
          <t>No reliable edge</t>
        </is>
      </c>
      <c r="L1523" s="8" t="inlineStr">
        <is>
          <t>No reliable edge</t>
        </is>
      </c>
      <c r="M1523" s="8" t="inlineStr">
        <is>
          <t>Yes</t>
        </is>
      </c>
    </row>
    <row r="1524">
      <c r="A1524" s="27" t="n">
        <v>46314</v>
      </c>
      <c r="B1524" s="8" t="inlineStr">
        <is>
          <t>ACUTAAS</t>
        </is>
      </c>
      <c r="C1524" s="8" t="inlineStr">
        <is>
          <t>Acutaas Chemicals Ltd.</t>
        </is>
      </c>
      <c r="D1524" s="8" t="inlineStr">
        <is>
          <t>Pocket pivot</t>
        </is>
      </c>
      <c r="E1524" s="8" t="inlineStr">
        <is>
          <t>Bullish</t>
        </is>
      </c>
      <c r="F1524" s="8" t="inlineStr">
        <is>
          <t>bar</t>
        </is>
      </c>
      <c r="G1524" s="17" t="n">
        <v>3253.4</v>
      </c>
      <c r="H1524" s="17" t="n">
        <v>3253.4</v>
      </c>
      <c r="I1524" s="17" t="n"/>
      <c r="J1524" s="17" t="n"/>
      <c r="K1524" s="8" t="inlineStr">
        <is>
          <t>No reliable edge</t>
        </is>
      </c>
      <c r="L1524" s="8" t="inlineStr">
        <is>
          <t>No reliable edge</t>
        </is>
      </c>
      <c r="M1524" s="8" t="inlineStr">
        <is>
          <t>Yes</t>
        </is>
      </c>
    </row>
    <row r="1525">
      <c r="A1525" s="27" t="n">
        <v>46314</v>
      </c>
      <c r="B1525" s="8" t="inlineStr">
        <is>
          <t>AEGISLOG</t>
        </is>
      </c>
      <c r="C1525" s="8" t="inlineStr">
        <is>
          <t>Aegis Logistics Ltd.</t>
        </is>
      </c>
      <c r="D1525" s="8" t="inlineStr">
        <is>
          <t>Diamond - down breakout</t>
        </is>
      </c>
      <c r="E1525" s="8" t="inlineStr">
        <is>
          <t>Bearish</t>
        </is>
      </c>
      <c r="F1525" s="8" t="inlineStr">
        <is>
          <t>intermediate</t>
        </is>
      </c>
      <c r="G1525" s="17" t="n">
        <v>1331.8</v>
      </c>
      <c r="H1525" s="17" t="n">
        <v>1348.084210526315</v>
      </c>
      <c r="I1525" s="17" t="n">
        <v>999.3842105263145</v>
      </c>
      <c r="J1525" s="17" t="n">
        <v>1504.94</v>
      </c>
      <c r="K1525" s="8" t="inlineStr">
        <is>
          <t>No reliable edge</t>
        </is>
      </c>
      <c r="L1525" s="8" t="inlineStr">
        <is>
          <t>No reliable edge</t>
        </is>
      </c>
      <c r="M1525" s="8" t="inlineStr">
        <is>
          <t>Yes</t>
        </is>
      </c>
    </row>
    <row r="1526">
      <c r="A1526" s="27" t="n">
        <v>46314</v>
      </c>
      <c r="B1526" s="8" t="inlineStr">
        <is>
          <t>AEGISLOG</t>
        </is>
      </c>
      <c r="C1526" s="8" t="inlineStr">
        <is>
          <t>Aegis Logistics Ltd.</t>
        </is>
      </c>
      <c r="D1526" s="8" t="inlineStr">
        <is>
          <t>P&amp;F double-bottom sell</t>
        </is>
      </c>
      <c r="E1526" s="8" t="inlineStr">
        <is>
          <t>Bearish</t>
        </is>
      </c>
      <c r="F1526" s="8" t="inlineStr">
        <is>
          <t>bar</t>
        </is>
      </c>
      <c r="G1526" s="17" t="n">
        <v>1331.8</v>
      </c>
      <c r="H1526" s="17" t="n">
        <v>1377.408291966077</v>
      </c>
      <c r="I1526" s="17" t="n"/>
      <c r="J1526" s="17" t="n">
        <v>1461.716698700737</v>
      </c>
      <c r="K1526" s="8" t="inlineStr">
        <is>
          <t>Works in reverse (fade it)</t>
        </is>
      </c>
      <c r="L1526" s="8" t="inlineStr">
        <is>
          <t>No reliable edge</t>
        </is>
      </c>
      <c r="M1526" s="8" t="inlineStr">
        <is>
          <t>Yes</t>
        </is>
      </c>
    </row>
    <row r="1527">
      <c r="A1527" s="27" t="n">
        <v>46314</v>
      </c>
      <c r="B1527" s="8" t="inlineStr">
        <is>
          <t>AEGISLOG</t>
        </is>
      </c>
      <c r="C1527" s="8" t="inlineStr">
        <is>
          <t>Aegis Logistics Ltd.</t>
        </is>
      </c>
      <c r="D1527" s="8" t="inlineStr">
        <is>
          <t>Rising wedge - down breakout</t>
        </is>
      </c>
      <c r="E1527" s="8" t="inlineStr">
        <is>
          <t>Bearish</t>
        </is>
      </c>
      <c r="F1527" s="8" t="inlineStr">
        <is>
          <t>intermediate</t>
        </is>
      </c>
      <c r="G1527" s="17" t="n">
        <v>1331.8</v>
      </c>
      <c r="H1527" s="17" t="n">
        <v>1348.084210526315</v>
      </c>
      <c r="I1527" s="17" t="n">
        <v>1029.996982134229</v>
      </c>
      <c r="J1527" s="17" t="n">
        <v>1531.548623853212</v>
      </c>
      <c r="K1527" s="8" t="inlineStr">
        <is>
          <t>No reliable edge</t>
        </is>
      </c>
      <c r="L1527" s="8" t="inlineStr">
        <is>
          <t>No reliable edge</t>
        </is>
      </c>
      <c r="M1527" s="8" t="inlineStr">
        <is>
          <t>Yes</t>
        </is>
      </c>
    </row>
    <row r="1528">
      <c r="A1528" s="27" t="n">
        <v>46314</v>
      </c>
      <c r="B1528" s="8" t="inlineStr">
        <is>
          <t>AEGISLOG</t>
        </is>
      </c>
      <c r="C1528" s="8" t="inlineStr">
        <is>
          <t>Aegis Logistics Ltd.</t>
        </is>
      </c>
      <c r="D1528" s="8" t="inlineStr">
        <is>
          <t>Uptrend-line breakdown</t>
        </is>
      </c>
      <c r="E1528" s="8" t="inlineStr">
        <is>
          <t>Bearish</t>
        </is>
      </c>
      <c r="F1528" s="8" t="inlineStr">
        <is>
          <t>intermediate</t>
        </is>
      </c>
      <c r="G1528" s="17" t="n">
        <v>1331.8</v>
      </c>
      <c r="H1528" s="17" t="n">
        <v>1348.084210526315</v>
      </c>
      <c r="I1528" s="17" t="n">
        <v>1171.510526315787</v>
      </c>
      <c r="J1528" s="17" t="n">
        <v>1508.9</v>
      </c>
      <c r="K1528" s="8" t="inlineStr">
        <is>
          <t>No reliable edge</t>
        </is>
      </c>
      <c r="L1528" s="8" t="inlineStr">
        <is>
          <t>No reliable edge</t>
        </is>
      </c>
      <c r="M1528" s="8" t="inlineStr">
        <is>
          <t>Yes</t>
        </is>
      </c>
    </row>
    <row r="1529">
      <c r="A1529" s="27" t="n">
        <v>46314</v>
      </c>
      <c r="B1529" s="8" t="inlineStr">
        <is>
          <t>AETHER</t>
        </is>
      </c>
      <c r="C1529" s="8" t="inlineStr">
        <is>
          <t>Aether Industries Ltd.</t>
        </is>
      </c>
      <c r="D1529" s="8" t="inlineStr">
        <is>
          <t>Wyckoff spring</t>
        </is>
      </c>
      <c r="E1529" s="8" t="inlineStr">
        <is>
          <t>Bullish</t>
        </is>
      </c>
      <c r="F1529" s="8" t="inlineStr">
        <is>
          <t>bar</t>
        </is>
      </c>
      <c r="G1529" s="17" t="n">
        <v>1521.4</v>
      </c>
      <c r="H1529" s="17" t="n">
        <v>1521.2</v>
      </c>
      <c r="I1529" s="17" t="n">
        <v>1814.1</v>
      </c>
      <c r="J1529" s="17" t="n">
        <v>1492.3</v>
      </c>
      <c r="K1529" s="8" t="inlineStr">
        <is>
          <t>Works in reverse (fade it)</t>
        </is>
      </c>
      <c r="L1529" s="8" t="inlineStr">
        <is>
          <t>Weak - tends to fail</t>
        </is>
      </c>
      <c r="M1529" s="8" t="inlineStr">
        <is>
          <t>Yes</t>
        </is>
      </c>
    </row>
    <row r="1530">
      <c r="A1530" s="27" t="n">
        <v>46314</v>
      </c>
      <c r="B1530" s="8" t="inlineStr">
        <is>
          <t>AIIL</t>
        </is>
      </c>
      <c r="C1530" s="8" t="inlineStr">
        <is>
          <t>Authum Investment &amp; Infrastructure Ltd.</t>
        </is>
      </c>
      <c r="D1530" s="8" t="inlineStr">
        <is>
          <t>Bearish divergence (MACD hist)</t>
        </is>
      </c>
      <c r="E1530" s="8" t="inlineStr">
        <is>
          <t>Bearish</t>
        </is>
      </c>
      <c r="F1530" s="8" t="inlineStr">
        <is>
          <t>minor</t>
        </is>
      </c>
      <c r="G1530" s="17" t="n">
        <v>548.95</v>
      </c>
      <c r="H1530" s="17" t="n">
        <v>548.95</v>
      </c>
      <c r="I1530" s="17" t="n"/>
      <c r="J1530" s="17" t="n">
        <v>575.25</v>
      </c>
      <c r="K1530" s="8" t="inlineStr">
        <is>
          <t>Weak - tends to fail</t>
        </is>
      </c>
      <c r="L1530" s="8" t="inlineStr">
        <is>
          <t>No reliable edge</t>
        </is>
      </c>
      <c r="M1530" s="8" t="inlineStr">
        <is>
          <t>No</t>
        </is>
      </c>
    </row>
    <row r="1531">
      <c r="A1531" s="27" t="n">
        <v>46314</v>
      </c>
      <c r="B1531" s="8" t="inlineStr">
        <is>
          <t>AIIL</t>
        </is>
      </c>
      <c r="C1531" s="8" t="inlineStr">
        <is>
          <t>Authum Investment &amp; Infrastructure Ltd.</t>
        </is>
      </c>
      <c r="D1531" s="8" t="inlineStr">
        <is>
          <t>Bearish divergence (MFI)</t>
        </is>
      </c>
      <c r="E1531" s="8" t="inlineStr">
        <is>
          <t>Bearish</t>
        </is>
      </c>
      <c r="F1531" s="8" t="inlineStr">
        <is>
          <t>minor</t>
        </is>
      </c>
      <c r="G1531" s="17" t="n">
        <v>548.95</v>
      </c>
      <c r="H1531" s="17" t="n">
        <v>548.95</v>
      </c>
      <c r="I1531" s="17" t="n"/>
      <c r="J1531" s="17" t="n">
        <v>575.25</v>
      </c>
      <c r="K1531" s="8" t="inlineStr">
        <is>
          <t>Works in reverse (fade it)</t>
        </is>
      </c>
      <c r="L1531" s="8" t="inlineStr">
        <is>
          <t>No reliable edge</t>
        </is>
      </c>
      <c r="M1531" s="8" t="inlineStr">
        <is>
          <t>No</t>
        </is>
      </c>
    </row>
    <row r="1532">
      <c r="A1532" s="27" t="n">
        <v>46314</v>
      </c>
      <c r="B1532" s="8" t="inlineStr">
        <is>
          <t>ALKEM</t>
        </is>
      </c>
      <c r="C1532" s="8" t="inlineStr">
        <is>
          <t>Alkem Laboratories Ltd.</t>
        </is>
      </c>
      <c r="D1532" s="8" t="inlineStr">
        <is>
          <t>P&amp;F bearish descending breakdown</t>
        </is>
      </c>
      <c r="E1532" s="8" t="inlineStr">
        <is>
          <t>Bearish</t>
        </is>
      </c>
      <c r="F1532" s="8" t="inlineStr">
        <is>
          <t>bar</t>
        </is>
      </c>
      <c r="G1532" s="17" t="n">
        <v>5004</v>
      </c>
      <c r="H1532" s="17" t="n">
        <v>5089.487234333974</v>
      </c>
      <c r="I1532" s="17" t="n"/>
      <c r="J1532" s="17" t="n">
        <v>5295.102518601067</v>
      </c>
      <c r="K1532" s="8" t="inlineStr">
        <is>
          <t>Works in reverse (fade it)</t>
        </is>
      </c>
      <c r="L1532" s="8" t="inlineStr">
        <is>
          <t>Weak - tends to fail</t>
        </is>
      </c>
      <c r="M1532" s="8" t="inlineStr">
        <is>
          <t>Yes</t>
        </is>
      </c>
    </row>
    <row r="1533">
      <c r="A1533" s="27" t="n">
        <v>46314</v>
      </c>
      <c r="B1533" s="8" t="inlineStr">
        <is>
          <t>ANANDRATHI</t>
        </is>
      </c>
      <c r="C1533" s="8" t="inlineStr">
        <is>
          <t>Anand Rathi Wealth Ltd.</t>
        </is>
      </c>
      <c r="D1533" s="8" t="inlineStr">
        <is>
          <t>Hidden bullish divergence (MFI)</t>
        </is>
      </c>
      <c r="E1533" s="8" t="inlineStr">
        <is>
          <t>Bullish</t>
        </is>
      </c>
      <c r="F1533" s="8" t="inlineStr">
        <is>
          <t>intermediate</t>
        </is>
      </c>
      <c r="G1533" s="17" t="n">
        <v>2163.9</v>
      </c>
      <c r="H1533" s="17" t="n">
        <v>2163.9</v>
      </c>
      <c r="I1533" s="17" t="n"/>
      <c r="J1533" s="17" t="n">
        <v>2015.9</v>
      </c>
      <c r="K1533" s="8" t="inlineStr">
        <is>
          <t>No reliable edge</t>
        </is>
      </c>
      <c r="L1533" s="8" t="inlineStr">
        <is>
          <t>No reliable edge</t>
        </is>
      </c>
      <c r="M1533" s="8" t="inlineStr">
        <is>
          <t>Yes</t>
        </is>
      </c>
    </row>
    <row r="1534">
      <c r="A1534" s="27" t="n">
        <v>46314</v>
      </c>
      <c r="B1534" s="8" t="inlineStr">
        <is>
          <t>ANGELONE</t>
        </is>
      </c>
      <c r="C1534" s="8" t="inlineStr">
        <is>
          <t>Angel One Ltd.</t>
        </is>
      </c>
      <c r="D1534" s="8" t="inlineStr">
        <is>
          <t>Bearish divergence (MFI)</t>
        </is>
      </c>
      <c r="E1534" s="8" t="inlineStr">
        <is>
          <t>Bearish</t>
        </is>
      </c>
      <c r="F1534" s="8" t="inlineStr">
        <is>
          <t>minor</t>
        </is>
      </c>
      <c r="G1534" s="17" t="n">
        <v>302.9</v>
      </c>
      <c r="H1534" s="17" t="n">
        <v>302.9</v>
      </c>
      <c r="I1534" s="17" t="n"/>
      <c r="J1534" s="17" t="n">
        <v>321.9</v>
      </c>
      <c r="K1534" s="8" t="inlineStr">
        <is>
          <t>Works in reverse (fade it)</t>
        </is>
      </c>
      <c r="L1534" s="8" t="inlineStr">
        <is>
          <t>No reliable edge</t>
        </is>
      </c>
      <c r="M1534" s="8" t="inlineStr">
        <is>
          <t>Yes</t>
        </is>
      </c>
    </row>
    <row r="1535">
      <c r="A1535" s="27" t="n">
        <v>46314</v>
      </c>
      <c r="B1535" s="8" t="inlineStr">
        <is>
          <t>ANGELONE</t>
        </is>
      </c>
      <c r="C1535" s="8" t="inlineStr">
        <is>
          <t>Angel One Ltd.</t>
        </is>
      </c>
      <c r="D1535" s="8" t="inlineStr">
        <is>
          <t>Bearish divergence (OBV)</t>
        </is>
      </c>
      <c r="E1535" s="8" t="inlineStr">
        <is>
          <t>Bearish</t>
        </is>
      </c>
      <c r="F1535" s="8" t="inlineStr">
        <is>
          <t>minor</t>
        </is>
      </c>
      <c r="G1535" s="17" t="n">
        <v>302.9</v>
      </c>
      <c r="H1535" s="17" t="n">
        <v>302.9</v>
      </c>
      <c r="I1535" s="17" t="n"/>
      <c r="J1535" s="17" t="n">
        <v>321.9</v>
      </c>
      <c r="K1535" s="8" t="inlineStr">
        <is>
          <t>No reliable edge</t>
        </is>
      </c>
      <c r="L1535" s="8" t="inlineStr">
        <is>
          <t>No reliable edge</t>
        </is>
      </c>
      <c r="M1535" s="8" t="inlineStr">
        <is>
          <t>Yes</t>
        </is>
      </c>
    </row>
    <row r="1536">
      <c r="A1536" s="27" t="n">
        <v>46314</v>
      </c>
      <c r="B1536" s="8" t="inlineStr">
        <is>
          <t>ANGELONE</t>
        </is>
      </c>
      <c r="C1536" s="8" t="inlineStr">
        <is>
          <t>Angel One Ltd.</t>
        </is>
      </c>
      <c r="D1536" s="8" t="inlineStr">
        <is>
          <t>Bearish divergence (RSI)</t>
        </is>
      </c>
      <c r="E1536" s="8" t="inlineStr">
        <is>
          <t>Bearish</t>
        </is>
      </c>
      <c r="F1536" s="8" t="inlineStr">
        <is>
          <t>minor</t>
        </is>
      </c>
      <c r="G1536" s="17" t="n">
        <v>302.9</v>
      </c>
      <c r="H1536" s="17" t="n">
        <v>302.9</v>
      </c>
      <c r="I1536" s="17" t="n"/>
      <c r="J1536" s="17" t="n">
        <v>321.9</v>
      </c>
      <c r="K1536" s="8" t="inlineStr">
        <is>
          <t>Works in reverse (fade it)</t>
        </is>
      </c>
      <c r="L1536" s="8" t="inlineStr">
        <is>
          <t>No reliable edge</t>
        </is>
      </c>
      <c r="M1536" s="8" t="inlineStr">
        <is>
          <t>Yes</t>
        </is>
      </c>
    </row>
    <row r="1537">
      <c r="A1537" s="27" t="n">
        <v>46314</v>
      </c>
      <c r="B1537" s="8" t="inlineStr">
        <is>
          <t>ANURAS</t>
        </is>
      </c>
      <c r="C1537" s="8" t="inlineStr">
        <is>
          <t>Anupam Rasayan India Ltd.</t>
        </is>
      </c>
      <c r="D1537" s="8" t="inlineStr">
        <is>
          <t>V-top (spike)</t>
        </is>
      </c>
      <c r="E1537" s="8" t="inlineStr">
        <is>
          <t>Bearish</t>
        </is>
      </c>
      <c r="F1537" s="8" t="inlineStr">
        <is>
          <t>minor</t>
        </is>
      </c>
      <c r="G1537" s="17" t="n">
        <v>1109.7</v>
      </c>
      <c r="H1537" s="17" t="n">
        <v>1123.365</v>
      </c>
      <c r="I1537" s="17" t="n">
        <v>1082.3</v>
      </c>
      <c r="J1537" s="17" t="n">
        <v>1189.8</v>
      </c>
      <c r="K1537" s="8" t="inlineStr">
        <is>
          <t>Weak - tends to fail</t>
        </is>
      </c>
      <c r="L1537" s="8" t="inlineStr">
        <is>
          <t>No reliable edge</t>
        </is>
      </c>
      <c r="M1537" s="8" t="inlineStr">
        <is>
          <t>Yes</t>
        </is>
      </c>
    </row>
    <row r="1538">
      <c r="A1538" s="27" t="n">
        <v>46314</v>
      </c>
      <c r="B1538" s="8" t="inlineStr">
        <is>
          <t>APTUS</t>
        </is>
      </c>
      <c r="C1538" s="8" t="inlineStr">
        <is>
          <t>Aptus Value Housing Finance India Ltd.</t>
        </is>
      </c>
      <c r="D1538" s="8" t="inlineStr">
        <is>
          <t>2B bottom / Turtle soup</t>
        </is>
      </c>
      <c r="E1538" s="8" t="inlineStr">
        <is>
          <t>Bullish</t>
        </is>
      </c>
      <c r="F1538" s="8" t="inlineStr">
        <is>
          <t>bar</t>
        </is>
      </c>
      <c r="G1538" s="17" t="n">
        <v>213.25</v>
      </c>
      <c r="H1538" s="17" t="n">
        <v>212.61</v>
      </c>
      <c r="I1538" s="17" t="n"/>
      <c r="J1538" s="17" t="n">
        <v>212.5</v>
      </c>
      <c r="K1538" s="8" t="inlineStr">
        <is>
          <t>No reliable edge</t>
        </is>
      </c>
      <c r="L1538" s="8" t="inlineStr">
        <is>
          <t>No reliable edge</t>
        </is>
      </c>
      <c r="M1538" s="8" t="inlineStr">
        <is>
          <t>Yes</t>
        </is>
      </c>
    </row>
    <row r="1539">
      <c r="A1539" s="27" t="n">
        <v>46314</v>
      </c>
      <c r="B1539" s="8" t="inlineStr">
        <is>
          <t>APTUS</t>
        </is>
      </c>
      <c r="C1539" s="8" t="inlineStr">
        <is>
          <t>Aptus Value Housing Finance India Ltd.</t>
        </is>
      </c>
      <c r="D1539" s="8" t="inlineStr">
        <is>
          <t>Hidden bearish divergence (MACD hist)</t>
        </is>
      </c>
      <c r="E1539" s="8" t="inlineStr">
        <is>
          <t>Bearish</t>
        </is>
      </c>
      <c r="F1539" s="8" t="inlineStr">
        <is>
          <t>minor</t>
        </is>
      </c>
      <c r="G1539" s="17" t="n">
        <v>213.25</v>
      </c>
      <c r="H1539" s="17" t="n">
        <v>213.25</v>
      </c>
      <c r="I1539" s="17" t="n"/>
      <c r="J1539" s="17" t="n">
        <v>225.99</v>
      </c>
      <c r="K1539" s="8" t="inlineStr">
        <is>
          <t>No reliable edge</t>
        </is>
      </c>
      <c r="L1539" s="8" t="inlineStr">
        <is>
          <t>No reliable edge</t>
        </is>
      </c>
      <c r="M1539" s="8" t="inlineStr">
        <is>
          <t>Yes</t>
        </is>
      </c>
    </row>
    <row r="1540">
      <c r="A1540" s="27" t="n">
        <v>46314</v>
      </c>
      <c r="B1540" s="8" t="inlineStr">
        <is>
          <t>ASIANPAINT</t>
        </is>
      </c>
      <c r="C1540" s="8" t="inlineStr">
        <is>
          <t>Asian Paints Ltd.</t>
        </is>
      </c>
      <c r="D1540" s="8" t="inlineStr">
        <is>
          <t>2B bottom / Turtle soup</t>
        </is>
      </c>
      <c r="E1540" s="8" t="inlineStr">
        <is>
          <t>Bullish</t>
        </is>
      </c>
      <c r="F1540" s="8" t="inlineStr">
        <is>
          <t>bar</t>
        </is>
      </c>
      <c r="G1540" s="17" t="n">
        <v>2330.7</v>
      </c>
      <c r="H1540" s="17" t="n">
        <v>2311.6</v>
      </c>
      <c r="I1540" s="17" t="n"/>
      <c r="J1540" s="17" t="n">
        <v>2310</v>
      </c>
      <c r="K1540" s="8" t="inlineStr">
        <is>
          <t>No reliable edge</t>
        </is>
      </c>
      <c r="L1540" s="8" t="inlineStr">
        <is>
          <t>No reliable edge</t>
        </is>
      </c>
      <c r="M1540" s="8" t="inlineStr">
        <is>
          <t>Yes</t>
        </is>
      </c>
    </row>
    <row r="1541">
      <c r="A1541" s="27" t="n">
        <v>46314</v>
      </c>
      <c r="B1541" s="8" t="inlineStr">
        <is>
          <t>ASIANPAINT</t>
        </is>
      </c>
      <c r="C1541" s="8" t="inlineStr">
        <is>
          <t>Asian Paints Ltd.</t>
        </is>
      </c>
      <c r="D1541" s="8" t="inlineStr">
        <is>
          <t>Wyckoff spring</t>
        </is>
      </c>
      <c r="E1541" s="8" t="inlineStr">
        <is>
          <t>Bullish</t>
        </is>
      </c>
      <c r="F1541" s="8" t="inlineStr">
        <is>
          <t>bar</t>
        </is>
      </c>
      <c r="G1541" s="17" t="n">
        <v>2330.7</v>
      </c>
      <c r="H1541" s="17" t="n">
        <v>2311.6</v>
      </c>
      <c r="I1541" s="17" t="n">
        <v>2678.7</v>
      </c>
      <c r="J1541" s="17" t="n">
        <v>2310</v>
      </c>
      <c r="K1541" s="8" t="inlineStr">
        <is>
          <t>Works in reverse (fade it)</t>
        </is>
      </c>
      <c r="L1541" s="8" t="inlineStr">
        <is>
          <t>Weak - tends to fail</t>
        </is>
      </c>
      <c r="M1541" s="8" t="inlineStr">
        <is>
          <t>Yes</t>
        </is>
      </c>
    </row>
    <row r="1542">
      <c r="A1542" s="27" t="n">
        <v>46314</v>
      </c>
      <c r="B1542" s="8" t="inlineStr">
        <is>
          <t>AUBANK</t>
        </is>
      </c>
      <c r="C1542" s="8" t="inlineStr">
        <is>
          <t>AU Small Finance Bank Ltd.</t>
        </is>
      </c>
      <c r="D1542" s="8" t="inlineStr">
        <is>
          <t>2B bottom / Turtle soup</t>
        </is>
      </c>
      <c r="E1542" s="8" t="inlineStr">
        <is>
          <t>Bullish</t>
        </is>
      </c>
      <c r="F1542" s="8" t="inlineStr">
        <is>
          <t>bar</t>
        </is>
      </c>
      <c r="G1542" s="17" t="n">
        <v>971.7</v>
      </c>
      <c r="H1542" s="17" t="n">
        <v>968.9</v>
      </c>
      <c r="I1542" s="17" t="n"/>
      <c r="J1542" s="17" t="n">
        <v>968.7</v>
      </c>
      <c r="K1542" s="8" t="inlineStr">
        <is>
          <t>No reliable edge</t>
        </is>
      </c>
      <c r="L1542" s="8" t="inlineStr">
        <is>
          <t>No reliable edge</t>
        </is>
      </c>
      <c r="M1542" s="8" t="inlineStr">
        <is>
          <t>Yes</t>
        </is>
      </c>
    </row>
    <row r="1543">
      <c r="A1543" s="27" t="n">
        <v>46314</v>
      </c>
      <c r="B1543" s="8" t="inlineStr">
        <is>
          <t>AUBANK</t>
        </is>
      </c>
      <c r="C1543" s="8" t="inlineStr">
        <is>
          <t>AU Small Finance Bank Ltd.</t>
        </is>
      </c>
      <c r="D1543" s="8" t="inlineStr">
        <is>
          <t>Hidden bearish divergence (MACD hist)</t>
        </is>
      </c>
      <c r="E1543" s="8" t="inlineStr">
        <is>
          <t>Bearish</t>
        </is>
      </c>
      <c r="F1543" s="8" t="inlineStr">
        <is>
          <t>minor</t>
        </is>
      </c>
      <c r="G1543" s="17" t="n">
        <v>971.7</v>
      </c>
      <c r="H1543" s="17" t="n">
        <v>971.7</v>
      </c>
      <c r="I1543" s="17" t="n"/>
      <c r="J1543" s="17" t="n">
        <v>1015.4</v>
      </c>
      <c r="K1543" s="8" t="inlineStr">
        <is>
          <t>No reliable edge</t>
        </is>
      </c>
      <c r="L1543" s="8" t="inlineStr">
        <is>
          <t>No reliable edge</t>
        </is>
      </c>
      <c r="M1543" s="8" t="inlineStr">
        <is>
          <t>Yes</t>
        </is>
      </c>
    </row>
    <row r="1544">
      <c r="A1544" s="27" t="n">
        <v>46314</v>
      </c>
      <c r="B1544" s="8" t="inlineStr">
        <is>
          <t>AUBANK</t>
        </is>
      </c>
      <c r="C1544" s="8" t="inlineStr">
        <is>
          <t>AU Small Finance Bank Ltd.</t>
        </is>
      </c>
      <c r="D1544" s="8" t="inlineStr">
        <is>
          <t>Hidden bearish divergence (MFI)</t>
        </is>
      </c>
      <c r="E1544" s="8" t="inlineStr">
        <is>
          <t>Bearish</t>
        </is>
      </c>
      <c r="F1544" s="8" t="inlineStr">
        <is>
          <t>minor</t>
        </is>
      </c>
      <c r="G1544" s="17" t="n">
        <v>971.7</v>
      </c>
      <c r="H1544" s="17" t="n">
        <v>971.7</v>
      </c>
      <c r="I1544" s="17" t="n"/>
      <c r="J1544" s="17" t="n">
        <v>1015.4</v>
      </c>
      <c r="K1544" s="8" t="inlineStr">
        <is>
          <t>No reliable edge</t>
        </is>
      </c>
      <c r="L1544" s="8" t="inlineStr">
        <is>
          <t>No reliable edge</t>
        </is>
      </c>
      <c r="M1544" s="8" t="inlineStr">
        <is>
          <t>Yes</t>
        </is>
      </c>
    </row>
    <row r="1545">
      <c r="A1545" s="27" t="n">
        <v>46314</v>
      </c>
      <c r="B1545" s="8" t="inlineStr">
        <is>
          <t>AUBANK</t>
        </is>
      </c>
      <c r="C1545" s="8" t="inlineStr">
        <is>
          <t>AU Small Finance Bank Ltd.</t>
        </is>
      </c>
      <c r="D1545" s="8" t="inlineStr">
        <is>
          <t>Hidden bearish divergence (OBV)</t>
        </is>
      </c>
      <c r="E1545" s="8" t="inlineStr">
        <is>
          <t>Bearish</t>
        </is>
      </c>
      <c r="F1545" s="8" t="inlineStr">
        <is>
          <t>minor</t>
        </is>
      </c>
      <c r="G1545" s="17" t="n">
        <v>971.7</v>
      </c>
      <c r="H1545" s="17" t="n">
        <v>971.7</v>
      </c>
      <c r="I1545" s="17" t="n"/>
      <c r="J1545" s="17" t="n">
        <v>1015.4</v>
      </c>
      <c r="K1545" s="8" t="inlineStr">
        <is>
          <t>No reliable edge</t>
        </is>
      </c>
      <c r="L1545" s="8" t="inlineStr">
        <is>
          <t>Weak edge</t>
        </is>
      </c>
      <c r="M1545" s="8" t="inlineStr">
        <is>
          <t>Yes</t>
        </is>
      </c>
    </row>
    <row r="1546">
      <c r="A1546" s="27" t="n">
        <v>46314</v>
      </c>
      <c r="B1546" s="8" t="inlineStr">
        <is>
          <t>AUBANK</t>
        </is>
      </c>
      <c r="C1546" s="8" t="inlineStr">
        <is>
          <t>AU Small Finance Bank Ltd.</t>
        </is>
      </c>
      <c r="D1546" s="8" t="inlineStr">
        <is>
          <t>Uptrend-line breakdown</t>
        </is>
      </c>
      <c r="E1546" s="8" t="inlineStr">
        <is>
          <t>Bearish</t>
        </is>
      </c>
      <c r="F1546" s="8" t="inlineStr">
        <is>
          <t>major</t>
        </is>
      </c>
      <c r="G1546" s="17" t="n">
        <v>971.7</v>
      </c>
      <c r="H1546" s="17" t="n">
        <v>974.7882978723405</v>
      </c>
      <c r="I1546" s="17" t="n">
        <v>766.2460992907809</v>
      </c>
      <c r="J1546" s="17" t="n">
        <v>1144.1</v>
      </c>
      <c r="K1546" s="8" t="inlineStr">
        <is>
          <t>No reliable edge</t>
        </is>
      </c>
      <c r="L1546" s="8" t="inlineStr">
        <is>
          <t>No reliable edge</t>
        </is>
      </c>
      <c r="M1546" s="8" t="inlineStr">
        <is>
          <t>Yes</t>
        </is>
      </c>
    </row>
    <row r="1547">
      <c r="A1547" s="27" t="n">
        <v>46314</v>
      </c>
      <c r="B1547" s="8" t="inlineStr">
        <is>
          <t>AUBANK</t>
        </is>
      </c>
      <c r="C1547" s="8" t="inlineStr">
        <is>
          <t>AU Small Finance Bank Ltd.</t>
        </is>
      </c>
      <c r="D1547" s="8" t="inlineStr">
        <is>
          <t>Wyckoff spring</t>
        </is>
      </c>
      <c r="E1547" s="8" t="inlineStr">
        <is>
          <t>Bullish</t>
        </is>
      </c>
      <c r="F1547" s="8" t="inlineStr">
        <is>
          <t>bar</t>
        </is>
      </c>
      <c r="G1547" s="17" t="n">
        <v>971.7</v>
      </c>
      <c r="H1547" s="17" t="n">
        <v>968.9</v>
      </c>
      <c r="I1547" s="17" t="n">
        <v>1144.1</v>
      </c>
      <c r="J1547" s="17" t="n">
        <v>968.7</v>
      </c>
      <c r="K1547" s="8" t="inlineStr">
        <is>
          <t>Works in reverse (fade it)</t>
        </is>
      </c>
      <c r="L1547" s="8" t="inlineStr">
        <is>
          <t>Weak - tends to fail</t>
        </is>
      </c>
      <c r="M1547" s="8" t="inlineStr">
        <is>
          <t>Yes</t>
        </is>
      </c>
    </row>
    <row r="1548">
      <c r="A1548" s="27" t="n">
        <v>46314</v>
      </c>
      <c r="B1548" s="8" t="inlineStr">
        <is>
          <t>AUROPHARMA</t>
        </is>
      </c>
      <c r="C1548" s="8" t="inlineStr">
        <is>
          <t>Aurobindo Pharma Ltd.</t>
        </is>
      </c>
      <c r="D1548" s="8" t="inlineStr">
        <is>
          <t>Bearish divergence (MACD hist)</t>
        </is>
      </c>
      <c r="E1548" s="8" t="inlineStr">
        <is>
          <t>Bearish</t>
        </is>
      </c>
      <c r="F1548" s="8" t="inlineStr">
        <is>
          <t>intermediate</t>
        </is>
      </c>
      <c r="G1548" s="17" t="n">
        <v>1621.4</v>
      </c>
      <c r="H1548" s="17" t="n">
        <v>1621.4</v>
      </c>
      <c r="I1548" s="17" t="n"/>
      <c r="J1548" s="17" t="n">
        <v>1740</v>
      </c>
      <c r="K1548" s="8" t="inlineStr">
        <is>
          <t>Weak - tends to fail</t>
        </is>
      </c>
      <c r="L1548" s="8" t="inlineStr">
        <is>
          <t>No reliable edge</t>
        </is>
      </c>
      <c r="M1548" s="8" t="inlineStr">
        <is>
          <t>Yes</t>
        </is>
      </c>
    </row>
    <row r="1549">
      <c r="A1549" s="27" t="n">
        <v>46314</v>
      </c>
      <c r="B1549" s="8" t="inlineStr">
        <is>
          <t>AUROPHARMA</t>
        </is>
      </c>
      <c r="C1549" s="8" t="inlineStr">
        <is>
          <t>Aurobindo Pharma Ltd.</t>
        </is>
      </c>
      <c r="D1549" s="8" t="inlineStr">
        <is>
          <t>Bearish divergence (MFI)</t>
        </is>
      </c>
      <c r="E1549" s="8" t="inlineStr">
        <is>
          <t>Bearish</t>
        </is>
      </c>
      <c r="F1549" s="8" t="inlineStr">
        <is>
          <t>intermediate</t>
        </is>
      </c>
      <c r="G1549" s="17" t="n">
        <v>1621.4</v>
      </c>
      <c r="H1549" s="17" t="n">
        <v>1621.4</v>
      </c>
      <c r="I1549" s="17" t="n"/>
      <c r="J1549" s="17" t="n">
        <v>1740</v>
      </c>
      <c r="K1549" s="8" t="inlineStr">
        <is>
          <t>Works in reverse (fade it)</t>
        </is>
      </c>
      <c r="L1549" s="8" t="inlineStr">
        <is>
          <t>No reliable edge</t>
        </is>
      </c>
      <c r="M1549" s="8" t="inlineStr">
        <is>
          <t>Yes</t>
        </is>
      </c>
    </row>
    <row r="1550">
      <c r="A1550" s="27" t="n">
        <v>46314</v>
      </c>
      <c r="B1550" s="8" t="inlineStr">
        <is>
          <t>AUROPHARMA</t>
        </is>
      </c>
      <c r="C1550" s="8" t="inlineStr">
        <is>
          <t>Aurobindo Pharma Ltd.</t>
        </is>
      </c>
      <c r="D1550" s="8" t="inlineStr">
        <is>
          <t>Bearish divergence (RSI)</t>
        </is>
      </c>
      <c r="E1550" s="8" t="inlineStr">
        <is>
          <t>Bearish</t>
        </is>
      </c>
      <c r="F1550" s="8" t="inlineStr">
        <is>
          <t>intermediate</t>
        </is>
      </c>
      <c r="G1550" s="17" t="n">
        <v>1621.4</v>
      </c>
      <c r="H1550" s="17" t="n">
        <v>1621.4</v>
      </c>
      <c r="I1550" s="17" t="n"/>
      <c r="J1550" s="17" t="n">
        <v>1740</v>
      </c>
      <c r="K1550" s="8" t="inlineStr">
        <is>
          <t>Works in reverse (fade it)</t>
        </is>
      </c>
      <c r="L1550" s="8" t="inlineStr">
        <is>
          <t>No reliable edge</t>
        </is>
      </c>
      <c r="M1550" s="8" t="inlineStr">
        <is>
          <t>Yes</t>
        </is>
      </c>
    </row>
    <row r="1551">
      <c r="A1551" s="27" t="n">
        <v>46314</v>
      </c>
      <c r="B1551" s="8" t="inlineStr">
        <is>
          <t>AUROPHARMA</t>
        </is>
      </c>
      <c r="C1551" s="8" t="inlineStr">
        <is>
          <t>Aurobindo Pharma Ltd.</t>
        </is>
      </c>
      <c r="D1551" s="8" t="inlineStr">
        <is>
          <t>Descending triangle - down breakout</t>
        </is>
      </c>
      <c r="E1551" s="8" t="inlineStr">
        <is>
          <t>Bearish</t>
        </is>
      </c>
      <c r="F1551" s="8" t="inlineStr">
        <is>
          <t>minor</t>
        </is>
      </c>
      <c r="G1551" s="17" t="n">
        <v>1621.4</v>
      </c>
      <c r="H1551" s="17" t="n">
        <v>1636.75</v>
      </c>
      <c r="I1551" s="17" t="n">
        <v>1506.113636363636</v>
      </c>
      <c r="J1551" s="17" t="n">
        <v>1703.636363636364</v>
      </c>
      <c r="K1551" s="8" t="inlineStr">
        <is>
          <t>No reliable edge</t>
        </is>
      </c>
      <c r="L1551" s="8" t="inlineStr">
        <is>
          <t>No reliable edge</t>
        </is>
      </c>
      <c r="M1551" s="8" t="inlineStr">
        <is>
          <t>Yes</t>
        </is>
      </c>
    </row>
    <row r="1552">
      <c r="A1552" s="27" t="n">
        <v>46314</v>
      </c>
      <c r="B1552" s="8" t="inlineStr">
        <is>
          <t>AUROPHARMA</t>
        </is>
      </c>
      <c r="C1552" s="8" t="inlineStr">
        <is>
          <t>Aurobindo Pharma Ltd.</t>
        </is>
      </c>
      <c r="D1552" s="8" t="inlineStr">
        <is>
          <t>Dow trend reversal down</t>
        </is>
      </c>
      <c r="E1552" s="8" t="inlineStr">
        <is>
          <t>Bearish</t>
        </is>
      </c>
      <c r="F1552" s="8" t="inlineStr">
        <is>
          <t>minor</t>
        </is>
      </c>
      <c r="G1552" s="17" t="n">
        <v>1621.4</v>
      </c>
      <c r="H1552" s="17" t="n">
        <v>1633</v>
      </c>
      <c r="I1552" s="17" t="n">
        <v>1551</v>
      </c>
      <c r="J1552" s="17" t="n">
        <v>1715</v>
      </c>
      <c r="K1552" s="8" t="inlineStr">
        <is>
          <t>No reliable edge</t>
        </is>
      </c>
      <c r="L1552" s="8" t="inlineStr">
        <is>
          <t>No reliable edge</t>
        </is>
      </c>
      <c r="M1552" s="8" t="inlineStr">
        <is>
          <t>Yes</t>
        </is>
      </c>
    </row>
    <row r="1553">
      <c r="A1553" s="27" t="n">
        <v>46314</v>
      </c>
      <c r="B1553" s="8" t="inlineStr">
        <is>
          <t>AUROPHARMA</t>
        </is>
      </c>
      <c r="C1553" s="8" t="inlineStr">
        <is>
          <t>Aurobindo Pharma Ltd.</t>
        </is>
      </c>
      <c r="D1553" s="8" t="inlineStr">
        <is>
          <t>Head &amp; shoulders top</t>
        </is>
      </c>
      <c r="E1553" s="8" t="inlineStr">
        <is>
          <t>Bearish</t>
        </is>
      </c>
      <c r="F1553" s="8" t="inlineStr">
        <is>
          <t>minor</t>
        </is>
      </c>
      <c r="G1553" s="17" t="n">
        <v>1621.4</v>
      </c>
      <c r="H1553" s="17" t="n">
        <v>1636.75</v>
      </c>
      <c r="I1553" s="17" t="n">
        <v>1523.5</v>
      </c>
      <c r="J1553" s="17" t="n">
        <v>1715</v>
      </c>
      <c r="K1553" s="8" t="inlineStr">
        <is>
          <t>No reliable edge</t>
        </is>
      </c>
      <c r="L1553" s="8" t="inlineStr">
        <is>
          <t>No reliable edge</t>
        </is>
      </c>
      <c r="M1553" s="8" t="inlineStr">
        <is>
          <t>Yes</t>
        </is>
      </c>
    </row>
    <row r="1554">
      <c r="A1554" s="27" t="n">
        <v>46314</v>
      </c>
      <c r="B1554" s="8" t="inlineStr">
        <is>
          <t>AUROPHARMA</t>
        </is>
      </c>
      <c r="C1554" s="8" t="inlineStr">
        <is>
          <t>Aurobindo Pharma Ltd.</t>
        </is>
      </c>
      <c r="D1554" s="8" t="inlineStr">
        <is>
          <t>Horizontal support breakdown (3+ touches)</t>
        </is>
      </c>
      <c r="E1554" s="8" t="inlineStr">
        <is>
          <t>Bearish</t>
        </is>
      </c>
      <c r="F1554" s="8" t="inlineStr">
        <is>
          <t>minor</t>
        </is>
      </c>
      <c r="G1554" s="17" t="n">
        <v>1621.4</v>
      </c>
      <c r="H1554" s="17" t="n">
        <v>1622.6</v>
      </c>
      <c r="I1554" s="17" t="n"/>
      <c r="J1554" s="17" t="n"/>
      <c r="K1554" s="8" t="inlineStr">
        <is>
          <t>Weak edge</t>
        </is>
      </c>
      <c r="L1554" s="8" t="inlineStr">
        <is>
          <t>No reliable edge</t>
        </is>
      </c>
      <c r="M1554" s="8" t="inlineStr">
        <is>
          <t>Yes</t>
        </is>
      </c>
    </row>
    <row r="1555">
      <c r="A1555" s="27" t="n">
        <v>46314</v>
      </c>
      <c r="B1555" s="8" t="inlineStr">
        <is>
          <t>AUROPHARMA</t>
        </is>
      </c>
      <c r="C1555" s="8" t="inlineStr">
        <is>
          <t>Aurobindo Pharma Ltd.</t>
        </is>
      </c>
      <c r="D1555" s="8" t="inlineStr">
        <is>
          <t>Uptrend-line breakdown</t>
        </is>
      </c>
      <c r="E1555" s="8" t="inlineStr">
        <is>
          <t>Bearish</t>
        </is>
      </c>
      <c r="F1555" s="8" t="inlineStr">
        <is>
          <t>minor</t>
        </is>
      </c>
      <c r="G1555" s="17" t="n">
        <v>1621.4</v>
      </c>
      <c r="H1555" s="17" t="n">
        <v>1636.75</v>
      </c>
      <c r="I1555" s="17" t="n">
        <v>1555.375</v>
      </c>
      <c r="J1555" s="17" t="n">
        <v>1715</v>
      </c>
      <c r="K1555" s="8" t="inlineStr">
        <is>
          <t>No reliable edge</t>
        </is>
      </c>
      <c r="L1555" s="8" t="inlineStr">
        <is>
          <t>No reliable edge</t>
        </is>
      </c>
      <c r="M1555" s="8" t="inlineStr">
        <is>
          <t>Yes</t>
        </is>
      </c>
    </row>
    <row r="1556">
      <c r="A1556" s="27" t="n">
        <v>46314</v>
      </c>
      <c r="B1556" s="8" t="inlineStr">
        <is>
          <t>AUROPHARMA</t>
        </is>
      </c>
      <c r="C1556" s="8" t="inlineStr">
        <is>
          <t>Aurobindo Pharma Ltd.</t>
        </is>
      </c>
      <c r="D1556" s="8" t="inlineStr">
        <is>
          <t>Wave-3 / ABC breakdown</t>
        </is>
      </c>
      <c r="E1556" s="8" t="inlineStr">
        <is>
          <t>Bearish</t>
        </is>
      </c>
      <c r="F1556" s="8" t="inlineStr">
        <is>
          <t>minor</t>
        </is>
      </c>
      <c r="G1556" s="17" t="n">
        <v>1621.4</v>
      </c>
      <c r="H1556" s="17" t="n">
        <v>1633</v>
      </c>
      <c r="I1556" s="17" t="n">
        <v>1608</v>
      </c>
      <c r="J1556" s="17" t="n">
        <v>1715</v>
      </c>
      <c r="K1556" s="8" t="inlineStr">
        <is>
          <t>No reliable edge</t>
        </is>
      </c>
      <c r="L1556" s="8" t="inlineStr">
        <is>
          <t>No reliable edge</t>
        </is>
      </c>
      <c r="M1556" s="8" t="inlineStr">
        <is>
          <t>Yes</t>
        </is>
      </c>
    </row>
    <row r="1557">
      <c r="A1557" s="27" t="n">
        <v>46314</v>
      </c>
      <c r="B1557" s="8" t="inlineStr">
        <is>
          <t>AWL</t>
        </is>
      </c>
      <c r="C1557" s="8" t="inlineStr">
        <is>
          <t>AWL Agri Business Ltd.</t>
        </is>
      </c>
      <c r="D1557" s="8" t="inlineStr">
        <is>
          <t>Hidden bearish divergence (MACD hist)</t>
        </is>
      </c>
      <c r="E1557" s="8" t="inlineStr">
        <is>
          <t>Bearish</t>
        </is>
      </c>
      <c r="F1557" s="8" t="inlineStr">
        <is>
          <t>intermediate</t>
        </is>
      </c>
      <c r="G1557" s="17" t="n">
        <v>180.62</v>
      </c>
      <c r="H1557" s="17" t="n">
        <v>180.62</v>
      </c>
      <c r="I1557" s="17" t="n"/>
      <c r="J1557" s="17" t="n">
        <v>198.5</v>
      </c>
      <c r="K1557" s="8" t="inlineStr">
        <is>
          <t>No reliable edge</t>
        </is>
      </c>
      <c r="L1557" s="8" t="inlineStr">
        <is>
          <t>No reliable edge</t>
        </is>
      </c>
      <c r="M1557" s="8" t="inlineStr">
        <is>
          <t>Yes</t>
        </is>
      </c>
    </row>
    <row r="1558">
      <c r="A1558" s="27" t="n">
        <v>46314</v>
      </c>
      <c r="B1558" s="8" t="inlineStr">
        <is>
          <t>AWL</t>
        </is>
      </c>
      <c r="C1558" s="8" t="inlineStr">
        <is>
          <t>AWL Agri Business Ltd.</t>
        </is>
      </c>
      <c r="D1558" s="8" t="inlineStr">
        <is>
          <t>Uptrend-line breakdown</t>
        </is>
      </c>
      <c r="E1558" s="8" t="inlineStr">
        <is>
          <t>Bearish</t>
        </is>
      </c>
      <c r="F1558" s="8" t="inlineStr">
        <is>
          <t>minor</t>
        </is>
      </c>
      <c r="G1558" s="17" t="n">
        <v>180.62</v>
      </c>
      <c r="H1558" s="17" t="n">
        <v>185.9899999999999</v>
      </c>
      <c r="I1558" s="17" t="n">
        <v>171.4199999999998</v>
      </c>
      <c r="J1558" s="17" t="n">
        <v>198.5</v>
      </c>
      <c r="K1558" s="8" t="inlineStr">
        <is>
          <t>No reliable edge</t>
        </is>
      </c>
      <c r="L1558" s="8" t="inlineStr">
        <is>
          <t>No reliable edge</t>
        </is>
      </c>
      <c r="M1558" s="8" t="inlineStr">
        <is>
          <t>Yes</t>
        </is>
      </c>
    </row>
    <row r="1559">
      <c r="A1559" s="27" t="n">
        <v>46314</v>
      </c>
      <c r="B1559" s="8" t="inlineStr">
        <is>
          <t>AXISBANK</t>
        </is>
      </c>
      <c r="C1559" s="8" t="inlineStr">
        <is>
          <t>Axis Bank Ltd.</t>
        </is>
      </c>
      <c r="D1559" s="8" t="inlineStr">
        <is>
          <t>Bearish Quasimodo</t>
        </is>
      </c>
      <c r="E1559" s="8" t="inlineStr">
        <is>
          <t>Bearish</t>
        </is>
      </c>
      <c r="F1559" s="8" t="inlineStr">
        <is>
          <t>minor</t>
        </is>
      </c>
      <c r="G1559" s="17" t="n">
        <v>1236</v>
      </c>
      <c r="H1559" s="17" t="n">
        <v>1267.675911874858</v>
      </c>
      <c r="I1559" s="17" t="n">
        <v>1175</v>
      </c>
      <c r="J1559" s="17" t="n">
        <v>1300</v>
      </c>
      <c r="K1559" s="8" t="inlineStr">
        <is>
          <t>No reliable edge</t>
        </is>
      </c>
      <c r="L1559" s="8" t="inlineStr">
        <is>
          <t>No reliable edge</t>
        </is>
      </c>
      <c r="M1559" s="8" t="inlineStr">
        <is>
          <t>Yes</t>
        </is>
      </c>
    </row>
    <row r="1560">
      <c r="A1560" s="27" t="n">
        <v>46314</v>
      </c>
      <c r="B1560" s="8" t="inlineStr">
        <is>
          <t>AXISBANK</t>
        </is>
      </c>
      <c r="C1560" s="8" t="inlineStr">
        <is>
          <t>Axis Bank Ltd.</t>
        </is>
      </c>
      <c r="D1560" s="8" t="inlineStr">
        <is>
          <t>Hidden bearish divergence (MFI)</t>
        </is>
      </c>
      <c r="E1560" s="8" t="inlineStr">
        <is>
          <t>Bearish</t>
        </is>
      </c>
      <c r="F1560" s="8" t="inlineStr">
        <is>
          <t>minor</t>
        </is>
      </c>
      <c r="G1560" s="17" t="n">
        <v>1236</v>
      </c>
      <c r="H1560" s="17" t="n">
        <v>1236</v>
      </c>
      <c r="I1560" s="17" t="n"/>
      <c r="J1560" s="17" t="n">
        <v>1293.8</v>
      </c>
      <c r="K1560" s="8" t="inlineStr">
        <is>
          <t>No reliable edge</t>
        </is>
      </c>
      <c r="L1560" s="8" t="inlineStr">
        <is>
          <t>No reliable edge</t>
        </is>
      </c>
      <c r="M1560" s="8" t="inlineStr">
        <is>
          <t>Yes</t>
        </is>
      </c>
    </row>
    <row r="1561">
      <c r="A1561" s="27" t="n">
        <v>46314</v>
      </c>
      <c r="B1561" s="8" t="inlineStr">
        <is>
          <t>BAJAJHFL</t>
        </is>
      </c>
      <c r="C1561" s="8" t="inlineStr">
        <is>
          <t>Bajaj Housing Finance Ltd.</t>
        </is>
      </c>
      <c r="D1561" s="8" t="inlineStr">
        <is>
          <t>V-top (spike)</t>
        </is>
      </c>
      <c r="E1561" s="8" t="inlineStr">
        <is>
          <t>Bearish</t>
        </is>
      </c>
      <c r="F1561" s="8" t="inlineStr">
        <is>
          <t>minor</t>
        </is>
      </c>
      <c r="G1561" s="17" t="n">
        <v>82.70999999999999</v>
      </c>
      <c r="H1561" s="17" t="n">
        <v>82.81829999999999</v>
      </c>
      <c r="I1561" s="17" t="n">
        <v>80.66</v>
      </c>
      <c r="J1561" s="17" t="n">
        <v>86.31</v>
      </c>
      <c r="K1561" s="8" t="inlineStr">
        <is>
          <t>Weak - tends to fail</t>
        </is>
      </c>
      <c r="L1561" s="8" t="inlineStr">
        <is>
          <t>No reliable edge</t>
        </is>
      </c>
      <c r="M1561" s="8" t="inlineStr">
        <is>
          <t>Yes</t>
        </is>
      </c>
    </row>
    <row r="1562">
      <c r="A1562" s="27" t="n">
        <v>46314</v>
      </c>
      <c r="B1562" s="8" t="inlineStr">
        <is>
          <t>BALRAMCHIN</t>
        </is>
      </c>
      <c r="C1562" s="8" t="inlineStr">
        <is>
          <t>Balrampur Chini Mills Ltd.</t>
        </is>
      </c>
      <c r="D1562" s="8" t="inlineStr">
        <is>
          <t>Bearish Quasimodo</t>
        </is>
      </c>
      <c r="E1562" s="8" t="inlineStr">
        <is>
          <t>Bearish</t>
        </is>
      </c>
      <c r="F1562" s="8" t="inlineStr">
        <is>
          <t>intermediate</t>
        </is>
      </c>
      <c r="G1562" s="17" t="n">
        <v>701.85</v>
      </c>
      <c r="H1562" s="17" t="n">
        <v>706.4603023816301</v>
      </c>
      <c r="I1562" s="17" t="n">
        <v>638</v>
      </c>
      <c r="J1562" s="17" t="n">
        <v>742</v>
      </c>
      <c r="K1562" s="8" t="inlineStr">
        <is>
          <t>No reliable edge</t>
        </is>
      </c>
      <c r="L1562" s="8" t="inlineStr">
        <is>
          <t>No reliable edge</t>
        </is>
      </c>
      <c r="M1562" s="8" t="inlineStr">
        <is>
          <t>Yes</t>
        </is>
      </c>
    </row>
    <row r="1563">
      <c r="A1563" s="27" t="n">
        <v>46314</v>
      </c>
      <c r="B1563" s="8" t="inlineStr">
        <is>
          <t>BALRAMCHIN</t>
        </is>
      </c>
      <c r="C1563" s="8" t="inlineStr">
        <is>
          <t>Balrampur Chini Mills Ltd.</t>
        </is>
      </c>
      <c r="D1563" s="8" t="inlineStr">
        <is>
          <t>Rising wedge - down breakout</t>
        </is>
      </c>
      <c r="E1563" s="8" t="inlineStr">
        <is>
          <t>Bearish</t>
        </is>
      </c>
      <c r="F1563" s="8" t="inlineStr">
        <is>
          <t>minor</t>
        </is>
      </c>
      <c r="G1563" s="17" t="n">
        <v>701.85</v>
      </c>
      <c r="H1563" s="17" t="n">
        <v>720.5</v>
      </c>
      <c r="I1563" s="17" t="n">
        <v>632.4489247311776</v>
      </c>
      <c r="J1563" s="17" t="n">
        <v>740.8430107526874</v>
      </c>
      <c r="K1563" s="8" t="inlineStr">
        <is>
          <t>No reliable edge</t>
        </is>
      </c>
      <c r="L1563" s="8" t="inlineStr">
        <is>
          <t>No reliable edge</t>
        </is>
      </c>
      <c r="M1563" s="8" t="inlineStr">
        <is>
          <t>Yes</t>
        </is>
      </c>
    </row>
    <row r="1564">
      <c r="A1564" s="27" t="n">
        <v>46314</v>
      </c>
      <c r="B1564" s="8" t="inlineStr">
        <is>
          <t>BANDHANBNK</t>
        </is>
      </c>
      <c r="C1564" s="8" t="inlineStr">
        <is>
          <t>Bandhan Bank Ltd.</t>
        </is>
      </c>
      <c r="D1564" s="8" t="inlineStr">
        <is>
          <t>Bearish Quasimodo</t>
        </is>
      </c>
      <c r="E1564" s="8" t="inlineStr">
        <is>
          <t>Bearish</t>
        </is>
      </c>
      <c r="F1564" s="8" t="inlineStr">
        <is>
          <t>minor</t>
        </is>
      </c>
      <c r="G1564" s="17" t="n">
        <v>163.8</v>
      </c>
      <c r="H1564" s="17" t="n">
        <v>167.3389285886424</v>
      </c>
      <c r="I1564" s="17" t="n">
        <v>153.79</v>
      </c>
      <c r="J1564" s="17" t="n">
        <v>193</v>
      </c>
      <c r="K1564" s="8" t="inlineStr">
        <is>
          <t>No reliable edge</t>
        </is>
      </c>
      <c r="L1564" s="8" t="inlineStr">
        <is>
          <t>No reliable edge</t>
        </is>
      </c>
      <c r="M1564" s="8" t="inlineStr">
        <is>
          <t>Yes</t>
        </is>
      </c>
    </row>
    <row r="1565">
      <c r="A1565" s="27" t="n">
        <v>46314</v>
      </c>
      <c r="B1565" s="8" t="inlineStr">
        <is>
          <t>BANKBARODA</t>
        </is>
      </c>
      <c r="C1565" s="8" t="inlineStr">
        <is>
          <t>Bank of Baroda</t>
        </is>
      </c>
      <c r="D1565" s="8" t="inlineStr">
        <is>
          <t>Channel down - up breakout</t>
        </is>
      </c>
      <c r="E1565" s="8" t="inlineStr">
        <is>
          <t>Bullish</t>
        </is>
      </c>
      <c r="F1565" s="8" t="inlineStr">
        <is>
          <t>minor</t>
        </is>
      </c>
      <c r="G1565" s="17" t="n">
        <v>238.2</v>
      </c>
      <c r="H1565" s="17" t="n">
        <v>237.0881299458562</v>
      </c>
      <c r="I1565" s="17" t="n">
        <v>254.5680915780051</v>
      </c>
      <c r="J1565" s="17" t="n">
        <v>222.7467965367965</v>
      </c>
      <c r="K1565" s="8" t="inlineStr">
        <is>
          <t>No reliable edge</t>
        </is>
      </c>
      <c r="L1565" s="8" t="inlineStr">
        <is>
          <t>No reliable edge</t>
        </is>
      </c>
      <c r="M1565" s="8" t="inlineStr">
        <is>
          <t>Yes</t>
        </is>
      </c>
    </row>
    <row r="1566">
      <c r="A1566" s="27" t="n">
        <v>46314</v>
      </c>
      <c r="B1566" s="8" t="inlineStr">
        <is>
          <t>BANKBARODA</t>
        </is>
      </c>
      <c r="C1566" s="8" t="inlineStr">
        <is>
          <t>Bank of Baroda</t>
        </is>
      </c>
      <c r="D1566" s="8" t="inlineStr">
        <is>
          <t>Downtrend-line breakout</t>
        </is>
      </c>
      <c r="E1566" s="8" t="inlineStr">
        <is>
          <t>Bullish</t>
        </is>
      </c>
      <c r="F1566" s="8" t="inlineStr">
        <is>
          <t>minor</t>
        </is>
      </c>
      <c r="G1566" s="17" t="n">
        <v>238.2</v>
      </c>
      <c r="H1566" s="17" t="n">
        <v>237.246153846154</v>
      </c>
      <c r="I1566" s="17" t="n">
        <v>249.9076923076926</v>
      </c>
      <c r="J1566" s="17" t="n">
        <v>225.2</v>
      </c>
      <c r="K1566" s="8" t="inlineStr">
        <is>
          <t>Works in reverse (fade it)</t>
        </is>
      </c>
      <c r="L1566" s="8" t="inlineStr">
        <is>
          <t>No reliable edge</t>
        </is>
      </c>
      <c r="M1566" s="8" t="inlineStr">
        <is>
          <t>Yes</t>
        </is>
      </c>
    </row>
    <row r="1567">
      <c r="A1567" s="27" t="n">
        <v>46314</v>
      </c>
      <c r="B1567" s="8" t="inlineStr">
        <is>
          <t>BANKBARODA</t>
        </is>
      </c>
      <c r="C1567" s="8" t="inlineStr">
        <is>
          <t>Bank of Baroda</t>
        </is>
      </c>
      <c r="D1567" s="8" t="inlineStr">
        <is>
          <t>Hidden bullish divergence (OBV)</t>
        </is>
      </c>
      <c r="E1567" s="8" t="inlineStr">
        <is>
          <t>Bullish</t>
        </is>
      </c>
      <c r="F1567" s="8" t="inlineStr">
        <is>
          <t>minor</t>
        </is>
      </c>
      <c r="G1567" s="17" t="n">
        <v>238.2</v>
      </c>
      <c r="H1567" s="17" t="n">
        <v>238.2</v>
      </c>
      <c r="I1567" s="17" t="n"/>
      <c r="J1567" s="17" t="n">
        <v>225.2</v>
      </c>
      <c r="K1567" s="8" t="inlineStr">
        <is>
          <t>No reliable edge</t>
        </is>
      </c>
      <c r="L1567" s="8" t="inlineStr">
        <is>
          <t>No reliable edge</t>
        </is>
      </c>
      <c r="M1567" s="8" t="inlineStr">
        <is>
          <t>Yes</t>
        </is>
      </c>
    </row>
    <row r="1568">
      <c r="A1568" s="27" t="n">
        <v>46314</v>
      </c>
      <c r="B1568" s="8" t="inlineStr">
        <is>
          <t>BANKINDIA</t>
        </is>
      </c>
      <c r="C1568" s="8" t="inlineStr">
        <is>
          <t>Bank of India</t>
        </is>
      </c>
      <c r="D1568" s="8" t="inlineStr">
        <is>
          <t>Bullish divergence (MACD hist)</t>
        </is>
      </c>
      <c r="E1568" s="8" t="inlineStr">
        <is>
          <t>Bullish</t>
        </is>
      </c>
      <c r="F1568" s="8" t="inlineStr">
        <is>
          <t>minor</t>
        </is>
      </c>
      <c r="G1568" s="17" t="n">
        <v>136.78</v>
      </c>
      <c r="H1568" s="17" t="n">
        <v>136.78</v>
      </c>
      <c r="I1568" s="17" t="n"/>
      <c r="J1568" s="17" t="n">
        <v>128.67</v>
      </c>
      <c r="K1568" s="8" t="inlineStr">
        <is>
          <t>No reliable edge</t>
        </is>
      </c>
      <c r="L1568" s="8" t="inlineStr">
        <is>
          <t>No reliable edge</t>
        </is>
      </c>
      <c r="M1568" s="8" t="inlineStr">
        <is>
          <t>Yes</t>
        </is>
      </c>
    </row>
    <row r="1569">
      <c r="A1569" s="27" t="n">
        <v>46314</v>
      </c>
      <c r="B1569" s="8" t="inlineStr">
        <is>
          <t>BANKINDIA</t>
        </is>
      </c>
      <c r="C1569" s="8" t="inlineStr">
        <is>
          <t>Bank of India</t>
        </is>
      </c>
      <c r="D1569" s="8" t="inlineStr">
        <is>
          <t>Bullish divergence (MFI)</t>
        </is>
      </c>
      <c r="E1569" s="8" t="inlineStr">
        <is>
          <t>Bullish</t>
        </is>
      </c>
      <c r="F1569" s="8" t="inlineStr">
        <is>
          <t>minor</t>
        </is>
      </c>
      <c r="G1569" s="17" t="n">
        <v>136.78</v>
      </c>
      <c r="H1569" s="17" t="n">
        <v>136.78</v>
      </c>
      <c r="I1569" s="17" t="n"/>
      <c r="J1569" s="17" t="n">
        <v>128.67</v>
      </c>
      <c r="K1569" s="8" t="inlineStr">
        <is>
          <t>Weak - tends to fail</t>
        </is>
      </c>
      <c r="L1569" s="8" t="inlineStr">
        <is>
          <t>No reliable edge</t>
        </is>
      </c>
      <c r="M1569" s="8" t="inlineStr">
        <is>
          <t>Yes</t>
        </is>
      </c>
    </row>
    <row r="1570">
      <c r="A1570" s="27" t="n">
        <v>46314</v>
      </c>
      <c r="B1570" s="8" t="inlineStr">
        <is>
          <t>BANKINDIA</t>
        </is>
      </c>
      <c r="C1570" s="8" t="inlineStr">
        <is>
          <t>Bank of India</t>
        </is>
      </c>
      <c r="D1570" s="8" t="inlineStr">
        <is>
          <t>Bullish divergence (OBV)</t>
        </is>
      </c>
      <c r="E1570" s="8" t="inlineStr">
        <is>
          <t>Bullish</t>
        </is>
      </c>
      <c r="F1570" s="8" t="inlineStr">
        <is>
          <t>minor</t>
        </is>
      </c>
      <c r="G1570" s="17" t="n">
        <v>136.78</v>
      </c>
      <c r="H1570" s="17" t="n">
        <v>136.78</v>
      </c>
      <c r="I1570" s="17" t="n"/>
      <c r="J1570" s="17" t="n">
        <v>128.67</v>
      </c>
      <c r="K1570" s="8" t="inlineStr">
        <is>
          <t>No reliable edge</t>
        </is>
      </c>
      <c r="L1570" s="8" t="inlineStr">
        <is>
          <t>No reliable edge</t>
        </is>
      </c>
      <c r="M1570" s="8" t="inlineStr">
        <is>
          <t>Yes</t>
        </is>
      </c>
    </row>
    <row r="1571">
      <c r="A1571" s="27" t="n">
        <v>46314</v>
      </c>
      <c r="B1571" s="8" t="inlineStr">
        <is>
          <t>BDL</t>
        </is>
      </c>
      <c r="C1571" s="8" t="inlineStr">
        <is>
          <t>Bharat Dynamics Ltd.</t>
        </is>
      </c>
      <c r="D1571" s="8" t="inlineStr">
        <is>
          <t>Hidden bearish divergence (MACD hist)</t>
        </is>
      </c>
      <c r="E1571" s="8" t="inlineStr">
        <is>
          <t>Bearish</t>
        </is>
      </c>
      <c r="F1571" s="8" t="inlineStr">
        <is>
          <t>minor</t>
        </is>
      </c>
      <c r="G1571" s="17" t="n">
        <v>1088</v>
      </c>
      <c r="H1571" s="17" t="n">
        <v>1088</v>
      </c>
      <c r="I1571" s="17" t="n"/>
      <c r="J1571" s="17" t="n">
        <v>1141.8</v>
      </c>
      <c r="K1571" s="8" t="inlineStr">
        <is>
          <t>No reliable edge</t>
        </is>
      </c>
      <c r="L1571" s="8" t="inlineStr">
        <is>
          <t>No reliable edge</t>
        </is>
      </c>
      <c r="M1571" s="8" t="inlineStr">
        <is>
          <t>Yes</t>
        </is>
      </c>
    </row>
    <row r="1572">
      <c r="A1572" s="27" t="n">
        <v>46314</v>
      </c>
      <c r="B1572" s="8" t="inlineStr">
        <is>
          <t>BDL</t>
        </is>
      </c>
      <c r="C1572" s="8" t="inlineStr">
        <is>
          <t>Bharat Dynamics Ltd.</t>
        </is>
      </c>
      <c r="D1572" s="8" t="inlineStr">
        <is>
          <t>Hidden bearish divergence (MFI)</t>
        </is>
      </c>
      <c r="E1572" s="8" t="inlineStr">
        <is>
          <t>Bearish</t>
        </is>
      </c>
      <c r="F1572" s="8" t="inlineStr">
        <is>
          <t>minor</t>
        </is>
      </c>
      <c r="G1572" s="17" t="n">
        <v>1088</v>
      </c>
      <c r="H1572" s="17" t="n">
        <v>1088</v>
      </c>
      <c r="I1572" s="17" t="n"/>
      <c r="J1572" s="17" t="n">
        <v>1141.8</v>
      </c>
      <c r="K1572" s="8" t="inlineStr">
        <is>
          <t>No reliable edge</t>
        </is>
      </c>
      <c r="L1572" s="8" t="inlineStr">
        <is>
          <t>No reliable edge</t>
        </is>
      </c>
      <c r="M1572" s="8" t="inlineStr">
        <is>
          <t>Yes</t>
        </is>
      </c>
    </row>
    <row r="1573">
      <c r="A1573" s="27" t="n">
        <v>46314</v>
      </c>
      <c r="B1573" s="8" t="inlineStr">
        <is>
          <t>BDL</t>
        </is>
      </c>
      <c r="C1573" s="8" t="inlineStr">
        <is>
          <t>Bharat Dynamics Ltd.</t>
        </is>
      </c>
      <c r="D1573" s="8" t="inlineStr">
        <is>
          <t>Hidden bearish divergence (RSI)</t>
        </is>
      </c>
      <c r="E1573" s="8" t="inlineStr">
        <is>
          <t>Bearish</t>
        </is>
      </c>
      <c r="F1573" s="8" t="inlineStr">
        <is>
          <t>minor</t>
        </is>
      </c>
      <c r="G1573" s="17" t="n">
        <v>1088</v>
      </c>
      <c r="H1573" s="17" t="n">
        <v>1088</v>
      </c>
      <c r="I1573" s="17" t="n"/>
      <c r="J1573" s="17" t="n">
        <v>1141.8</v>
      </c>
      <c r="K1573" s="8" t="inlineStr">
        <is>
          <t>No reliable edge</t>
        </is>
      </c>
      <c r="L1573" s="8" t="inlineStr">
        <is>
          <t>No reliable edge</t>
        </is>
      </c>
      <c r="M1573" s="8" t="inlineStr">
        <is>
          <t>Yes</t>
        </is>
      </c>
    </row>
    <row r="1574">
      <c r="A1574" s="27" t="n">
        <v>46314</v>
      </c>
      <c r="B1574" s="8" t="inlineStr">
        <is>
          <t>BHARTIARTL</t>
        </is>
      </c>
      <c r="C1574" s="8" t="inlineStr">
        <is>
          <t>Bharti Airtel Ltd.</t>
        </is>
      </c>
      <c r="D1574" s="8" t="inlineStr">
        <is>
          <t>2B top / Turtle soup</t>
        </is>
      </c>
      <c r="E1574" s="8" t="inlineStr">
        <is>
          <t>Bearish</t>
        </is>
      </c>
      <c r="F1574" s="8" t="inlineStr">
        <is>
          <t>bar</t>
        </is>
      </c>
      <c r="G1574" s="17" t="n">
        <v>1875.2</v>
      </c>
      <c r="H1574" s="17" t="n">
        <v>1909.7</v>
      </c>
      <c r="I1574" s="17" t="n"/>
      <c r="J1574" s="17" t="n">
        <v>1929.6</v>
      </c>
      <c r="K1574" s="8" t="inlineStr">
        <is>
          <t>Weak edge</t>
        </is>
      </c>
      <c r="L1574" s="8" t="inlineStr">
        <is>
          <t>Works (significant)</t>
        </is>
      </c>
      <c r="M1574" s="8" t="inlineStr">
        <is>
          <t>Yes</t>
        </is>
      </c>
    </row>
    <row r="1575">
      <c r="A1575" s="27" t="n">
        <v>46314</v>
      </c>
      <c r="B1575" s="8" t="inlineStr">
        <is>
          <t>BHARTIHEXA</t>
        </is>
      </c>
      <c r="C1575" s="8" t="inlineStr">
        <is>
          <t>Bharti Hexacom Ltd.</t>
        </is>
      </c>
      <c r="D1575" s="8" t="inlineStr">
        <is>
          <t>Fibonacci 38-62% rally failure (downtrend)</t>
        </is>
      </c>
      <c r="E1575" s="8" t="inlineStr">
        <is>
          <t>Bearish</t>
        </is>
      </c>
      <c r="F1575" s="8" t="inlineStr">
        <is>
          <t>minor</t>
        </is>
      </c>
      <c r="G1575" s="17" t="n">
        <v>1632.6</v>
      </c>
      <c r="H1575" s="17" t="n">
        <v>1632.6</v>
      </c>
      <c r="I1575" s="17" t="n">
        <v>1359.2</v>
      </c>
      <c r="J1575" s="17" t="n">
        <v>1827.9704</v>
      </c>
      <c r="K1575" s="8" t="inlineStr">
        <is>
          <t>Works (significant)</t>
        </is>
      </c>
      <c r="L1575" s="8" t="inlineStr">
        <is>
          <t>Weak edge</t>
        </is>
      </c>
      <c r="M1575" s="8" t="inlineStr">
        <is>
          <t>Yes</t>
        </is>
      </c>
    </row>
    <row r="1576">
      <c r="A1576" s="27" t="n">
        <v>46314</v>
      </c>
      <c r="B1576" s="8" t="inlineStr">
        <is>
          <t>BHEL</t>
        </is>
      </c>
      <c r="C1576" s="8" t="inlineStr">
        <is>
          <t>Bharat Heavy Electricals Ltd.</t>
        </is>
      </c>
      <c r="D1576" s="8" t="inlineStr">
        <is>
          <t>Rising wedge - down breakout</t>
        </is>
      </c>
      <c r="E1576" s="8" t="inlineStr">
        <is>
          <t>Bearish</t>
        </is>
      </c>
      <c r="F1576" s="8" t="inlineStr">
        <is>
          <t>minor</t>
        </is>
      </c>
      <c r="G1576" s="17" t="n">
        <v>427.35</v>
      </c>
      <c r="H1576" s="17" t="n">
        <v>436.1214285714286</v>
      </c>
      <c r="I1576" s="17" t="n">
        <v>380.9499220212078</v>
      </c>
      <c r="J1576" s="17" t="n">
        <v>467.7804585152835</v>
      </c>
      <c r="K1576" s="8" t="inlineStr">
        <is>
          <t>No reliable edge</t>
        </is>
      </c>
      <c r="L1576" s="8" t="inlineStr">
        <is>
          <t>No reliable edge</t>
        </is>
      </c>
      <c r="M1576" s="8" t="inlineStr">
        <is>
          <t>Yes</t>
        </is>
      </c>
    </row>
    <row r="1577">
      <c r="A1577" s="27" t="n">
        <v>46314</v>
      </c>
      <c r="B1577" s="8" t="inlineStr">
        <is>
          <t>BIOCON</t>
        </is>
      </c>
      <c r="C1577" s="8" t="inlineStr">
        <is>
          <t>Biocon Ltd.</t>
        </is>
      </c>
      <c r="D1577" s="8" t="inlineStr">
        <is>
          <t>Bear flag</t>
        </is>
      </c>
      <c r="E1577" s="8" t="inlineStr">
        <is>
          <t>Bearish</t>
        </is>
      </c>
      <c r="F1577" s="8" t="inlineStr">
        <is>
          <t>bar</t>
        </is>
      </c>
      <c r="G1577" s="17" t="n">
        <v>340</v>
      </c>
      <c r="H1577" s="17" t="n">
        <v>342.15</v>
      </c>
      <c r="I1577" s="17" t="n">
        <v>288.15</v>
      </c>
      <c r="J1577" s="17" t="n">
        <v>356.35</v>
      </c>
      <c r="K1577" s="8" t="inlineStr">
        <is>
          <t>Works in reverse (fade it)</t>
        </is>
      </c>
      <c r="L1577" s="8" t="inlineStr">
        <is>
          <t>No reliable edge</t>
        </is>
      </c>
      <c r="M1577" s="8" t="inlineStr">
        <is>
          <t>Yes</t>
        </is>
      </c>
    </row>
    <row r="1578">
      <c r="A1578" s="27" t="n">
        <v>46314</v>
      </c>
      <c r="B1578" s="8" t="inlineStr">
        <is>
          <t>BIOCON</t>
        </is>
      </c>
      <c r="C1578" s="8" t="inlineStr">
        <is>
          <t>Biocon Ltd.</t>
        </is>
      </c>
      <c r="D1578" s="8" t="inlineStr">
        <is>
          <t>Right-angled broadening (ascending) - down breakout</t>
        </is>
      </c>
      <c r="E1578" s="8" t="inlineStr">
        <is>
          <t>Bearish</t>
        </is>
      </c>
      <c r="F1578" s="8" t="inlineStr">
        <is>
          <t>major</t>
        </is>
      </c>
      <c r="G1578" s="17" t="n">
        <v>340</v>
      </c>
      <c r="H1578" s="17" t="n">
        <v>343.269375</v>
      </c>
      <c r="I1578" s="17" t="n">
        <v>235.5592580320849</v>
      </c>
      <c r="J1578" s="17" t="n">
        <v>458.9318418662979</v>
      </c>
      <c r="K1578" s="8" t="inlineStr">
        <is>
          <t>No reliable edge</t>
        </is>
      </c>
      <c r="L1578" s="8" t="inlineStr">
        <is>
          <t>No reliable edge</t>
        </is>
      </c>
      <c r="M1578" s="8" t="inlineStr">
        <is>
          <t>Yes</t>
        </is>
      </c>
    </row>
    <row r="1579">
      <c r="A1579" s="27" t="n">
        <v>46314</v>
      </c>
      <c r="B1579" s="8" t="inlineStr">
        <is>
          <t>BIOCON</t>
        </is>
      </c>
      <c r="C1579" s="8" t="inlineStr">
        <is>
          <t>Biocon Ltd.</t>
        </is>
      </c>
      <c r="D1579" s="8" t="inlineStr">
        <is>
          <t>Uptrend-line breakdown</t>
        </is>
      </c>
      <c r="E1579" s="8" t="inlineStr">
        <is>
          <t>Bearish</t>
        </is>
      </c>
      <c r="F1579" s="8" t="inlineStr">
        <is>
          <t>major</t>
        </is>
      </c>
      <c r="G1579" s="17" t="n">
        <v>340</v>
      </c>
      <c r="H1579" s="17" t="n">
        <v>343.269375</v>
      </c>
      <c r="I1579" s="17" t="n">
        <v>236.666875</v>
      </c>
      <c r="J1579" s="17" t="n">
        <v>447.15</v>
      </c>
      <c r="K1579" s="8" t="inlineStr">
        <is>
          <t>No reliable edge</t>
        </is>
      </c>
      <c r="L1579" s="8" t="inlineStr">
        <is>
          <t>No reliable edge</t>
        </is>
      </c>
      <c r="M1579" s="8" t="inlineStr">
        <is>
          <t>Yes</t>
        </is>
      </c>
    </row>
    <row r="1580">
      <c r="A1580" s="27" t="n">
        <v>46314</v>
      </c>
      <c r="B1580" s="8" t="inlineStr">
        <is>
          <t>BLUESTARCO</t>
        </is>
      </c>
      <c r="C1580" s="8" t="inlineStr">
        <is>
          <t>Blue Star Ltd.</t>
        </is>
      </c>
      <c r="D1580" s="8" t="inlineStr">
        <is>
          <t>Bearish divergence (MACD hist)</t>
        </is>
      </c>
      <c r="E1580" s="8" t="inlineStr">
        <is>
          <t>Bearish</t>
        </is>
      </c>
      <c r="F1580" s="8" t="inlineStr">
        <is>
          <t>minor</t>
        </is>
      </c>
      <c r="G1580" s="17" t="n">
        <v>1571.2</v>
      </c>
      <c r="H1580" s="17" t="n">
        <v>1571.2</v>
      </c>
      <c r="I1580" s="17" t="n"/>
      <c r="J1580" s="17" t="n">
        <v>1624</v>
      </c>
      <c r="K1580" s="8" t="inlineStr">
        <is>
          <t>Weak - tends to fail</t>
        </is>
      </c>
      <c r="L1580" s="8" t="inlineStr">
        <is>
          <t>No reliable edge</t>
        </is>
      </c>
      <c r="M1580" s="8" t="inlineStr">
        <is>
          <t>Yes</t>
        </is>
      </c>
    </row>
    <row r="1581">
      <c r="A1581" s="27" t="n">
        <v>46314</v>
      </c>
      <c r="B1581" s="8" t="inlineStr">
        <is>
          <t>BLUESTARCO</t>
        </is>
      </c>
      <c r="C1581" s="8" t="inlineStr">
        <is>
          <t>Blue Star Ltd.</t>
        </is>
      </c>
      <c r="D1581" s="8" t="inlineStr">
        <is>
          <t>Bearish divergence (MFI)</t>
        </is>
      </c>
      <c r="E1581" s="8" t="inlineStr">
        <is>
          <t>Bearish</t>
        </is>
      </c>
      <c r="F1581" s="8" t="inlineStr">
        <is>
          <t>minor</t>
        </is>
      </c>
      <c r="G1581" s="17" t="n">
        <v>1571.2</v>
      </c>
      <c r="H1581" s="17" t="n">
        <v>1571.2</v>
      </c>
      <c r="I1581" s="17" t="n"/>
      <c r="J1581" s="17" t="n">
        <v>1624</v>
      </c>
      <c r="K1581" s="8" t="inlineStr">
        <is>
          <t>Works in reverse (fade it)</t>
        </is>
      </c>
      <c r="L1581" s="8" t="inlineStr">
        <is>
          <t>No reliable edge</t>
        </is>
      </c>
      <c r="M1581" s="8" t="inlineStr">
        <is>
          <t>Yes</t>
        </is>
      </c>
    </row>
    <row r="1582">
      <c r="A1582" s="27" t="n">
        <v>46314</v>
      </c>
      <c r="B1582" s="8" t="inlineStr">
        <is>
          <t>BLUESTARCO</t>
        </is>
      </c>
      <c r="C1582" s="8" t="inlineStr">
        <is>
          <t>Blue Star Ltd.</t>
        </is>
      </c>
      <c r="D1582" s="8" t="inlineStr">
        <is>
          <t>Bearish divergence (OBV)</t>
        </is>
      </c>
      <c r="E1582" s="8" t="inlineStr">
        <is>
          <t>Bearish</t>
        </is>
      </c>
      <c r="F1582" s="8" t="inlineStr">
        <is>
          <t>minor</t>
        </is>
      </c>
      <c r="G1582" s="17" t="n">
        <v>1571.2</v>
      </c>
      <c r="H1582" s="17" t="n">
        <v>1571.2</v>
      </c>
      <c r="I1582" s="17" t="n"/>
      <c r="J1582" s="17" t="n">
        <v>1624</v>
      </c>
      <c r="K1582" s="8" t="inlineStr">
        <is>
          <t>No reliable edge</t>
        </is>
      </c>
      <c r="L1582" s="8" t="inlineStr">
        <is>
          <t>No reliable edge</t>
        </is>
      </c>
      <c r="M1582" s="8" t="inlineStr">
        <is>
          <t>Yes</t>
        </is>
      </c>
    </row>
    <row r="1583">
      <c r="A1583" s="27" t="n">
        <v>46314</v>
      </c>
      <c r="B1583" s="8" t="inlineStr">
        <is>
          <t>CANBK</t>
        </is>
      </c>
      <c r="C1583" s="8" t="inlineStr">
        <is>
          <t>Canara Bank</t>
        </is>
      </c>
      <c r="D1583" s="8" t="inlineStr">
        <is>
          <t>Hidden bullish divergence (MFI)</t>
        </is>
      </c>
      <c r="E1583" s="8" t="inlineStr">
        <is>
          <t>Bullish</t>
        </is>
      </c>
      <c r="F1583" s="8" t="inlineStr">
        <is>
          <t>minor</t>
        </is>
      </c>
      <c r="G1583" s="17" t="n">
        <v>122</v>
      </c>
      <c r="H1583" s="17" t="n">
        <v>122</v>
      </c>
      <c r="I1583" s="17" t="n"/>
      <c r="J1583" s="17" t="n">
        <v>116.71</v>
      </c>
      <c r="K1583" s="8" t="inlineStr">
        <is>
          <t>No reliable edge</t>
        </is>
      </c>
      <c r="L1583" s="8" t="inlineStr">
        <is>
          <t>No reliable edge</t>
        </is>
      </c>
      <c r="M1583" s="8" t="inlineStr">
        <is>
          <t>Yes</t>
        </is>
      </c>
    </row>
    <row r="1584">
      <c r="A1584" s="27" t="n">
        <v>46314</v>
      </c>
      <c r="B1584" s="8" t="inlineStr">
        <is>
          <t>CANBK</t>
        </is>
      </c>
      <c r="C1584" s="8" t="inlineStr">
        <is>
          <t>Canara Bank</t>
        </is>
      </c>
      <c r="D1584" s="8" t="inlineStr">
        <is>
          <t>Hidden bullish divergence (OBV)</t>
        </is>
      </c>
      <c r="E1584" s="8" t="inlineStr">
        <is>
          <t>Bullish</t>
        </is>
      </c>
      <c r="F1584" s="8" t="inlineStr">
        <is>
          <t>minor</t>
        </is>
      </c>
      <c r="G1584" s="17" t="n">
        <v>122</v>
      </c>
      <c r="H1584" s="17" t="n">
        <v>122</v>
      </c>
      <c r="I1584" s="17" t="n"/>
      <c r="J1584" s="17" t="n">
        <v>116.71</v>
      </c>
      <c r="K1584" s="8" t="inlineStr">
        <is>
          <t>No reliable edge</t>
        </is>
      </c>
      <c r="L1584" s="8" t="inlineStr">
        <is>
          <t>No reliable edge</t>
        </is>
      </c>
      <c r="M1584" s="8" t="inlineStr">
        <is>
          <t>Yes</t>
        </is>
      </c>
    </row>
    <row r="1585">
      <c r="A1585" s="27" t="n">
        <v>46314</v>
      </c>
      <c r="B1585" s="8" t="inlineStr">
        <is>
          <t>CARTRADE</t>
        </is>
      </c>
      <c r="C1585" s="8" t="inlineStr">
        <is>
          <t>CarTrade Tech Ltd.</t>
        </is>
      </c>
      <c r="D1585" s="8" t="inlineStr">
        <is>
          <t>Bullish Quasimodo</t>
        </is>
      </c>
      <c r="E1585" s="8" t="inlineStr">
        <is>
          <t>Bullish</t>
        </is>
      </c>
      <c r="F1585" s="8" t="inlineStr">
        <is>
          <t>minor</t>
        </is>
      </c>
      <c r="G1585" s="17" t="n">
        <v>3032.9</v>
      </c>
      <c r="H1585" s="17" t="n">
        <v>3020.06397216504</v>
      </c>
      <c r="I1585" s="17" t="n">
        <v>3253.2</v>
      </c>
      <c r="J1585" s="17" t="n">
        <v>2739.8</v>
      </c>
      <c r="K1585" s="8" t="inlineStr">
        <is>
          <t>Weak - tends to fail</t>
        </is>
      </c>
      <c r="L1585" s="8" t="inlineStr">
        <is>
          <t>No reliable edge</t>
        </is>
      </c>
      <c r="M1585" s="8" t="inlineStr">
        <is>
          <t>Yes</t>
        </is>
      </c>
    </row>
    <row r="1586">
      <c r="A1586" s="27" t="n">
        <v>46314</v>
      </c>
      <c r="B1586" s="8" t="inlineStr">
        <is>
          <t>CCL</t>
        </is>
      </c>
      <c r="C1586" s="8" t="inlineStr">
        <is>
          <t>CCL Products (I) Ltd.</t>
        </is>
      </c>
      <c r="D1586" s="8" t="inlineStr">
        <is>
          <t>P&amp;F bearish descending breakdown</t>
        </is>
      </c>
      <c r="E1586" s="8" t="inlineStr">
        <is>
          <t>Bearish</t>
        </is>
      </c>
      <c r="F1586" s="8" t="inlineStr">
        <is>
          <t>bar</t>
        </is>
      </c>
      <c r="G1586" s="17" t="n">
        <v>986.8</v>
      </c>
      <c r="H1586" s="17" t="n">
        <v>1003.367304057962</v>
      </c>
      <c r="I1586" s="17" t="n"/>
      <c r="J1586" s="17" t="n">
        <v>1064.781410004742</v>
      </c>
      <c r="K1586" s="8" t="inlineStr">
        <is>
          <t>Works in reverse (fade it)</t>
        </is>
      </c>
      <c r="L1586" s="8" t="inlineStr">
        <is>
          <t>Weak - tends to fail</t>
        </is>
      </c>
      <c r="M1586" s="8" t="inlineStr">
        <is>
          <t>Yes</t>
        </is>
      </c>
    </row>
    <row r="1587">
      <c r="A1587" s="27" t="n">
        <v>46314</v>
      </c>
      <c r="B1587" s="8" t="inlineStr">
        <is>
          <t>CCL</t>
        </is>
      </c>
      <c r="C1587" s="8" t="inlineStr">
        <is>
          <t>CCL Products (I) Ltd.</t>
        </is>
      </c>
      <c r="D1587" s="8" t="inlineStr">
        <is>
          <t>Wave-3 / ABC breakdown</t>
        </is>
      </c>
      <c r="E1587" s="8" t="inlineStr">
        <is>
          <t>Bearish</t>
        </is>
      </c>
      <c r="F1587" s="8" t="inlineStr">
        <is>
          <t>minor</t>
        </is>
      </c>
      <c r="G1587" s="17" t="n">
        <v>986.8</v>
      </c>
      <c r="H1587" s="17" t="n">
        <v>991.4</v>
      </c>
      <c r="I1587" s="17" t="n">
        <v>960.9</v>
      </c>
      <c r="J1587" s="17" t="n">
        <v>1106.5</v>
      </c>
      <c r="K1587" s="8" t="inlineStr">
        <is>
          <t>No reliable edge</t>
        </is>
      </c>
      <c r="L1587" s="8" t="inlineStr">
        <is>
          <t>No reliable edge</t>
        </is>
      </c>
      <c r="M1587" s="8" t="inlineStr">
        <is>
          <t>Yes</t>
        </is>
      </c>
    </row>
    <row r="1588">
      <c r="A1588" s="27" t="n">
        <v>46314</v>
      </c>
      <c r="B1588" s="8" t="inlineStr">
        <is>
          <t>CCL</t>
        </is>
      </c>
      <c r="C1588" s="8" t="inlineStr">
        <is>
          <t>CCL Products (I) Ltd.</t>
        </is>
      </c>
      <c r="D1588" s="8" t="inlineStr">
        <is>
          <t>Wave-3 / ABC breakdown</t>
        </is>
      </c>
      <c r="E1588" s="8" t="inlineStr">
        <is>
          <t>Bearish</t>
        </is>
      </c>
      <c r="F1588" s="8" t="inlineStr">
        <is>
          <t>intermediate</t>
        </is>
      </c>
      <c r="G1588" s="17" t="n">
        <v>986.8</v>
      </c>
      <c r="H1588" s="17" t="n">
        <v>991.4</v>
      </c>
      <c r="I1588" s="17" t="n">
        <v>855.6999999999999</v>
      </c>
      <c r="J1588" s="17" t="n">
        <v>1106.5</v>
      </c>
      <c r="K1588" s="8" t="inlineStr">
        <is>
          <t>No reliable edge</t>
        </is>
      </c>
      <c r="L1588" s="8" t="inlineStr">
        <is>
          <t>No reliable edge</t>
        </is>
      </c>
      <c r="M1588" s="8" t="inlineStr">
        <is>
          <t>Yes</t>
        </is>
      </c>
    </row>
    <row r="1589">
      <c r="A1589" s="27" t="n">
        <v>46314</v>
      </c>
      <c r="B1589" s="8" t="inlineStr">
        <is>
          <t>CCL</t>
        </is>
      </c>
      <c r="C1589" s="8" t="inlineStr">
        <is>
          <t>CCL Products (I) Ltd.</t>
        </is>
      </c>
      <c r="D1589" s="8" t="inlineStr">
        <is>
          <t>Wyckoff spring</t>
        </is>
      </c>
      <c r="E1589" s="8" t="inlineStr">
        <is>
          <t>Bullish</t>
        </is>
      </c>
      <c r="F1589" s="8" t="inlineStr">
        <is>
          <t>bar</t>
        </is>
      </c>
      <c r="G1589" s="17" t="n">
        <v>986.8</v>
      </c>
      <c r="H1589" s="17" t="n">
        <v>985</v>
      </c>
      <c r="I1589" s="17" t="n">
        <v>1140.3</v>
      </c>
      <c r="J1589" s="17" t="n">
        <v>975</v>
      </c>
      <c r="K1589" s="8" t="inlineStr">
        <is>
          <t>Works in reverse (fade it)</t>
        </is>
      </c>
      <c r="L1589" s="8" t="inlineStr">
        <is>
          <t>Weak - tends to fail</t>
        </is>
      </c>
      <c r="M1589" s="8" t="inlineStr">
        <is>
          <t>Yes</t>
        </is>
      </c>
    </row>
    <row r="1590">
      <c r="A1590" s="27" t="n">
        <v>46314</v>
      </c>
      <c r="B1590" s="8" t="inlineStr">
        <is>
          <t>CENTRALBK</t>
        </is>
      </c>
      <c r="C1590" s="8" t="inlineStr">
        <is>
          <t>Central Bank of India</t>
        </is>
      </c>
      <c r="D1590" s="8" t="inlineStr">
        <is>
          <t>Hidden bullish divergence (MFI)</t>
        </is>
      </c>
      <c r="E1590" s="8" t="inlineStr">
        <is>
          <t>Bullish</t>
        </is>
      </c>
      <c r="F1590" s="8" t="inlineStr">
        <is>
          <t>minor</t>
        </is>
      </c>
      <c r="G1590" s="17" t="n">
        <v>30.97</v>
      </c>
      <c r="H1590" s="17" t="n">
        <v>30.97</v>
      </c>
      <c r="I1590" s="17" t="n"/>
      <c r="J1590" s="17" t="n">
        <v>30.21</v>
      </c>
      <c r="K1590" s="8" t="inlineStr">
        <is>
          <t>No reliable edge</t>
        </is>
      </c>
      <c r="L1590" s="8" t="inlineStr">
        <is>
          <t>No reliable edge</t>
        </is>
      </c>
      <c r="M1590" s="8" t="inlineStr">
        <is>
          <t>Yes</t>
        </is>
      </c>
    </row>
    <row r="1591">
      <c r="A1591" s="27" t="n">
        <v>46314</v>
      </c>
      <c r="B1591" s="8" t="inlineStr">
        <is>
          <t>CGPOWER</t>
        </is>
      </c>
      <c r="C1591" s="8" t="inlineStr">
        <is>
          <t>CG Power and Industrial Solutions Ltd.</t>
        </is>
      </c>
      <c r="D1591" s="8" t="inlineStr">
        <is>
          <t>Bullish divergence (MFI)</t>
        </is>
      </c>
      <c r="E1591" s="8" t="inlineStr">
        <is>
          <t>Bullish</t>
        </is>
      </c>
      <c r="F1591" s="8" t="inlineStr">
        <is>
          <t>minor</t>
        </is>
      </c>
      <c r="G1591" s="17" t="n">
        <v>855</v>
      </c>
      <c r="H1591" s="17" t="n">
        <v>855</v>
      </c>
      <c r="I1591" s="17" t="n"/>
      <c r="J1591" s="17" t="n">
        <v>808.55</v>
      </c>
      <c r="K1591" s="8" t="inlineStr">
        <is>
          <t>Weak - tends to fail</t>
        </is>
      </c>
      <c r="L1591" s="8" t="inlineStr">
        <is>
          <t>No reliable edge</t>
        </is>
      </c>
      <c r="M1591" s="8" t="inlineStr">
        <is>
          <t>Yes</t>
        </is>
      </c>
    </row>
    <row r="1592">
      <c r="A1592" s="27" t="n">
        <v>46314</v>
      </c>
      <c r="B1592" s="8" t="inlineStr">
        <is>
          <t>CGPOWER</t>
        </is>
      </c>
      <c r="C1592" s="8" t="inlineStr">
        <is>
          <t>CG Power and Industrial Solutions Ltd.</t>
        </is>
      </c>
      <c r="D1592" s="8" t="inlineStr">
        <is>
          <t>Bullish divergence (OBV)</t>
        </is>
      </c>
      <c r="E1592" s="8" t="inlineStr">
        <is>
          <t>Bullish</t>
        </is>
      </c>
      <c r="F1592" s="8" t="inlineStr">
        <is>
          <t>minor</t>
        </is>
      </c>
      <c r="G1592" s="17" t="n">
        <v>855</v>
      </c>
      <c r="H1592" s="17" t="n">
        <v>855</v>
      </c>
      <c r="I1592" s="17" t="n"/>
      <c r="J1592" s="17" t="n">
        <v>808.55</v>
      </c>
      <c r="K1592" s="8" t="inlineStr">
        <is>
          <t>No reliable edge</t>
        </is>
      </c>
      <c r="L1592" s="8" t="inlineStr">
        <is>
          <t>No reliable edge</t>
        </is>
      </c>
      <c r="M1592" s="8" t="inlineStr">
        <is>
          <t>Yes</t>
        </is>
      </c>
    </row>
    <row r="1593">
      <c r="A1593" s="27" t="n">
        <v>46314</v>
      </c>
      <c r="B1593" s="8" t="inlineStr">
        <is>
          <t>CGPOWER</t>
        </is>
      </c>
      <c r="C1593" s="8" t="inlineStr">
        <is>
          <t>CG Power and Industrial Solutions Ltd.</t>
        </is>
      </c>
      <c r="D1593" s="8" t="inlineStr">
        <is>
          <t>Bullish divergence (RSI)</t>
        </is>
      </c>
      <c r="E1593" s="8" t="inlineStr">
        <is>
          <t>Bullish</t>
        </is>
      </c>
      <c r="F1593" s="8" t="inlineStr">
        <is>
          <t>minor</t>
        </is>
      </c>
      <c r="G1593" s="17" t="n">
        <v>855</v>
      </c>
      <c r="H1593" s="17" t="n">
        <v>855</v>
      </c>
      <c r="I1593" s="17" t="n"/>
      <c r="J1593" s="17" t="n">
        <v>808.55</v>
      </c>
      <c r="K1593" s="8" t="inlineStr">
        <is>
          <t>No reliable edge</t>
        </is>
      </c>
      <c r="L1593" s="8" t="inlineStr">
        <is>
          <t>No reliable edge</t>
        </is>
      </c>
      <c r="M1593" s="8" t="inlineStr">
        <is>
          <t>Yes</t>
        </is>
      </c>
    </row>
    <row r="1594">
      <c r="A1594" s="27" t="n">
        <v>46314</v>
      </c>
      <c r="B1594" s="8" t="inlineStr">
        <is>
          <t>CLEAN</t>
        </is>
      </c>
      <c r="C1594" s="8" t="inlineStr">
        <is>
          <t>Clean Science and Technology Ltd.</t>
        </is>
      </c>
      <c r="D1594" s="8" t="inlineStr">
        <is>
          <t>Ascending triangle - down breakout</t>
        </is>
      </c>
      <c r="E1594" s="8" t="inlineStr">
        <is>
          <t>Bearish</t>
        </is>
      </c>
      <c r="F1594" s="8" t="inlineStr">
        <is>
          <t>major</t>
        </is>
      </c>
      <c r="G1594" s="17" t="n">
        <v>759.85</v>
      </c>
      <c r="H1594" s="17" t="n">
        <v>769.5608108108109</v>
      </c>
      <c r="I1594" s="17" t="n">
        <v>514.5303230059329</v>
      </c>
      <c r="J1594" s="17" t="n">
        <v>865.7634146341461</v>
      </c>
      <c r="K1594" s="8" t="inlineStr">
        <is>
          <t>No reliable edge</t>
        </is>
      </c>
      <c r="L1594" s="8" t="inlineStr">
        <is>
          <t>No reliable edge</t>
        </is>
      </c>
      <c r="M1594" s="8" t="inlineStr">
        <is>
          <t>Yes</t>
        </is>
      </c>
    </row>
    <row r="1595">
      <c r="A1595" s="27" t="n">
        <v>46314</v>
      </c>
      <c r="B1595" s="8" t="inlineStr">
        <is>
          <t>CLEAN</t>
        </is>
      </c>
      <c r="C1595" s="8" t="inlineStr">
        <is>
          <t>Clean Science and Technology Ltd.</t>
        </is>
      </c>
      <c r="D1595" s="8" t="inlineStr">
        <is>
          <t>P&amp;F bearish descending breakdown</t>
        </is>
      </c>
      <c r="E1595" s="8" t="inlineStr">
        <is>
          <t>Bearish</t>
        </is>
      </c>
      <c r="F1595" s="8" t="inlineStr">
        <is>
          <t>bar</t>
        </is>
      </c>
      <c r="G1595" s="17" t="n">
        <v>759.85</v>
      </c>
      <c r="H1595" s="17" t="n">
        <v>775.635560638694</v>
      </c>
      <c r="I1595" s="17" t="n"/>
      <c r="J1595" s="17" t="n">
        <v>806.9712372884973</v>
      </c>
      <c r="K1595" s="8" t="inlineStr">
        <is>
          <t>Works in reverse (fade it)</t>
        </is>
      </c>
      <c r="L1595" s="8" t="inlineStr">
        <is>
          <t>Weak - tends to fail</t>
        </is>
      </c>
      <c r="M1595" s="8" t="inlineStr">
        <is>
          <t>Yes</t>
        </is>
      </c>
    </row>
    <row r="1596">
      <c r="A1596" s="27" t="n">
        <v>46314</v>
      </c>
      <c r="B1596" s="8" t="inlineStr">
        <is>
          <t>CLEAN</t>
        </is>
      </c>
      <c r="C1596" s="8" t="inlineStr">
        <is>
          <t>Clean Science and Technology Ltd.</t>
        </is>
      </c>
      <c r="D1596" s="8" t="inlineStr">
        <is>
          <t>Uptrend-line breakdown</t>
        </is>
      </c>
      <c r="E1596" s="8" t="inlineStr">
        <is>
          <t>Bearish</t>
        </is>
      </c>
      <c r="F1596" s="8" t="inlineStr">
        <is>
          <t>major</t>
        </is>
      </c>
      <c r="G1596" s="17" t="n">
        <v>759.85</v>
      </c>
      <c r="H1596" s="17" t="n">
        <v>769.5608108108109</v>
      </c>
      <c r="I1596" s="17" t="n">
        <v>638.5783783783786</v>
      </c>
      <c r="J1596" s="17" t="n">
        <v>874.8</v>
      </c>
      <c r="K1596" s="8" t="inlineStr">
        <is>
          <t>No reliable edge</t>
        </is>
      </c>
      <c r="L1596" s="8" t="inlineStr">
        <is>
          <t>No reliable edge</t>
        </is>
      </c>
      <c r="M1596" s="8" t="inlineStr">
        <is>
          <t>Yes</t>
        </is>
      </c>
    </row>
    <row r="1597">
      <c r="A1597" s="27" t="n">
        <v>46314</v>
      </c>
      <c r="B1597" s="8" t="inlineStr">
        <is>
          <t>CMPDI</t>
        </is>
      </c>
      <c r="C1597" s="8" t="inlineStr">
        <is>
          <t>Central Mine Planning &amp; Design Institute Ltd.</t>
        </is>
      </c>
      <c r="D1597" s="8" t="inlineStr">
        <is>
          <t>2B bottom / Turtle soup</t>
        </is>
      </c>
      <c r="E1597" s="8" t="inlineStr">
        <is>
          <t>Bullish</t>
        </is>
      </c>
      <c r="F1597" s="8" t="inlineStr">
        <is>
          <t>bar</t>
        </is>
      </c>
      <c r="G1597" s="17" t="n">
        <v>196.82</v>
      </c>
      <c r="H1597" s="17" t="n">
        <v>196.47</v>
      </c>
      <c r="I1597" s="17" t="n"/>
      <c r="J1597" s="17" t="n">
        <v>196</v>
      </c>
      <c r="K1597" s="8" t="inlineStr">
        <is>
          <t>No reliable edge</t>
        </is>
      </c>
      <c r="L1597" s="8" t="inlineStr">
        <is>
          <t>No reliable edge</t>
        </is>
      </c>
      <c r="M1597" s="8" t="inlineStr">
        <is>
          <t>No</t>
        </is>
      </c>
    </row>
    <row r="1598">
      <c r="A1598" s="27" t="n">
        <v>46314</v>
      </c>
      <c r="B1598" s="8" t="inlineStr">
        <is>
          <t>CMPDI</t>
        </is>
      </c>
      <c r="C1598" s="8" t="inlineStr">
        <is>
          <t>Central Mine Planning &amp; Design Institute Ltd.</t>
        </is>
      </c>
      <c r="D1598" s="8" t="inlineStr">
        <is>
          <t>Hidden bearish divergence (MACD hist)</t>
        </is>
      </c>
      <c r="E1598" s="8" t="inlineStr">
        <is>
          <t>Bearish</t>
        </is>
      </c>
      <c r="F1598" s="8" t="inlineStr">
        <is>
          <t>minor</t>
        </is>
      </c>
      <c r="G1598" s="17" t="n">
        <v>196.82</v>
      </c>
      <c r="H1598" s="17" t="n">
        <v>196.82</v>
      </c>
      <c r="I1598" s="17" t="n"/>
      <c r="J1598" s="17" t="n">
        <v>213.7</v>
      </c>
      <c r="K1598" s="8" t="inlineStr">
        <is>
          <t>No reliable edge</t>
        </is>
      </c>
      <c r="L1598" s="8" t="inlineStr">
        <is>
          <t>No reliable edge</t>
        </is>
      </c>
      <c r="M1598" s="8" t="inlineStr">
        <is>
          <t>No</t>
        </is>
      </c>
    </row>
    <row r="1599">
      <c r="A1599" s="27" t="n">
        <v>46314</v>
      </c>
      <c r="B1599" s="8" t="inlineStr">
        <is>
          <t>CMPDI</t>
        </is>
      </c>
      <c r="C1599" s="8" t="inlineStr">
        <is>
          <t>Central Mine Planning &amp; Design Institute Ltd.</t>
        </is>
      </c>
      <c r="D1599" s="8" t="inlineStr">
        <is>
          <t>Hidden bearish divergence (MFI)</t>
        </is>
      </c>
      <c r="E1599" s="8" t="inlineStr">
        <is>
          <t>Bearish</t>
        </is>
      </c>
      <c r="F1599" s="8" t="inlineStr">
        <is>
          <t>minor</t>
        </is>
      </c>
      <c r="G1599" s="17" t="n">
        <v>196.82</v>
      </c>
      <c r="H1599" s="17" t="n">
        <v>196.82</v>
      </c>
      <c r="I1599" s="17" t="n"/>
      <c r="J1599" s="17" t="n">
        <v>213.7</v>
      </c>
      <c r="K1599" s="8" t="inlineStr">
        <is>
          <t>No reliable edge</t>
        </is>
      </c>
      <c r="L1599" s="8" t="inlineStr">
        <is>
          <t>No reliable edge</t>
        </is>
      </c>
      <c r="M1599" s="8" t="inlineStr">
        <is>
          <t>No</t>
        </is>
      </c>
    </row>
    <row r="1600">
      <c r="A1600" s="27" t="n">
        <v>46314</v>
      </c>
      <c r="B1600" s="8" t="inlineStr">
        <is>
          <t>CMPDI</t>
        </is>
      </c>
      <c r="C1600" s="8" t="inlineStr">
        <is>
          <t>Central Mine Planning &amp; Design Institute Ltd.</t>
        </is>
      </c>
      <c r="D1600" s="8" t="inlineStr">
        <is>
          <t>Hidden bearish divergence (RSI)</t>
        </is>
      </c>
      <c r="E1600" s="8" t="inlineStr">
        <is>
          <t>Bearish</t>
        </is>
      </c>
      <c r="F1600" s="8" t="inlineStr">
        <is>
          <t>minor</t>
        </is>
      </c>
      <c r="G1600" s="17" t="n">
        <v>196.82</v>
      </c>
      <c r="H1600" s="17" t="n">
        <v>196.82</v>
      </c>
      <c r="I1600" s="17" t="n"/>
      <c r="J1600" s="17" t="n">
        <v>213.7</v>
      </c>
      <c r="K1600" s="8" t="inlineStr">
        <is>
          <t>No reliable edge</t>
        </is>
      </c>
      <c r="L1600" s="8" t="inlineStr">
        <is>
          <t>No reliable edge</t>
        </is>
      </c>
      <c r="M1600" s="8" t="inlineStr">
        <is>
          <t>No</t>
        </is>
      </c>
    </row>
    <row r="1601">
      <c r="A1601" s="27" t="n">
        <v>46314</v>
      </c>
      <c r="B1601" s="8" t="inlineStr">
        <is>
          <t>CUMMINSIND</t>
        </is>
      </c>
      <c r="C1601" s="8" t="inlineStr">
        <is>
          <t>Cummins India Ltd.</t>
        </is>
      </c>
      <c r="D1601" s="8" t="inlineStr">
        <is>
          <t>Bullish Wolfe wave</t>
        </is>
      </c>
      <c r="E1601" s="8" t="inlineStr">
        <is>
          <t>Bullish</t>
        </is>
      </c>
      <c r="F1601" s="8" t="inlineStr">
        <is>
          <t>minor</t>
        </is>
      </c>
      <c r="G1601" s="17" t="n">
        <v>4612</v>
      </c>
      <c r="H1601" s="17" t="n">
        <v>4601.199999999997</v>
      </c>
      <c r="I1601" s="17" t="n">
        <v>5132.285714285717</v>
      </c>
      <c r="J1601" s="17" t="n">
        <v>4533.814423614172</v>
      </c>
      <c r="K1601" s="8" t="inlineStr">
        <is>
          <t>No reliable edge</t>
        </is>
      </c>
      <c r="L1601" s="8" t="inlineStr">
        <is>
          <t>No reliable edge</t>
        </is>
      </c>
      <c r="M1601" s="8" t="inlineStr">
        <is>
          <t>Yes</t>
        </is>
      </c>
    </row>
    <row r="1602">
      <c r="A1602" s="27" t="n">
        <v>46314</v>
      </c>
      <c r="B1602" s="8" t="inlineStr">
        <is>
          <t>CUMMINSIND</t>
        </is>
      </c>
      <c r="C1602" s="8" t="inlineStr">
        <is>
          <t>Cummins India Ltd.</t>
        </is>
      </c>
      <c r="D1602" s="8" t="inlineStr">
        <is>
          <t>Wyckoff spring</t>
        </is>
      </c>
      <c r="E1602" s="8" t="inlineStr">
        <is>
          <t>Bullish</t>
        </is>
      </c>
      <c r="F1602" s="8" t="inlineStr">
        <is>
          <t>bar</t>
        </is>
      </c>
      <c r="G1602" s="17" t="n">
        <v>4612</v>
      </c>
      <c r="H1602" s="17" t="n">
        <v>4591.2</v>
      </c>
      <c r="I1602" s="17" t="n">
        <v>5270</v>
      </c>
      <c r="J1602" s="17" t="n">
        <v>4586.9</v>
      </c>
      <c r="K1602" s="8" t="inlineStr">
        <is>
          <t>Works in reverse (fade it)</t>
        </is>
      </c>
      <c r="L1602" s="8" t="inlineStr">
        <is>
          <t>Weak - tends to fail</t>
        </is>
      </c>
      <c r="M1602" s="8" t="inlineStr">
        <is>
          <t>Yes</t>
        </is>
      </c>
    </row>
    <row r="1603">
      <c r="A1603" s="27" t="n">
        <v>46314</v>
      </c>
      <c r="B1603" s="8" t="inlineStr">
        <is>
          <t>CUPID</t>
        </is>
      </c>
      <c r="C1603" s="8" t="inlineStr">
        <is>
          <t>Cupid Ltd.</t>
        </is>
      </c>
      <c r="D1603" s="8" t="inlineStr">
        <is>
          <t>Darvas box breakdown</t>
        </is>
      </c>
      <c r="E1603" s="8" t="inlineStr">
        <is>
          <t>Bearish</t>
        </is>
      </c>
      <c r="F1603" s="8" t="inlineStr">
        <is>
          <t>bar</t>
        </is>
      </c>
      <c r="G1603" s="17" t="n">
        <v>336.3</v>
      </c>
      <c r="H1603" s="17" t="n">
        <v>345.65</v>
      </c>
      <c r="I1603" s="17" t="n">
        <v>322.35</v>
      </c>
      <c r="J1603" s="17" t="n">
        <v>368.95</v>
      </c>
      <c r="K1603" s="8" t="inlineStr">
        <is>
          <t>Weak - tends to fail</t>
        </is>
      </c>
      <c r="L1603" s="8" t="inlineStr">
        <is>
          <t>Works in reverse (fade it)</t>
        </is>
      </c>
      <c r="M1603" s="8" t="inlineStr">
        <is>
          <t>Yes</t>
        </is>
      </c>
    </row>
    <row r="1604">
      <c r="A1604" s="27" t="n">
        <v>46314</v>
      </c>
      <c r="B1604" s="8" t="inlineStr">
        <is>
          <t>CYIENT</t>
        </is>
      </c>
      <c r="C1604" s="8" t="inlineStr">
        <is>
          <t>Cyient Ltd.</t>
        </is>
      </c>
      <c r="D1604" s="8" t="inlineStr">
        <is>
          <t>Bearish AB=CD</t>
        </is>
      </c>
      <c r="E1604" s="8" t="inlineStr">
        <is>
          <t>Bearish</t>
        </is>
      </c>
      <c r="F1604" s="8" t="inlineStr">
        <is>
          <t>minor</t>
        </is>
      </c>
      <c r="G1604" s="17" t="n">
        <v>1172.4</v>
      </c>
      <c r="H1604" s="17" t="n">
        <v>1175.942149666498</v>
      </c>
      <c r="I1604" s="17" t="n">
        <v>1129.7842</v>
      </c>
      <c r="J1604" s="17" t="n">
        <v>1248.628925166751</v>
      </c>
      <c r="K1604" s="8" t="inlineStr">
        <is>
          <t>No reliable edge</t>
        </is>
      </c>
      <c r="L1604" s="8" t="inlineStr">
        <is>
          <t>No reliable edge</t>
        </is>
      </c>
      <c r="M1604" s="8" t="inlineStr">
        <is>
          <t>Yes</t>
        </is>
      </c>
    </row>
    <row r="1605">
      <c r="A1605" s="27" t="n">
        <v>46314</v>
      </c>
      <c r="B1605" s="8" t="inlineStr">
        <is>
          <t>DALBHARAT</t>
        </is>
      </c>
      <c r="C1605" s="8" t="inlineStr">
        <is>
          <t>Dalmia Bharat Ltd.</t>
        </is>
      </c>
      <c r="D1605" s="8" t="inlineStr">
        <is>
          <t>Bearish Quasimodo</t>
        </is>
      </c>
      <c r="E1605" s="8" t="inlineStr">
        <is>
          <t>Bearish</t>
        </is>
      </c>
      <c r="F1605" s="8" t="inlineStr">
        <is>
          <t>minor</t>
        </is>
      </c>
      <c r="G1605" s="17" t="n">
        <v>1622.6</v>
      </c>
      <c r="H1605" s="17" t="n">
        <v>1655.775515150295</v>
      </c>
      <c r="I1605" s="17" t="n">
        <v>1580</v>
      </c>
      <c r="J1605" s="17" t="n">
        <v>1814.4</v>
      </c>
      <c r="K1605" s="8" t="inlineStr">
        <is>
          <t>No reliable edge</t>
        </is>
      </c>
      <c r="L1605" s="8" t="inlineStr">
        <is>
          <t>No reliable edge</t>
        </is>
      </c>
      <c r="M1605" s="8" t="inlineStr">
        <is>
          <t>Yes</t>
        </is>
      </c>
    </row>
    <row r="1606">
      <c r="A1606" s="27" t="n">
        <v>46314</v>
      </c>
      <c r="B1606" s="8" t="inlineStr">
        <is>
          <t>DALBHARAT</t>
        </is>
      </c>
      <c r="C1606" s="8" t="inlineStr">
        <is>
          <t>Dalmia Bharat Ltd.</t>
        </is>
      </c>
      <c r="D1606" s="8" t="inlineStr">
        <is>
          <t>Hidden bearish divergence (MACD hist)</t>
        </is>
      </c>
      <c r="E1606" s="8" t="inlineStr">
        <is>
          <t>Bearish</t>
        </is>
      </c>
      <c r="F1606" s="8" t="inlineStr">
        <is>
          <t>minor</t>
        </is>
      </c>
      <c r="G1606" s="17" t="n">
        <v>1622.6</v>
      </c>
      <c r="H1606" s="17" t="n">
        <v>1622.6</v>
      </c>
      <c r="I1606" s="17" t="n"/>
      <c r="J1606" s="17" t="n">
        <v>1709</v>
      </c>
      <c r="K1606" s="8" t="inlineStr">
        <is>
          <t>No reliable edge</t>
        </is>
      </c>
      <c r="L1606" s="8" t="inlineStr">
        <is>
          <t>No reliable edge</t>
        </is>
      </c>
      <c r="M1606" s="8" t="inlineStr">
        <is>
          <t>Yes</t>
        </is>
      </c>
    </row>
    <row r="1607">
      <c r="A1607" s="27" t="n">
        <v>46314</v>
      </c>
      <c r="B1607" s="8" t="inlineStr">
        <is>
          <t>DALBHARAT</t>
        </is>
      </c>
      <c r="C1607" s="8" t="inlineStr">
        <is>
          <t>Dalmia Bharat Ltd.</t>
        </is>
      </c>
      <c r="D1607" s="8" t="inlineStr">
        <is>
          <t>Hidden bearish divergence (MFI)</t>
        </is>
      </c>
      <c r="E1607" s="8" t="inlineStr">
        <is>
          <t>Bearish</t>
        </is>
      </c>
      <c r="F1607" s="8" t="inlineStr">
        <is>
          <t>minor</t>
        </is>
      </c>
      <c r="G1607" s="17" t="n">
        <v>1622.6</v>
      </c>
      <c r="H1607" s="17" t="n">
        <v>1622.6</v>
      </c>
      <c r="I1607" s="17" t="n"/>
      <c r="J1607" s="17" t="n">
        <v>1709</v>
      </c>
      <c r="K1607" s="8" t="inlineStr">
        <is>
          <t>No reliable edge</t>
        </is>
      </c>
      <c r="L1607" s="8" t="inlineStr">
        <is>
          <t>No reliable edge</t>
        </is>
      </c>
      <c r="M1607" s="8" t="inlineStr">
        <is>
          <t>Yes</t>
        </is>
      </c>
    </row>
    <row r="1608">
      <c r="A1608" s="27" t="n">
        <v>46314</v>
      </c>
      <c r="B1608" s="8" t="inlineStr">
        <is>
          <t>DALBHARAT</t>
        </is>
      </c>
      <c r="C1608" s="8" t="inlineStr">
        <is>
          <t>Dalmia Bharat Ltd.</t>
        </is>
      </c>
      <c r="D1608" s="8" t="inlineStr">
        <is>
          <t>Hidden bearish divergence (RSI)</t>
        </is>
      </c>
      <c r="E1608" s="8" t="inlineStr">
        <is>
          <t>Bearish</t>
        </is>
      </c>
      <c r="F1608" s="8" t="inlineStr">
        <is>
          <t>minor</t>
        </is>
      </c>
      <c r="G1608" s="17" t="n">
        <v>1622.6</v>
      </c>
      <c r="H1608" s="17" t="n">
        <v>1622.6</v>
      </c>
      <c r="I1608" s="17" t="n"/>
      <c r="J1608" s="17" t="n">
        <v>1709</v>
      </c>
      <c r="K1608" s="8" t="inlineStr">
        <is>
          <t>No reliable edge</t>
        </is>
      </c>
      <c r="L1608" s="8" t="inlineStr">
        <is>
          <t>No reliable edge</t>
        </is>
      </c>
      <c r="M1608" s="8" t="inlineStr">
        <is>
          <t>Yes</t>
        </is>
      </c>
    </row>
    <row r="1609">
      <c r="A1609" s="27" t="n">
        <v>46314</v>
      </c>
      <c r="B1609" s="8" t="inlineStr">
        <is>
          <t>DEEPAKFERT</t>
        </is>
      </c>
      <c r="C1609" s="8" t="inlineStr">
        <is>
          <t>Deepak Fertilisers and Petrochemicals Corp. Ltd.</t>
        </is>
      </c>
      <c r="D1609" s="8" t="inlineStr">
        <is>
          <t>Hidden bearish divergence (MACD hist)</t>
        </is>
      </c>
      <c r="E1609" s="8" t="inlineStr">
        <is>
          <t>Bearish</t>
        </is>
      </c>
      <c r="F1609" s="8" t="inlineStr">
        <is>
          <t>intermediate</t>
        </is>
      </c>
      <c r="G1609" s="17" t="n">
        <v>1255.7</v>
      </c>
      <c r="H1609" s="17" t="n">
        <v>1255.7</v>
      </c>
      <c r="I1609" s="17" t="n"/>
      <c r="J1609" s="17" t="n">
        <v>1421</v>
      </c>
      <c r="K1609" s="8" t="inlineStr">
        <is>
          <t>No reliable edge</t>
        </is>
      </c>
      <c r="L1609" s="8" t="inlineStr">
        <is>
          <t>No reliable edge</t>
        </is>
      </c>
      <c r="M1609" s="8" t="inlineStr">
        <is>
          <t>Yes</t>
        </is>
      </c>
    </row>
    <row r="1610">
      <c r="A1610" s="27" t="n">
        <v>46314</v>
      </c>
      <c r="B1610" s="8" t="inlineStr">
        <is>
          <t>DEEPAKFERT</t>
        </is>
      </c>
      <c r="C1610" s="8" t="inlineStr">
        <is>
          <t>Deepak Fertilisers and Petrochemicals Corp. Ltd.</t>
        </is>
      </c>
      <c r="D1610" s="8" t="inlineStr">
        <is>
          <t>Hidden bearish divergence (MFI)</t>
        </is>
      </c>
      <c r="E1610" s="8" t="inlineStr">
        <is>
          <t>Bearish</t>
        </is>
      </c>
      <c r="F1610" s="8" t="inlineStr">
        <is>
          <t>intermediate</t>
        </is>
      </c>
      <c r="G1610" s="17" t="n">
        <v>1255.7</v>
      </c>
      <c r="H1610" s="17" t="n">
        <v>1255.7</v>
      </c>
      <c r="I1610" s="17" t="n"/>
      <c r="J1610" s="17" t="n">
        <v>1421</v>
      </c>
      <c r="K1610" s="8" t="inlineStr">
        <is>
          <t>No reliable edge</t>
        </is>
      </c>
      <c r="L1610" s="8" t="inlineStr">
        <is>
          <t>No reliable edge</t>
        </is>
      </c>
      <c r="M1610" s="8" t="inlineStr">
        <is>
          <t>Yes</t>
        </is>
      </c>
    </row>
    <row r="1611">
      <c r="A1611" s="27" t="n">
        <v>46314</v>
      </c>
      <c r="B1611" s="8" t="inlineStr">
        <is>
          <t>DEEPAKFERT</t>
        </is>
      </c>
      <c r="C1611" s="8" t="inlineStr">
        <is>
          <t>Deepak Fertilisers and Petrochemicals Corp. Ltd.</t>
        </is>
      </c>
      <c r="D1611" s="8" t="inlineStr">
        <is>
          <t>Hidden bearish divergence (RSI)</t>
        </is>
      </c>
      <c r="E1611" s="8" t="inlineStr">
        <is>
          <t>Bearish</t>
        </is>
      </c>
      <c r="F1611" s="8" t="inlineStr">
        <is>
          <t>intermediate</t>
        </is>
      </c>
      <c r="G1611" s="17" t="n">
        <v>1255.7</v>
      </c>
      <c r="H1611" s="17" t="n">
        <v>1255.7</v>
      </c>
      <c r="I1611" s="17" t="n"/>
      <c r="J1611" s="17" t="n">
        <v>1421</v>
      </c>
      <c r="K1611" s="8" t="inlineStr">
        <is>
          <t>No reliable edge</t>
        </is>
      </c>
      <c r="L1611" s="8" t="inlineStr">
        <is>
          <t>No reliable edge</t>
        </is>
      </c>
      <c r="M1611" s="8" t="inlineStr">
        <is>
          <t>Yes</t>
        </is>
      </c>
    </row>
    <row r="1612">
      <c r="A1612" s="27" t="n">
        <v>46314</v>
      </c>
      <c r="B1612" s="8" t="inlineStr">
        <is>
          <t>DEEPAKFERT</t>
        </is>
      </c>
      <c r="C1612" s="8" t="inlineStr">
        <is>
          <t>Deepak Fertilisers and Petrochemicals Corp. Ltd.</t>
        </is>
      </c>
      <c r="D1612" s="8" t="inlineStr">
        <is>
          <t>Horizontal support breakdown (3+ touches)</t>
        </is>
      </c>
      <c r="E1612" s="8" t="inlineStr">
        <is>
          <t>Bearish</t>
        </is>
      </c>
      <c r="F1612" s="8" t="inlineStr">
        <is>
          <t>minor</t>
        </is>
      </c>
      <c r="G1612" s="17" t="n">
        <v>1255.7</v>
      </c>
      <c r="H1612" s="17" t="n">
        <v>1269.1</v>
      </c>
      <c r="I1612" s="17" t="n"/>
      <c r="J1612" s="17" t="n"/>
      <c r="K1612" s="8" t="inlineStr">
        <is>
          <t>Weak edge</t>
        </is>
      </c>
      <c r="L1612" s="8" t="inlineStr">
        <is>
          <t>No reliable edge</t>
        </is>
      </c>
      <c r="M1612" s="8" t="inlineStr">
        <is>
          <t>Yes</t>
        </is>
      </c>
    </row>
    <row r="1613">
      <c r="A1613" s="27" t="n">
        <v>46314</v>
      </c>
      <c r="B1613" s="8" t="inlineStr">
        <is>
          <t>DEEPAKFERT</t>
        </is>
      </c>
      <c r="C1613" s="8" t="inlineStr">
        <is>
          <t>Deepak Fertilisers and Petrochemicals Corp. Ltd.</t>
        </is>
      </c>
      <c r="D1613" s="8" t="inlineStr">
        <is>
          <t>P&amp;F triple-bottom sell</t>
        </is>
      </c>
      <c r="E1613" s="8" t="inlineStr">
        <is>
          <t>Bearish</t>
        </is>
      </c>
      <c r="F1613" s="8" t="inlineStr">
        <is>
          <t>bar</t>
        </is>
      </c>
      <c r="G1613" s="17" t="n">
        <v>1255.7</v>
      </c>
      <c r="H1613" s="17" t="n">
        <v>1297.962597309931</v>
      </c>
      <c r="I1613" s="17" t="n"/>
      <c r="J1613" s="17" t="n">
        <v>1377.408291966077</v>
      </c>
      <c r="K1613" s="8" t="inlineStr">
        <is>
          <t>No reliable edge</t>
        </is>
      </c>
      <c r="L1613" s="8" t="inlineStr">
        <is>
          <t>No reliable edge</t>
        </is>
      </c>
      <c r="M1613" s="8" t="inlineStr">
        <is>
          <t>Yes</t>
        </is>
      </c>
    </row>
    <row r="1614">
      <c r="A1614" s="27" t="n">
        <v>46314</v>
      </c>
      <c r="B1614" s="8" t="inlineStr">
        <is>
          <t>DEEPAKFERT</t>
        </is>
      </c>
      <c r="C1614" s="8" t="inlineStr">
        <is>
          <t>Deepak Fertilisers and Petrochemicals Corp. Ltd.</t>
        </is>
      </c>
      <c r="D1614" s="8" t="inlineStr">
        <is>
          <t>Wave-3 / ABC breakdown</t>
        </is>
      </c>
      <c r="E1614" s="8" t="inlineStr">
        <is>
          <t>Bearish</t>
        </is>
      </c>
      <c r="F1614" s="8" t="inlineStr">
        <is>
          <t>intermediate</t>
        </is>
      </c>
      <c r="G1614" s="17" t="n">
        <v>1255.7</v>
      </c>
      <c r="H1614" s="17" t="n">
        <v>1269.1</v>
      </c>
      <c r="I1614" s="17" t="n">
        <v>1009.1</v>
      </c>
      <c r="J1614" s="17" t="n">
        <v>1421</v>
      </c>
      <c r="K1614" s="8" t="inlineStr">
        <is>
          <t>No reliable edge</t>
        </is>
      </c>
      <c r="L1614" s="8" t="inlineStr">
        <is>
          <t>No reliable edge</t>
        </is>
      </c>
      <c r="M1614" s="8" t="inlineStr">
        <is>
          <t>Yes</t>
        </is>
      </c>
    </row>
    <row r="1615">
      <c r="A1615" s="27" t="n">
        <v>46314</v>
      </c>
      <c r="B1615" s="8" t="inlineStr">
        <is>
          <t>DEVYANI</t>
        </is>
      </c>
      <c r="C1615" s="8" t="inlineStr">
        <is>
          <t>Devyani International Ltd.</t>
        </is>
      </c>
      <c r="D1615" s="8" t="inlineStr">
        <is>
          <t>Bear flag</t>
        </is>
      </c>
      <c r="E1615" s="8" t="inlineStr">
        <is>
          <t>Bearish</t>
        </is>
      </c>
      <c r="F1615" s="8" t="inlineStr">
        <is>
          <t>bar</t>
        </is>
      </c>
      <c r="G1615" s="17" t="n">
        <v>118.32</v>
      </c>
      <c r="H1615" s="17" t="n">
        <v>120.47</v>
      </c>
      <c r="I1615" s="17" t="n">
        <v>97.2</v>
      </c>
      <c r="J1615" s="17" t="n">
        <v>124.6</v>
      </c>
      <c r="K1615" s="8" t="inlineStr">
        <is>
          <t>Works in reverse (fade it)</t>
        </is>
      </c>
      <c r="L1615" s="8" t="inlineStr">
        <is>
          <t>No reliable edge</t>
        </is>
      </c>
      <c r="M1615" s="8" t="inlineStr">
        <is>
          <t>Yes</t>
        </is>
      </c>
    </row>
    <row r="1616">
      <c r="A1616" s="27" t="n">
        <v>46314</v>
      </c>
      <c r="B1616" s="8" t="inlineStr">
        <is>
          <t>DIXON</t>
        </is>
      </c>
      <c r="C1616" s="8" t="inlineStr">
        <is>
          <t>Dixon Technologies (India) Ltd.</t>
        </is>
      </c>
      <c r="D1616" s="8" t="inlineStr">
        <is>
          <t>Uptrend-line breakdown</t>
        </is>
      </c>
      <c r="E1616" s="8" t="inlineStr">
        <is>
          <t>Bearish</t>
        </is>
      </c>
      <c r="F1616" s="8" t="inlineStr">
        <is>
          <t>intermediate</t>
        </is>
      </c>
      <c r="G1616" s="17" t="n">
        <v>12100</v>
      </c>
      <c r="H1616" s="17" t="n">
        <v>12137.03703703704</v>
      </c>
      <c r="I1616" s="17" t="n">
        <v>8570.370370370372</v>
      </c>
      <c r="J1616" s="17" t="n">
        <v>15000</v>
      </c>
      <c r="K1616" s="8" t="inlineStr">
        <is>
          <t>No reliable edge</t>
        </is>
      </c>
      <c r="L1616" s="8" t="inlineStr">
        <is>
          <t>No reliable edge</t>
        </is>
      </c>
      <c r="M1616" s="8" t="inlineStr">
        <is>
          <t>Yes</t>
        </is>
      </c>
    </row>
    <row r="1617">
      <c r="A1617" s="27" t="n">
        <v>46314</v>
      </c>
      <c r="B1617" s="8" t="inlineStr">
        <is>
          <t>DLF</t>
        </is>
      </c>
      <c r="C1617" s="8" t="inlineStr">
        <is>
          <t>DLF Ltd.</t>
        </is>
      </c>
      <c r="D1617" s="8" t="inlineStr">
        <is>
          <t>2B top / Turtle soup</t>
        </is>
      </c>
      <c r="E1617" s="8" t="inlineStr">
        <is>
          <t>Bearish</t>
        </is>
      </c>
      <c r="F1617" s="8" t="inlineStr">
        <is>
          <t>bar</t>
        </is>
      </c>
      <c r="G1617" s="17" t="n">
        <v>672.85</v>
      </c>
      <c r="H1617" s="17" t="n">
        <v>683.6</v>
      </c>
      <c r="I1617" s="17" t="n"/>
      <c r="J1617" s="17" t="n">
        <v>685.85</v>
      </c>
      <c r="K1617" s="8" t="inlineStr">
        <is>
          <t>Weak edge</t>
        </is>
      </c>
      <c r="L1617" s="8" t="inlineStr">
        <is>
          <t>Works (significant)</t>
        </is>
      </c>
      <c r="M1617" s="8" t="inlineStr">
        <is>
          <t>Yes</t>
        </is>
      </c>
    </row>
    <row r="1618">
      <c r="A1618" s="27" t="n">
        <v>46314</v>
      </c>
      <c r="B1618" s="8" t="inlineStr">
        <is>
          <t>EIDPARRY</t>
        </is>
      </c>
      <c r="C1618" s="8" t="inlineStr">
        <is>
          <t>E.I.D. Parry (India) Ltd.</t>
        </is>
      </c>
      <c r="D1618" s="8" t="inlineStr">
        <is>
          <t>2B bottom / Turtle soup</t>
        </is>
      </c>
      <c r="E1618" s="8" t="inlineStr">
        <is>
          <t>Bullish</t>
        </is>
      </c>
      <c r="F1618" s="8" t="inlineStr">
        <is>
          <t>bar</t>
        </is>
      </c>
      <c r="G1618" s="17" t="n">
        <v>674.05</v>
      </c>
      <c r="H1618" s="17" t="n">
        <v>672.3</v>
      </c>
      <c r="I1618" s="17" t="n"/>
      <c r="J1618" s="17" t="n">
        <v>671</v>
      </c>
      <c r="K1618" s="8" t="inlineStr">
        <is>
          <t>No reliable edge</t>
        </is>
      </c>
      <c r="L1618" s="8" t="inlineStr">
        <is>
          <t>No reliable edge</t>
        </is>
      </c>
      <c r="M1618" s="8" t="inlineStr">
        <is>
          <t>Yes</t>
        </is>
      </c>
    </row>
    <row r="1619">
      <c r="A1619" s="27" t="n">
        <v>46314</v>
      </c>
      <c r="B1619" s="8" t="inlineStr">
        <is>
          <t>ELECON</t>
        </is>
      </c>
      <c r="C1619" s="8" t="inlineStr">
        <is>
          <t>Elecon Engineering Company Ltd.</t>
        </is>
      </c>
      <c r="D1619" s="8" t="inlineStr">
        <is>
          <t>P&amp;F double-bottom sell</t>
        </is>
      </c>
      <c r="E1619" s="8" t="inlineStr">
        <is>
          <t>Bearish</t>
        </is>
      </c>
      <c r="F1619" s="8" t="inlineStr">
        <is>
          <t>bar</t>
        </is>
      </c>
      <c r="G1619" s="17" t="n">
        <v>460.7</v>
      </c>
      <c r="H1619" s="17" t="n">
        <v>472.7738184887928</v>
      </c>
      <c r="I1619" s="17" t="n"/>
      <c r="J1619" s="17" t="n">
        <v>491.8738807557401</v>
      </c>
      <c r="K1619" s="8" t="inlineStr">
        <is>
          <t>Works in reverse (fade it)</t>
        </is>
      </c>
      <c r="L1619" s="8" t="inlineStr">
        <is>
          <t>No reliable edge</t>
        </is>
      </c>
      <c r="M1619" s="8" t="inlineStr">
        <is>
          <t>Yes</t>
        </is>
      </c>
    </row>
    <row r="1620">
      <c r="A1620" s="27" t="n">
        <v>46314</v>
      </c>
      <c r="B1620" s="8" t="inlineStr">
        <is>
          <t>ELGIEQUIP</t>
        </is>
      </c>
      <c r="C1620" s="8" t="inlineStr">
        <is>
          <t>Elgi Equipments Ltd.</t>
        </is>
      </c>
      <c r="D1620" s="8" t="inlineStr">
        <is>
          <t>Falling wedge - down breakout</t>
        </is>
      </c>
      <c r="E1620" s="8" t="inlineStr">
        <is>
          <t>Bearish</t>
        </is>
      </c>
      <c r="F1620" s="8" t="inlineStr">
        <is>
          <t>minor</t>
        </is>
      </c>
      <c r="G1620" s="17" t="n">
        <v>544.35</v>
      </c>
      <c r="H1620" s="17" t="n">
        <v>553.3429487179474</v>
      </c>
      <c r="I1620" s="17" t="n">
        <v>507.7130952380876</v>
      </c>
      <c r="J1620" s="17" t="n">
        <v>584.9000000000005</v>
      </c>
      <c r="K1620" s="8" t="inlineStr">
        <is>
          <t>No reliable edge</t>
        </is>
      </c>
      <c r="L1620" s="8" t="inlineStr">
        <is>
          <t>No reliable edge</t>
        </is>
      </c>
      <c r="M1620" s="8" t="inlineStr">
        <is>
          <t>Yes</t>
        </is>
      </c>
    </row>
    <row r="1621">
      <c r="A1621" s="27" t="n">
        <v>46314</v>
      </c>
      <c r="B1621" s="8" t="inlineStr">
        <is>
          <t>ELGIEQUIP</t>
        </is>
      </c>
      <c r="C1621" s="8" t="inlineStr">
        <is>
          <t>Elgi Equipments Ltd.</t>
        </is>
      </c>
      <c r="D1621" s="8" t="inlineStr">
        <is>
          <t>Horizontal support breakdown (3+ touches)</t>
        </is>
      </c>
      <c r="E1621" s="8" t="inlineStr">
        <is>
          <t>Bearish</t>
        </is>
      </c>
      <c r="F1621" s="8" t="inlineStr">
        <is>
          <t>minor</t>
        </is>
      </c>
      <c r="G1621" s="17" t="n">
        <v>544.35</v>
      </c>
      <c r="H1621" s="17" t="n">
        <v>568.5</v>
      </c>
      <c r="I1621" s="17" t="n"/>
      <c r="J1621" s="17" t="n"/>
      <c r="K1621" s="8" t="inlineStr">
        <is>
          <t>Weak edge</t>
        </is>
      </c>
      <c r="L1621" s="8" t="inlineStr">
        <is>
          <t>No reliable edge</t>
        </is>
      </c>
      <c r="M1621" s="8" t="inlineStr">
        <is>
          <t>Yes</t>
        </is>
      </c>
    </row>
    <row r="1622">
      <c r="A1622" s="27" t="n">
        <v>46314</v>
      </c>
      <c r="B1622" s="8" t="inlineStr">
        <is>
          <t>ENDURANCE</t>
        </is>
      </c>
      <c r="C1622" s="8" t="inlineStr">
        <is>
          <t>Endurance Technologies Ltd.</t>
        </is>
      </c>
      <c r="D1622" s="8" t="inlineStr">
        <is>
          <t>Bear flag</t>
        </is>
      </c>
      <c r="E1622" s="8" t="inlineStr">
        <is>
          <t>Bearish</t>
        </is>
      </c>
      <c r="F1622" s="8" t="inlineStr">
        <is>
          <t>bar</t>
        </is>
      </c>
      <c r="G1622" s="17" t="n">
        <v>2368.8</v>
      </c>
      <c r="H1622" s="17" t="n">
        <v>2388.1</v>
      </c>
      <c r="I1622" s="17" t="n">
        <v>1996.2</v>
      </c>
      <c r="J1622" s="17" t="n">
        <v>2443.1</v>
      </c>
      <c r="K1622" s="8" t="inlineStr">
        <is>
          <t>Works in reverse (fade it)</t>
        </is>
      </c>
      <c r="L1622" s="8" t="inlineStr">
        <is>
          <t>No reliable edge</t>
        </is>
      </c>
      <c r="M1622" s="8" t="inlineStr">
        <is>
          <t>Yes</t>
        </is>
      </c>
    </row>
    <row r="1623">
      <c r="A1623" s="27" t="n">
        <v>46314</v>
      </c>
      <c r="B1623" s="8" t="inlineStr">
        <is>
          <t>ENGINERSIN</t>
        </is>
      </c>
      <c r="C1623" s="8" t="inlineStr">
        <is>
          <t>Engineers India Ltd.</t>
        </is>
      </c>
      <c r="D1623" s="8" t="inlineStr">
        <is>
          <t>Uptrend-line breakdown</t>
        </is>
      </c>
      <c r="E1623" s="8" t="inlineStr">
        <is>
          <t>Bearish</t>
        </is>
      </c>
      <c r="F1623" s="8" t="inlineStr">
        <is>
          <t>intermediate</t>
        </is>
      </c>
      <c r="G1623" s="17" t="n">
        <v>269.85</v>
      </c>
      <c r="H1623" s="17" t="n">
        <v>273.9113513513516</v>
      </c>
      <c r="I1623" s="17" t="n">
        <v>213.4972972972979</v>
      </c>
      <c r="J1623" s="17" t="n">
        <v>321.4</v>
      </c>
      <c r="K1623" s="8" t="inlineStr">
        <is>
          <t>No reliable edge</t>
        </is>
      </c>
      <c r="L1623" s="8" t="inlineStr">
        <is>
          <t>No reliable edge</t>
        </is>
      </c>
      <c r="M1623" s="8" t="inlineStr">
        <is>
          <t>Yes</t>
        </is>
      </c>
    </row>
    <row r="1624">
      <c r="A1624" s="27" t="n">
        <v>46314</v>
      </c>
      <c r="B1624" s="8" t="inlineStr">
        <is>
          <t>FEDERALBNK</t>
        </is>
      </c>
      <c r="C1624" s="8" t="inlineStr">
        <is>
          <t>Federal Bank Ltd.</t>
        </is>
      </c>
      <c r="D1624" s="8" t="inlineStr">
        <is>
          <t>Pocket pivot</t>
        </is>
      </c>
      <c r="E1624" s="8" t="inlineStr">
        <is>
          <t>Bullish</t>
        </is>
      </c>
      <c r="F1624" s="8" t="inlineStr">
        <is>
          <t>bar</t>
        </is>
      </c>
      <c r="G1624" s="17" t="n">
        <v>348.85</v>
      </c>
      <c r="H1624" s="17" t="n">
        <v>348.85</v>
      </c>
      <c r="I1624" s="17" t="n"/>
      <c r="J1624" s="17" t="n"/>
      <c r="K1624" s="8" t="inlineStr">
        <is>
          <t>No reliable edge</t>
        </is>
      </c>
      <c r="L1624" s="8" t="inlineStr">
        <is>
          <t>No reliable edge</t>
        </is>
      </c>
      <c r="M1624" s="8" t="inlineStr">
        <is>
          <t>Yes</t>
        </is>
      </c>
    </row>
    <row r="1625">
      <c r="A1625" s="27" t="n">
        <v>46314</v>
      </c>
      <c r="B1625" s="8" t="inlineStr">
        <is>
          <t>FINCABLES</t>
        </is>
      </c>
      <c r="C1625" s="8" t="inlineStr">
        <is>
          <t>Finolex Cables Ltd.</t>
        </is>
      </c>
      <c r="D1625" s="8" t="inlineStr">
        <is>
          <t>Bearish divergence (MACD hist)</t>
        </is>
      </c>
      <c r="E1625" s="8" t="inlineStr">
        <is>
          <t>Bearish</t>
        </is>
      </c>
      <c r="F1625" s="8" t="inlineStr">
        <is>
          <t>intermediate</t>
        </is>
      </c>
      <c r="G1625" s="17" t="n">
        <v>1282.5</v>
      </c>
      <c r="H1625" s="17" t="n">
        <v>1282.5</v>
      </c>
      <c r="I1625" s="17" t="n"/>
      <c r="J1625" s="17" t="n">
        <v>1499</v>
      </c>
      <c r="K1625" s="8" t="inlineStr">
        <is>
          <t>Weak - tends to fail</t>
        </is>
      </c>
      <c r="L1625" s="8" t="inlineStr">
        <is>
          <t>No reliable edge</t>
        </is>
      </c>
      <c r="M1625" s="8" t="inlineStr">
        <is>
          <t>Yes</t>
        </is>
      </c>
    </row>
    <row r="1626">
      <c r="A1626" s="27" t="n">
        <v>46314</v>
      </c>
      <c r="B1626" s="8" t="inlineStr">
        <is>
          <t>FINCABLES</t>
        </is>
      </c>
      <c r="C1626" s="8" t="inlineStr">
        <is>
          <t>Finolex Cables Ltd.</t>
        </is>
      </c>
      <c r="D1626" s="8" t="inlineStr">
        <is>
          <t>Bearish divergence (MFI)</t>
        </is>
      </c>
      <c r="E1626" s="8" t="inlineStr">
        <is>
          <t>Bearish</t>
        </is>
      </c>
      <c r="F1626" s="8" t="inlineStr">
        <is>
          <t>intermediate</t>
        </is>
      </c>
      <c r="G1626" s="17" t="n">
        <v>1282.5</v>
      </c>
      <c r="H1626" s="17" t="n">
        <v>1282.5</v>
      </c>
      <c r="I1626" s="17" t="n"/>
      <c r="J1626" s="17" t="n">
        <v>1499</v>
      </c>
      <c r="K1626" s="8" t="inlineStr">
        <is>
          <t>Works in reverse (fade it)</t>
        </is>
      </c>
      <c r="L1626" s="8" t="inlineStr">
        <is>
          <t>No reliable edge</t>
        </is>
      </c>
      <c r="M1626" s="8" t="inlineStr">
        <is>
          <t>Yes</t>
        </is>
      </c>
    </row>
    <row r="1627">
      <c r="A1627" s="27" t="n">
        <v>46314</v>
      </c>
      <c r="B1627" s="8" t="inlineStr">
        <is>
          <t>FINCABLES</t>
        </is>
      </c>
      <c r="C1627" s="8" t="inlineStr">
        <is>
          <t>Finolex Cables Ltd.</t>
        </is>
      </c>
      <c r="D1627" s="8" t="inlineStr">
        <is>
          <t>Bearish divergence (RSI)</t>
        </is>
      </c>
      <c r="E1627" s="8" t="inlineStr">
        <is>
          <t>Bearish</t>
        </is>
      </c>
      <c r="F1627" s="8" t="inlineStr">
        <is>
          <t>intermediate</t>
        </is>
      </c>
      <c r="G1627" s="17" t="n">
        <v>1282.5</v>
      </c>
      <c r="H1627" s="17" t="n">
        <v>1282.5</v>
      </c>
      <c r="I1627" s="17" t="n"/>
      <c r="J1627" s="17" t="n">
        <v>1499</v>
      </c>
      <c r="K1627" s="8" t="inlineStr">
        <is>
          <t>Works in reverse (fade it)</t>
        </is>
      </c>
      <c r="L1627" s="8" t="inlineStr">
        <is>
          <t>No reliable edge</t>
        </is>
      </c>
      <c r="M1627" s="8" t="inlineStr">
        <is>
          <t>Yes</t>
        </is>
      </c>
    </row>
    <row r="1628">
      <c r="A1628" s="27" t="n">
        <v>46314</v>
      </c>
      <c r="B1628" s="8" t="inlineStr">
        <is>
          <t>FINCABLES</t>
        </is>
      </c>
      <c r="C1628" s="8" t="inlineStr">
        <is>
          <t>Finolex Cables Ltd.</t>
        </is>
      </c>
      <c r="D1628" s="8" t="inlineStr">
        <is>
          <t>Darvas box breakdown</t>
        </is>
      </c>
      <c r="E1628" s="8" t="inlineStr">
        <is>
          <t>Bearish</t>
        </is>
      </c>
      <c r="F1628" s="8" t="inlineStr">
        <is>
          <t>bar</t>
        </is>
      </c>
      <c r="G1628" s="17" t="n">
        <v>1282.5</v>
      </c>
      <c r="H1628" s="17" t="n">
        <v>1299.1</v>
      </c>
      <c r="I1628" s="17" t="n">
        <v>1100.2</v>
      </c>
      <c r="J1628" s="17" t="n">
        <v>1498</v>
      </c>
      <c r="K1628" s="8" t="inlineStr">
        <is>
          <t>Weak - tends to fail</t>
        </is>
      </c>
      <c r="L1628" s="8" t="inlineStr">
        <is>
          <t>Works in reverse (fade it)</t>
        </is>
      </c>
      <c r="M1628" s="8" t="inlineStr">
        <is>
          <t>Yes</t>
        </is>
      </c>
    </row>
    <row r="1629">
      <c r="A1629" s="27" t="n">
        <v>46314</v>
      </c>
      <c r="B1629" s="8" t="inlineStr">
        <is>
          <t>FINCABLES</t>
        </is>
      </c>
      <c r="C1629" s="8" t="inlineStr">
        <is>
          <t>Finolex Cables Ltd.</t>
        </is>
      </c>
      <c r="D1629" s="8" t="inlineStr">
        <is>
          <t>Double top</t>
        </is>
      </c>
      <c r="E1629" s="8" t="inlineStr">
        <is>
          <t>Bearish</t>
        </is>
      </c>
      <c r="F1629" s="8" t="inlineStr">
        <is>
          <t>intermediate</t>
        </is>
      </c>
      <c r="G1629" s="17" t="n">
        <v>1282.5</v>
      </c>
      <c r="H1629" s="17" t="n">
        <v>1299.1</v>
      </c>
      <c r="I1629" s="17" t="n">
        <v>1099.2</v>
      </c>
      <c r="J1629" s="17" t="n">
        <v>1499</v>
      </c>
      <c r="K1629" s="8" t="inlineStr">
        <is>
          <t>No reliable edge</t>
        </is>
      </c>
      <c r="L1629" s="8" t="inlineStr">
        <is>
          <t>Weak edge</t>
        </is>
      </c>
      <c r="M1629" s="8" t="inlineStr">
        <is>
          <t>Yes</t>
        </is>
      </c>
    </row>
    <row r="1630">
      <c r="A1630" s="27" t="n">
        <v>46314</v>
      </c>
      <c r="B1630" s="8" t="inlineStr">
        <is>
          <t>FINCABLES</t>
        </is>
      </c>
      <c r="C1630" s="8" t="inlineStr">
        <is>
          <t>Finolex Cables Ltd.</t>
        </is>
      </c>
      <c r="D1630" s="8" t="inlineStr">
        <is>
          <t>Inverted cup breakdown</t>
        </is>
      </c>
      <c r="E1630" s="8" t="inlineStr">
        <is>
          <t>Bearish</t>
        </is>
      </c>
      <c r="F1630" s="8" t="inlineStr">
        <is>
          <t>intermediate</t>
        </is>
      </c>
      <c r="G1630" s="17" t="n">
        <v>1282.5</v>
      </c>
      <c r="H1630" s="17" t="n">
        <v>1299.1</v>
      </c>
      <c r="I1630" s="17" t="n">
        <v>1099.2</v>
      </c>
      <c r="J1630" s="17" t="n">
        <v>1499</v>
      </c>
      <c r="K1630" s="8" t="inlineStr">
        <is>
          <t>No reliable edge</t>
        </is>
      </c>
      <c r="L1630" s="8" t="inlineStr">
        <is>
          <t>No reliable edge</t>
        </is>
      </c>
      <c r="M1630" s="8" t="inlineStr">
        <is>
          <t>Yes</t>
        </is>
      </c>
    </row>
    <row r="1631">
      <c r="A1631" s="27" t="n">
        <v>46314</v>
      </c>
      <c r="B1631" s="8" t="inlineStr">
        <is>
          <t>FIRSTCRY</t>
        </is>
      </c>
      <c r="C1631" s="8" t="inlineStr">
        <is>
          <t>Brainbees Solutions Ltd. (FirstCry)</t>
        </is>
      </c>
      <c r="D1631" s="8" t="inlineStr">
        <is>
          <t>Bearish Quasimodo</t>
        </is>
      </c>
      <c r="E1631" s="8" t="inlineStr">
        <is>
          <t>Bearish</t>
        </is>
      </c>
      <c r="F1631" s="8" t="inlineStr">
        <is>
          <t>minor</t>
        </is>
      </c>
      <c r="G1631" s="17" t="n">
        <v>174.18</v>
      </c>
      <c r="H1631" s="17" t="n">
        <v>176.7455564242106</v>
      </c>
      <c r="I1631" s="17" t="n">
        <v>166.1</v>
      </c>
      <c r="J1631" s="17" t="n">
        <v>195.3</v>
      </c>
      <c r="K1631" s="8" t="inlineStr">
        <is>
          <t>No reliable edge</t>
        </is>
      </c>
      <c r="L1631" s="8" t="inlineStr">
        <is>
          <t>No reliable edge</t>
        </is>
      </c>
      <c r="M1631" s="8" t="inlineStr">
        <is>
          <t>Yes</t>
        </is>
      </c>
    </row>
    <row r="1632">
      <c r="A1632" s="27" t="n">
        <v>46314</v>
      </c>
      <c r="B1632" s="8" t="inlineStr">
        <is>
          <t>FORCEMOT</t>
        </is>
      </c>
      <c r="C1632" s="8" t="inlineStr">
        <is>
          <t>Force Motors Ltd.</t>
        </is>
      </c>
      <c r="D1632" s="8" t="inlineStr">
        <is>
          <t>2B top / Turtle soup</t>
        </is>
      </c>
      <c r="E1632" s="8" t="inlineStr">
        <is>
          <t>Bearish</t>
        </is>
      </c>
      <c r="F1632" s="8" t="inlineStr">
        <is>
          <t>bar</t>
        </is>
      </c>
      <c r="G1632" s="17" t="n">
        <v>17563</v>
      </c>
      <c r="H1632" s="17" t="n">
        <v>17882</v>
      </c>
      <c r="I1632" s="17" t="n"/>
      <c r="J1632" s="17" t="n">
        <v>17953</v>
      </c>
      <c r="K1632" s="8" t="inlineStr">
        <is>
          <t>Weak edge</t>
        </is>
      </c>
      <c r="L1632" s="8" t="inlineStr">
        <is>
          <t>Works (significant)</t>
        </is>
      </c>
      <c r="M1632" s="8" t="inlineStr">
        <is>
          <t>Yes</t>
        </is>
      </c>
    </row>
    <row r="1633">
      <c r="A1633" s="27" t="n">
        <v>46314</v>
      </c>
      <c r="B1633" s="8" t="inlineStr">
        <is>
          <t>FORCEMOT</t>
        </is>
      </c>
      <c r="C1633" s="8" t="inlineStr">
        <is>
          <t>Force Motors Ltd.</t>
        </is>
      </c>
      <c r="D1633" s="8" t="inlineStr">
        <is>
          <t>Key reversal day (bearish)</t>
        </is>
      </c>
      <c r="E1633" s="8" t="inlineStr">
        <is>
          <t>Bearish</t>
        </is>
      </c>
      <c r="F1633" s="8" t="inlineStr">
        <is>
          <t>bar</t>
        </is>
      </c>
      <c r="G1633" s="17" t="n">
        <v>17563</v>
      </c>
      <c r="H1633" s="17" t="n">
        <v>17563</v>
      </c>
      <c r="I1633" s="17" t="n"/>
      <c r="J1633" s="17" t="n">
        <v>17953</v>
      </c>
      <c r="K1633" s="8" t="inlineStr">
        <is>
          <t>No reliable edge</t>
        </is>
      </c>
      <c r="L1633" s="8" t="inlineStr">
        <is>
          <t>No reliable edge</t>
        </is>
      </c>
      <c r="M1633" s="8" t="inlineStr">
        <is>
          <t>Yes</t>
        </is>
      </c>
    </row>
    <row r="1634">
      <c r="A1634" s="27" t="n">
        <v>46314</v>
      </c>
      <c r="B1634" s="8" t="inlineStr">
        <is>
          <t>FSL</t>
        </is>
      </c>
      <c r="C1634" s="8" t="inlineStr">
        <is>
          <t>Firstsource Solutions Ltd.</t>
        </is>
      </c>
      <c r="D1634" s="8" t="inlineStr">
        <is>
          <t>Ascending broadening wedge - down breakout</t>
        </is>
      </c>
      <c r="E1634" s="8" t="inlineStr">
        <is>
          <t>Bearish</t>
        </is>
      </c>
      <c r="F1634" s="8" t="inlineStr">
        <is>
          <t>minor</t>
        </is>
      </c>
      <c r="G1634" s="17" t="n">
        <v>275.8</v>
      </c>
      <c r="H1634" s="17" t="n">
        <v>278.7487179487171</v>
      </c>
      <c r="I1634" s="17" t="n">
        <v>251.3353614964244</v>
      </c>
      <c r="J1634" s="17" t="n">
        <v>308.1426229508224</v>
      </c>
      <c r="K1634" s="8" t="inlineStr">
        <is>
          <t>No reliable edge</t>
        </is>
      </c>
      <c r="L1634" s="8" t="inlineStr">
        <is>
          <t>No reliable edge</t>
        </is>
      </c>
      <c r="M1634" s="8" t="inlineStr">
        <is>
          <t>Yes</t>
        </is>
      </c>
    </row>
    <row r="1635">
      <c r="A1635" s="27" t="n">
        <v>46314</v>
      </c>
      <c r="B1635" s="8" t="inlineStr">
        <is>
          <t>FSL</t>
        </is>
      </c>
      <c r="C1635" s="8" t="inlineStr">
        <is>
          <t>Firstsource Solutions Ltd.</t>
        </is>
      </c>
      <c r="D1635" s="8" t="inlineStr">
        <is>
          <t>V-top (spike)</t>
        </is>
      </c>
      <c r="E1635" s="8" t="inlineStr">
        <is>
          <t>Bearish</t>
        </is>
      </c>
      <c r="F1635" s="8" t="inlineStr">
        <is>
          <t>minor</t>
        </is>
      </c>
      <c r="G1635" s="17" t="n">
        <v>275.8</v>
      </c>
      <c r="H1635" s="17" t="n">
        <v>277.9992</v>
      </c>
      <c r="I1635" s="17" t="n">
        <v>264.4</v>
      </c>
      <c r="J1635" s="17" t="n">
        <v>300</v>
      </c>
      <c r="K1635" s="8" t="inlineStr">
        <is>
          <t>Weak - tends to fail</t>
        </is>
      </c>
      <c r="L1635" s="8" t="inlineStr">
        <is>
          <t>No reliable edge</t>
        </is>
      </c>
      <c r="M1635" s="8" t="inlineStr">
        <is>
          <t>Yes</t>
        </is>
      </c>
    </row>
    <row r="1636">
      <c r="A1636" s="27" t="n">
        <v>46314</v>
      </c>
      <c r="B1636" s="8" t="inlineStr">
        <is>
          <t>GABRIEL</t>
        </is>
      </c>
      <c r="C1636" s="8" t="inlineStr">
        <is>
          <t>Gabriel India Ltd.</t>
        </is>
      </c>
      <c r="D1636" s="8" t="inlineStr">
        <is>
          <t>2B top / Turtle soup</t>
        </is>
      </c>
      <c r="E1636" s="8" t="inlineStr">
        <is>
          <t>Bearish</t>
        </is>
      </c>
      <c r="F1636" s="8" t="inlineStr">
        <is>
          <t>bar</t>
        </is>
      </c>
      <c r="G1636" s="17" t="n">
        <v>1486.1</v>
      </c>
      <c r="H1636" s="17" t="n">
        <v>1495</v>
      </c>
      <c r="I1636" s="17" t="n"/>
      <c r="J1636" s="17" t="n">
        <v>1557.8</v>
      </c>
      <c r="K1636" s="8" t="inlineStr">
        <is>
          <t>Weak edge</t>
        </is>
      </c>
      <c r="L1636" s="8" t="inlineStr">
        <is>
          <t>Works (significant)</t>
        </is>
      </c>
      <c r="M1636" s="8" t="inlineStr">
        <is>
          <t>Yes</t>
        </is>
      </c>
    </row>
    <row r="1637">
      <c r="A1637" s="27" t="n">
        <v>46314</v>
      </c>
      <c r="B1637" s="8" t="inlineStr">
        <is>
          <t>GABRIEL</t>
        </is>
      </c>
      <c r="C1637" s="8" t="inlineStr">
        <is>
          <t>Gabriel India Ltd.</t>
        </is>
      </c>
      <c r="D1637" s="8" t="inlineStr">
        <is>
          <t>P&amp;F bullish ascending breakout</t>
        </is>
      </c>
      <c r="E1637" s="8" t="inlineStr">
        <is>
          <t>Bullish</t>
        </is>
      </c>
      <c r="F1637" s="8" t="inlineStr">
        <is>
          <t>bar</t>
        </is>
      </c>
      <c r="G1637" s="17" t="n">
        <v>1486.1</v>
      </c>
      <c r="H1637" s="17" t="n">
        <v>1490.951032674752</v>
      </c>
      <c r="I1637" s="17" t="n"/>
      <c r="J1637" s="17" t="n">
        <v>1323.921849256129</v>
      </c>
      <c r="K1637" s="8" t="inlineStr">
        <is>
          <t>No reliable edge</t>
        </is>
      </c>
      <c r="L1637" s="8" t="inlineStr">
        <is>
          <t>Works in reverse (fade it)</t>
        </is>
      </c>
      <c r="M1637" s="8" t="inlineStr">
        <is>
          <t>Yes</t>
        </is>
      </c>
    </row>
    <row r="1638">
      <c r="A1638" s="27" t="n">
        <v>46314</v>
      </c>
      <c r="B1638" s="8" t="inlineStr">
        <is>
          <t>GABRIEL</t>
        </is>
      </c>
      <c r="C1638" s="8" t="inlineStr">
        <is>
          <t>Gabriel India Ltd.</t>
        </is>
      </c>
      <c r="D1638" s="8" t="inlineStr">
        <is>
          <t>Pocket pivot</t>
        </is>
      </c>
      <c r="E1638" s="8" t="inlineStr">
        <is>
          <t>Bullish</t>
        </is>
      </c>
      <c r="F1638" s="8" t="inlineStr">
        <is>
          <t>bar</t>
        </is>
      </c>
      <c r="G1638" s="17" t="n">
        <v>1486.1</v>
      </c>
      <c r="H1638" s="17" t="n">
        <v>1486.1</v>
      </c>
      <c r="I1638" s="17" t="n"/>
      <c r="J1638" s="17" t="n"/>
      <c r="K1638" s="8" t="inlineStr">
        <is>
          <t>No reliable edge</t>
        </is>
      </c>
      <c r="L1638" s="8" t="inlineStr">
        <is>
          <t>No reliable edge</t>
        </is>
      </c>
      <c r="M1638" s="8" t="inlineStr">
        <is>
          <t>Yes</t>
        </is>
      </c>
    </row>
    <row r="1639">
      <c r="A1639" s="27" t="n">
        <v>46314</v>
      </c>
      <c r="B1639" s="8" t="inlineStr">
        <is>
          <t>GABRIEL</t>
        </is>
      </c>
      <c r="C1639" s="8" t="inlineStr">
        <is>
          <t>Gabriel India Ltd.</t>
        </is>
      </c>
      <c r="D1639" s="8" t="inlineStr">
        <is>
          <t>Wyckoff upthrust</t>
        </is>
      </c>
      <c r="E1639" s="8" t="inlineStr">
        <is>
          <t>Bearish</t>
        </is>
      </c>
      <c r="F1639" s="8" t="inlineStr">
        <is>
          <t>bar</t>
        </is>
      </c>
      <c r="G1639" s="17" t="n">
        <v>1486.1</v>
      </c>
      <c r="H1639" s="17" t="n">
        <v>1495</v>
      </c>
      <c r="I1639" s="17" t="n">
        <v>1268.2</v>
      </c>
      <c r="J1639" s="17" t="n">
        <v>1557.8</v>
      </c>
      <c r="K1639" s="8" t="inlineStr">
        <is>
          <t>Works (significant)</t>
        </is>
      </c>
      <c r="L1639" s="8" t="inlineStr">
        <is>
          <t>No reliable edge</t>
        </is>
      </c>
      <c r="M1639" s="8" t="inlineStr">
        <is>
          <t>Yes</t>
        </is>
      </c>
    </row>
    <row r="1640">
      <c r="A1640" s="27" t="n">
        <v>46314</v>
      </c>
      <c r="B1640" s="8" t="inlineStr">
        <is>
          <t>GALLANTT</t>
        </is>
      </c>
      <c r="C1640" s="8" t="inlineStr">
        <is>
          <t>Gallantt Ispat Ltd.</t>
        </is>
      </c>
      <c r="D1640" s="8" t="inlineStr">
        <is>
          <t>Buying climax (reversal)</t>
        </is>
      </c>
      <c r="E1640" s="8" t="inlineStr">
        <is>
          <t>Bearish</t>
        </is>
      </c>
      <c r="F1640" s="8" t="inlineStr">
        <is>
          <t>bar</t>
        </is>
      </c>
      <c r="G1640" s="17" t="n">
        <v>626.2</v>
      </c>
      <c r="H1640" s="17" t="n">
        <v>626.2</v>
      </c>
      <c r="I1640" s="17" t="n"/>
      <c r="J1640" s="17" t="n">
        <v>678.85</v>
      </c>
      <c r="K1640" s="8" t="inlineStr">
        <is>
          <t>No reliable edge</t>
        </is>
      </c>
      <c r="L1640" s="8" t="inlineStr">
        <is>
          <t>Weak edge</t>
        </is>
      </c>
      <c r="M1640" s="8" t="inlineStr">
        <is>
          <t>Yes</t>
        </is>
      </c>
    </row>
    <row r="1641">
      <c r="A1641" s="27" t="n">
        <v>46314</v>
      </c>
      <c r="B1641" s="8" t="inlineStr">
        <is>
          <t>GLAXO</t>
        </is>
      </c>
      <c r="C1641" s="8" t="inlineStr">
        <is>
          <t>Glaxosmithkline Pharmaceuticals Ltd.</t>
        </is>
      </c>
      <c r="D1641" s="8" t="inlineStr">
        <is>
          <t>2B bottom / Turtle soup</t>
        </is>
      </c>
      <c r="E1641" s="8" t="inlineStr">
        <is>
          <t>Bullish</t>
        </is>
      </c>
      <c r="F1641" s="8" t="inlineStr">
        <is>
          <t>bar</t>
        </is>
      </c>
      <c r="G1641" s="17" t="n">
        <v>2495.4</v>
      </c>
      <c r="H1641" s="17" t="n">
        <v>2485</v>
      </c>
      <c r="I1641" s="17" t="n"/>
      <c r="J1641" s="17" t="n">
        <v>2473.3</v>
      </c>
      <c r="K1641" s="8" t="inlineStr">
        <is>
          <t>No reliable edge</t>
        </is>
      </c>
      <c r="L1641" s="8" t="inlineStr">
        <is>
          <t>No reliable edge</t>
        </is>
      </c>
      <c r="M1641" s="8" t="inlineStr">
        <is>
          <t>Yes</t>
        </is>
      </c>
    </row>
    <row r="1642">
      <c r="A1642" s="27" t="n">
        <v>46314</v>
      </c>
      <c r="B1642" s="8" t="inlineStr">
        <is>
          <t>GMDCLTD</t>
        </is>
      </c>
      <c r="C1642" s="8" t="inlineStr">
        <is>
          <t>Gujarat Mineral Development Corporation Ltd.</t>
        </is>
      </c>
      <c r="D1642" s="8" t="inlineStr">
        <is>
          <t>2B bottom / Turtle soup</t>
        </is>
      </c>
      <c r="E1642" s="8" t="inlineStr">
        <is>
          <t>Bullish</t>
        </is>
      </c>
      <c r="F1642" s="8" t="inlineStr">
        <is>
          <t>bar</t>
        </is>
      </c>
      <c r="G1642" s="17" t="n">
        <v>458.75</v>
      </c>
      <c r="H1642" s="17" t="n">
        <v>458.05</v>
      </c>
      <c r="I1642" s="17" t="n"/>
      <c r="J1642" s="17" t="n">
        <v>456</v>
      </c>
      <c r="K1642" s="8" t="inlineStr">
        <is>
          <t>No reliable edge</t>
        </is>
      </c>
      <c r="L1642" s="8" t="inlineStr">
        <is>
          <t>No reliable edge</t>
        </is>
      </c>
      <c r="M1642" s="8" t="inlineStr">
        <is>
          <t>Yes</t>
        </is>
      </c>
    </row>
    <row r="1643">
      <c r="A1643" s="27" t="n">
        <v>46314</v>
      </c>
      <c r="B1643" s="8" t="inlineStr">
        <is>
          <t>GMRAIRPORT</t>
        </is>
      </c>
      <c r="C1643" s="8" t="inlineStr">
        <is>
          <t>GMR Airports Ltd.</t>
        </is>
      </c>
      <c r="D1643" s="8" t="inlineStr">
        <is>
          <t>Diamond - up breakout</t>
        </is>
      </c>
      <c r="E1643" s="8" t="inlineStr">
        <is>
          <t>Bullish</t>
        </is>
      </c>
      <c r="F1643" s="8" t="inlineStr">
        <is>
          <t>minor</t>
        </is>
      </c>
      <c r="G1643" s="17" t="n">
        <v>90.09999999999999</v>
      </c>
      <c r="H1643" s="17" t="n">
        <v>89.89357142857148</v>
      </c>
      <c r="I1643" s="17" t="n">
        <v>103.4935714285715</v>
      </c>
      <c r="J1643" s="17" t="n">
        <v>89.61666666666679</v>
      </c>
      <c r="K1643" s="8" t="inlineStr">
        <is>
          <t>No reliable edge</t>
        </is>
      </c>
      <c r="L1643" s="8" t="inlineStr">
        <is>
          <t>No reliable edge</t>
        </is>
      </c>
      <c r="M1643" s="8" t="inlineStr">
        <is>
          <t>Yes</t>
        </is>
      </c>
    </row>
    <row r="1644">
      <c r="A1644" s="27" t="n">
        <v>46314</v>
      </c>
      <c r="B1644" s="8" t="inlineStr">
        <is>
          <t>GMRAIRPORT</t>
        </is>
      </c>
      <c r="C1644" s="8" t="inlineStr">
        <is>
          <t>GMR Airports Ltd.</t>
        </is>
      </c>
      <c r="D1644" s="8" t="inlineStr">
        <is>
          <t>Downtrend-line breakout</t>
        </is>
      </c>
      <c r="E1644" s="8" t="inlineStr">
        <is>
          <t>Bullish</t>
        </is>
      </c>
      <c r="F1644" s="8" t="inlineStr">
        <is>
          <t>minor</t>
        </is>
      </c>
      <c r="G1644" s="17" t="n">
        <v>90.09999999999999</v>
      </c>
      <c r="H1644" s="17" t="n">
        <v>89.89357142857148</v>
      </c>
      <c r="I1644" s="17" t="n">
        <v>93.6742857142858</v>
      </c>
      <c r="J1644" s="17" t="n">
        <v>88.51000000000001</v>
      </c>
      <c r="K1644" s="8" t="inlineStr">
        <is>
          <t>Works in reverse (fade it)</t>
        </is>
      </c>
      <c r="L1644" s="8" t="inlineStr">
        <is>
          <t>No reliable edge</t>
        </is>
      </c>
      <c r="M1644" s="8" t="inlineStr">
        <is>
          <t>Yes</t>
        </is>
      </c>
    </row>
    <row r="1645">
      <c r="A1645" s="27" t="n">
        <v>46314</v>
      </c>
      <c r="B1645" s="8" t="inlineStr">
        <is>
          <t>GMRAIRPORT</t>
        </is>
      </c>
      <c r="C1645" s="8" t="inlineStr">
        <is>
          <t>GMR Airports Ltd.</t>
        </is>
      </c>
      <c r="D1645" s="8" t="inlineStr">
        <is>
          <t>Falling wedge - up breakout</t>
        </is>
      </c>
      <c r="E1645" s="8" t="inlineStr">
        <is>
          <t>Bullish</t>
        </is>
      </c>
      <c r="F1645" s="8" t="inlineStr">
        <is>
          <t>minor</t>
        </is>
      </c>
      <c r="G1645" s="17" t="n">
        <v>90.09999999999999</v>
      </c>
      <c r="H1645" s="17" t="n">
        <v>89.89357142857148</v>
      </c>
      <c r="I1645" s="17" t="n">
        <v>101.1178801843322</v>
      </c>
      <c r="J1645" s="17" t="n">
        <v>86.93311827956973</v>
      </c>
      <c r="K1645" s="8" t="inlineStr">
        <is>
          <t>No reliable edge</t>
        </is>
      </c>
      <c r="L1645" s="8" t="inlineStr">
        <is>
          <t>No reliable edge</t>
        </is>
      </c>
      <c r="M1645" s="8" t="inlineStr">
        <is>
          <t>Yes</t>
        </is>
      </c>
    </row>
    <row r="1646">
      <c r="A1646" s="27" t="n">
        <v>46314</v>
      </c>
      <c r="B1646" s="8" t="inlineStr">
        <is>
          <t>GODREJIND</t>
        </is>
      </c>
      <c r="C1646" s="8" t="inlineStr">
        <is>
          <t>Godrej Industries Ltd.</t>
        </is>
      </c>
      <c r="D1646" s="8" t="inlineStr">
        <is>
          <t>V-top (spike)</t>
        </is>
      </c>
      <c r="E1646" s="8" t="inlineStr">
        <is>
          <t>Bearish</t>
        </is>
      </c>
      <c r="F1646" s="8" t="inlineStr">
        <is>
          <t>minor</t>
        </is>
      </c>
      <c r="G1646" s="17" t="n">
        <v>1020</v>
      </c>
      <c r="H1646" s="17" t="n">
        <v>1024.6948</v>
      </c>
      <c r="I1646" s="17" t="n">
        <v>974.5</v>
      </c>
      <c r="J1646" s="17" t="n">
        <v>1105.9</v>
      </c>
      <c r="K1646" s="8" t="inlineStr">
        <is>
          <t>Weak - tends to fail</t>
        </is>
      </c>
      <c r="L1646" s="8" t="inlineStr">
        <is>
          <t>No reliable edge</t>
        </is>
      </c>
      <c r="M1646" s="8" t="inlineStr">
        <is>
          <t>Yes</t>
        </is>
      </c>
    </row>
    <row r="1647">
      <c r="A1647" s="27" t="n">
        <v>46314</v>
      </c>
      <c r="B1647" s="8" t="inlineStr">
        <is>
          <t>GRAPHITE</t>
        </is>
      </c>
      <c r="C1647" s="8" t="inlineStr">
        <is>
          <t>Graphite India Ltd.</t>
        </is>
      </c>
      <c r="D1647" s="8" t="inlineStr">
        <is>
          <t>Double top</t>
        </is>
      </c>
      <c r="E1647" s="8" t="inlineStr">
        <is>
          <t>Bearish</t>
        </is>
      </c>
      <c r="F1647" s="8" t="inlineStr">
        <is>
          <t>intermediate</t>
        </is>
      </c>
      <c r="G1647" s="17" t="n">
        <v>745.5</v>
      </c>
      <c r="H1647" s="17" t="n">
        <v>756.9</v>
      </c>
      <c r="I1647" s="17" t="n">
        <v>639.4499999999999</v>
      </c>
      <c r="J1647" s="17" t="n">
        <v>874.35</v>
      </c>
      <c r="K1647" s="8" t="inlineStr">
        <is>
          <t>No reliable edge</t>
        </is>
      </c>
      <c r="L1647" s="8" t="inlineStr">
        <is>
          <t>Weak edge</t>
        </is>
      </c>
      <c r="M1647" s="8" t="inlineStr">
        <is>
          <t>Yes</t>
        </is>
      </c>
    </row>
    <row r="1648">
      <c r="A1648" s="27" t="n">
        <v>46314</v>
      </c>
      <c r="B1648" s="8" t="inlineStr">
        <is>
          <t>GRAPHITE</t>
        </is>
      </c>
      <c r="C1648" s="8" t="inlineStr">
        <is>
          <t>Graphite India Ltd.</t>
        </is>
      </c>
      <c r="D1648" s="8" t="inlineStr">
        <is>
          <t>P&amp;F double-bottom sell</t>
        </is>
      </c>
      <c r="E1648" s="8" t="inlineStr">
        <is>
          <t>Bearish</t>
        </is>
      </c>
      <c r="F1648" s="8" t="inlineStr">
        <is>
          <t>bar</t>
        </is>
      </c>
      <c r="G1648" s="17" t="n">
        <v>745.5</v>
      </c>
      <c r="H1648" s="17" t="n">
        <v>760.4270202340136</v>
      </c>
      <c r="I1648" s="17" t="n"/>
      <c r="J1648" s="17" t="n">
        <v>839.5728752749527</v>
      </c>
      <c r="K1648" s="8" t="inlineStr">
        <is>
          <t>Works in reverse (fade it)</t>
        </is>
      </c>
      <c r="L1648" s="8" t="inlineStr">
        <is>
          <t>No reliable edge</t>
        </is>
      </c>
      <c r="M1648" s="8" t="inlineStr">
        <is>
          <t>Yes</t>
        </is>
      </c>
    </row>
    <row r="1649">
      <c r="A1649" s="27" t="n">
        <v>46314</v>
      </c>
      <c r="B1649" s="8" t="inlineStr">
        <is>
          <t>GRAPHITE</t>
        </is>
      </c>
      <c r="C1649" s="8" t="inlineStr">
        <is>
          <t>Graphite India Ltd.</t>
        </is>
      </c>
      <c r="D1649" s="8" t="inlineStr">
        <is>
          <t>Triple top</t>
        </is>
      </c>
      <c r="E1649" s="8" t="inlineStr">
        <is>
          <t>Bearish</t>
        </is>
      </c>
      <c r="F1649" s="8" t="inlineStr">
        <is>
          <t>minor</t>
        </is>
      </c>
      <c r="G1649" s="17" t="n">
        <v>745.5</v>
      </c>
      <c r="H1649" s="17" t="n">
        <v>756.9</v>
      </c>
      <c r="I1649" s="17" t="n">
        <v>639.4499999999999</v>
      </c>
      <c r="J1649" s="17" t="n">
        <v>874.35</v>
      </c>
      <c r="K1649" s="8" t="inlineStr">
        <is>
          <t>No reliable edge</t>
        </is>
      </c>
      <c r="L1649" s="8" t="inlineStr">
        <is>
          <t>No reliable edge</t>
        </is>
      </c>
      <c r="M1649" s="8" t="inlineStr">
        <is>
          <t>Yes</t>
        </is>
      </c>
    </row>
    <row r="1650">
      <c r="A1650" s="27" t="n">
        <v>46314</v>
      </c>
      <c r="B1650" s="8" t="inlineStr">
        <is>
          <t>GRASIM</t>
        </is>
      </c>
      <c r="C1650" s="8" t="inlineStr">
        <is>
          <t>Grasim Industries Ltd.</t>
        </is>
      </c>
      <c r="D1650" s="8" t="inlineStr">
        <is>
          <t>Fibonacci 38-62% pullback bounce (uptrend)</t>
        </is>
      </c>
      <c r="E1650" s="8" t="inlineStr">
        <is>
          <t>Bullish</t>
        </is>
      </c>
      <c r="F1650" s="8" t="inlineStr">
        <is>
          <t>minor</t>
        </is>
      </c>
      <c r="G1650" s="17" t="n">
        <v>2879</v>
      </c>
      <c r="H1650" s="17" t="n">
        <v>2879</v>
      </c>
      <c r="I1650" s="17" t="n">
        <v>3411.1</v>
      </c>
      <c r="J1650" s="17" t="n">
        <v>2696.9404</v>
      </c>
      <c r="K1650" s="8" t="inlineStr">
        <is>
          <t>No reliable edge</t>
        </is>
      </c>
      <c r="L1650" s="8" t="inlineStr">
        <is>
          <t>Works in reverse (fade it)</t>
        </is>
      </c>
      <c r="M1650" s="8" t="inlineStr">
        <is>
          <t>Yes</t>
        </is>
      </c>
    </row>
    <row r="1651">
      <c r="A1651" s="27" t="n">
        <v>46314</v>
      </c>
      <c r="B1651" s="8" t="inlineStr">
        <is>
          <t>GRAVITA</t>
        </is>
      </c>
      <c r="C1651" s="8" t="inlineStr">
        <is>
          <t>Gravita India Ltd.</t>
        </is>
      </c>
      <c r="D1651" s="8" t="inlineStr">
        <is>
          <t>Hidden bearish divergence (MACD hist)</t>
        </is>
      </c>
      <c r="E1651" s="8" t="inlineStr">
        <is>
          <t>Bearish</t>
        </is>
      </c>
      <c r="F1651" s="8" t="inlineStr">
        <is>
          <t>minor</t>
        </is>
      </c>
      <c r="G1651" s="17" t="n">
        <v>1447.5</v>
      </c>
      <c r="H1651" s="17" t="n">
        <v>1447.5</v>
      </c>
      <c r="I1651" s="17" t="n"/>
      <c r="J1651" s="17" t="n">
        <v>1546.8</v>
      </c>
      <c r="K1651" s="8" t="inlineStr">
        <is>
          <t>No reliable edge</t>
        </is>
      </c>
      <c r="L1651" s="8" t="inlineStr">
        <is>
          <t>No reliable edge</t>
        </is>
      </c>
      <c r="M1651" s="8" t="inlineStr">
        <is>
          <t>Yes</t>
        </is>
      </c>
    </row>
    <row r="1652">
      <c r="A1652" s="27" t="n">
        <v>46314</v>
      </c>
      <c r="B1652" s="8" t="inlineStr">
        <is>
          <t>GRAVITA</t>
        </is>
      </c>
      <c r="C1652" s="8" t="inlineStr">
        <is>
          <t>Gravita India Ltd.</t>
        </is>
      </c>
      <c r="D1652" s="8" t="inlineStr">
        <is>
          <t>Hidden bearish divergence (MFI)</t>
        </is>
      </c>
      <c r="E1652" s="8" t="inlineStr">
        <is>
          <t>Bearish</t>
        </is>
      </c>
      <c r="F1652" s="8" t="inlineStr">
        <is>
          <t>minor</t>
        </is>
      </c>
      <c r="G1652" s="17" t="n">
        <v>1447.5</v>
      </c>
      <c r="H1652" s="17" t="n">
        <v>1447.5</v>
      </c>
      <c r="I1652" s="17" t="n"/>
      <c r="J1652" s="17" t="n">
        <v>1546.8</v>
      </c>
      <c r="K1652" s="8" t="inlineStr">
        <is>
          <t>No reliable edge</t>
        </is>
      </c>
      <c r="L1652" s="8" t="inlineStr">
        <is>
          <t>No reliable edge</t>
        </is>
      </c>
      <c r="M1652" s="8" t="inlineStr">
        <is>
          <t>Yes</t>
        </is>
      </c>
    </row>
    <row r="1653">
      <c r="A1653" s="27" t="n">
        <v>46314</v>
      </c>
      <c r="B1653" s="8" t="inlineStr">
        <is>
          <t>GROWW</t>
        </is>
      </c>
      <c r="C1653" s="8" t="inlineStr">
        <is>
          <t>Billionbrains Garage Ventures Ltd. (Groww)</t>
        </is>
      </c>
      <c r="D1653" s="8" t="inlineStr">
        <is>
          <t>2B top / Turtle soup</t>
        </is>
      </c>
      <c r="E1653" s="8" t="inlineStr">
        <is>
          <t>Bearish</t>
        </is>
      </c>
      <c r="F1653" s="8" t="inlineStr">
        <is>
          <t>bar</t>
        </is>
      </c>
      <c r="G1653" s="17" t="n">
        <v>198.08</v>
      </c>
      <c r="H1653" s="17" t="n">
        <v>204</v>
      </c>
      <c r="I1653" s="17" t="n"/>
      <c r="J1653" s="17" t="n">
        <v>204</v>
      </c>
      <c r="K1653" s="8" t="inlineStr">
        <is>
          <t>Weak edge</t>
        </is>
      </c>
      <c r="L1653" s="8" t="inlineStr">
        <is>
          <t>Works (significant)</t>
        </is>
      </c>
      <c r="M1653" s="8" t="inlineStr">
        <is>
          <t>Yes</t>
        </is>
      </c>
    </row>
    <row r="1654">
      <c r="A1654" s="27" t="n">
        <v>46314</v>
      </c>
      <c r="B1654" s="8" t="inlineStr">
        <is>
          <t>HBLENGINE</t>
        </is>
      </c>
      <c r="C1654" s="8" t="inlineStr">
        <is>
          <t>HBL Engineering Ltd.</t>
        </is>
      </c>
      <c r="D1654" s="8" t="inlineStr">
        <is>
          <t>2B top / Turtle soup</t>
        </is>
      </c>
      <c r="E1654" s="8" t="inlineStr">
        <is>
          <t>Bearish</t>
        </is>
      </c>
      <c r="F1654" s="8" t="inlineStr">
        <is>
          <t>bar</t>
        </is>
      </c>
      <c r="G1654" s="17" t="n">
        <v>812.95</v>
      </c>
      <c r="H1654" s="17" t="n">
        <v>842</v>
      </c>
      <c r="I1654" s="17" t="n"/>
      <c r="J1654" s="17" t="n">
        <v>842</v>
      </c>
      <c r="K1654" s="8" t="inlineStr">
        <is>
          <t>Weak edge</t>
        </is>
      </c>
      <c r="L1654" s="8" t="inlineStr">
        <is>
          <t>Works (significant)</t>
        </is>
      </c>
      <c r="M1654" s="8" t="inlineStr">
        <is>
          <t>Yes</t>
        </is>
      </c>
    </row>
    <row r="1655">
      <c r="A1655" s="27" t="n">
        <v>46314</v>
      </c>
      <c r="B1655" s="8" t="inlineStr">
        <is>
          <t>HCLTECH</t>
        </is>
      </c>
      <c r="C1655" s="8" t="inlineStr">
        <is>
          <t>HCL Technologies Ltd.</t>
        </is>
      </c>
      <c r="D1655" s="8" t="inlineStr">
        <is>
          <t>Wyckoff upthrust</t>
        </is>
      </c>
      <c r="E1655" s="8" t="inlineStr">
        <is>
          <t>Bearish</t>
        </is>
      </c>
      <c r="F1655" s="8" t="inlineStr">
        <is>
          <t>bar</t>
        </is>
      </c>
      <c r="G1655" s="17" t="n">
        <v>1379.9</v>
      </c>
      <c r="H1655" s="17" t="n">
        <v>1384.8</v>
      </c>
      <c r="I1655" s="17" t="n">
        <v>1172.8</v>
      </c>
      <c r="J1655" s="17" t="n">
        <v>1399.5</v>
      </c>
      <c r="K1655" s="8" t="inlineStr">
        <is>
          <t>Works (significant)</t>
        </is>
      </c>
      <c r="L1655" s="8" t="inlineStr">
        <is>
          <t>No reliable edge</t>
        </is>
      </c>
      <c r="M1655" s="8" t="inlineStr">
        <is>
          <t>Yes</t>
        </is>
      </c>
    </row>
    <row r="1656">
      <c r="A1656" s="27" t="n">
        <v>46314</v>
      </c>
      <c r="B1656" s="8" t="inlineStr">
        <is>
          <t>HFCL</t>
        </is>
      </c>
      <c r="C1656" s="8" t="inlineStr">
        <is>
          <t>HFCL Ltd.</t>
        </is>
      </c>
      <c r="D1656" s="8" t="inlineStr">
        <is>
          <t>Bullish divergence (MFI)</t>
        </is>
      </c>
      <c r="E1656" s="8" t="inlineStr">
        <is>
          <t>Bullish</t>
        </is>
      </c>
      <c r="F1656" s="8" t="inlineStr">
        <is>
          <t>minor</t>
        </is>
      </c>
      <c r="G1656" s="17" t="n">
        <v>268.81</v>
      </c>
      <c r="H1656" s="17" t="n">
        <v>268.81</v>
      </c>
      <c r="I1656" s="17" t="n"/>
      <c r="J1656" s="17" t="n">
        <v>238</v>
      </c>
      <c r="K1656" s="8" t="inlineStr">
        <is>
          <t>Weak - tends to fail</t>
        </is>
      </c>
      <c r="L1656" s="8" t="inlineStr">
        <is>
          <t>No reliable edge</t>
        </is>
      </c>
      <c r="M1656" s="8" t="inlineStr">
        <is>
          <t>Yes</t>
        </is>
      </c>
    </row>
    <row r="1657">
      <c r="A1657" s="27" t="n">
        <v>46314</v>
      </c>
      <c r="B1657" s="8" t="inlineStr">
        <is>
          <t>HINDCOPPER</t>
        </is>
      </c>
      <c r="C1657" s="8" t="inlineStr">
        <is>
          <t>Hindustan Copper Ltd.</t>
        </is>
      </c>
      <c r="D1657" s="8" t="inlineStr">
        <is>
          <t>Bear flag</t>
        </is>
      </c>
      <c r="E1657" s="8" t="inlineStr">
        <is>
          <t>Bearish</t>
        </is>
      </c>
      <c r="F1657" s="8" t="inlineStr">
        <is>
          <t>bar</t>
        </is>
      </c>
      <c r="G1657" s="17" t="n">
        <v>441.1</v>
      </c>
      <c r="H1657" s="17" t="n">
        <v>450</v>
      </c>
      <c r="I1657" s="17" t="n">
        <v>355</v>
      </c>
      <c r="J1657" s="17" t="n">
        <v>487.6</v>
      </c>
      <c r="K1657" s="8" t="inlineStr">
        <is>
          <t>Works in reverse (fade it)</t>
        </is>
      </c>
      <c r="L1657" s="8" t="inlineStr">
        <is>
          <t>No reliable edge</t>
        </is>
      </c>
      <c r="M1657" s="8" t="inlineStr">
        <is>
          <t>Yes</t>
        </is>
      </c>
    </row>
    <row r="1658">
      <c r="A1658" s="27" t="n">
        <v>46314</v>
      </c>
      <c r="B1658" s="8" t="inlineStr">
        <is>
          <t>HINDCOPPER</t>
        </is>
      </c>
      <c r="C1658" s="8" t="inlineStr">
        <is>
          <t>Hindustan Copper Ltd.</t>
        </is>
      </c>
      <c r="D1658" s="8" t="inlineStr">
        <is>
          <t>Dow trend reversal down</t>
        </is>
      </c>
      <c r="E1658" s="8" t="inlineStr">
        <is>
          <t>Bearish</t>
        </is>
      </c>
      <c r="F1658" s="8" t="inlineStr">
        <is>
          <t>major</t>
        </is>
      </c>
      <c r="G1658" s="17" t="n">
        <v>441.1</v>
      </c>
      <c r="H1658" s="17" t="n">
        <v>445.7</v>
      </c>
      <c r="I1658" s="17" t="n">
        <v>273.3</v>
      </c>
      <c r="J1658" s="17" t="n">
        <v>618.1</v>
      </c>
      <c r="K1658" s="8" t="inlineStr">
        <is>
          <t>No reliable edge</t>
        </is>
      </c>
      <c r="L1658" s="8" t="inlineStr">
        <is>
          <t>No reliable edge</t>
        </is>
      </c>
      <c r="M1658" s="8" t="inlineStr">
        <is>
          <t>Yes</t>
        </is>
      </c>
    </row>
    <row r="1659">
      <c r="A1659" s="27" t="n">
        <v>46314</v>
      </c>
      <c r="B1659" s="8" t="inlineStr">
        <is>
          <t>HINDCOPPER</t>
        </is>
      </c>
      <c r="C1659" s="8" t="inlineStr">
        <is>
          <t>Hindustan Copper Ltd.</t>
        </is>
      </c>
      <c r="D1659" s="8" t="inlineStr">
        <is>
          <t>P&amp;F bearish descending breakdown</t>
        </is>
      </c>
      <c r="E1659" s="8" t="inlineStr">
        <is>
          <t>Bearish</t>
        </is>
      </c>
      <c r="F1659" s="8" t="inlineStr">
        <is>
          <t>bar</t>
        </is>
      </c>
      <c r="G1659" s="17" t="n">
        <v>441.1</v>
      </c>
      <c r="H1659" s="17" t="n">
        <v>454.4154349181015</v>
      </c>
      <c r="I1659" s="17" t="n"/>
      <c r="J1659" s="17" t="n">
        <v>472.7738184887928</v>
      </c>
      <c r="K1659" s="8" t="inlineStr">
        <is>
          <t>Works in reverse (fade it)</t>
        </is>
      </c>
      <c r="L1659" s="8" t="inlineStr">
        <is>
          <t>Weak - tends to fail</t>
        </is>
      </c>
      <c r="M1659" s="8" t="inlineStr">
        <is>
          <t>Yes</t>
        </is>
      </c>
    </row>
    <row r="1660">
      <c r="A1660" s="27" t="n">
        <v>46314</v>
      </c>
      <c r="B1660" s="8" t="inlineStr">
        <is>
          <t>HINDCOPPER</t>
        </is>
      </c>
      <c r="C1660" s="8" t="inlineStr">
        <is>
          <t>Hindustan Copper Ltd.</t>
        </is>
      </c>
      <c r="D1660" s="8" t="inlineStr">
        <is>
          <t>Wave-3 / ABC breakdown</t>
        </is>
      </c>
      <c r="E1660" s="8" t="inlineStr">
        <is>
          <t>Bearish</t>
        </is>
      </c>
      <c r="F1660" s="8" t="inlineStr">
        <is>
          <t>minor</t>
        </is>
      </c>
      <c r="G1660" s="17" t="n">
        <v>441.1</v>
      </c>
      <c r="H1660" s="17" t="n">
        <v>450</v>
      </c>
      <c r="I1660" s="17" t="n">
        <v>415.9</v>
      </c>
      <c r="J1660" s="17" t="n">
        <v>487.6</v>
      </c>
      <c r="K1660" s="8" t="inlineStr">
        <is>
          <t>No reliable edge</t>
        </is>
      </c>
      <c r="L1660" s="8" t="inlineStr">
        <is>
          <t>No reliable edge</t>
        </is>
      </c>
      <c r="M1660" s="8" t="inlineStr">
        <is>
          <t>Yes</t>
        </is>
      </c>
    </row>
    <row r="1661">
      <c r="A1661" s="27" t="n">
        <v>46314</v>
      </c>
      <c r="B1661" s="8" t="inlineStr">
        <is>
          <t>HOMEFIRST</t>
        </is>
      </c>
      <c r="C1661" s="8" t="inlineStr">
        <is>
          <t>Home First Finance Company India Ltd.</t>
        </is>
      </c>
      <c r="D1661" s="8" t="inlineStr">
        <is>
          <t>2B bottom / Turtle soup</t>
        </is>
      </c>
      <c r="E1661" s="8" t="inlineStr">
        <is>
          <t>Bullish</t>
        </is>
      </c>
      <c r="F1661" s="8" t="inlineStr">
        <is>
          <t>bar</t>
        </is>
      </c>
      <c r="G1661" s="17" t="n">
        <v>1055.2</v>
      </c>
      <c r="H1661" s="17" t="n">
        <v>1054</v>
      </c>
      <c r="I1661" s="17" t="n"/>
      <c r="J1661" s="17" t="n">
        <v>1052</v>
      </c>
      <c r="K1661" s="8" t="inlineStr">
        <is>
          <t>No reliable edge</t>
        </is>
      </c>
      <c r="L1661" s="8" t="inlineStr">
        <is>
          <t>No reliable edge</t>
        </is>
      </c>
      <c r="M1661" s="8" t="inlineStr">
        <is>
          <t>Yes</t>
        </is>
      </c>
    </row>
    <row r="1662">
      <c r="A1662" s="27" t="n">
        <v>46314</v>
      </c>
      <c r="B1662" s="8" t="inlineStr">
        <is>
          <t>HOMEFIRST</t>
        </is>
      </c>
      <c r="C1662" s="8" t="inlineStr">
        <is>
          <t>Home First Finance Company India Ltd.</t>
        </is>
      </c>
      <c r="D1662" s="8" t="inlineStr">
        <is>
          <t>Hidden bearish divergence (MACD hist)</t>
        </is>
      </c>
      <c r="E1662" s="8" t="inlineStr">
        <is>
          <t>Bearish</t>
        </is>
      </c>
      <c r="F1662" s="8" t="inlineStr">
        <is>
          <t>minor</t>
        </is>
      </c>
      <c r="G1662" s="17" t="n">
        <v>1055.2</v>
      </c>
      <c r="H1662" s="17" t="n">
        <v>1055.2</v>
      </c>
      <c r="I1662" s="17" t="n"/>
      <c r="J1662" s="17" t="n">
        <v>1125</v>
      </c>
      <c r="K1662" s="8" t="inlineStr">
        <is>
          <t>No reliable edge</t>
        </is>
      </c>
      <c r="L1662" s="8" t="inlineStr">
        <is>
          <t>No reliable edge</t>
        </is>
      </c>
      <c r="M1662" s="8" t="inlineStr">
        <is>
          <t>Yes</t>
        </is>
      </c>
    </row>
    <row r="1663">
      <c r="A1663" s="27" t="n">
        <v>46314</v>
      </c>
      <c r="B1663" s="8" t="inlineStr">
        <is>
          <t>HOMEFIRST</t>
        </is>
      </c>
      <c r="C1663" s="8" t="inlineStr">
        <is>
          <t>Home First Finance Company India Ltd.</t>
        </is>
      </c>
      <c r="D1663" s="8" t="inlineStr">
        <is>
          <t>Hidden bearish divergence (OBV)</t>
        </is>
      </c>
      <c r="E1663" s="8" t="inlineStr">
        <is>
          <t>Bearish</t>
        </is>
      </c>
      <c r="F1663" s="8" t="inlineStr">
        <is>
          <t>minor</t>
        </is>
      </c>
      <c r="G1663" s="17" t="n">
        <v>1055.2</v>
      </c>
      <c r="H1663" s="17" t="n">
        <v>1055.2</v>
      </c>
      <c r="I1663" s="17" t="n"/>
      <c r="J1663" s="17" t="n">
        <v>1125</v>
      </c>
      <c r="K1663" s="8" t="inlineStr">
        <is>
          <t>No reliable edge</t>
        </is>
      </c>
      <c r="L1663" s="8" t="inlineStr">
        <is>
          <t>Weak edge</t>
        </is>
      </c>
      <c r="M1663" s="8" t="inlineStr">
        <is>
          <t>Yes</t>
        </is>
      </c>
    </row>
    <row r="1664">
      <c r="A1664" s="27" t="n">
        <v>46314</v>
      </c>
      <c r="B1664" s="8" t="inlineStr">
        <is>
          <t>HOMEFIRST</t>
        </is>
      </c>
      <c r="C1664" s="8" t="inlineStr">
        <is>
          <t>Home First Finance Company India Ltd.</t>
        </is>
      </c>
      <c r="D1664" s="8" t="inlineStr">
        <is>
          <t>Hidden bearish divergence (RSI)</t>
        </is>
      </c>
      <c r="E1664" s="8" t="inlineStr">
        <is>
          <t>Bearish</t>
        </is>
      </c>
      <c r="F1664" s="8" t="inlineStr">
        <is>
          <t>minor</t>
        </is>
      </c>
      <c r="G1664" s="17" t="n">
        <v>1055.2</v>
      </c>
      <c r="H1664" s="17" t="n">
        <v>1055.2</v>
      </c>
      <c r="I1664" s="17" t="n"/>
      <c r="J1664" s="17" t="n">
        <v>1125</v>
      </c>
      <c r="K1664" s="8" t="inlineStr">
        <is>
          <t>No reliable edge</t>
        </is>
      </c>
      <c r="L1664" s="8" t="inlineStr">
        <is>
          <t>No reliable edge</t>
        </is>
      </c>
      <c r="M1664" s="8" t="inlineStr">
        <is>
          <t>Yes</t>
        </is>
      </c>
    </row>
    <row r="1665">
      <c r="A1665" s="27" t="n">
        <v>46314</v>
      </c>
      <c r="B1665" s="8" t="inlineStr">
        <is>
          <t>HSCL</t>
        </is>
      </c>
      <c r="C1665" s="8" t="inlineStr">
        <is>
          <t>Himadri Speciality Chemical Ltd.</t>
        </is>
      </c>
      <c r="D1665" s="8" t="inlineStr">
        <is>
          <t>Horizontal support breakdown (3+ touches)</t>
        </is>
      </c>
      <c r="E1665" s="8" t="inlineStr">
        <is>
          <t>Bearish</t>
        </is>
      </c>
      <c r="F1665" s="8" t="inlineStr">
        <is>
          <t>minor</t>
        </is>
      </c>
      <c r="G1665" s="17" t="n">
        <v>605.85</v>
      </c>
      <c r="H1665" s="17" t="n">
        <v>630.05</v>
      </c>
      <c r="I1665" s="17" t="n"/>
      <c r="J1665" s="17" t="n"/>
      <c r="K1665" s="8" t="inlineStr">
        <is>
          <t>Weak edge</t>
        </is>
      </c>
      <c r="L1665" s="8" t="inlineStr">
        <is>
          <t>No reliable edge</t>
        </is>
      </c>
      <c r="M1665" s="8" t="inlineStr">
        <is>
          <t>Yes</t>
        </is>
      </c>
    </row>
    <row r="1666">
      <c r="A1666" s="27" t="n">
        <v>46314</v>
      </c>
      <c r="B1666" s="8" t="inlineStr">
        <is>
          <t>HSCL</t>
        </is>
      </c>
      <c r="C1666" s="8" t="inlineStr">
        <is>
          <t>Himadri Speciality Chemical Ltd.</t>
        </is>
      </c>
      <c r="D1666" s="8" t="inlineStr">
        <is>
          <t>P&amp;F bearish descending breakdown</t>
        </is>
      </c>
      <c r="E1666" s="8" t="inlineStr">
        <is>
          <t>Bearish</t>
        </is>
      </c>
      <c r="F1666" s="8" t="inlineStr">
        <is>
          <t>bar</t>
        </is>
      </c>
      <c r="G1666" s="17" t="n">
        <v>605.85</v>
      </c>
      <c r="H1666" s="17" t="n">
        <v>636.2913134926652</v>
      </c>
      <c r="I1666" s="17" t="n"/>
      <c r="J1666" s="17" t="n">
        <v>675.2374322089244</v>
      </c>
      <c r="K1666" s="8" t="inlineStr">
        <is>
          <t>Works in reverse (fade it)</t>
        </is>
      </c>
      <c r="L1666" s="8" t="inlineStr">
        <is>
          <t>Weak - tends to fail</t>
        </is>
      </c>
      <c r="M1666" s="8" t="inlineStr">
        <is>
          <t>Yes</t>
        </is>
      </c>
    </row>
    <row r="1667">
      <c r="A1667" s="27" t="n">
        <v>46314</v>
      </c>
      <c r="B1667" s="8" t="inlineStr">
        <is>
          <t>HSCL</t>
        </is>
      </c>
      <c r="C1667" s="8" t="inlineStr">
        <is>
          <t>Himadri Speciality Chemical Ltd.</t>
        </is>
      </c>
      <c r="D1667" s="8" t="inlineStr">
        <is>
          <t>Wave-3 / ABC breakdown</t>
        </is>
      </c>
      <c r="E1667" s="8" t="inlineStr">
        <is>
          <t>Bearish</t>
        </is>
      </c>
      <c r="F1667" s="8" t="inlineStr">
        <is>
          <t>minor</t>
        </is>
      </c>
      <c r="G1667" s="17" t="n">
        <v>605.85</v>
      </c>
      <c r="H1667" s="17" t="n">
        <v>632.5</v>
      </c>
      <c r="I1667" s="17" t="n">
        <v>530.8</v>
      </c>
      <c r="J1667" s="17" t="n">
        <v>692.8</v>
      </c>
      <c r="K1667" s="8" t="inlineStr">
        <is>
          <t>No reliable edge</t>
        </is>
      </c>
      <c r="L1667" s="8" t="inlineStr">
        <is>
          <t>No reliable edge</t>
        </is>
      </c>
      <c r="M1667" s="8" t="inlineStr">
        <is>
          <t>Yes</t>
        </is>
      </c>
    </row>
    <row r="1668">
      <c r="A1668" s="27" t="n">
        <v>46314</v>
      </c>
      <c r="B1668" s="8" t="inlineStr">
        <is>
          <t>HUDCO</t>
        </is>
      </c>
      <c r="C1668" s="8" t="inlineStr">
        <is>
          <t>Housing &amp; Urban Development Corporation Ltd.</t>
        </is>
      </c>
      <c r="D1668" s="8" t="inlineStr">
        <is>
          <t>2B bottom / Turtle soup</t>
        </is>
      </c>
      <c r="E1668" s="8" t="inlineStr">
        <is>
          <t>Bullish</t>
        </is>
      </c>
      <c r="F1668" s="8" t="inlineStr">
        <is>
          <t>bar</t>
        </is>
      </c>
      <c r="G1668" s="17" t="n">
        <v>156.31</v>
      </c>
      <c r="H1668" s="17" t="n">
        <v>155.8</v>
      </c>
      <c r="I1668" s="17" t="n"/>
      <c r="J1668" s="17" t="n">
        <v>155.5</v>
      </c>
      <c r="K1668" s="8" t="inlineStr">
        <is>
          <t>No reliable edge</t>
        </is>
      </c>
      <c r="L1668" s="8" t="inlineStr">
        <is>
          <t>No reliable edge</t>
        </is>
      </c>
      <c r="M1668" s="8" t="inlineStr">
        <is>
          <t>Yes</t>
        </is>
      </c>
    </row>
    <row r="1669">
      <c r="A1669" s="27" t="n">
        <v>46314</v>
      </c>
      <c r="B1669" s="8" t="inlineStr">
        <is>
          <t>ICICIBANK</t>
        </is>
      </c>
      <c r="C1669" s="8" t="inlineStr">
        <is>
          <t>ICICI Bank Ltd.</t>
        </is>
      </c>
      <c r="D1669" s="8" t="inlineStr">
        <is>
          <t>Key reversal day (bearish)</t>
        </is>
      </c>
      <c r="E1669" s="8" t="inlineStr">
        <is>
          <t>Bearish</t>
        </is>
      </c>
      <c r="F1669" s="8" t="inlineStr">
        <is>
          <t>bar</t>
        </is>
      </c>
      <c r="G1669" s="17" t="n">
        <v>1381</v>
      </c>
      <c r="H1669" s="17" t="n">
        <v>1381</v>
      </c>
      <c r="I1669" s="17" t="n"/>
      <c r="J1669" s="17" t="n">
        <v>1411.8</v>
      </c>
      <c r="K1669" s="8" t="inlineStr">
        <is>
          <t>No reliable edge</t>
        </is>
      </c>
      <c r="L1669" s="8" t="inlineStr">
        <is>
          <t>No reliable edge</t>
        </is>
      </c>
      <c r="M1669" s="8" t="inlineStr">
        <is>
          <t>Yes</t>
        </is>
      </c>
    </row>
    <row r="1670">
      <c r="A1670" s="27" t="n">
        <v>46314</v>
      </c>
      <c r="B1670" s="8" t="inlineStr">
        <is>
          <t>ICICIGI</t>
        </is>
      </c>
      <c r="C1670" s="8" t="inlineStr">
        <is>
          <t>ICICI Lombard General Insurance Company Ltd.</t>
        </is>
      </c>
      <c r="D1670" s="8" t="inlineStr">
        <is>
          <t>Bearish divergence (OBV)</t>
        </is>
      </c>
      <c r="E1670" s="8" t="inlineStr">
        <is>
          <t>Bearish</t>
        </is>
      </c>
      <c r="F1670" s="8" t="inlineStr">
        <is>
          <t>intermediate</t>
        </is>
      </c>
      <c r="G1670" s="17" t="n">
        <v>1650</v>
      </c>
      <c r="H1670" s="17" t="n">
        <v>1650</v>
      </c>
      <c r="I1670" s="17" t="n"/>
      <c r="J1670" s="17" t="n">
        <v>1786</v>
      </c>
      <c r="K1670" s="8" t="inlineStr">
        <is>
          <t>No reliable edge</t>
        </is>
      </c>
      <c r="L1670" s="8" t="inlineStr">
        <is>
          <t>No reliable edge</t>
        </is>
      </c>
      <c r="M1670" s="8" t="inlineStr">
        <is>
          <t>Yes</t>
        </is>
      </c>
    </row>
    <row r="1671">
      <c r="A1671" s="27" t="n">
        <v>46314</v>
      </c>
      <c r="B1671" s="8" t="inlineStr">
        <is>
          <t>IDEA</t>
        </is>
      </c>
      <c r="C1671" s="8" t="inlineStr">
        <is>
          <t>Vodafone Idea Ltd.</t>
        </is>
      </c>
      <c r="D1671" s="8" t="inlineStr">
        <is>
          <t>Bear flag</t>
        </is>
      </c>
      <c r="E1671" s="8" t="inlineStr">
        <is>
          <t>Bearish</t>
        </is>
      </c>
      <c r="F1671" s="8" t="inlineStr">
        <is>
          <t>bar</t>
        </is>
      </c>
      <c r="G1671" s="17" t="n">
        <v>12.28</v>
      </c>
      <c r="H1671" s="17" t="n">
        <v>12.45</v>
      </c>
      <c r="I1671" s="17" t="n">
        <v>9.16</v>
      </c>
      <c r="J1671" s="17" t="n">
        <v>13.4</v>
      </c>
      <c r="K1671" s="8" t="inlineStr">
        <is>
          <t>Works in reverse (fade it)</t>
        </is>
      </c>
      <c r="L1671" s="8" t="inlineStr">
        <is>
          <t>No reliable edge</t>
        </is>
      </c>
      <c r="M1671" s="8" t="inlineStr">
        <is>
          <t>Yes</t>
        </is>
      </c>
    </row>
    <row r="1672">
      <c r="A1672" s="27" t="n">
        <v>46314</v>
      </c>
      <c r="B1672" s="8" t="inlineStr">
        <is>
          <t>IDEA</t>
        </is>
      </c>
      <c r="C1672" s="8" t="inlineStr">
        <is>
          <t>Vodafone Idea Ltd.</t>
        </is>
      </c>
      <c r="D1672" s="8" t="inlineStr">
        <is>
          <t>Horizontal support breakdown (3+ touches)</t>
        </is>
      </c>
      <c r="E1672" s="8" t="inlineStr">
        <is>
          <t>Bearish</t>
        </is>
      </c>
      <c r="F1672" s="8" t="inlineStr">
        <is>
          <t>minor</t>
        </is>
      </c>
      <c r="G1672" s="17" t="n">
        <v>12.28</v>
      </c>
      <c r="H1672" s="17" t="n">
        <v>12.45</v>
      </c>
      <c r="I1672" s="17" t="n"/>
      <c r="J1672" s="17" t="n"/>
      <c r="K1672" s="8" t="inlineStr">
        <is>
          <t>Weak edge</t>
        </is>
      </c>
      <c r="L1672" s="8" t="inlineStr">
        <is>
          <t>No reliable edge</t>
        </is>
      </c>
      <c r="M1672" s="8" t="inlineStr">
        <is>
          <t>Yes</t>
        </is>
      </c>
    </row>
    <row r="1673">
      <c r="A1673" s="27" t="n">
        <v>46314</v>
      </c>
      <c r="B1673" s="8" t="inlineStr">
        <is>
          <t>IDEA</t>
        </is>
      </c>
      <c r="C1673" s="8" t="inlineStr">
        <is>
          <t>Vodafone Idea Ltd.</t>
        </is>
      </c>
      <c r="D1673" s="8" t="inlineStr">
        <is>
          <t>P&amp;F bearish descending breakdown</t>
        </is>
      </c>
      <c r="E1673" s="8" t="inlineStr">
        <is>
          <t>Bearish</t>
        </is>
      </c>
      <c r="F1673" s="8" t="inlineStr">
        <is>
          <t>bar</t>
        </is>
      </c>
      <c r="G1673" s="17" t="n">
        <v>12.28</v>
      </c>
      <c r="H1673" s="17" t="n">
        <v>12.61310425704132</v>
      </c>
      <c r="I1673" s="17" t="n"/>
      <c r="J1673" s="17" t="n">
        <v>13.12267366902579</v>
      </c>
      <c r="K1673" s="8" t="inlineStr">
        <is>
          <t>Works in reverse (fade it)</t>
        </is>
      </c>
      <c r="L1673" s="8" t="inlineStr">
        <is>
          <t>Weak - tends to fail</t>
        </is>
      </c>
      <c r="M1673" s="8" t="inlineStr">
        <is>
          <t>Yes</t>
        </is>
      </c>
    </row>
    <row r="1674">
      <c r="A1674" s="27" t="n">
        <v>46314</v>
      </c>
      <c r="B1674" s="8" t="inlineStr">
        <is>
          <t>IDEA</t>
        </is>
      </c>
      <c r="C1674" s="8" t="inlineStr">
        <is>
          <t>Vodafone Idea Ltd.</t>
        </is>
      </c>
      <c r="D1674" s="8" t="inlineStr">
        <is>
          <t>Wave-3 / ABC breakdown</t>
        </is>
      </c>
      <c r="E1674" s="8" t="inlineStr">
        <is>
          <t>Bearish</t>
        </is>
      </c>
      <c r="F1674" s="8" t="inlineStr">
        <is>
          <t>minor</t>
        </is>
      </c>
      <c r="G1674" s="17" t="n">
        <v>12.28</v>
      </c>
      <c r="H1674" s="17" t="n">
        <v>12.5</v>
      </c>
      <c r="I1674" s="17" t="n">
        <v>11.35</v>
      </c>
      <c r="J1674" s="17" t="n">
        <v>13.4</v>
      </c>
      <c r="K1674" s="8" t="inlineStr">
        <is>
          <t>No reliable edge</t>
        </is>
      </c>
      <c r="L1674" s="8" t="inlineStr">
        <is>
          <t>No reliable edge</t>
        </is>
      </c>
      <c r="M1674" s="8" t="inlineStr">
        <is>
          <t>Yes</t>
        </is>
      </c>
    </row>
    <row r="1675">
      <c r="A1675" s="27" t="n">
        <v>46314</v>
      </c>
      <c r="B1675" s="8" t="inlineStr">
        <is>
          <t>IDFCFIRSTB</t>
        </is>
      </c>
      <c r="C1675" s="8" t="inlineStr">
        <is>
          <t>IDFC First Bank Ltd.</t>
        </is>
      </c>
      <c r="D1675" s="8" t="inlineStr">
        <is>
          <t>Bear flag</t>
        </is>
      </c>
      <c r="E1675" s="8" t="inlineStr">
        <is>
          <t>Bearish</t>
        </is>
      </c>
      <c r="F1675" s="8" t="inlineStr">
        <is>
          <t>bar</t>
        </is>
      </c>
      <c r="G1675" s="17" t="n">
        <v>76.33</v>
      </c>
      <c r="H1675" s="17" t="n">
        <v>77.94</v>
      </c>
      <c r="I1675" s="17" t="n">
        <v>66.34</v>
      </c>
      <c r="J1675" s="17" t="n">
        <v>80.39</v>
      </c>
      <c r="K1675" s="8" t="inlineStr">
        <is>
          <t>Works in reverse (fade it)</t>
        </is>
      </c>
      <c r="L1675" s="8" t="inlineStr">
        <is>
          <t>No reliable edge</t>
        </is>
      </c>
      <c r="M1675" s="8" t="inlineStr">
        <is>
          <t>Yes</t>
        </is>
      </c>
    </row>
    <row r="1676">
      <c r="A1676" s="27" t="n">
        <v>46314</v>
      </c>
      <c r="B1676" s="8" t="inlineStr">
        <is>
          <t>IDFCFIRSTB</t>
        </is>
      </c>
      <c r="C1676" s="8" t="inlineStr">
        <is>
          <t>IDFC First Bank Ltd.</t>
        </is>
      </c>
      <c r="D1676" s="8" t="inlineStr">
        <is>
          <t>Horizontal support breakdown (3+ touches)</t>
        </is>
      </c>
      <c r="E1676" s="8" t="inlineStr">
        <is>
          <t>Bearish</t>
        </is>
      </c>
      <c r="F1676" s="8" t="inlineStr">
        <is>
          <t>minor</t>
        </is>
      </c>
      <c r="G1676" s="17" t="n">
        <v>76.33</v>
      </c>
      <c r="H1676" s="17" t="n">
        <v>77.88</v>
      </c>
      <c r="I1676" s="17" t="n"/>
      <c r="J1676" s="17" t="n"/>
      <c r="K1676" s="8" t="inlineStr">
        <is>
          <t>Weak edge</t>
        </is>
      </c>
      <c r="L1676" s="8" t="inlineStr">
        <is>
          <t>No reliable edge</t>
        </is>
      </c>
      <c r="M1676" s="8" t="inlineStr">
        <is>
          <t>Yes</t>
        </is>
      </c>
    </row>
    <row r="1677">
      <c r="A1677" s="27" t="n">
        <v>46314</v>
      </c>
      <c r="B1677" s="8" t="inlineStr">
        <is>
          <t>IKS</t>
        </is>
      </c>
      <c r="C1677" s="8" t="inlineStr">
        <is>
          <t>Inventurus Knowledge Solutions Ltd.</t>
        </is>
      </c>
      <c r="D1677" s="8" t="inlineStr">
        <is>
          <t>Darvas box breakdown</t>
        </is>
      </c>
      <c r="E1677" s="8" t="inlineStr">
        <is>
          <t>Bearish</t>
        </is>
      </c>
      <c r="F1677" s="8" t="inlineStr">
        <is>
          <t>bar</t>
        </is>
      </c>
      <c r="G1677" s="17" t="n">
        <v>1685.8</v>
      </c>
      <c r="H1677" s="17" t="n">
        <v>1689</v>
      </c>
      <c r="I1677" s="17" t="n">
        <v>1408</v>
      </c>
      <c r="J1677" s="17" t="n">
        <v>1970</v>
      </c>
      <c r="K1677" s="8" t="inlineStr">
        <is>
          <t>Weak - tends to fail</t>
        </is>
      </c>
      <c r="L1677" s="8" t="inlineStr">
        <is>
          <t>Works in reverse (fade it)</t>
        </is>
      </c>
      <c r="M1677" s="8" t="inlineStr">
        <is>
          <t>Yes</t>
        </is>
      </c>
    </row>
    <row r="1678">
      <c r="A1678" s="27" t="n">
        <v>46314</v>
      </c>
      <c r="B1678" s="8" t="inlineStr">
        <is>
          <t>IKS</t>
        </is>
      </c>
      <c r="C1678" s="8" t="inlineStr">
        <is>
          <t>Inventurus Knowledge Solutions Ltd.</t>
        </is>
      </c>
      <c r="D1678" s="8" t="inlineStr">
        <is>
          <t>Double top</t>
        </is>
      </c>
      <c r="E1678" s="8" t="inlineStr">
        <is>
          <t>Bearish</t>
        </is>
      </c>
      <c r="F1678" s="8" t="inlineStr">
        <is>
          <t>intermediate</t>
        </is>
      </c>
      <c r="G1678" s="17" t="n">
        <v>1685.8</v>
      </c>
      <c r="H1678" s="17" t="n">
        <v>1686.4</v>
      </c>
      <c r="I1678" s="17" t="n">
        <v>1402.8</v>
      </c>
      <c r="J1678" s="17" t="n">
        <v>1970</v>
      </c>
      <c r="K1678" s="8" t="inlineStr">
        <is>
          <t>No reliable edge</t>
        </is>
      </c>
      <c r="L1678" s="8" t="inlineStr">
        <is>
          <t>Weak edge</t>
        </is>
      </c>
      <c r="M1678" s="8" t="inlineStr">
        <is>
          <t>Yes</t>
        </is>
      </c>
    </row>
    <row r="1679">
      <c r="A1679" s="27" t="n">
        <v>46314</v>
      </c>
      <c r="B1679" s="8" t="inlineStr">
        <is>
          <t>IKS</t>
        </is>
      </c>
      <c r="C1679" s="8" t="inlineStr">
        <is>
          <t>Inventurus Knowledge Solutions Ltd.</t>
        </is>
      </c>
      <c r="D1679" s="8" t="inlineStr">
        <is>
          <t>Horizontal support breakdown (3+ touches)</t>
        </is>
      </c>
      <c r="E1679" s="8" t="inlineStr">
        <is>
          <t>Bearish</t>
        </is>
      </c>
      <c r="F1679" s="8" t="inlineStr">
        <is>
          <t>minor</t>
        </is>
      </c>
      <c r="G1679" s="17" t="n">
        <v>1685.8</v>
      </c>
      <c r="H1679" s="17" t="n">
        <v>1686.4</v>
      </c>
      <c r="I1679" s="17" t="n"/>
      <c r="J1679" s="17" t="n"/>
      <c r="K1679" s="8" t="inlineStr">
        <is>
          <t>Weak edge</t>
        </is>
      </c>
      <c r="L1679" s="8" t="inlineStr">
        <is>
          <t>No reliable edge</t>
        </is>
      </c>
      <c r="M1679" s="8" t="inlineStr">
        <is>
          <t>Yes</t>
        </is>
      </c>
    </row>
    <row r="1680">
      <c r="A1680" s="27" t="n">
        <v>46314</v>
      </c>
      <c r="B1680" s="8" t="inlineStr">
        <is>
          <t>IKS</t>
        </is>
      </c>
      <c r="C1680" s="8" t="inlineStr">
        <is>
          <t>Inventurus Knowledge Solutions Ltd.</t>
        </is>
      </c>
      <c r="D1680" s="8" t="inlineStr">
        <is>
          <t>P&amp;F triple-bottom sell</t>
        </is>
      </c>
      <c r="E1680" s="8" t="inlineStr">
        <is>
          <t>Bearish</t>
        </is>
      </c>
      <c r="F1680" s="8" t="inlineStr">
        <is>
          <t>bar</t>
        </is>
      </c>
      <c r="G1680" s="17" t="n">
        <v>1685.8</v>
      </c>
      <c r="H1680" s="17" t="n">
        <v>1712.63408240038</v>
      </c>
      <c r="I1680" s="17" t="n"/>
      <c r="J1680" s="17" t="n">
        <v>1928.704141549993</v>
      </c>
      <c r="K1680" s="8" t="inlineStr">
        <is>
          <t>No reliable edge</t>
        </is>
      </c>
      <c r="L1680" s="8" t="inlineStr">
        <is>
          <t>No reliable edge</t>
        </is>
      </c>
      <c r="M1680" s="8" t="inlineStr">
        <is>
          <t>Yes</t>
        </is>
      </c>
    </row>
    <row r="1681">
      <c r="A1681" s="27" t="n">
        <v>46314</v>
      </c>
      <c r="B1681" s="8" t="inlineStr">
        <is>
          <t>IKS</t>
        </is>
      </c>
      <c r="C1681" s="8" t="inlineStr">
        <is>
          <t>Inventurus Knowledge Solutions Ltd.</t>
        </is>
      </c>
      <c r="D1681" s="8" t="inlineStr">
        <is>
          <t>Three drives top</t>
        </is>
      </c>
      <c r="E1681" s="8" t="inlineStr">
        <is>
          <t>Bearish</t>
        </is>
      </c>
      <c r="F1681" s="8" t="inlineStr">
        <is>
          <t>intermediate</t>
        </is>
      </c>
      <c r="G1681" s="17" t="n">
        <v>1685.8</v>
      </c>
      <c r="H1681" s="17" t="n">
        <v>1686.4</v>
      </c>
      <c r="I1681" s="17" t="n">
        <v>1532.456</v>
      </c>
      <c r="J1681" s="17" t="n">
        <v>1970</v>
      </c>
      <c r="K1681" s="8" t="inlineStr">
        <is>
          <t>No reliable edge</t>
        </is>
      </c>
      <c r="L1681" s="8" t="inlineStr">
        <is>
          <t>No reliable edge</t>
        </is>
      </c>
      <c r="M1681" s="8" t="inlineStr">
        <is>
          <t>Yes</t>
        </is>
      </c>
    </row>
    <row r="1682">
      <c r="A1682" s="27" t="n">
        <v>46314</v>
      </c>
      <c r="B1682" s="8" t="inlineStr">
        <is>
          <t>IKS</t>
        </is>
      </c>
      <c r="C1682" s="8" t="inlineStr">
        <is>
          <t>Inventurus Knowledge Solutions Ltd.</t>
        </is>
      </c>
      <c r="D1682" s="8" t="inlineStr">
        <is>
          <t>Wave-3 / ABC breakdown</t>
        </is>
      </c>
      <c r="E1682" s="8" t="inlineStr">
        <is>
          <t>Bearish</t>
        </is>
      </c>
      <c r="F1682" s="8" t="inlineStr">
        <is>
          <t>minor</t>
        </is>
      </c>
      <c r="G1682" s="17" t="n">
        <v>1685.8</v>
      </c>
      <c r="H1682" s="17" t="n">
        <v>1693.3</v>
      </c>
      <c r="I1682" s="17" t="n">
        <v>1514.9</v>
      </c>
      <c r="J1682" s="17" t="n">
        <v>1791.6</v>
      </c>
      <c r="K1682" s="8" t="inlineStr">
        <is>
          <t>No reliable edge</t>
        </is>
      </c>
      <c r="L1682" s="8" t="inlineStr">
        <is>
          <t>No reliable edge</t>
        </is>
      </c>
      <c r="M1682" s="8" t="inlineStr">
        <is>
          <t>Yes</t>
        </is>
      </c>
    </row>
    <row r="1683">
      <c r="A1683" s="27" t="n">
        <v>46314</v>
      </c>
      <c r="B1683" s="8" t="inlineStr">
        <is>
          <t>INDIACEM</t>
        </is>
      </c>
      <c r="C1683" s="8" t="inlineStr">
        <is>
          <t>India Cements Ltd.</t>
        </is>
      </c>
      <c r="D1683" s="8" t="inlineStr">
        <is>
          <t>2B bottom / Turtle soup</t>
        </is>
      </c>
      <c r="E1683" s="8" t="inlineStr">
        <is>
          <t>Bullish</t>
        </is>
      </c>
      <c r="F1683" s="8" t="inlineStr">
        <is>
          <t>bar</t>
        </is>
      </c>
      <c r="G1683" s="17" t="n">
        <v>294.35</v>
      </c>
      <c r="H1683" s="17" t="n">
        <v>289.2</v>
      </c>
      <c r="I1683" s="17" t="n"/>
      <c r="J1683" s="17" t="n">
        <v>286.5</v>
      </c>
      <c r="K1683" s="8" t="inlineStr">
        <is>
          <t>No reliable edge</t>
        </is>
      </c>
      <c r="L1683" s="8" t="inlineStr">
        <is>
          <t>No reliable edge</t>
        </is>
      </c>
      <c r="M1683" s="8" t="inlineStr">
        <is>
          <t>Yes</t>
        </is>
      </c>
    </row>
    <row r="1684">
      <c r="A1684" s="27" t="n">
        <v>46314</v>
      </c>
      <c r="B1684" s="8" t="inlineStr">
        <is>
          <t>INFY</t>
        </is>
      </c>
      <c r="C1684" s="8" t="inlineStr">
        <is>
          <t>Infosys Ltd.</t>
        </is>
      </c>
      <c r="D1684" s="8" t="inlineStr">
        <is>
          <t>Bearish Crab</t>
        </is>
      </c>
      <c r="E1684" s="8" t="inlineStr">
        <is>
          <t>Bearish</t>
        </is>
      </c>
      <c r="F1684" s="8" t="inlineStr">
        <is>
          <t>minor</t>
        </is>
      </c>
      <c r="G1684" s="17" t="n">
        <v>1130.7</v>
      </c>
      <c r="H1684" s="17" t="n">
        <v>1136.063140690464</v>
      </c>
      <c r="I1684" s="17" t="n">
        <v>1052.0059</v>
      </c>
      <c r="J1684" s="17" t="n">
        <v>1183.743429654768</v>
      </c>
      <c r="K1684" s="8" t="inlineStr">
        <is>
          <t>Too few events</t>
        </is>
      </c>
      <c r="L1684" s="8" t="inlineStr">
        <is>
          <t>Too few events</t>
        </is>
      </c>
      <c r="M1684" s="8" t="inlineStr">
        <is>
          <t>Yes</t>
        </is>
      </c>
    </row>
    <row r="1685">
      <c r="A1685" s="27" t="n">
        <v>46314</v>
      </c>
      <c r="B1685" s="8" t="inlineStr">
        <is>
          <t>INFY</t>
        </is>
      </c>
      <c r="C1685" s="8" t="inlineStr">
        <is>
          <t>Infosys Ltd.</t>
        </is>
      </c>
      <c r="D1685" s="8" t="inlineStr">
        <is>
          <t>Bearish Quasimodo</t>
        </is>
      </c>
      <c r="E1685" s="8" t="inlineStr">
        <is>
          <t>Bearish</t>
        </is>
      </c>
      <c r="F1685" s="8" t="inlineStr">
        <is>
          <t>intermediate</t>
        </is>
      </c>
      <c r="G1685" s="17" t="n">
        <v>1130.7</v>
      </c>
      <c r="H1685" s="17" t="n">
        <v>1136.063140690464</v>
      </c>
      <c r="I1685" s="17" t="n">
        <v>980.4</v>
      </c>
      <c r="J1685" s="17" t="n">
        <v>1195</v>
      </c>
      <c r="K1685" s="8" t="inlineStr">
        <is>
          <t>No reliable edge</t>
        </is>
      </c>
      <c r="L1685" s="8" t="inlineStr">
        <is>
          <t>No reliable edge</t>
        </is>
      </c>
      <c r="M1685" s="8" t="inlineStr">
        <is>
          <t>Yes</t>
        </is>
      </c>
    </row>
    <row r="1686">
      <c r="A1686" s="27" t="n">
        <v>46314</v>
      </c>
      <c r="B1686" s="8" t="inlineStr">
        <is>
          <t>INOXWIND</t>
        </is>
      </c>
      <c r="C1686" s="8" t="inlineStr">
        <is>
          <t>Inox Wind Ltd.</t>
        </is>
      </c>
      <c r="D1686" s="8" t="inlineStr">
        <is>
          <t>V-top (spike)</t>
        </is>
      </c>
      <c r="E1686" s="8" t="inlineStr">
        <is>
          <t>Bearish</t>
        </is>
      </c>
      <c r="F1686" s="8" t="inlineStr">
        <is>
          <t>minor</t>
        </is>
      </c>
      <c r="G1686" s="17" t="n">
        <v>64.89</v>
      </c>
      <c r="H1686" s="17" t="n">
        <v>65.66554000000001</v>
      </c>
      <c r="I1686" s="17" t="n">
        <v>62.43</v>
      </c>
      <c r="J1686" s="17" t="n">
        <v>70.90000000000001</v>
      </c>
      <c r="K1686" s="8" t="inlineStr">
        <is>
          <t>Weak - tends to fail</t>
        </is>
      </c>
      <c r="L1686" s="8" t="inlineStr">
        <is>
          <t>No reliable edge</t>
        </is>
      </c>
      <c r="M1686" s="8" t="inlineStr">
        <is>
          <t>Yes</t>
        </is>
      </c>
    </row>
    <row r="1687">
      <c r="A1687" s="27" t="n">
        <v>46314</v>
      </c>
      <c r="B1687" s="8" t="inlineStr">
        <is>
          <t>IOB</t>
        </is>
      </c>
      <c r="C1687" s="8" t="inlineStr">
        <is>
          <t>Indian Overseas Bank</t>
        </is>
      </c>
      <c r="D1687" s="8" t="inlineStr">
        <is>
          <t>V-top (spike)</t>
        </is>
      </c>
      <c r="E1687" s="8" t="inlineStr">
        <is>
          <t>Bearish</t>
        </is>
      </c>
      <c r="F1687" s="8" t="inlineStr">
        <is>
          <t>minor</t>
        </is>
      </c>
      <c r="G1687" s="17" t="n">
        <v>30.71</v>
      </c>
      <c r="H1687" s="17" t="n">
        <v>30.95388</v>
      </c>
      <c r="I1687" s="17" t="n">
        <v>30.06</v>
      </c>
      <c r="J1687" s="17" t="n">
        <v>32.4</v>
      </c>
      <c r="K1687" s="8" t="inlineStr">
        <is>
          <t>Weak - tends to fail</t>
        </is>
      </c>
      <c r="L1687" s="8" t="inlineStr">
        <is>
          <t>No reliable edge</t>
        </is>
      </c>
      <c r="M1687" s="8" t="inlineStr">
        <is>
          <t>Yes</t>
        </is>
      </c>
    </row>
    <row r="1688">
      <c r="A1688" s="27" t="n">
        <v>46314</v>
      </c>
      <c r="B1688" s="8" t="inlineStr">
        <is>
          <t>IPCALAB</t>
        </is>
      </c>
      <c r="C1688" s="8" t="inlineStr">
        <is>
          <t>Ipca Laboratories Ltd.</t>
        </is>
      </c>
      <c r="D1688" s="8" t="inlineStr">
        <is>
          <t>Wyckoff spring</t>
        </is>
      </c>
      <c r="E1688" s="8" t="inlineStr">
        <is>
          <t>Bullish</t>
        </is>
      </c>
      <c r="F1688" s="8" t="inlineStr">
        <is>
          <t>bar</t>
        </is>
      </c>
      <c r="G1688" s="17" t="n">
        <v>1814.5</v>
      </c>
      <c r="H1688" s="17" t="n">
        <v>1813.2</v>
      </c>
      <c r="I1688" s="17" t="n">
        <v>2038</v>
      </c>
      <c r="J1688" s="17" t="n">
        <v>1797</v>
      </c>
      <c r="K1688" s="8" t="inlineStr">
        <is>
          <t>Works in reverse (fade it)</t>
        </is>
      </c>
      <c r="L1688" s="8" t="inlineStr">
        <is>
          <t>Weak - tends to fail</t>
        </is>
      </c>
      <c r="M1688" s="8" t="inlineStr">
        <is>
          <t>Yes</t>
        </is>
      </c>
    </row>
    <row r="1689">
      <c r="A1689" s="27" t="n">
        <v>46314</v>
      </c>
      <c r="B1689" s="8" t="inlineStr">
        <is>
          <t>IRCTC</t>
        </is>
      </c>
      <c r="C1689" s="8" t="inlineStr">
        <is>
          <t>Indian Railway Catering and Tourism Corp. Ltd.</t>
        </is>
      </c>
      <c r="D1689" s="8" t="inlineStr">
        <is>
          <t>V-top (spike)</t>
        </is>
      </c>
      <c r="E1689" s="8" t="inlineStr">
        <is>
          <t>Bearish</t>
        </is>
      </c>
      <c r="F1689" s="8" t="inlineStr">
        <is>
          <t>minor</t>
        </is>
      </c>
      <c r="G1689" s="17" t="n">
        <v>455.6</v>
      </c>
      <c r="H1689" s="17" t="n">
        <v>459.5937</v>
      </c>
      <c r="I1689" s="17" t="n">
        <v>448</v>
      </c>
      <c r="J1689" s="17" t="n">
        <v>478.35</v>
      </c>
      <c r="K1689" s="8" t="inlineStr">
        <is>
          <t>Weak - tends to fail</t>
        </is>
      </c>
      <c r="L1689" s="8" t="inlineStr">
        <is>
          <t>No reliable edge</t>
        </is>
      </c>
      <c r="M1689" s="8" t="inlineStr">
        <is>
          <t>Yes</t>
        </is>
      </c>
    </row>
    <row r="1690">
      <c r="A1690" s="27" t="n">
        <v>46314</v>
      </c>
      <c r="B1690" s="8" t="inlineStr">
        <is>
          <t>IREDA</t>
        </is>
      </c>
      <c r="C1690" s="8" t="inlineStr">
        <is>
          <t>Indian Renewable Energy Development Agency Ltd.</t>
        </is>
      </c>
      <c r="D1690" s="8" t="inlineStr">
        <is>
          <t>Bearish Quasimodo</t>
        </is>
      </c>
      <c r="E1690" s="8" t="inlineStr">
        <is>
          <t>Bearish</t>
        </is>
      </c>
      <c r="F1690" s="8" t="inlineStr">
        <is>
          <t>minor</t>
        </is>
      </c>
      <c r="G1690" s="17" t="n">
        <v>106.54</v>
      </c>
      <c r="H1690" s="17" t="n">
        <v>106.6880224626712</v>
      </c>
      <c r="I1690" s="17" t="n">
        <v>103.41</v>
      </c>
      <c r="J1690" s="17" t="n">
        <v>117.39</v>
      </c>
      <c r="K1690" s="8" t="inlineStr">
        <is>
          <t>No reliable edge</t>
        </is>
      </c>
      <c r="L1690" s="8" t="inlineStr">
        <is>
          <t>No reliable edge</t>
        </is>
      </c>
      <c r="M1690" s="8" t="inlineStr">
        <is>
          <t>Yes</t>
        </is>
      </c>
    </row>
    <row r="1691">
      <c r="A1691" s="27" t="n">
        <v>46314</v>
      </c>
      <c r="B1691" s="8" t="inlineStr">
        <is>
          <t>IRFC</t>
        </is>
      </c>
      <c r="C1691" s="8" t="inlineStr">
        <is>
          <t>Indian Railway Finance Corp. Ltd.</t>
        </is>
      </c>
      <c r="D1691" s="8" t="inlineStr">
        <is>
          <t>Hidden bearish divergence (MACD hist)</t>
        </is>
      </c>
      <c r="E1691" s="8" t="inlineStr">
        <is>
          <t>Bearish</t>
        </is>
      </c>
      <c r="F1691" s="8" t="inlineStr">
        <is>
          <t>minor</t>
        </is>
      </c>
      <c r="G1691" s="17" t="n">
        <v>78.44</v>
      </c>
      <c r="H1691" s="17" t="n">
        <v>78.44</v>
      </c>
      <c r="I1691" s="17" t="n"/>
      <c r="J1691" s="17" t="n">
        <v>81.09999999999999</v>
      </c>
      <c r="K1691" s="8" t="inlineStr">
        <is>
          <t>No reliable edge</t>
        </is>
      </c>
      <c r="L1691" s="8" t="inlineStr">
        <is>
          <t>No reliable edge</t>
        </is>
      </c>
      <c r="M1691" s="8" t="inlineStr">
        <is>
          <t>Yes</t>
        </is>
      </c>
    </row>
    <row r="1692">
      <c r="A1692" s="27" t="n">
        <v>46314</v>
      </c>
      <c r="B1692" s="8" t="inlineStr">
        <is>
          <t>IRFC</t>
        </is>
      </c>
      <c r="C1692" s="8" t="inlineStr">
        <is>
          <t>Indian Railway Finance Corp. Ltd.</t>
        </is>
      </c>
      <c r="D1692" s="8" t="inlineStr">
        <is>
          <t>Hidden bearish divergence (MFI)</t>
        </is>
      </c>
      <c r="E1692" s="8" t="inlineStr">
        <is>
          <t>Bearish</t>
        </is>
      </c>
      <c r="F1692" s="8" t="inlineStr">
        <is>
          <t>minor</t>
        </is>
      </c>
      <c r="G1692" s="17" t="n">
        <v>78.44</v>
      </c>
      <c r="H1692" s="17" t="n">
        <v>78.44</v>
      </c>
      <c r="I1692" s="17" t="n"/>
      <c r="J1692" s="17" t="n">
        <v>81.09999999999999</v>
      </c>
      <c r="K1692" s="8" t="inlineStr">
        <is>
          <t>No reliable edge</t>
        </is>
      </c>
      <c r="L1692" s="8" t="inlineStr">
        <is>
          <t>No reliable edge</t>
        </is>
      </c>
      <c r="M1692" s="8" t="inlineStr">
        <is>
          <t>Yes</t>
        </is>
      </c>
    </row>
    <row r="1693">
      <c r="A1693" s="27" t="n">
        <v>46314</v>
      </c>
      <c r="B1693" s="8" t="inlineStr">
        <is>
          <t>IRFC</t>
        </is>
      </c>
      <c r="C1693" s="8" t="inlineStr">
        <is>
          <t>Indian Railway Finance Corp. Ltd.</t>
        </is>
      </c>
      <c r="D1693" s="8" t="inlineStr">
        <is>
          <t>Hidden bearish divergence (OBV)</t>
        </is>
      </c>
      <c r="E1693" s="8" t="inlineStr">
        <is>
          <t>Bearish</t>
        </is>
      </c>
      <c r="F1693" s="8" t="inlineStr">
        <is>
          <t>minor</t>
        </is>
      </c>
      <c r="G1693" s="17" t="n">
        <v>78.44</v>
      </c>
      <c r="H1693" s="17" t="n">
        <v>78.44</v>
      </c>
      <c r="I1693" s="17" t="n"/>
      <c r="J1693" s="17" t="n">
        <v>81.09999999999999</v>
      </c>
      <c r="K1693" s="8" t="inlineStr">
        <is>
          <t>No reliable edge</t>
        </is>
      </c>
      <c r="L1693" s="8" t="inlineStr">
        <is>
          <t>Weak edge</t>
        </is>
      </c>
      <c r="M1693" s="8" t="inlineStr">
        <is>
          <t>Yes</t>
        </is>
      </c>
    </row>
    <row r="1694">
      <c r="A1694" s="27" t="n">
        <v>46314</v>
      </c>
      <c r="B1694" s="8" t="inlineStr">
        <is>
          <t>IRFC</t>
        </is>
      </c>
      <c r="C1694" s="8" t="inlineStr">
        <is>
          <t>Indian Railway Finance Corp. Ltd.</t>
        </is>
      </c>
      <c r="D1694" s="8" t="inlineStr">
        <is>
          <t>Hidden bearish divergence (RSI)</t>
        </is>
      </c>
      <c r="E1694" s="8" t="inlineStr">
        <is>
          <t>Bearish</t>
        </is>
      </c>
      <c r="F1694" s="8" t="inlineStr">
        <is>
          <t>minor</t>
        </is>
      </c>
      <c r="G1694" s="17" t="n">
        <v>78.44</v>
      </c>
      <c r="H1694" s="17" t="n">
        <v>78.44</v>
      </c>
      <c r="I1694" s="17" t="n"/>
      <c r="J1694" s="17" t="n">
        <v>81.09999999999999</v>
      </c>
      <c r="K1694" s="8" t="inlineStr">
        <is>
          <t>No reliable edge</t>
        </is>
      </c>
      <c r="L1694" s="8" t="inlineStr">
        <is>
          <t>No reliable edge</t>
        </is>
      </c>
      <c r="M1694" s="8" t="inlineStr">
        <is>
          <t>Yes</t>
        </is>
      </c>
    </row>
    <row r="1695">
      <c r="A1695" s="27" t="n">
        <v>46314</v>
      </c>
      <c r="B1695" s="8" t="inlineStr">
        <is>
          <t>J&amp;KBANK</t>
        </is>
      </c>
      <c r="C1695" s="8" t="inlineStr">
        <is>
          <t>Jammu &amp; Kashmir Bank Ltd.</t>
        </is>
      </c>
      <c r="D1695" s="8" t="inlineStr">
        <is>
          <t>2B bottom / Turtle soup</t>
        </is>
      </c>
      <c r="E1695" s="8" t="inlineStr">
        <is>
          <t>Bullish</t>
        </is>
      </c>
      <c r="F1695" s="8" t="inlineStr">
        <is>
          <t>bar</t>
        </is>
      </c>
      <c r="G1695" s="17" t="n">
        <v>139.35</v>
      </c>
      <c r="H1695" s="17" t="n">
        <v>133.7</v>
      </c>
      <c r="I1695" s="17" t="n"/>
      <c r="J1695" s="17" t="n">
        <v>133.7</v>
      </c>
      <c r="K1695" s="8" t="inlineStr">
        <is>
          <t>No reliable edge</t>
        </is>
      </c>
      <c r="L1695" s="8" t="inlineStr">
        <is>
          <t>No reliable edge</t>
        </is>
      </c>
      <c r="M1695" s="8" t="inlineStr">
        <is>
          <t>Yes</t>
        </is>
      </c>
    </row>
    <row r="1696">
      <c r="A1696" s="27" t="n">
        <v>46314</v>
      </c>
      <c r="B1696" s="8" t="inlineStr">
        <is>
          <t>J&amp;KBANK</t>
        </is>
      </c>
      <c r="C1696" s="8" t="inlineStr">
        <is>
          <t>Jammu &amp; Kashmir Bank Ltd.</t>
        </is>
      </c>
      <c r="D1696" s="8" t="inlineStr">
        <is>
          <t>Bullish AB=CD</t>
        </is>
      </c>
      <c r="E1696" s="8" t="inlineStr">
        <is>
          <t>Bullish</t>
        </is>
      </c>
      <c r="F1696" s="8" t="inlineStr">
        <is>
          <t>minor</t>
        </is>
      </c>
      <c r="G1696" s="17" t="n">
        <v>139.35</v>
      </c>
      <c r="H1696" s="17" t="n">
        <v>137.4807602838381</v>
      </c>
      <c r="I1696" s="17" t="n">
        <v>152.6108</v>
      </c>
      <c r="J1696" s="17" t="n">
        <v>131.809619858081</v>
      </c>
      <c r="K1696" s="8" t="inlineStr">
        <is>
          <t>No reliable edge</t>
        </is>
      </c>
      <c r="L1696" s="8" t="inlineStr">
        <is>
          <t>No reliable edge</t>
        </is>
      </c>
      <c r="M1696" s="8" t="inlineStr">
        <is>
          <t>Yes</t>
        </is>
      </c>
    </row>
    <row r="1697">
      <c r="A1697" s="27" t="n">
        <v>46314</v>
      </c>
      <c r="B1697" s="8" t="inlineStr">
        <is>
          <t>JINDALSAW</t>
        </is>
      </c>
      <c r="C1697" s="8" t="inlineStr">
        <is>
          <t>Jindal Saw Ltd.</t>
        </is>
      </c>
      <c r="D1697" s="8" t="inlineStr">
        <is>
          <t>Hidden bearish divergence (MACD hist)</t>
        </is>
      </c>
      <c r="E1697" s="8" t="inlineStr">
        <is>
          <t>Bearish</t>
        </is>
      </c>
      <c r="F1697" s="8" t="inlineStr">
        <is>
          <t>intermediate</t>
        </is>
      </c>
      <c r="G1697" s="17" t="n">
        <v>295.6</v>
      </c>
      <c r="H1697" s="17" t="n">
        <v>295.6</v>
      </c>
      <c r="I1697" s="17" t="n"/>
      <c r="J1697" s="17" t="n">
        <v>312.5</v>
      </c>
      <c r="K1697" s="8" t="inlineStr">
        <is>
          <t>No reliable edge</t>
        </is>
      </c>
      <c r="L1697" s="8" t="inlineStr">
        <is>
          <t>No reliable edge</t>
        </is>
      </c>
      <c r="M1697" s="8" t="inlineStr">
        <is>
          <t>Yes</t>
        </is>
      </c>
    </row>
    <row r="1698">
      <c r="A1698" s="27" t="n">
        <v>46314</v>
      </c>
      <c r="B1698" s="8" t="inlineStr">
        <is>
          <t>JINDALSAW</t>
        </is>
      </c>
      <c r="C1698" s="8" t="inlineStr">
        <is>
          <t>Jindal Saw Ltd.</t>
        </is>
      </c>
      <c r="D1698" s="8" t="inlineStr">
        <is>
          <t>Hidden bearish divergence (OBV)</t>
        </is>
      </c>
      <c r="E1698" s="8" t="inlineStr">
        <is>
          <t>Bearish</t>
        </is>
      </c>
      <c r="F1698" s="8" t="inlineStr">
        <is>
          <t>intermediate</t>
        </is>
      </c>
      <c r="G1698" s="17" t="n">
        <v>295.6</v>
      </c>
      <c r="H1698" s="17" t="n">
        <v>295.6</v>
      </c>
      <c r="I1698" s="17" t="n"/>
      <c r="J1698" s="17" t="n">
        <v>312.5</v>
      </c>
      <c r="K1698" s="8" t="inlineStr">
        <is>
          <t>No reliable edge</t>
        </is>
      </c>
      <c r="L1698" s="8" t="inlineStr">
        <is>
          <t>Weak edge</t>
        </is>
      </c>
      <c r="M1698" s="8" t="inlineStr">
        <is>
          <t>Yes</t>
        </is>
      </c>
    </row>
    <row r="1699">
      <c r="A1699" s="27" t="n">
        <v>46314</v>
      </c>
      <c r="B1699" s="8" t="inlineStr">
        <is>
          <t>JMFINANCIL</t>
        </is>
      </c>
      <c r="C1699" s="8" t="inlineStr">
        <is>
          <t>JM Financial Ltd.</t>
        </is>
      </c>
      <c r="D1699" s="8" t="inlineStr">
        <is>
          <t>2B bottom / Turtle soup</t>
        </is>
      </c>
      <c r="E1699" s="8" t="inlineStr">
        <is>
          <t>Bullish</t>
        </is>
      </c>
      <c r="F1699" s="8" t="inlineStr">
        <is>
          <t>bar</t>
        </is>
      </c>
      <c r="G1699" s="17" t="n">
        <v>117.24</v>
      </c>
      <c r="H1699" s="17" t="n">
        <v>116.9</v>
      </c>
      <c r="I1699" s="17" t="n"/>
      <c r="J1699" s="17" t="n">
        <v>116.78</v>
      </c>
      <c r="K1699" s="8" t="inlineStr">
        <is>
          <t>No reliable edge</t>
        </is>
      </c>
      <c r="L1699" s="8" t="inlineStr">
        <is>
          <t>No reliable edge</t>
        </is>
      </c>
      <c r="M1699" s="8" t="inlineStr">
        <is>
          <t>Yes</t>
        </is>
      </c>
    </row>
    <row r="1700">
      <c r="A1700" s="27" t="n">
        <v>46314</v>
      </c>
      <c r="B1700" s="8" t="inlineStr">
        <is>
          <t>JMFINANCIL</t>
        </is>
      </c>
      <c r="C1700" s="8" t="inlineStr">
        <is>
          <t>JM Financial Ltd.</t>
        </is>
      </c>
      <c r="D1700" s="8" t="inlineStr">
        <is>
          <t>Wyckoff spring</t>
        </is>
      </c>
      <c r="E1700" s="8" t="inlineStr">
        <is>
          <t>Bullish</t>
        </is>
      </c>
      <c r="F1700" s="8" t="inlineStr">
        <is>
          <t>bar</t>
        </is>
      </c>
      <c r="G1700" s="17" t="n">
        <v>117.24</v>
      </c>
      <c r="H1700" s="17" t="n">
        <v>116.9</v>
      </c>
      <c r="I1700" s="17" t="n">
        <v>136.3</v>
      </c>
      <c r="J1700" s="17" t="n">
        <v>116.78</v>
      </c>
      <c r="K1700" s="8" t="inlineStr">
        <is>
          <t>Works in reverse (fade it)</t>
        </is>
      </c>
      <c r="L1700" s="8" t="inlineStr">
        <is>
          <t>Weak - tends to fail</t>
        </is>
      </c>
      <c r="M1700" s="8" t="inlineStr">
        <is>
          <t>Yes</t>
        </is>
      </c>
    </row>
    <row r="1701">
      <c r="A1701" s="27" t="n">
        <v>46314</v>
      </c>
      <c r="B1701" s="8" t="inlineStr">
        <is>
          <t>JSWINFRA</t>
        </is>
      </c>
      <c r="C1701" s="8" t="inlineStr">
        <is>
          <t>JSW Infrastructure Ltd.</t>
        </is>
      </c>
      <c r="D1701" s="8" t="inlineStr">
        <is>
          <t>Wave-3 / ABC breakdown</t>
        </is>
      </c>
      <c r="E1701" s="8" t="inlineStr">
        <is>
          <t>Bearish</t>
        </is>
      </c>
      <c r="F1701" s="8" t="inlineStr">
        <is>
          <t>minor</t>
        </is>
      </c>
      <c r="G1701" s="17" t="n">
        <v>328.95</v>
      </c>
      <c r="H1701" s="17" t="n">
        <v>331.45</v>
      </c>
      <c r="I1701" s="17" t="n">
        <v>313.4</v>
      </c>
      <c r="J1701" s="17" t="n">
        <v>348.9</v>
      </c>
      <c r="K1701" s="8" t="inlineStr">
        <is>
          <t>No reliable edge</t>
        </is>
      </c>
      <c r="L1701" s="8" t="inlineStr">
        <is>
          <t>No reliable edge</t>
        </is>
      </c>
      <c r="M1701" s="8" t="inlineStr">
        <is>
          <t>Yes</t>
        </is>
      </c>
    </row>
    <row r="1702">
      <c r="A1702" s="27" t="n">
        <v>46314</v>
      </c>
      <c r="B1702" s="8" t="inlineStr">
        <is>
          <t>JSWSTEEL</t>
        </is>
      </c>
      <c r="C1702" s="8" t="inlineStr">
        <is>
          <t>JSW Steel Ltd.</t>
        </is>
      </c>
      <c r="D1702" s="8" t="inlineStr">
        <is>
          <t>Downtrend-line breakout</t>
        </is>
      </c>
      <c r="E1702" s="8" t="inlineStr">
        <is>
          <t>Bullish</t>
        </is>
      </c>
      <c r="F1702" s="8" t="inlineStr">
        <is>
          <t>minor</t>
        </is>
      </c>
      <c r="G1702" s="17" t="n">
        <v>1241.3</v>
      </c>
      <c r="H1702" s="17" t="n">
        <v>1213.6875</v>
      </c>
      <c r="I1702" s="17" t="n">
        <v>1285.3125</v>
      </c>
      <c r="J1702" s="17" t="n">
        <v>1158</v>
      </c>
      <c r="K1702" s="8" t="inlineStr">
        <is>
          <t>Works in reverse (fade it)</t>
        </is>
      </c>
      <c r="L1702" s="8" t="inlineStr">
        <is>
          <t>No reliable edge</t>
        </is>
      </c>
      <c r="M1702" s="8" t="inlineStr">
        <is>
          <t>Yes</t>
        </is>
      </c>
    </row>
    <row r="1703">
      <c r="A1703" s="27" t="n">
        <v>46314</v>
      </c>
      <c r="B1703" s="8" t="inlineStr">
        <is>
          <t>JSWSTEEL</t>
        </is>
      </c>
      <c r="C1703" s="8" t="inlineStr">
        <is>
          <t>JSW Steel Ltd.</t>
        </is>
      </c>
      <c r="D1703" s="8" t="inlineStr">
        <is>
          <t>V-bottom</t>
        </is>
      </c>
      <c r="E1703" s="8" t="inlineStr">
        <is>
          <t>Bullish</t>
        </is>
      </c>
      <c r="F1703" s="8" t="inlineStr">
        <is>
          <t>minor</t>
        </is>
      </c>
      <c r="G1703" s="17" t="n">
        <v>1241.3</v>
      </c>
      <c r="H1703" s="17" t="n">
        <v>1221.963</v>
      </c>
      <c r="I1703" s="17" t="n">
        <v>1261.5</v>
      </c>
      <c r="J1703" s="17" t="n">
        <v>1158</v>
      </c>
      <c r="K1703" s="8" t="inlineStr">
        <is>
          <t>No reliable edge</t>
        </is>
      </c>
      <c r="L1703" s="8" t="inlineStr">
        <is>
          <t>No reliable edge</t>
        </is>
      </c>
      <c r="M1703" s="8" t="inlineStr">
        <is>
          <t>Yes</t>
        </is>
      </c>
    </row>
    <row r="1704">
      <c r="A1704" s="27" t="n">
        <v>46314</v>
      </c>
      <c r="B1704" s="8" t="inlineStr">
        <is>
          <t>JUBLFOOD</t>
        </is>
      </c>
      <c r="C1704" s="8" t="inlineStr">
        <is>
          <t>Jubilant Foodworks Ltd.</t>
        </is>
      </c>
      <c r="D1704" s="8" t="inlineStr">
        <is>
          <t>Bear flag</t>
        </is>
      </c>
      <c r="E1704" s="8" t="inlineStr">
        <is>
          <t>Bearish</t>
        </is>
      </c>
      <c r="F1704" s="8" t="inlineStr">
        <is>
          <t>bar</t>
        </is>
      </c>
      <c r="G1704" s="17" t="n">
        <v>413.5</v>
      </c>
      <c r="H1704" s="17" t="n">
        <v>415.2</v>
      </c>
      <c r="I1704" s="17" t="n">
        <v>328.4</v>
      </c>
      <c r="J1704" s="17" t="n">
        <v>429.4</v>
      </c>
      <c r="K1704" s="8" t="inlineStr">
        <is>
          <t>Works in reverse (fade it)</t>
        </is>
      </c>
      <c r="L1704" s="8" t="inlineStr">
        <is>
          <t>No reliable edge</t>
        </is>
      </c>
      <c r="M1704" s="8" t="inlineStr">
        <is>
          <t>Yes</t>
        </is>
      </c>
    </row>
    <row r="1705">
      <c r="A1705" s="27" t="n">
        <v>46314</v>
      </c>
      <c r="B1705" s="8" t="inlineStr">
        <is>
          <t>KARURVYSYA</t>
        </is>
      </c>
      <c r="C1705" s="8" t="inlineStr">
        <is>
          <t>Karur Vysya Bank Ltd.</t>
        </is>
      </c>
      <c r="D1705" s="8" t="inlineStr">
        <is>
          <t>52-week high breakout</t>
        </is>
      </c>
      <c r="E1705" s="8" t="inlineStr">
        <is>
          <t>Bullish</t>
        </is>
      </c>
      <c r="F1705" s="8" t="inlineStr">
        <is>
          <t>bar</t>
        </is>
      </c>
      <c r="G1705" s="17" t="n">
        <v>370.05</v>
      </c>
      <c r="H1705" s="17" t="n">
        <v>365.9</v>
      </c>
      <c r="I1705" s="17" t="n"/>
      <c r="J1705" s="17" t="n"/>
      <c r="K1705" s="8" t="inlineStr">
        <is>
          <t>Weak edge</t>
        </is>
      </c>
      <c r="L1705" s="8" t="inlineStr">
        <is>
          <t>No reliable edge</t>
        </is>
      </c>
      <c r="M1705" s="8" t="inlineStr">
        <is>
          <t>Yes</t>
        </is>
      </c>
    </row>
    <row r="1706">
      <c r="A1706" s="27" t="n">
        <v>46314</v>
      </c>
      <c r="B1706" s="8" t="inlineStr">
        <is>
          <t>KARURVYSYA</t>
        </is>
      </c>
      <c r="C1706" s="8" t="inlineStr">
        <is>
          <t>Karur Vysya Bank Ltd.</t>
        </is>
      </c>
      <c r="D1706" s="8" t="inlineStr">
        <is>
          <t>Horizontal resistance breakout (3+ touches)</t>
        </is>
      </c>
      <c r="E1706" s="8" t="inlineStr">
        <is>
          <t>Bullish</t>
        </is>
      </c>
      <c r="F1706" s="8" t="inlineStr">
        <is>
          <t>minor</t>
        </is>
      </c>
      <c r="G1706" s="17" t="n">
        <v>370.05</v>
      </c>
      <c r="H1706" s="17" t="n">
        <v>358.65</v>
      </c>
      <c r="I1706" s="17" t="n"/>
      <c r="J1706" s="17" t="n"/>
      <c r="K1706" s="8" t="inlineStr">
        <is>
          <t>No reliable edge</t>
        </is>
      </c>
      <c r="L1706" s="8" t="inlineStr">
        <is>
          <t>Weak - tends to fail</t>
        </is>
      </c>
      <c r="M1706" s="8" t="inlineStr">
        <is>
          <t>Yes</t>
        </is>
      </c>
    </row>
    <row r="1707">
      <c r="A1707" s="27" t="n">
        <v>46314</v>
      </c>
      <c r="B1707" s="8" t="inlineStr">
        <is>
          <t>KARURVYSYA</t>
        </is>
      </c>
      <c r="C1707" s="8" t="inlineStr">
        <is>
          <t>Karur Vysya Bank Ltd.</t>
        </is>
      </c>
      <c r="D1707" s="8" t="inlineStr">
        <is>
          <t>Inverse head &amp; shoulders</t>
        </is>
      </c>
      <c r="E1707" s="8" t="inlineStr">
        <is>
          <t>Bullish</t>
        </is>
      </c>
      <c r="F1707" s="8" t="inlineStr">
        <is>
          <t>minor</t>
        </is>
      </c>
      <c r="G1707" s="17" t="n">
        <v>370.05</v>
      </c>
      <c r="H1707" s="17" t="n">
        <v>360.4749999999999</v>
      </c>
      <c r="I1707" s="17" t="n">
        <v>397.1749999999998</v>
      </c>
      <c r="J1707" s="17" t="n">
        <v>336</v>
      </c>
      <c r="K1707" s="8" t="inlineStr">
        <is>
          <t>Works in reverse (fade it)</t>
        </is>
      </c>
      <c r="L1707" s="8" t="inlineStr">
        <is>
          <t>No reliable edge</t>
        </is>
      </c>
      <c r="M1707" s="8" t="inlineStr">
        <is>
          <t>Yes</t>
        </is>
      </c>
    </row>
    <row r="1708">
      <c r="A1708" s="27" t="n">
        <v>46314</v>
      </c>
      <c r="B1708" s="8" t="inlineStr">
        <is>
          <t>KARURVYSYA</t>
        </is>
      </c>
      <c r="C1708" s="8" t="inlineStr">
        <is>
          <t>Karur Vysya Bank Ltd.</t>
        </is>
      </c>
      <c r="D1708" s="8" t="inlineStr">
        <is>
          <t>Multi-year high breakout (since 2016)</t>
        </is>
      </c>
      <c r="E1708" s="8" t="inlineStr">
        <is>
          <t>Bullish</t>
        </is>
      </c>
      <c r="F1708" s="8" t="inlineStr">
        <is>
          <t>bar</t>
        </is>
      </c>
      <c r="G1708" s="17" t="n">
        <v>370.05</v>
      </c>
      <c r="H1708" s="17" t="n">
        <v>365.9</v>
      </c>
      <c r="I1708" s="17" t="n"/>
      <c r="J1708" s="17" t="n"/>
      <c r="K1708" s="8" t="inlineStr">
        <is>
          <t>No reliable edge</t>
        </is>
      </c>
      <c r="L1708" s="8" t="inlineStr">
        <is>
          <t>No reliable edge</t>
        </is>
      </c>
      <c r="M1708" s="8" t="inlineStr">
        <is>
          <t>Yes</t>
        </is>
      </c>
    </row>
    <row r="1709">
      <c r="A1709" s="27" t="n">
        <v>46314</v>
      </c>
      <c r="B1709" s="8" t="inlineStr">
        <is>
          <t>KARURVYSYA</t>
        </is>
      </c>
      <c r="C1709" s="8" t="inlineStr">
        <is>
          <t>Karur Vysya Bank Ltd.</t>
        </is>
      </c>
      <c r="D1709" s="8" t="inlineStr">
        <is>
          <t>Pocket pivot</t>
        </is>
      </c>
      <c r="E1709" s="8" t="inlineStr">
        <is>
          <t>Bullish</t>
        </is>
      </c>
      <c r="F1709" s="8" t="inlineStr">
        <is>
          <t>bar</t>
        </is>
      </c>
      <c r="G1709" s="17" t="n">
        <v>370.05</v>
      </c>
      <c r="H1709" s="17" t="n">
        <v>370.05</v>
      </c>
      <c r="I1709" s="17" t="n"/>
      <c r="J1709" s="17" t="n"/>
      <c r="K1709" s="8" t="inlineStr">
        <is>
          <t>No reliable edge</t>
        </is>
      </c>
      <c r="L1709" s="8" t="inlineStr">
        <is>
          <t>No reliable edge</t>
        </is>
      </c>
      <c r="M1709" s="8" t="inlineStr">
        <is>
          <t>Yes</t>
        </is>
      </c>
    </row>
    <row r="1710">
      <c r="A1710" s="27" t="n">
        <v>46314</v>
      </c>
      <c r="B1710" s="8" t="inlineStr">
        <is>
          <t>KARURVYSYA</t>
        </is>
      </c>
      <c r="C1710" s="8" t="inlineStr">
        <is>
          <t>Karur Vysya Bank Ltd.</t>
        </is>
      </c>
      <c r="D1710" s="8" t="inlineStr">
        <is>
          <t>Wave-3 / ABC breakout up</t>
        </is>
      </c>
      <c r="E1710" s="8" t="inlineStr">
        <is>
          <t>Bullish</t>
        </is>
      </c>
      <c r="F1710" s="8" t="inlineStr">
        <is>
          <t>minor</t>
        </is>
      </c>
      <c r="G1710" s="17" t="n">
        <v>370.05</v>
      </c>
      <c r="H1710" s="17" t="n">
        <v>356.35</v>
      </c>
      <c r="I1710" s="17" t="n">
        <v>380.95</v>
      </c>
      <c r="J1710" s="17" t="n">
        <v>336</v>
      </c>
      <c r="K1710" s="8" t="inlineStr">
        <is>
          <t>Weak - tends to fail</t>
        </is>
      </c>
      <c r="L1710" s="8" t="inlineStr">
        <is>
          <t>Weak - tends to fail</t>
        </is>
      </c>
      <c r="M1710" s="8" t="inlineStr">
        <is>
          <t>Yes</t>
        </is>
      </c>
    </row>
    <row r="1711">
      <c r="A1711" s="27" t="n">
        <v>46314</v>
      </c>
      <c r="B1711" s="8" t="inlineStr">
        <is>
          <t>KARURVYSYA</t>
        </is>
      </c>
      <c r="C1711" s="8" t="inlineStr">
        <is>
          <t>Karur Vysya Bank Ltd.</t>
        </is>
      </c>
      <c r="D1711" s="8" t="inlineStr">
        <is>
          <t>Wave-3 / ABC breakout up</t>
        </is>
      </c>
      <c r="E1711" s="8" t="inlineStr">
        <is>
          <t>Bullish</t>
        </is>
      </c>
      <c r="F1711" s="8" t="inlineStr">
        <is>
          <t>intermediate</t>
        </is>
      </c>
      <c r="G1711" s="17" t="n">
        <v>370.05</v>
      </c>
      <c r="H1711" s="17" t="n">
        <v>358.65</v>
      </c>
      <c r="I1711" s="17" t="n">
        <v>401.1</v>
      </c>
      <c r="J1711" s="17" t="n">
        <v>311.4</v>
      </c>
      <c r="K1711" s="8" t="inlineStr">
        <is>
          <t>Weak - tends to fail</t>
        </is>
      </c>
      <c r="L1711" s="8" t="inlineStr">
        <is>
          <t>Weak - tends to fail</t>
        </is>
      </c>
      <c r="M1711" s="8" t="inlineStr">
        <is>
          <t>Yes</t>
        </is>
      </c>
    </row>
    <row r="1712">
      <c r="A1712" s="27" t="n">
        <v>46314</v>
      </c>
      <c r="B1712" s="8" t="inlineStr">
        <is>
          <t>KEC</t>
        </is>
      </c>
      <c r="C1712" s="8" t="inlineStr">
        <is>
          <t>Kec International Ltd.</t>
        </is>
      </c>
      <c r="D1712" s="8" t="inlineStr">
        <is>
          <t>P&amp;F bearish descending breakdown</t>
        </is>
      </c>
      <c r="E1712" s="8" t="inlineStr">
        <is>
          <t>Bearish</t>
        </is>
      </c>
      <c r="F1712" s="8" t="inlineStr">
        <is>
          <t>bar</t>
        </is>
      </c>
      <c r="G1712" s="17" t="n">
        <v>343.55</v>
      </c>
      <c r="H1712" s="17" t="n">
        <v>351.2779110900913</v>
      </c>
      <c r="I1712" s="17" t="n"/>
      <c r="J1712" s="17" t="n">
        <v>372.7789294720936</v>
      </c>
      <c r="K1712" s="8" t="inlineStr">
        <is>
          <t>Works in reverse (fade it)</t>
        </is>
      </c>
      <c r="L1712" s="8" t="inlineStr">
        <is>
          <t>Weak - tends to fail</t>
        </is>
      </c>
      <c r="M1712" s="8" t="inlineStr">
        <is>
          <t>Yes</t>
        </is>
      </c>
    </row>
    <row r="1713">
      <c r="A1713" s="27" t="n">
        <v>46314</v>
      </c>
      <c r="B1713" s="8" t="inlineStr">
        <is>
          <t>KEC</t>
        </is>
      </c>
      <c r="C1713" s="8" t="inlineStr">
        <is>
          <t>Kec International Ltd.</t>
        </is>
      </c>
      <c r="D1713" s="8" t="inlineStr">
        <is>
          <t>Wave-3 / ABC breakdown</t>
        </is>
      </c>
      <c r="E1713" s="8" t="inlineStr">
        <is>
          <t>Bearish</t>
        </is>
      </c>
      <c r="F1713" s="8" t="inlineStr">
        <is>
          <t>minor</t>
        </is>
      </c>
      <c r="G1713" s="17" t="n">
        <v>343.55</v>
      </c>
      <c r="H1713" s="17" t="n">
        <v>348</v>
      </c>
      <c r="I1713" s="17" t="n">
        <v>302.4</v>
      </c>
      <c r="J1713" s="17" t="n">
        <v>384</v>
      </c>
      <c r="K1713" s="8" t="inlineStr">
        <is>
          <t>No reliable edge</t>
        </is>
      </c>
      <c r="L1713" s="8" t="inlineStr">
        <is>
          <t>No reliable edge</t>
        </is>
      </c>
      <c r="M1713" s="8" t="inlineStr">
        <is>
          <t>Yes</t>
        </is>
      </c>
    </row>
    <row r="1714">
      <c r="A1714" s="27" t="n">
        <v>46314</v>
      </c>
      <c r="B1714" s="8" t="inlineStr">
        <is>
          <t>KEI</t>
        </is>
      </c>
      <c r="C1714" s="8" t="inlineStr">
        <is>
          <t>KEI Industries Ltd.</t>
        </is>
      </c>
      <c r="D1714" s="8" t="inlineStr">
        <is>
          <t>2B bottom / Turtle soup</t>
        </is>
      </c>
      <c r="E1714" s="8" t="inlineStr">
        <is>
          <t>Bullish</t>
        </is>
      </c>
      <c r="F1714" s="8" t="inlineStr">
        <is>
          <t>bar</t>
        </is>
      </c>
      <c r="G1714" s="17" t="n">
        <v>4442</v>
      </c>
      <c r="H1714" s="17" t="n">
        <v>4424.2</v>
      </c>
      <c r="I1714" s="17" t="n"/>
      <c r="J1714" s="17" t="n">
        <v>4420.6</v>
      </c>
      <c r="K1714" s="8" t="inlineStr">
        <is>
          <t>No reliable edge</t>
        </is>
      </c>
      <c r="L1714" s="8" t="inlineStr">
        <is>
          <t>No reliable edge</t>
        </is>
      </c>
      <c r="M1714" s="8" t="inlineStr">
        <is>
          <t>Yes</t>
        </is>
      </c>
    </row>
    <row r="1715">
      <c r="A1715" s="27" t="n">
        <v>46314</v>
      </c>
      <c r="B1715" s="8" t="inlineStr">
        <is>
          <t>KEI</t>
        </is>
      </c>
      <c r="C1715" s="8" t="inlineStr">
        <is>
          <t>KEI Industries Ltd.</t>
        </is>
      </c>
      <c r="D1715" s="8" t="inlineStr">
        <is>
          <t>Darvas box breakdown</t>
        </is>
      </c>
      <c r="E1715" s="8" t="inlineStr">
        <is>
          <t>Bearish</t>
        </is>
      </c>
      <c r="F1715" s="8" t="inlineStr">
        <is>
          <t>bar</t>
        </is>
      </c>
      <c r="G1715" s="17" t="n">
        <v>4442</v>
      </c>
      <c r="H1715" s="17" t="n">
        <v>4447</v>
      </c>
      <c r="I1715" s="17" t="n">
        <v>2995</v>
      </c>
      <c r="J1715" s="17" t="n">
        <v>5899</v>
      </c>
      <c r="K1715" s="8" t="inlineStr">
        <is>
          <t>Weak - tends to fail</t>
        </is>
      </c>
      <c r="L1715" s="8" t="inlineStr">
        <is>
          <t>Works in reverse (fade it)</t>
        </is>
      </c>
      <c r="M1715" s="8" t="inlineStr">
        <is>
          <t>Yes</t>
        </is>
      </c>
    </row>
    <row r="1716">
      <c r="A1716" s="27" t="n">
        <v>46314</v>
      </c>
      <c r="B1716" s="8" t="inlineStr">
        <is>
          <t>KFINTECH</t>
        </is>
      </c>
      <c r="C1716" s="8" t="inlineStr">
        <is>
          <t>KFin Technologies Ltd.</t>
        </is>
      </c>
      <c r="D1716" s="8" t="inlineStr">
        <is>
          <t>Bearish AB=CD</t>
        </is>
      </c>
      <c r="E1716" s="8" t="inlineStr">
        <is>
          <t>Bearish</t>
        </is>
      </c>
      <c r="F1716" s="8" t="inlineStr">
        <is>
          <t>minor</t>
        </is>
      </c>
      <c r="G1716" s="17" t="n">
        <v>872.55</v>
      </c>
      <c r="H1716" s="17" t="n">
        <v>878.1818019824445</v>
      </c>
      <c r="I1716" s="17" t="n">
        <v>849.0868</v>
      </c>
      <c r="J1716" s="17" t="n">
        <v>915.5590990087777</v>
      </c>
      <c r="K1716" s="8" t="inlineStr">
        <is>
          <t>No reliable edge</t>
        </is>
      </c>
      <c r="L1716" s="8" t="inlineStr">
        <is>
          <t>No reliable edge</t>
        </is>
      </c>
      <c r="M1716" s="8" t="inlineStr">
        <is>
          <t>Yes</t>
        </is>
      </c>
    </row>
    <row r="1717">
      <c r="A1717" s="27" t="n">
        <v>46314</v>
      </c>
      <c r="B1717" s="8" t="inlineStr">
        <is>
          <t>KFINTECH</t>
        </is>
      </c>
      <c r="C1717" s="8" t="inlineStr">
        <is>
          <t>KFin Technologies Ltd.</t>
        </is>
      </c>
      <c r="D1717" s="8" t="inlineStr">
        <is>
          <t>Bearish Gartley</t>
        </is>
      </c>
      <c r="E1717" s="8" t="inlineStr">
        <is>
          <t>Bearish</t>
        </is>
      </c>
      <c r="F1717" s="8" t="inlineStr">
        <is>
          <t>minor</t>
        </is>
      </c>
      <c r="G1717" s="17" t="n">
        <v>872.55</v>
      </c>
      <c r="H1717" s="17" t="n">
        <v>878.1818019824445</v>
      </c>
      <c r="I1717" s="17" t="n">
        <v>849.0868</v>
      </c>
      <c r="J1717" s="17" t="n">
        <v>942.4590990087777</v>
      </c>
      <c r="K1717" s="8" t="inlineStr">
        <is>
          <t>No reliable edge</t>
        </is>
      </c>
      <c r="L1717" s="8" t="inlineStr">
        <is>
          <t>No reliable edge</t>
        </is>
      </c>
      <c r="M1717" s="8" t="inlineStr">
        <is>
          <t>Yes</t>
        </is>
      </c>
    </row>
    <row r="1718">
      <c r="A1718" s="27" t="n">
        <v>46314</v>
      </c>
      <c r="B1718" s="8" t="inlineStr">
        <is>
          <t>KFINTECH</t>
        </is>
      </c>
      <c r="C1718" s="8" t="inlineStr">
        <is>
          <t>KFin Technologies Ltd.</t>
        </is>
      </c>
      <c r="D1718" s="8" t="inlineStr">
        <is>
          <t>Bearish Quasimodo</t>
        </is>
      </c>
      <c r="E1718" s="8" t="inlineStr">
        <is>
          <t>Bearish</t>
        </is>
      </c>
      <c r="F1718" s="8" t="inlineStr">
        <is>
          <t>intermediate</t>
        </is>
      </c>
      <c r="G1718" s="17" t="n">
        <v>872.55</v>
      </c>
      <c r="H1718" s="17" t="n">
        <v>878.1818019824445</v>
      </c>
      <c r="I1718" s="17" t="n">
        <v>815.7</v>
      </c>
      <c r="J1718" s="17" t="n">
        <v>992.4</v>
      </c>
      <c r="K1718" s="8" t="inlineStr">
        <is>
          <t>No reliable edge</t>
        </is>
      </c>
      <c r="L1718" s="8" t="inlineStr">
        <is>
          <t>No reliable edge</t>
        </is>
      </c>
      <c r="M1718" s="8" t="inlineStr">
        <is>
          <t>Yes</t>
        </is>
      </c>
    </row>
    <row r="1719">
      <c r="A1719" s="27" t="n">
        <v>46314</v>
      </c>
      <c r="B1719" s="8" t="inlineStr">
        <is>
          <t>KOTAKBANK</t>
        </is>
      </c>
      <c r="C1719" s="8" t="inlineStr">
        <is>
          <t>Kotak Mahindra Bank Ltd.</t>
        </is>
      </c>
      <c r="D1719" s="8" t="inlineStr">
        <is>
          <t>2B top / Turtle soup</t>
        </is>
      </c>
      <c r="E1719" s="8" t="inlineStr">
        <is>
          <t>Bearish</t>
        </is>
      </c>
      <c r="F1719" s="8" t="inlineStr">
        <is>
          <t>bar</t>
        </is>
      </c>
      <c r="G1719" s="17" t="n">
        <v>442.3</v>
      </c>
      <c r="H1719" s="17" t="n">
        <v>453.1</v>
      </c>
      <c r="I1719" s="17" t="n"/>
      <c r="J1719" s="17" t="n">
        <v>453.1</v>
      </c>
      <c r="K1719" s="8" t="inlineStr">
        <is>
          <t>Weak edge</t>
        </is>
      </c>
      <c r="L1719" s="8" t="inlineStr">
        <is>
          <t>Works (significant)</t>
        </is>
      </c>
      <c r="M1719" s="8" t="inlineStr">
        <is>
          <t>Yes</t>
        </is>
      </c>
    </row>
    <row r="1720">
      <c r="A1720" s="27" t="n">
        <v>46314</v>
      </c>
      <c r="B1720" s="8" t="inlineStr">
        <is>
          <t>KOTAKBANK</t>
        </is>
      </c>
      <c r="C1720" s="8" t="inlineStr">
        <is>
          <t>Kotak Mahindra Bank Ltd.</t>
        </is>
      </c>
      <c r="D1720" s="8" t="inlineStr">
        <is>
          <t>Bearish AB=CD</t>
        </is>
      </c>
      <c r="E1720" s="8" t="inlineStr">
        <is>
          <t>Bearish</t>
        </is>
      </c>
      <c r="F1720" s="8" t="inlineStr">
        <is>
          <t>minor</t>
        </is>
      </c>
      <c r="G1720" s="17" t="n">
        <v>442.3</v>
      </c>
      <c r="H1720" s="17" t="n">
        <v>443.8742838353789</v>
      </c>
      <c r="I1720" s="17" t="n">
        <v>417.0088</v>
      </c>
      <c r="J1720" s="17" t="n">
        <v>457.7128580823106</v>
      </c>
      <c r="K1720" s="8" t="inlineStr">
        <is>
          <t>No reliable edge</t>
        </is>
      </c>
      <c r="L1720" s="8" t="inlineStr">
        <is>
          <t>No reliable edge</t>
        </is>
      </c>
      <c r="M1720" s="8" t="inlineStr">
        <is>
          <t>Yes</t>
        </is>
      </c>
    </row>
    <row r="1721">
      <c r="A1721" s="27" t="n">
        <v>46314</v>
      </c>
      <c r="B1721" s="8" t="inlineStr">
        <is>
          <t>KOTAKBANK</t>
        </is>
      </c>
      <c r="C1721" s="8" t="inlineStr">
        <is>
          <t>Kotak Mahindra Bank Ltd.</t>
        </is>
      </c>
      <c r="D1721" s="8" t="inlineStr">
        <is>
          <t>Bearish AB=CD</t>
        </is>
      </c>
      <c r="E1721" s="8" t="inlineStr">
        <is>
          <t>Bearish</t>
        </is>
      </c>
      <c r="F1721" s="8" t="inlineStr">
        <is>
          <t>intermediate</t>
        </is>
      </c>
      <c r="G1721" s="17" t="n">
        <v>442.3</v>
      </c>
      <c r="H1721" s="17" t="n">
        <v>443.8742838353789</v>
      </c>
      <c r="I1721" s="17" t="n">
        <v>400.7554</v>
      </c>
      <c r="J1721" s="17" t="n">
        <v>457.7128580823106</v>
      </c>
      <c r="K1721" s="8" t="inlineStr">
        <is>
          <t>No reliable edge</t>
        </is>
      </c>
      <c r="L1721" s="8" t="inlineStr">
        <is>
          <t>No reliable edge</t>
        </is>
      </c>
      <c r="M1721" s="8" t="inlineStr">
        <is>
          <t>Yes</t>
        </is>
      </c>
    </row>
    <row r="1722">
      <c r="A1722" s="27" t="n">
        <v>46314</v>
      </c>
      <c r="B1722" s="8" t="inlineStr">
        <is>
          <t>KPIL</t>
        </is>
      </c>
      <c r="C1722" s="8" t="inlineStr">
        <is>
          <t>Kalpataru Projects International Ltd.</t>
        </is>
      </c>
      <c r="D1722" s="8" t="inlineStr">
        <is>
          <t>2B bottom / Turtle soup</t>
        </is>
      </c>
      <c r="E1722" s="8" t="inlineStr">
        <is>
          <t>Bullish</t>
        </is>
      </c>
      <c r="F1722" s="8" t="inlineStr">
        <is>
          <t>bar</t>
        </is>
      </c>
      <c r="G1722" s="17" t="n">
        <v>1346.7</v>
      </c>
      <c r="H1722" s="17" t="n">
        <v>1345.1</v>
      </c>
      <c r="I1722" s="17" t="n"/>
      <c r="J1722" s="17" t="n">
        <v>1340</v>
      </c>
      <c r="K1722" s="8" t="inlineStr">
        <is>
          <t>No reliable edge</t>
        </is>
      </c>
      <c r="L1722" s="8" t="inlineStr">
        <is>
          <t>No reliable edge</t>
        </is>
      </c>
      <c r="M1722" s="8" t="inlineStr">
        <is>
          <t>Yes</t>
        </is>
      </c>
    </row>
    <row r="1723">
      <c r="A1723" s="27" t="n">
        <v>46314</v>
      </c>
      <c r="B1723" s="8" t="inlineStr">
        <is>
          <t>KPIL</t>
        </is>
      </c>
      <c r="C1723" s="8" t="inlineStr">
        <is>
          <t>Kalpataru Projects International Ltd.</t>
        </is>
      </c>
      <c r="D1723" s="8" t="inlineStr">
        <is>
          <t>Wyckoff spring</t>
        </is>
      </c>
      <c r="E1723" s="8" t="inlineStr">
        <is>
          <t>Bullish</t>
        </is>
      </c>
      <c r="F1723" s="8" t="inlineStr">
        <is>
          <t>bar</t>
        </is>
      </c>
      <c r="G1723" s="17" t="n">
        <v>1346.7</v>
      </c>
      <c r="H1723" s="17" t="n">
        <v>1345.1</v>
      </c>
      <c r="I1723" s="17" t="n">
        <v>1490</v>
      </c>
      <c r="J1723" s="17" t="n">
        <v>1340</v>
      </c>
      <c r="K1723" s="8" t="inlineStr">
        <is>
          <t>Works in reverse (fade it)</t>
        </is>
      </c>
      <c r="L1723" s="8" t="inlineStr">
        <is>
          <t>Weak - tends to fail</t>
        </is>
      </c>
      <c r="M1723" s="8" t="inlineStr">
        <is>
          <t>Yes</t>
        </is>
      </c>
    </row>
    <row r="1724">
      <c r="A1724" s="27" t="n">
        <v>46314</v>
      </c>
      <c r="B1724" s="8" t="inlineStr">
        <is>
          <t>KPRMILL</t>
        </is>
      </c>
      <c r="C1724" s="8" t="inlineStr">
        <is>
          <t>K.P.R. Mill Ltd.</t>
        </is>
      </c>
      <c r="D1724" s="8" t="inlineStr">
        <is>
          <t>Bearish Cypher</t>
        </is>
      </c>
      <c r="E1724" s="8" t="inlineStr">
        <is>
          <t>Bearish</t>
        </is>
      </c>
      <c r="F1724" s="8" t="inlineStr">
        <is>
          <t>minor</t>
        </is>
      </c>
      <c r="G1724" s="17" t="n">
        <v>1069.5</v>
      </c>
      <c r="H1724" s="17" t="n">
        <v>1093.262904562135</v>
      </c>
      <c r="I1724" s="17" t="n">
        <v>1066.5168</v>
      </c>
      <c r="J1724" s="17" t="n">
        <v>1154.4</v>
      </c>
      <c r="K1724" s="8" t="inlineStr">
        <is>
          <t>No reliable edge</t>
        </is>
      </c>
      <c r="L1724" s="8" t="inlineStr">
        <is>
          <t>No reliable edge</t>
        </is>
      </c>
      <c r="M1724" s="8" t="inlineStr">
        <is>
          <t>Yes</t>
        </is>
      </c>
    </row>
    <row r="1725">
      <c r="A1725" s="27" t="n">
        <v>46314</v>
      </c>
      <c r="B1725" s="8" t="inlineStr">
        <is>
          <t>KSB</t>
        </is>
      </c>
      <c r="C1725" s="8" t="inlineStr">
        <is>
          <t>KSB Ltd.</t>
        </is>
      </c>
      <c r="D1725" s="8" t="inlineStr">
        <is>
          <t>Dow trend reversal down</t>
        </is>
      </c>
      <c r="E1725" s="8" t="inlineStr">
        <is>
          <t>Bearish</t>
        </is>
      </c>
      <c r="F1725" s="8" t="inlineStr">
        <is>
          <t>intermediate</t>
        </is>
      </c>
      <c r="G1725" s="17" t="n">
        <v>754.9</v>
      </c>
      <c r="H1725" s="17" t="n">
        <v>761</v>
      </c>
      <c r="I1725" s="17" t="n">
        <v>622</v>
      </c>
      <c r="J1725" s="17" t="n">
        <v>900</v>
      </c>
      <c r="K1725" s="8" t="inlineStr">
        <is>
          <t>No reliable edge</t>
        </is>
      </c>
      <c r="L1725" s="8" t="inlineStr">
        <is>
          <t>No reliable edge</t>
        </is>
      </c>
      <c r="M1725" s="8" t="inlineStr">
        <is>
          <t>Yes</t>
        </is>
      </c>
    </row>
    <row r="1726">
      <c r="A1726" s="27" t="n">
        <v>46314</v>
      </c>
      <c r="B1726" s="8" t="inlineStr">
        <is>
          <t>KSB</t>
        </is>
      </c>
      <c r="C1726" s="8" t="inlineStr">
        <is>
          <t>KSB Ltd.</t>
        </is>
      </c>
      <c r="D1726" s="8" t="inlineStr">
        <is>
          <t>P&amp;F double-bottom sell</t>
        </is>
      </c>
      <c r="E1726" s="8" t="inlineStr">
        <is>
          <t>Bearish</t>
        </is>
      </c>
      <c r="F1726" s="8" t="inlineStr">
        <is>
          <t>bar</t>
        </is>
      </c>
      <c r="G1726" s="17" t="n">
        <v>754.9</v>
      </c>
      <c r="H1726" s="17" t="n">
        <v>775.635560638694</v>
      </c>
      <c r="I1726" s="17" t="n"/>
      <c r="J1726" s="17" t="n">
        <v>873.4916194360609</v>
      </c>
      <c r="K1726" s="8" t="inlineStr">
        <is>
          <t>Works in reverse (fade it)</t>
        </is>
      </c>
      <c r="L1726" s="8" t="inlineStr">
        <is>
          <t>No reliable edge</t>
        </is>
      </c>
      <c r="M1726" s="8" t="inlineStr">
        <is>
          <t>Yes</t>
        </is>
      </c>
    </row>
    <row r="1727">
      <c r="A1727" s="27" t="n">
        <v>46314</v>
      </c>
      <c r="B1727" s="8" t="inlineStr">
        <is>
          <t>KSB</t>
        </is>
      </c>
      <c r="C1727" s="8" t="inlineStr">
        <is>
          <t>KSB Ltd.</t>
        </is>
      </c>
      <c r="D1727" s="8" t="inlineStr">
        <is>
          <t>Uptrend-line breakdown</t>
        </is>
      </c>
      <c r="E1727" s="8" t="inlineStr">
        <is>
          <t>Bearish</t>
        </is>
      </c>
      <c r="F1727" s="8" t="inlineStr">
        <is>
          <t>intermediate</t>
        </is>
      </c>
      <c r="G1727" s="17" t="n">
        <v>754.9</v>
      </c>
      <c r="H1727" s="17" t="n">
        <v>764.08</v>
      </c>
      <c r="I1727" s="17" t="n">
        <v>626.4</v>
      </c>
      <c r="J1727" s="17" t="n">
        <v>900</v>
      </c>
      <c r="K1727" s="8" t="inlineStr">
        <is>
          <t>No reliable edge</t>
        </is>
      </c>
      <c r="L1727" s="8" t="inlineStr">
        <is>
          <t>No reliable edge</t>
        </is>
      </c>
      <c r="M1727" s="8" t="inlineStr">
        <is>
          <t>Yes</t>
        </is>
      </c>
    </row>
    <row r="1728">
      <c r="A1728" s="27" t="n">
        <v>46314</v>
      </c>
      <c r="B1728" s="8" t="inlineStr">
        <is>
          <t>KSB</t>
        </is>
      </c>
      <c r="C1728" s="8" t="inlineStr">
        <is>
          <t>KSB Ltd.</t>
        </is>
      </c>
      <c r="D1728" s="8" t="inlineStr">
        <is>
          <t>Wave-3 / ABC breakdown</t>
        </is>
      </c>
      <c r="E1728" s="8" t="inlineStr">
        <is>
          <t>Bearish</t>
        </is>
      </c>
      <c r="F1728" s="8" t="inlineStr">
        <is>
          <t>intermediate</t>
        </is>
      </c>
      <c r="G1728" s="17" t="n">
        <v>754.9</v>
      </c>
      <c r="H1728" s="17" t="n">
        <v>761</v>
      </c>
      <c r="I1728" s="17" t="n">
        <v>687.15</v>
      </c>
      <c r="J1728" s="17" t="n">
        <v>900</v>
      </c>
      <c r="K1728" s="8" t="inlineStr">
        <is>
          <t>No reliable edge</t>
        </is>
      </c>
      <c r="L1728" s="8" t="inlineStr">
        <is>
          <t>No reliable edge</t>
        </is>
      </c>
      <c r="M1728" s="8" t="inlineStr">
        <is>
          <t>Yes</t>
        </is>
      </c>
    </row>
    <row r="1729">
      <c r="A1729" s="27" t="n">
        <v>46314</v>
      </c>
      <c r="B1729" s="8" t="inlineStr">
        <is>
          <t>LALPATHLAB</t>
        </is>
      </c>
      <c r="C1729" s="8" t="inlineStr">
        <is>
          <t>Dr. Lal Path Labs Ltd.</t>
        </is>
      </c>
      <c r="D1729" s="8" t="inlineStr">
        <is>
          <t>Horizontal support breakdown (3+ touches)</t>
        </is>
      </c>
      <c r="E1729" s="8" t="inlineStr">
        <is>
          <t>Bearish</t>
        </is>
      </c>
      <c r="F1729" s="8" t="inlineStr">
        <is>
          <t>minor</t>
        </is>
      </c>
      <c r="G1729" s="17" t="n">
        <v>1843.7</v>
      </c>
      <c r="H1729" s="17" t="n">
        <v>1855.7</v>
      </c>
      <c r="I1729" s="17" t="n"/>
      <c r="J1729" s="17" t="n"/>
      <c r="K1729" s="8" t="inlineStr">
        <is>
          <t>Weak edge</t>
        </is>
      </c>
      <c r="L1729" s="8" t="inlineStr">
        <is>
          <t>No reliable edge</t>
        </is>
      </c>
      <c r="M1729" s="8" t="inlineStr">
        <is>
          <t>Yes</t>
        </is>
      </c>
    </row>
    <row r="1730">
      <c r="A1730" s="27" t="n">
        <v>46314</v>
      </c>
      <c r="B1730" s="8" t="inlineStr">
        <is>
          <t>LAURUSLABS</t>
        </is>
      </c>
      <c r="C1730" s="8" t="inlineStr">
        <is>
          <t>Laurus Labs Ltd.</t>
        </is>
      </c>
      <c r="D1730" s="8" t="inlineStr">
        <is>
          <t>Wyckoff upthrust</t>
        </is>
      </c>
      <c r="E1730" s="8" t="inlineStr">
        <is>
          <t>Bearish</t>
        </is>
      </c>
      <c r="F1730" s="8" t="inlineStr">
        <is>
          <t>bar</t>
        </is>
      </c>
      <c r="G1730" s="17" t="n">
        <v>2069</v>
      </c>
      <c r="H1730" s="17" t="n">
        <v>2086</v>
      </c>
      <c r="I1730" s="17" t="n">
        <v>1790</v>
      </c>
      <c r="J1730" s="17" t="n">
        <v>2089</v>
      </c>
      <c r="K1730" s="8" t="inlineStr">
        <is>
          <t>Works (significant)</t>
        </is>
      </c>
      <c r="L1730" s="8" t="inlineStr">
        <is>
          <t>No reliable edge</t>
        </is>
      </c>
      <c r="M1730" s="8" t="inlineStr">
        <is>
          <t>Yes</t>
        </is>
      </c>
    </row>
    <row r="1731">
      <c r="A1731" s="27" t="n">
        <v>46314</v>
      </c>
      <c r="B1731" s="8" t="inlineStr">
        <is>
          <t>LEMONTREE</t>
        </is>
      </c>
      <c r="C1731" s="8" t="inlineStr">
        <is>
          <t>Lemon Tree Hotels Ltd.</t>
        </is>
      </c>
      <c r="D1731" s="8" t="inlineStr">
        <is>
          <t>V-top (spike)</t>
        </is>
      </c>
      <c r="E1731" s="8" t="inlineStr">
        <is>
          <t>Bearish</t>
        </is>
      </c>
      <c r="F1731" s="8" t="inlineStr">
        <is>
          <t>minor</t>
        </is>
      </c>
      <c r="G1731" s="17" t="n">
        <v>111.67</v>
      </c>
      <c r="H1731" s="17" t="n">
        <v>112.14024</v>
      </c>
      <c r="I1731" s="17" t="n">
        <v>108.58</v>
      </c>
      <c r="J1731" s="17" t="n">
        <v>117.9</v>
      </c>
      <c r="K1731" s="8" t="inlineStr">
        <is>
          <t>Weak - tends to fail</t>
        </is>
      </c>
      <c r="L1731" s="8" t="inlineStr">
        <is>
          <t>No reliable edge</t>
        </is>
      </c>
      <c r="M1731" s="8" t="inlineStr">
        <is>
          <t>Yes</t>
        </is>
      </c>
    </row>
    <row r="1732">
      <c r="A1732" s="27" t="n">
        <v>46314</v>
      </c>
      <c r="B1732" s="8" t="inlineStr">
        <is>
          <t>LGEINDIA</t>
        </is>
      </c>
      <c r="C1732" s="8" t="inlineStr">
        <is>
          <t>LG Electronics India Ltd.</t>
        </is>
      </c>
      <c r="D1732" s="8" t="inlineStr">
        <is>
          <t>Bearish divergence (MACD hist)</t>
        </is>
      </c>
      <c r="E1732" s="8" t="inlineStr">
        <is>
          <t>Bearish</t>
        </is>
      </c>
      <c r="F1732" s="8" t="inlineStr">
        <is>
          <t>intermediate</t>
        </is>
      </c>
      <c r="G1732" s="17" t="n">
        <v>1705.2</v>
      </c>
      <c r="H1732" s="17" t="n">
        <v>1705.2</v>
      </c>
      <c r="I1732" s="17" t="n"/>
      <c r="J1732" s="17" t="n">
        <v>1825</v>
      </c>
      <c r="K1732" s="8" t="inlineStr">
        <is>
          <t>Weak - tends to fail</t>
        </is>
      </c>
      <c r="L1732" s="8" t="inlineStr">
        <is>
          <t>No reliable edge</t>
        </is>
      </c>
      <c r="M1732" s="8" t="inlineStr">
        <is>
          <t>Yes</t>
        </is>
      </c>
    </row>
    <row r="1733">
      <c r="A1733" s="27" t="n">
        <v>46314</v>
      </c>
      <c r="B1733" s="8" t="inlineStr">
        <is>
          <t>LGEINDIA</t>
        </is>
      </c>
      <c r="C1733" s="8" t="inlineStr">
        <is>
          <t>LG Electronics India Ltd.</t>
        </is>
      </c>
      <c r="D1733" s="8" t="inlineStr">
        <is>
          <t>Bearish divergence (MFI)</t>
        </is>
      </c>
      <c r="E1733" s="8" t="inlineStr">
        <is>
          <t>Bearish</t>
        </is>
      </c>
      <c r="F1733" s="8" t="inlineStr">
        <is>
          <t>intermediate</t>
        </is>
      </c>
      <c r="G1733" s="17" t="n">
        <v>1705.2</v>
      </c>
      <c r="H1733" s="17" t="n">
        <v>1705.2</v>
      </c>
      <c r="I1733" s="17" t="n"/>
      <c r="J1733" s="17" t="n">
        <v>1825</v>
      </c>
      <c r="K1733" s="8" t="inlineStr">
        <is>
          <t>Works in reverse (fade it)</t>
        </is>
      </c>
      <c r="L1733" s="8" t="inlineStr">
        <is>
          <t>No reliable edge</t>
        </is>
      </c>
      <c r="M1733" s="8" t="inlineStr">
        <is>
          <t>Yes</t>
        </is>
      </c>
    </row>
    <row r="1734">
      <c r="A1734" s="27" t="n">
        <v>46314</v>
      </c>
      <c r="B1734" s="8" t="inlineStr">
        <is>
          <t>LODHA</t>
        </is>
      </c>
      <c r="C1734" s="8" t="inlineStr">
        <is>
          <t>Lodha Developers Ltd.</t>
        </is>
      </c>
      <c r="D1734" s="8" t="inlineStr">
        <is>
          <t>Wave-3 / ABC breakdown</t>
        </is>
      </c>
      <c r="E1734" s="8" t="inlineStr">
        <is>
          <t>Bearish</t>
        </is>
      </c>
      <c r="F1734" s="8" t="inlineStr">
        <is>
          <t>intermediate</t>
        </is>
      </c>
      <c r="G1734" s="17" t="n">
        <v>1030</v>
      </c>
      <c r="H1734" s="17" t="n">
        <v>1047.5</v>
      </c>
      <c r="I1734" s="17" t="n">
        <v>918.0999999999999</v>
      </c>
      <c r="J1734" s="17" t="n">
        <v>1177.5</v>
      </c>
      <c r="K1734" s="8" t="inlineStr">
        <is>
          <t>No reliable edge</t>
        </is>
      </c>
      <c r="L1734" s="8" t="inlineStr">
        <is>
          <t>No reliable edge</t>
        </is>
      </c>
      <c r="M1734" s="8" t="inlineStr">
        <is>
          <t>Yes</t>
        </is>
      </c>
    </row>
    <row r="1735">
      <c r="A1735" s="27" t="n">
        <v>46314</v>
      </c>
      <c r="B1735" s="8" t="inlineStr">
        <is>
          <t>LT</t>
        </is>
      </c>
      <c r="C1735" s="8" t="inlineStr">
        <is>
          <t>Larsen &amp; Toubro Ltd.</t>
        </is>
      </c>
      <c r="D1735" s="8" t="inlineStr">
        <is>
          <t>Falling wedge - up breakout</t>
        </is>
      </c>
      <c r="E1735" s="8" t="inlineStr">
        <is>
          <t>Bullish</t>
        </is>
      </c>
      <c r="F1735" s="8" t="inlineStr">
        <is>
          <t>minor</t>
        </is>
      </c>
      <c r="G1735" s="17" t="n">
        <v>3661.9</v>
      </c>
      <c r="H1735" s="17" t="n">
        <v>3635.141071428567</v>
      </c>
      <c r="I1735" s="17" t="n">
        <v>3862.599565903685</v>
      </c>
      <c r="J1735" s="17" t="n">
        <v>3515.478453038675</v>
      </c>
      <c r="K1735" s="8" t="inlineStr">
        <is>
          <t>No reliable edge</t>
        </is>
      </c>
      <c r="L1735" s="8" t="inlineStr">
        <is>
          <t>No reliable edge</t>
        </is>
      </c>
      <c r="M1735" s="8" t="inlineStr">
        <is>
          <t>Yes</t>
        </is>
      </c>
    </row>
    <row r="1736">
      <c r="A1736" s="27" t="n">
        <v>46314</v>
      </c>
      <c r="B1736" s="8" t="inlineStr">
        <is>
          <t>LTFOODS</t>
        </is>
      </c>
      <c r="C1736" s="8" t="inlineStr">
        <is>
          <t>LT Foods Ltd.</t>
        </is>
      </c>
      <c r="D1736" s="8" t="inlineStr">
        <is>
          <t>Hidden bearish divergence (MACD hist)</t>
        </is>
      </c>
      <c r="E1736" s="8" t="inlineStr">
        <is>
          <t>Bearish</t>
        </is>
      </c>
      <c r="F1736" s="8" t="inlineStr">
        <is>
          <t>minor</t>
        </is>
      </c>
      <c r="G1736" s="17" t="n">
        <v>404.85</v>
      </c>
      <c r="H1736" s="17" t="n">
        <v>404.85</v>
      </c>
      <c r="I1736" s="17" t="n"/>
      <c r="J1736" s="17" t="n">
        <v>427</v>
      </c>
      <c r="K1736" s="8" t="inlineStr">
        <is>
          <t>No reliable edge</t>
        </is>
      </c>
      <c r="L1736" s="8" t="inlineStr">
        <is>
          <t>No reliable edge</t>
        </is>
      </c>
      <c r="M1736" s="8" t="inlineStr">
        <is>
          <t>Yes</t>
        </is>
      </c>
    </row>
    <row r="1737">
      <c r="A1737" s="27" t="n">
        <v>46314</v>
      </c>
      <c r="B1737" s="8" t="inlineStr">
        <is>
          <t>LTFOODS</t>
        </is>
      </c>
      <c r="C1737" s="8" t="inlineStr">
        <is>
          <t>LT Foods Ltd.</t>
        </is>
      </c>
      <c r="D1737" s="8" t="inlineStr">
        <is>
          <t>Hidden bearish divergence (RSI)</t>
        </is>
      </c>
      <c r="E1737" s="8" t="inlineStr">
        <is>
          <t>Bearish</t>
        </is>
      </c>
      <c r="F1737" s="8" t="inlineStr">
        <is>
          <t>minor</t>
        </is>
      </c>
      <c r="G1737" s="17" t="n">
        <v>404.85</v>
      </c>
      <c r="H1737" s="17" t="n">
        <v>404.85</v>
      </c>
      <c r="I1737" s="17" t="n"/>
      <c r="J1737" s="17" t="n">
        <v>427</v>
      </c>
      <c r="K1737" s="8" t="inlineStr">
        <is>
          <t>No reliable edge</t>
        </is>
      </c>
      <c r="L1737" s="8" t="inlineStr">
        <is>
          <t>No reliable edge</t>
        </is>
      </c>
      <c r="M1737" s="8" t="inlineStr">
        <is>
          <t>Yes</t>
        </is>
      </c>
    </row>
    <row r="1738">
      <c r="A1738" s="27" t="n">
        <v>46314</v>
      </c>
      <c r="B1738" s="8" t="inlineStr">
        <is>
          <t>LTM</t>
        </is>
      </c>
      <c r="C1738" s="8" t="inlineStr">
        <is>
          <t>LTM Ltd. (formerly LTIMindtree)</t>
        </is>
      </c>
      <c r="D1738" s="8" t="inlineStr">
        <is>
          <t>Hidden bearish divergence (MACD hist)</t>
        </is>
      </c>
      <c r="E1738" s="8" t="inlineStr">
        <is>
          <t>Bearish</t>
        </is>
      </c>
      <c r="F1738" s="8" t="inlineStr">
        <is>
          <t>minor</t>
        </is>
      </c>
      <c r="G1738" s="17" t="n">
        <v>4264.9</v>
      </c>
      <c r="H1738" s="17" t="n">
        <v>4264.9</v>
      </c>
      <c r="I1738" s="17" t="n"/>
      <c r="J1738" s="17" t="n">
        <v>4419.5</v>
      </c>
      <c r="K1738" s="8" t="inlineStr">
        <is>
          <t>No reliable edge</t>
        </is>
      </c>
      <c r="L1738" s="8" t="inlineStr">
        <is>
          <t>No reliable edge</t>
        </is>
      </c>
      <c r="M1738" s="8" t="inlineStr">
        <is>
          <t>Yes</t>
        </is>
      </c>
    </row>
    <row r="1739">
      <c r="A1739" s="27" t="n">
        <v>46314</v>
      </c>
      <c r="B1739" s="8" t="inlineStr">
        <is>
          <t>LTM</t>
        </is>
      </c>
      <c r="C1739" s="8" t="inlineStr">
        <is>
          <t>LTM Ltd. (formerly LTIMindtree)</t>
        </is>
      </c>
      <c r="D1739" s="8" t="inlineStr">
        <is>
          <t>Hidden bearish divergence (MFI)</t>
        </is>
      </c>
      <c r="E1739" s="8" t="inlineStr">
        <is>
          <t>Bearish</t>
        </is>
      </c>
      <c r="F1739" s="8" t="inlineStr">
        <is>
          <t>minor</t>
        </is>
      </c>
      <c r="G1739" s="17" t="n">
        <v>4264.9</v>
      </c>
      <c r="H1739" s="17" t="n">
        <v>4264.9</v>
      </c>
      <c r="I1739" s="17" t="n"/>
      <c r="J1739" s="17" t="n">
        <v>4419.5</v>
      </c>
      <c r="K1739" s="8" t="inlineStr">
        <is>
          <t>No reliable edge</t>
        </is>
      </c>
      <c r="L1739" s="8" t="inlineStr">
        <is>
          <t>No reliable edge</t>
        </is>
      </c>
      <c r="M1739" s="8" t="inlineStr">
        <is>
          <t>Yes</t>
        </is>
      </c>
    </row>
    <row r="1740">
      <c r="A1740" s="27" t="n">
        <v>46314</v>
      </c>
      <c r="B1740" s="8" t="inlineStr">
        <is>
          <t>LTM</t>
        </is>
      </c>
      <c r="C1740" s="8" t="inlineStr">
        <is>
          <t>LTM Ltd. (formerly LTIMindtree)</t>
        </is>
      </c>
      <c r="D1740" s="8" t="inlineStr">
        <is>
          <t>Hidden bearish divergence (OBV)</t>
        </is>
      </c>
      <c r="E1740" s="8" t="inlineStr">
        <is>
          <t>Bearish</t>
        </is>
      </c>
      <c r="F1740" s="8" t="inlineStr">
        <is>
          <t>minor</t>
        </is>
      </c>
      <c r="G1740" s="17" t="n">
        <v>4264.9</v>
      </c>
      <c r="H1740" s="17" t="n">
        <v>4264.9</v>
      </c>
      <c r="I1740" s="17" t="n"/>
      <c r="J1740" s="17" t="n">
        <v>4419.5</v>
      </c>
      <c r="K1740" s="8" t="inlineStr">
        <is>
          <t>No reliable edge</t>
        </is>
      </c>
      <c r="L1740" s="8" t="inlineStr">
        <is>
          <t>Weak edge</t>
        </is>
      </c>
      <c r="M1740" s="8" t="inlineStr">
        <is>
          <t>Yes</t>
        </is>
      </c>
    </row>
    <row r="1741">
      <c r="A1741" s="27" t="n">
        <v>46314</v>
      </c>
      <c r="B1741" s="8" t="inlineStr">
        <is>
          <t>LTM</t>
        </is>
      </c>
      <c r="C1741" s="8" t="inlineStr">
        <is>
          <t>LTM Ltd. (formerly LTIMindtree)</t>
        </is>
      </c>
      <c r="D1741" s="8" t="inlineStr">
        <is>
          <t>Hidden bearish divergence (RSI)</t>
        </is>
      </c>
      <c r="E1741" s="8" t="inlineStr">
        <is>
          <t>Bearish</t>
        </is>
      </c>
      <c r="F1741" s="8" t="inlineStr">
        <is>
          <t>minor</t>
        </is>
      </c>
      <c r="G1741" s="17" t="n">
        <v>4264.9</v>
      </c>
      <c r="H1741" s="17" t="n">
        <v>4264.9</v>
      </c>
      <c r="I1741" s="17" t="n"/>
      <c r="J1741" s="17" t="n">
        <v>4419.5</v>
      </c>
      <c r="K1741" s="8" t="inlineStr">
        <is>
          <t>No reliable edge</t>
        </is>
      </c>
      <c r="L1741" s="8" t="inlineStr">
        <is>
          <t>No reliable edge</t>
        </is>
      </c>
      <c r="M1741" s="8" t="inlineStr">
        <is>
          <t>Yes</t>
        </is>
      </c>
    </row>
    <row r="1742">
      <c r="A1742" s="27" t="n">
        <v>46314</v>
      </c>
      <c r="B1742" s="8" t="inlineStr">
        <is>
          <t>M&amp;MFIN</t>
        </is>
      </c>
      <c r="C1742" s="8" t="inlineStr">
        <is>
          <t>Mahindra &amp; Mahindra Financial Services Ltd.</t>
        </is>
      </c>
      <c r="D1742" s="8" t="inlineStr">
        <is>
          <t>Wave-3 / ABC breakdown</t>
        </is>
      </c>
      <c r="E1742" s="8" t="inlineStr">
        <is>
          <t>Bearish</t>
        </is>
      </c>
      <c r="F1742" s="8" t="inlineStr">
        <is>
          <t>minor</t>
        </is>
      </c>
      <c r="G1742" s="17" t="n">
        <v>304.9</v>
      </c>
      <c r="H1742" s="17" t="n">
        <v>309.2</v>
      </c>
      <c r="I1742" s="17" t="n">
        <v>297.5</v>
      </c>
      <c r="J1742" s="17" t="n">
        <v>328.6</v>
      </c>
      <c r="K1742" s="8" t="inlineStr">
        <is>
          <t>No reliable edge</t>
        </is>
      </c>
      <c r="L1742" s="8" t="inlineStr">
        <is>
          <t>No reliable edge</t>
        </is>
      </c>
      <c r="M1742" s="8" t="inlineStr">
        <is>
          <t>Yes</t>
        </is>
      </c>
    </row>
    <row r="1743">
      <c r="A1743" s="27" t="n">
        <v>46314</v>
      </c>
      <c r="B1743" s="8" t="inlineStr">
        <is>
          <t>MAXHEALTH</t>
        </is>
      </c>
      <c r="C1743" s="8" t="inlineStr">
        <is>
          <t>Max Healthcare Institute Ltd.</t>
        </is>
      </c>
      <c r="D1743" s="8" t="inlineStr">
        <is>
          <t>Bear flag</t>
        </is>
      </c>
      <c r="E1743" s="8" t="inlineStr">
        <is>
          <t>Bearish</t>
        </is>
      </c>
      <c r="F1743" s="8" t="inlineStr">
        <is>
          <t>bar</t>
        </is>
      </c>
      <c r="G1743" s="17" t="n">
        <v>830</v>
      </c>
      <c r="H1743" s="17" t="n">
        <v>842.05</v>
      </c>
      <c r="I1743" s="17" t="n">
        <v>668.3</v>
      </c>
      <c r="J1743" s="17" t="n">
        <v>873</v>
      </c>
      <c r="K1743" s="8" t="inlineStr">
        <is>
          <t>Works in reverse (fade it)</t>
        </is>
      </c>
      <c r="L1743" s="8" t="inlineStr">
        <is>
          <t>No reliable edge</t>
        </is>
      </c>
      <c r="M1743" s="8" t="inlineStr">
        <is>
          <t>Yes</t>
        </is>
      </c>
    </row>
    <row r="1744">
      <c r="A1744" s="27" t="n">
        <v>46314</v>
      </c>
      <c r="B1744" s="8" t="inlineStr">
        <is>
          <t>MAZDOCK</t>
        </is>
      </c>
      <c r="C1744" s="8" t="inlineStr">
        <is>
          <t>Mazagon Dock Shipbuilders Ltd.</t>
        </is>
      </c>
      <c r="D1744" s="8" t="inlineStr">
        <is>
          <t>Hidden bearish divergence (MACD hist)</t>
        </is>
      </c>
      <c r="E1744" s="8" t="inlineStr">
        <is>
          <t>Bearish</t>
        </is>
      </c>
      <c r="F1744" s="8" t="inlineStr">
        <is>
          <t>minor</t>
        </is>
      </c>
      <c r="G1744" s="17" t="n">
        <v>2052</v>
      </c>
      <c r="H1744" s="17" t="n">
        <v>2052</v>
      </c>
      <c r="I1744" s="17" t="n"/>
      <c r="J1744" s="17" t="n">
        <v>2145</v>
      </c>
      <c r="K1744" s="8" t="inlineStr">
        <is>
          <t>No reliable edge</t>
        </is>
      </c>
      <c r="L1744" s="8" t="inlineStr">
        <is>
          <t>No reliable edge</t>
        </is>
      </c>
      <c r="M1744" s="8" t="inlineStr">
        <is>
          <t>Yes</t>
        </is>
      </c>
    </row>
    <row r="1745">
      <c r="A1745" s="27" t="n">
        <v>46314</v>
      </c>
      <c r="B1745" s="8" t="inlineStr">
        <is>
          <t>MAZDOCK</t>
        </is>
      </c>
      <c r="C1745" s="8" t="inlineStr">
        <is>
          <t>Mazagon Dock Shipbuilders Ltd.</t>
        </is>
      </c>
      <c r="D1745" s="8" t="inlineStr">
        <is>
          <t>Hidden bearish divergence (MFI)</t>
        </is>
      </c>
      <c r="E1745" s="8" t="inlineStr">
        <is>
          <t>Bearish</t>
        </is>
      </c>
      <c r="F1745" s="8" t="inlineStr">
        <is>
          <t>minor</t>
        </is>
      </c>
      <c r="G1745" s="17" t="n">
        <v>2052</v>
      </c>
      <c r="H1745" s="17" t="n">
        <v>2052</v>
      </c>
      <c r="I1745" s="17" t="n"/>
      <c r="J1745" s="17" t="n">
        <v>2145</v>
      </c>
      <c r="K1745" s="8" t="inlineStr">
        <is>
          <t>No reliable edge</t>
        </is>
      </c>
      <c r="L1745" s="8" t="inlineStr">
        <is>
          <t>No reliable edge</t>
        </is>
      </c>
      <c r="M1745" s="8" t="inlineStr">
        <is>
          <t>Yes</t>
        </is>
      </c>
    </row>
    <row r="1746">
      <c r="A1746" s="27" t="n">
        <v>46314</v>
      </c>
      <c r="B1746" s="8" t="inlineStr">
        <is>
          <t>MAZDOCK</t>
        </is>
      </c>
      <c r="C1746" s="8" t="inlineStr">
        <is>
          <t>Mazagon Dock Shipbuilders Ltd.</t>
        </is>
      </c>
      <c r="D1746" s="8" t="inlineStr">
        <is>
          <t>Hidden bearish divergence (RSI)</t>
        </is>
      </c>
      <c r="E1746" s="8" t="inlineStr">
        <is>
          <t>Bearish</t>
        </is>
      </c>
      <c r="F1746" s="8" t="inlineStr">
        <is>
          <t>minor</t>
        </is>
      </c>
      <c r="G1746" s="17" t="n">
        <v>2052</v>
      </c>
      <c r="H1746" s="17" t="n">
        <v>2052</v>
      </c>
      <c r="I1746" s="17" t="n"/>
      <c r="J1746" s="17" t="n">
        <v>2145</v>
      </c>
      <c r="K1746" s="8" t="inlineStr">
        <is>
          <t>No reliable edge</t>
        </is>
      </c>
      <c r="L1746" s="8" t="inlineStr">
        <is>
          <t>No reliable edge</t>
        </is>
      </c>
      <c r="M1746" s="8" t="inlineStr">
        <is>
          <t>Yes</t>
        </is>
      </c>
    </row>
    <row r="1747">
      <c r="A1747" s="27" t="n">
        <v>46314</v>
      </c>
      <c r="B1747" s="8" t="inlineStr">
        <is>
          <t>MMTC</t>
        </is>
      </c>
      <c r="C1747" s="8" t="inlineStr">
        <is>
          <t>MMTC Ltd.</t>
        </is>
      </c>
      <c r="D1747" s="8" t="inlineStr">
        <is>
          <t>Hidden bearish divergence (OBV)</t>
        </is>
      </c>
      <c r="E1747" s="8" t="inlineStr">
        <is>
          <t>Bearish</t>
        </is>
      </c>
      <c r="F1747" s="8" t="inlineStr">
        <is>
          <t>intermediate</t>
        </is>
      </c>
      <c r="G1747" s="17" t="n">
        <v>54.89</v>
      </c>
      <c r="H1747" s="17" t="n">
        <v>54.89</v>
      </c>
      <c r="I1747" s="17" t="n"/>
      <c r="J1747" s="17" t="n">
        <v>61</v>
      </c>
      <c r="K1747" s="8" t="inlineStr">
        <is>
          <t>No reliable edge</t>
        </is>
      </c>
      <c r="L1747" s="8" t="inlineStr">
        <is>
          <t>Weak edge</t>
        </is>
      </c>
      <c r="M1747" s="8" t="inlineStr">
        <is>
          <t>Yes</t>
        </is>
      </c>
    </row>
    <row r="1748">
      <c r="A1748" s="27" t="n">
        <v>46314</v>
      </c>
      <c r="B1748" s="8" t="inlineStr">
        <is>
          <t>MMTC</t>
        </is>
      </c>
      <c r="C1748" s="8" t="inlineStr">
        <is>
          <t>MMTC Ltd.</t>
        </is>
      </c>
      <c r="D1748" s="8" t="inlineStr">
        <is>
          <t>V-top (spike)</t>
        </is>
      </c>
      <c r="E1748" s="8" t="inlineStr">
        <is>
          <t>Bearish</t>
        </is>
      </c>
      <c r="F1748" s="8" t="inlineStr">
        <is>
          <t>minor</t>
        </is>
      </c>
      <c r="G1748" s="17" t="n">
        <v>54.89</v>
      </c>
      <c r="H1748" s="17" t="n">
        <v>55.747</v>
      </c>
      <c r="I1748" s="17" t="n">
        <v>52.5</v>
      </c>
      <c r="J1748" s="17" t="n">
        <v>61</v>
      </c>
      <c r="K1748" s="8" t="inlineStr">
        <is>
          <t>Weak - tends to fail</t>
        </is>
      </c>
      <c r="L1748" s="8" t="inlineStr">
        <is>
          <t>No reliable edge</t>
        </is>
      </c>
      <c r="M1748" s="8" t="inlineStr">
        <is>
          <t>Yes</t>
        </is>
      </c>
    </row>
    <row r="1749">
      <c r="A1749" s="27" t="n">
        <v>46314</v>
      </c>
      <c r="B1749" s="8" t="inlineStr">
        <is>
          <t>MOTHERSON</t>
        </is>
      </c>
      <c r="C1749" s="8" t="inlineStr">
        <is>
          <t>Samvardhana Motherson International Ltd.</t>
        </is>
      </c>
      <c r="D1749" s="8" t="inlineStr">
        <is>
          <t>Bearish Cypher</t>
        </is>
      </c>
      <c r="E1749" s="8" t="inlineStr">
        <is>
          <t>Bearish</t>
        </is>
      </c>
      <c r="F1749" s="8" t="inlineStr">
        <is>
          <t>minor</t>
        </is>
      </c>
      <c r="G1749" s="17" t="n">
        <v>158.15</v>
      </c>
      <c r="H1749" s="17" t="n">
        <v>158.3545155113877</v>
      </c>
      <c r="I1749" s="17" t="n">
        <v>155.7248</v>
      </c>
      <c r="J1749" s="17" t="n">
        <v>166.22</v>
      </c>
      <c r="K1749" s="8" t="inlineStr">
        <is>
          <t>No reliable edge</t>
        </is>
      </c>
      <c r="L1749" s="8" t="inlineStr">
        <is>
          <t>No reliable edge</t>
        </is>
      </c>
      <c r="M1749" s="8" t="inlineStr">
        <is>
          <t>Yes</t>
        </is>
      </c>
    </row>
    <row r="1750">
      <c r="A1750" s="27" t="n">
        <v>46314</v>
      </c>
      <c r="B1750" s="8" t="inlineStr">
        <is>
          <t>MOTILALOFS</t>
        </is>
      </c>
      <c r="C1750" s="8" t="inlineStr">
        <is>
          <t>Motilal Oswal Financial Services Ltd.</t>
        </is>
      </c>
      <c r="D1750" s="8" t="inlineStr">
        <is>
          <t>Head &amp; shoulders top</t>
        </is>
      </c>
      <c r="E1750" s="8" t="inlineStr">
        <is>
          <t>Bearish</t>
        </is>
      </c>
      <c r="F1750" s="8" t="inlineStr">
        <is>
          <t>minor</t>
        </is>
      </c>
      <c r="G1750" s="17" t="n">
        <v>1021</v>
      </c>
      <c r="H1750" s="17" t="n">
        <v>1043.700000000001</v>
      </c>
      <c r="I1750" s="17" t="n">
        <v>939.9500000000007</v>
      </c>
      <c r="J1750" s="17" t="n">
        <v>1074.1</v>
      </c>
      <c r="K1750" s="8" t="inlineStr">
        <is>
          <t>No reliable edge</t>
        </is>
      </c>
      <c r="L1750" s="8" t="inlineStr">
        <is>
          <t>No reliable edge</t>
        </is>
      </c>
      <c r="M1750" s="8" t="inlineStr">
        <is>
          <t>Yes</t>
        </is>
      </c>
    </row>
    <row r="1751">
      <c r="A1751" s="27" t="n">
        <v>46314</v>
      </c>
      <c r="B1751" s="8" t="inlineStr">
        <is>
          <t>MOTILALOFS</t>
        </is>
      </c>
      <c r="C1751" s="8" t="inlineStr">
        <is>
          <t>Motilal Oswal Financial Services Ltd.</t>
        </is>
      </c>
      <c r="D1751" s="8" t="inlineStr">
        <is>
          <t>Hidden bearish divergence (OBV)</t>
        </is>
      </c>
      <c r="E1751" s="8" t="inlineStr">
        <is>
          <t>Bearish</t>
        </is>
      </c>
      <c r="F1751" s="8" t="inlineStr">
        <is>
          <t>minor</t>
        </is>
      </c>
      <c r="G1751" s="17" t="n">
        <v>1021</v>
      </c>
      <c r="H1751" s="17" t="n">
        <v>1021</v>
      </c>
      <c r="I1751" s="17" t="n"/>
      <c r="J1751" s="17" t="n">
        <v>1074.1</v>
      </c>
      <c r="K1751" s="8" t="inlineStr">
        <is>
          <t>No reliable edge</t>
        </is>
      </c>
      <c r="L1751" s="8" t="inlineStr">
        <is>
          <t>Weak edge</t>
        </is>
      </c>
      <c r="M1751" s="8" t="inlineStr">
        <is>
          <t>Yes</t>
        </is>
      </c>
    </row>
    <row r="1752">
      <c r="A1752" s="27" t="n">
        <v>46314</v>
      </c>
      <c r="B1752" s="8" t="inlineStr">
        <is>
          <t>NAM-INDIA</t>
        </is>
      </c>
      <c r="C1752" s="8" t="inlineStr">
        <is>
          <t>Nippon Life India Asset Management Ltd.</t>
        </is>
      </c>
      <c r="D1752" s="8" t="inlineStr">
        <is>
          <t>Hidden bearish divergence (MACD hist)</t>
        </is>
      </c>
      <c r="E1752" s="8" t="inlineStr">
        <is>
          <t>Bearish</t>
        </is>
      </c>
      <c r="F1752" s="8" t="inlineStr">
        <is>
          <t>minor</t>
        </is>
      </c>
      <c r="G1752" s="17" t="n">
        <v>1038.4</v>
      </c>
      <c r="H1752" s="17" t="n">
        <v>1038.4</v>
      </c>
      <c r="I1752" s="17" t="n"/>
      <c r="J1752" s="17" t="n">
        <v>1094</v>
      </c>
      <c r="K1752" s="8" t="inlineStr">
        <is>
          <t>No reliable edge</t>
        </is>
      </c>
      <c r="L1752" s="8" t="inlineStr">
        <is>
          <t>No reliable edge</t>
        </is>
      </c>
      <c r="M1752" s="8" t="inlineStr">
        <is>
          <t>Yes</t>
        </is>
      </c>
    </row>
    <row r="1753">
      <c r="A1753" s="27" t="n">
        <v>46314</v>
      </c>
      <c r="B1753" s="8" t="inlineStr">
        <is>
          <t>NAUKRI</t>
        </is>
      </c>
      <c r="C1753" s="8" t="inlineStr">
        <is>
          <t>Info Edge (India) Ltd.</t>
        </is>
      </c>
      <c r="D1753" s="8" t="inlineStr">
        <is>
          <t>Bearish AB=CD</t>
        </is>
      </c>
      <c r="E1753" s="8" t="inlineStr">
        <is>
          <t>Bearish</t>
        </is>
      </c>
      <c r="F1753" s="8" t="inlineStr">
        <is>
          <t>minor</t>
        </is>
      </c>
      <c r="G1753" s="17" t="n">
        <v>1220</v>
      </c>
      <c r="H1753" s="17" t="n">
        <v>1230.009185971946</v>
      </c>
      <c r="I1753" s="17" t="n">
        <v>1214.2598</v>
      </c>
      <c r="J1753" s="17" t="n">
        <v>1288.795407014027</v>
      </c>
      <c r="K1753" s="8" t="inlineStr">
        <is>
          <t>No reliable edge</t>
        </is>
      </c>
      <c r="L1753" s="8" t="inlineStr">
        <is>
          <t>No reliable edge</t>
        </is>
      </c>
      <c r="M1753" s="8" t="inlineStr">
        <is>
          <t>Yes</t>
        </is>
      </c>
    </row>
    <row r="1754">
      <c r="A1754" s="27" t="n">
        <v>46314</v>
      </c>
      <c r="B1754" s="8" t="inlineStr">
        <is>
          <t>NH</t>
        </is>
      </c>
      <c r="C1754" s="8" t="inlineStr">
        <is>
          <t>Narayana Hrudayalaya Ltd.</t>
        </is>
      </c>
      <c r="D1754" s="8" t="inlineStr">
        <is>
          <t>Bullish Wolfe wave</t>
        </is>
      </c>
      <c r="E1754" s="8" t="inlineStr">
        <is>
          <t>Bullish</t>
        </is>
      </c>
      <c r="F1754" s="8" t="inlineStr">
        <is>
          <t>intermediate</t>
        </is>
      </c>
      <c r="G1754" s="17" t="n">
        <v>1740.9</v>
      </c>
      <c r="H1754" s="17" t="n">
        <v>1731.986363636363</v>
      </c>
      <c r="I1754" s="17" t="n">
        <v>2099.524528301887</v>
      </c>
      <c r="J1754" s="17" t="n">
        <v>1638.859459334351</v>
      </c>
      <c r="K1754" s="8" t="inlineStr">
        <is>
          <t>No reliable edge</t>
        </is>
      </c>
      <c r="L1754" s="8" t="inlineStr">
        <is>
          <t>No reliable edge</t>
        </is>
      </c>
      <c r="M1754" s="8" t="inlineStr">
        <is>
          <t>Yes</t>
        </is>
      </c>
    </row>
    <row r="1755">
      <c r="A1755" s="27" t="n">
        <v>46314</v>
      </c>
      <c r="B1755" s="8" t="inlineStr">
        <is>
          <t>NLCINDIA</t>
        </is>
      </c>
      <c r="C1755" s="8" t="inlineStr">
        <is>
          <t>NLC India Ltd.</t>
        </is>
      </c>
      <c r="D1755" s="8" t="inlineStr">
        <is>
          <t>Hidden bearish divergence (RSI)</t>
        </is>
      </c>
      <c r="E1755" s="8" t="inlineStr">
        <is>
          <t>Bearish</t>
        </is>
      </c>
      <c r="F1755" s="8" t="inlineStr">
        <is>
          <t>minor</t>
        </is>
      </c>
      <c r="G1755" s="17" t="n">
        <v>244.35</v>
      </c>
      <c r="H1755" s="17" t="n">
        <v>244.35</v>
      </c>
      <c r="I1755" s="17" t="n"/>
      <c r="J1755" s="17" t="n">
        <v>258.25</v>
      </c>
      <c r="K1755" s="8" t="inlineStr">
        <is>
          <t>No reliable edge</t>
        </is>
      </c>
      <c r="L1755" s="8" t="inlineStr">
        <is>
          <t>No reliable edge</t>
        </is>
      </c>
      <c r="M1755" s="8" t="inlineStr">
        <is>
          <t>Yes</t>
        </is>
      </c>
    </row>
    <row r="1756">
      <c r="A1756" s="27" t="n">
        <v>46314</v>
      </c>
      <c r="B1756" s="8" t="inlineStr">
        <is>
          <t>NTPC</t>
        </is>
      </c>
      <c r="C1756" s="8" t="inlineStr">
        <is>
          <t>NTPC Ltd.</t>
        </is>
      </c>
      <c r="D1756" s="8" t="inlineStr">
        <is>
          <t>Hidden bearish divergence (MFI)</t>
        </is>
      </c>
      <c r="E1756" s="8" t="inlineStr">
        <is>
          <t>Bearish</t>
        </is>
      </c>
      <c r="F1756" s="8" t="inlineStr">
        <is>
          <t>minor</t>
        </is>
      </c>
      <c r="G1756" s="17" t="n">
        <v>309</v>
      </c>
      <c r="H1756" s="17" t="n">
        <v>309</v>
      </c>
      <c r="I1756" s="17" t="n"/>
      <c r="J1756" s="17" t="n">
        <v>317.95</v>
      </c>
      <c r="K1756" s="8" t="inlineStr">
        <is>
          <t>No reliable edge</t>
        </is>
      </c>
      <c r="L1756" s="8" t="inlineStr">
        <is>
          <t>No reliable edge</t>
        </is>
      </c>
      <c r="M1756" s="8" t="inlineStr">
        <is>
          <t>Yes</t>
        </is>
      </c>
    </row>
    <row r="1757">
      <c r="A1757" s="27" t="n">
        <v>46314</v>
      </c>
      <c r="B1757" s="8" t="inlineStr">
        <is>
          <t>NTPC</t>
        </is>
      </c>
      <c r="C1757" s="8" t="inlineStr">
        <is>
          <t>NTPC Ltd.</t>
        </is>
      </c>
      <c r="D1757" s="8" t="inlineStr">
        <is>
          <t>Hidden bearish divergence (OBV)</t>
        </is>
      </c>
      <c r="E1757" s="8" t="inlineStr">
        <is>
          <t>Bearish</t>
        </is>
      </c>
      <c r="F1757" s="8" t="inlineStr">
        <is>
          <t>minor</t>
        </is>
      </c>
      <c r="G1757" s="17" t="n">
        <v>309</v>
      </c>
      <c r="H1757" s="17" t="n">
        <v>309</v>
      </c>
      <c r="I1757" s="17" t="n"/>
      <c r="J1757" s="17" t="n">
        <v>317.95</v>
      </c>
      <c r="K1757" s="8" t="inlineStr">
        <is>
          <t>No reliable edge</t>
        </is>
      </c>
      <c r="L1757" s="8" t="inlineStr">
        <is>
          <t>Weak edge</t>
        </is>
      </c>
      <c r="M1757" s="8" t="inlineStr">
        <is>
          <t>Yes</t>
        </is>
      </c>
    </row>
    <row r="1758">
      <c r="A1758" s="27" t="n">
        <v>46314</v>
      </c>
      <c r="B1758" s="8" t="inlineStr">
        <is>
          <t>NTPCGREEN</t>
        </is>
      </c>
      <c r="C1758" s="8" t="inlineStr">
        <is>
          <t>NTPC Green Energy Ltd.</t>
        </is>
      </c>
      <c r="D1758" s="8" t="inlineStr">
        <is>
          <t>Ascending triangle - down breakout</t>
        </is>
      </c>
      <c r="E1758" s="8" t="inlineStr">
        <is>
          <t>Bearish</t>
        </is>
      </c>
      <c r="F1758" s="8" t="inlineStr">
        <is>
          <t>intermediate</t>
        </is>
      </c>
      <c r="G1758" s="17" t="n">
        <v>87.68000000000001</v>
      </c>
      <c r="H1758" s="17" t="n">
        <v>88.76800000000001</v>
      </c>
      <c r="I1758" s="17" t="n">
        <v>77.19527272727274</v>
      </c>
      <c r="J1758" s="17" t="n">
        <v>93.97272727272725</v>
      </c>
      <c r="K1758" s="8" t="inlineStr">
        <is>
          <t>No reliable edge</t>
        </is>
      </c>
      <c r="L1758" s="8" t="inlineStr">
        <is>
          <t>No reliable edge</t>
        </is>
      </c>
      <c r="M1758" s="8" t="inlineStr">
        <is>
          <t>Yes</t>
        </is>
      </c>
    </row>
    <row r="1759">
      <c r="A1759" s="27" t="n">
        <v>46314</v>
      </c>
      <c r="B1759" s="8" t="inlineStr">
        <is>
          <t>NTPCGREEN</t>
        </is>
      </c>
      <c r="C1759" s="8" t="inlineStr">
        <is>
          <t>NTPC Green Energy Ltd.</t>
        </is>
      </c>
      <c r="D1759" s="8" t="inlineStr">
        <is>
          <t>Hidden bearish divergence (OBV)</t>
        </is>
      </c>
      <c r="E1759" s="8" t="inlineStr">
        <is>
          <t>Bearish</t>
        </is>
      </c>
      <c r="F1759" s="8" t="inlineStr">
        <is>
          <t>intermediate</t>
        </is>
      </c>
      <c r="G1759" s="17" t="n">
        <v>87.68000000000001</v>
      </c>
      <c r="H1759" s="17" t="n">
        <v>87.68000000000001</v>
      </c>
      <c r="I1759" s="17" t="n"/>
      <c r="J1759" s="17" t="n">
        <v>94.59999999999999</v>
      </c>
      <c r="K1759" s="8" t="inlineStr">
        <is>
          <t>No reliable edge</t>
        </is>
      </c>
      <c r="L1759" s="8" t="inlineStr">
        <is>
          <t>Weak edge</t>
        </is>
      </c>
      <c r="M1759" s="8" t="inlineStr">
        <is>
          <t>Yes</t>
        </is>
      </c>
    </row>
    <row r="1760">
      <c r="A1760" s="27" t="n">
        <v>46314</v>
      </c>
      <c r="B1760" s="8" t="inlineStr">
        <is>
          <t>NTPCGREEN</t>
        </is>
      </c>
      <c r="C1760" s="8" t="inlineStr">
        <is>
          <t>NTPC Green Energy Ltd.</t>
        </is>
      </c>
      <c r="D1760" s="8" t="inlineStr">
        <is>
          <t>Uptrend-line breakdown</t>
        </is>
      </c>
      <c r="E1760" s="8" t="inlineStr">
        <is>
          <t>Bearish</t>
        </is>
      </c>
      <c r="F1760" s="8" t="inlineStr">
        <is>
          <t>intermediate</t>
        </is>
      </c>
      <c r="G1760" s="17" t="n">
        <v>87.68000000000001</v>
      </c>
      <c r="H1760" s="17" t="n">
        <v>88.76800000000001</v>
      </c>
      <c r="I1760" s="17" t="n">
        <v>82.11600000000003</v>
      </c>
      <c r="J1760" s="17" t="n">
        <v>94.59999999999999</v>
      </c>
      <c r="K1760" s="8" t="inlineStr">
        <is>
          <t>No reliable edge</t>
        </is>
      </c>
      <c r="L1760" s="8" t="inlineStr">
        <is>
          <t>No reliable edge</t>
        </is>
      </c>
      <c r="M1760" s="8" t="inlineStr">
        <is>
          <t>Yes</t>
        </is>
      </c>
    </row>
    <row r="1761">
      <c r="A1761" s="27" t="n">
        <v>46314</v>
      </c>
      <c r="B1761" s="8" t="inlineStr">
        <is>
          <t>NUVAMA</t>
        </is>
      </c>
      <c r="C1761" s="8" t="inlineStr">
        <is>
          <t>Nuvama Wealth Management Ltd.</t>
        </is>
      </c>
      <c r="D1761" s="8" t="inlineStr">
        <is>
          <t>Hidden bearish divergence (MACD hist)</t>
        </is>
      </c>
      <c r="E1761" s="8" t="inlineStr">
        <is>
          <t>Bearish</t>
        </is>
      </c>
      <c r="F1761" s="8" t="inlineStr">
        <is>
          <t>intermediate</t>
        </is>
      </c>
      <c r="G1761" s="17" t="n">
        <v>1683.8</v>
      </c>
      <c r="H1761" s="17" t="n">
        <v>1683.8</v>
      </c>
      <c r="I1761" s="17" t="n"/>
      <c r="J1761" s="17" t="n">
        <v>1886.5</v>
      </c>
      <c r="K1761" s="8" t="inlineStr">
        <is>
          <t>No reliable edge</t>
        </is>
      </c>
      <c r="L1761" s="8" t="inlineStr">
        <is>
          <t>No reliable edge</t>
        </is>
      </c>
      <c r="M1761" s="8" t="inlineStr">
        <is>
          <t>Yes</t>
        </is>
      </c>
    </row>
    <row r="1762">
      <c r="A1762" s="27" t="n">
        <v>46314</v>
      </c>
      <c r="B1762" s="8" t="inlineStr">
        <is>
          <t>NUVAMA</t>
        </is>
      </c>
      <c r="C1762" s="8" t="inlineStr">
        <is>
          <t>Nuvama Wealth Management Ltd.</t>
        </is>
      </c>
      <c r="D1762" s="8" t="inlineStr">
        <is>
          <t>Hidden bearish divergence (OBV)</t>
        </is>
      </c>
      <c r="E1762" s="8" t="inlineStr">
        <is>
          <t>Bearish</t>
        </is>
      </c>
      <c r="F1762" s="8" t="inlineStr">
        <is>
          <t>intermediate</t>
        </is>
      </c>
      <c r="G1762" s="17" t="n">
        <v>1683.8</v>
      </c>
      <c r="H1762" s="17" t="n">
        <v>1683.8</v>
      </c>
      <c r="I1762" s="17" t="n"/>
      <c r="J1762" s="17" t="n">
        <v>1886.5</v>
      </c>
      <c r="K1762" s="8" t="inlineStr">
        <is>
          <t>No reliable edge</t>
        </is>
      </c>
      <c r="L1762" s="8" t="inlineStr">
        <is>
          <t>Weak edge</t>
        </is>
      </c>
      <c r="M1762" s="8" t="inlineStr">
        <is>
          <t>Yes</t>
        </is>
      </c>
    </row>
    <row r="1763">
      <c r="A1763" s="27" t="n">
        <v>46314</v>
      </c>
      <c r="B1763" s="8" t="inlineStr">
        <is>
          <t>NUVAMA</t>
        </is>
      </c>
      <c r="C1763" s="8" t="inlineStr">
        <is>
          <t>Nuvama Wealth Management Ltd.</t>
        </is>
      </c>
      <c r="D1763" s="8" t="inlineStr">
        <is>
          <t>Hidden bearish divergence (RSI)</t>
        </is>
      </c>
      <c r="E1763" s="8" t="inlineStr">
        <is>
          <t>Bearish</t>
        </is>
      </c>
      <c r="F1763" s="8" t="inlineStr">
        <is>
          <t>intermediate</t>
        </is>
      </c>
      <c r="G1763" s="17" t="n">
        <v>1683.8</v>
      </c>
      <c r="H1763" s="17" t="n">
        <v>1683.8</v>
      </c>
      <c r="I1763" s="17" t="n"/>
      <c r="J1763" s="17" t="n">
        <v>1886.5</v>
      </c>
      <c r="K1763" s="8" t="inlineStr">
        <is>
          <t>No reliable edge</t>
        </is>
      </c>
      <c r="L1763" s="8" t="inlineStr">
        <is>
          <t>No reliable edge</t>
        </is>
      </c>
      <c r="M1763" s="8" t="inlineStr">
        <is>
          <t>Yes</t>
        </is>
      </c>
    </row>
    <row r="1764">
      <c r="A1764" s="27" t="n">
        <v>46314</v>
      </c>
      <c r="B1764" s="8" t="inlineStr">
        <is>
          <t>NUVAMA</t>
        </is>
      </c>
      <c r="C1764" s="8" t="inlineStr">
        <is>
          <t>Nuvama Wealth Management Ltd.</t>
        </is>
      </c>
      <c r="D1764" s="8" t="inlineStr">
        <is>
          <t>P&amp;F double-bottom sell</t>
        </is>
      </c>
      <c r="E1764" s="8" t="inlineStr">
        <is>
          <t>Bearish</t>
        </is>
      </c>
      <c r="F1764" s="8" t="inlineStr">
        <is>
          <t>bar</t>
        </is>
      </c>
      <c r="G1764" s="17" t="n">
        <v>1683.8</v>
      </c>
      <c r="H1764" s="17" t="n">
        <v>1712.63408240038</v>
      </c>
      <c r="I1764" s="17" t="n"/>
      <c r="J1764" s="17" t="n">
        <v>1817.460989315942</v>
      </c>
      <c r="K1764" s="8" t="inlineStr">
        <is>
          <t>Works in reverse (fade it)</t>
        </is>
      </c>
      <c r="L1764" s="8" t="inlineStr">
        <is>
          <t>No reliable edge</t>
        </is>
      </c>
      <c r="M1764" s="8" t="inlineStr">
        <is>
          <t>Yes</t>
        </is>
      </c>
    </row>
    <row r="1765">
      <c r="A1765" s="27" t="n">
        <v>46314</v>
      </c>
      <c r="B1765" s="8" t="inlineStr">
        <is>
          <t>NUVOCO</t>
        </is>
      </c>
      <c r="C1765" s="8" t="inlineStr">
        <is>
          <t>Nuvoco Vistas Corp. Ltd.</t>
        </is>
      </c>
      <c r="D1765" s="8" t="inlineStr">
        <is>
          <t>2B top / Turtle soup</t>
        </is>
      </c>
      <c r="E1765" s="8" t="inlineStr">
        <is>
          <t>Bearish</t>
        </is>
      </c>
      <c r="F1765" s="8" t="inlineStr">
        <is>
          <t>bar</t>
        </is>
      </c>
      <c r="G1765" s="17" t="n">
        <v>341.45</v>
      </c>
      <c r="H1765" s="17" t="n">
        <v>348.75</v>
      </c>
      <c r="I1765" s="17" t="n"/>
      <c r="J1765" s="17" t="n">
        <v>353.5</v>
      </c>
      <c r="K1765" s="8" t="inlineStr">
        <is>
          <t>Weak edge</t>
        </is>
      </c>
      <c r="L1765" s="8" t="inlineStr">
        <is>
          <t>Works (significant)</t>
        </is>
      </c>
      <c r="M1765" s="8" t="inlineStr">
        <is>
          <t>Yes</t>
        </is>
      </c>
    </row>
    <row r="1766">
      <c r="A1766" s="27" t="n">
        <v>46314</v>
      </c>
      <c r="B1766" s="8" t="inlineStr">
        <is>
          <t>NUVOCO</t>
        </is>
      </c>
      <c r="C1766" s="8" t="inlineStr">
        <is>
          <t>Nuvoco Vistas Corp. Ltd.</t>
        </is>
      </c>
      <c r="D1766" s="8" t="inlineStr">
        <is>
          <t>Hidden bullish divergence (MACD hist)</t>
        </is>
      </c>
      <c r="E1766" s="8" t="inlineStr">
        <is>
          <t>Bullish</t>
        </is>
      </c>
      <c r="F1766" s="8" t="inlineStr">
        <is>
          <t>intermediate</t>
        </is>
      </c>
      <c r="G1766" s="17" t="n">
        <v>341.45</v>
      </c>
      <c r="H1766" s="17" t="n">
        <v>341.45</v>
      </c>
      <c r="I1766" s="17" t="n"/>
      <c r="J1766" s="17" t="n">
        <v>312.2</v>
      </c>
      <c r="K1766" s="8" t="inlineStr">
        <is>
          <t>No reliable edge</t>
        </is>
      </c>
      <c r="L1766" s="8" t="inlineStr">
        <is>
          <t>Weak - tends to fail</t>
        </is>
      </c>
      <c r="M1766" s="8" t="inlineStr">
        <is>
          <t>Yes</t>
        </is>
      </c>
    </row>
    <row r="1767">
      <c r="A1767" s="27" t="n">
        <v>46314</v>
      </c>
      <c r="B1767" s="8" t="inlineStr">
        <is>
          <t>NUVOCO</t>
        </is>
      </c>
      <c r="C1767" s="8" t="inlineStr">
        <is>
          <t>Nuvoco Vistas Corp. Ltd.</t>
        </is>
      </c>
      <c r="D1767" s="8" t="inlineStr">
        <is>
          <t>Hidden bullish divergence (MFI)</t>
        </is>
      </c>
      <c r="E1767" s="8" t="inlineStr">
        <is>
          <t>Bullish</t>
        </is>
      </c>
      <c r="F1767" s="8" t="inlineStr">
        <is>
          <t>intermediate</t>
        </is>
      </c>
      <c r="G1767" s="17" t="n">
        <v>341.45</v>
      </c>
      <c r="H1767" s="17" t="n">
        <v>341.45</v>
      </c>
      <c r="I1767" s="17" t="n"/>
      <c r="J1767" s="17" t="n">
        <v>312.2</v>
      </c>
      <c r="K1767" s="8" t="inlineStr">
        <is>
          <t>No reliable edge</t>
        </is>
      </c>
      <c r="L1767" s="8" t="inlineStr">
        <is>
          <t>No reliable edge</t>
        </is>
      </c>
      <c r="M1767" s="8" t="inlineStr">
        <is>
          <t>Yes</t>
        </is>
      </c>
    </row>
    <row r="1768">
      <c r="A1768" s="27" t="n">
        <v>46314</v>
      </c>
      <c r="B1768" s="8" t="inlineStr">
        <is>
          <t>NUVOCO</t>
        </is>
      </c>
      <c r="C1768" s="8" t="inlineStr">
        <is>
          <t>Nuvoco Vistas Corp. Ltd.</t>
        </is>
      </c>
      <c r="D1768" s="8" t="inlineStr">
        <is>
          <t>P&amp;F double-top buy</t>
        </is>
      </c>
      <c r="E1768" s="8" t="inlineStr">
        <is>
          <t>Bullish</t>
        </is>
      </c>
      <c r="F1768" s="8" t="inlineStr">
        <is>
          <t>bar</t>
        </is>
      </c>
      <c r="G1768" s="17" t="n">
        <v>341.45</v>
      </c>
      <c r="H1768" s="17" t="n">
        <v>344.3901089118542</v>
      </c>
      <c r="I1768" s="17" t="n"/>
      <c r="J1768" s="17" t="n">
        <v>324.5264914247296</v>
      </c>
      <c r="K1768" s="8" t="inlineStr">
        <is>
          <t>No reliable edge</t>
        </is>
      </c>
      <c r="L1768" s="8" t="inlineStr">
        <is>
          <t>No reliable edge</t>
        </is>
      </c>
      <c r="M1768" s="8" t="inlineStr">
        <is>
          <t>Yes</t>
        </is>
      </c>
    </row>
    <row r="1769">
      <c r="A1769" s="27" t="n">
        <v>46314</v>
      </c>
      <c r="B1769" s="8" t="inlineStr">
        <is>
          <t>NUVOCO</t>
        </is>
      </c>
      <c r="C1769" s="8" t="inlineStr">
        <is>
          <t>Nuvoco Vistas Corp. Ltd.</t>
        </is>
      </c>
      <c r="D1769" s="8" t="inlineStr">
        <is>
          <t>Pocket pivot</t>
        </is>
      </c>
      <c r="E1769" s="8" t="inlineStr">
        <is>
          <t>Bullish</t>
        </is>
      </c>
      <c r="F1769" s="8" t="inlineStr">
        <is>
          <t>bar</t>
        </is>
      </c>
      <c r="G1769" s="17" t="n">
        <v>341.45</v>
      </c>
      <c r="H1769" s="17" t="n">
        <v>341.45</v>
      </c>
      <c r="I1769" s="17" t="n"/>
      <c r="J1769" s="17" t="n"/>
      <c r="K1769" s="8" t="inlineStr">
        <is>
          <t>No reliable edge</t>
        </is>
      </c>
      <c r="L1769" s="8" t="inlineStr">
        <is>
          <t>No reliable edge</t>
        </is>
      </c>
      <c r="M1769" s="8" t="inlineStr">
        <is>
          <t>Yes</t>
        </is>
      </c>
    </row>
    <row r="1770">
      <c r="A1770" s="27" t="n">
        <v>46314</v>
      </c>
      <c r="B1770" s="8" t="inlineStr">
        <is>
          <t>NYKAA</t>
        </is>
      </c>
      <c r="C1770" s="8" t="inlineStr">
        <is>
          <t>FSN E-Commerce Ventures Ltd. (Nykaa)</t>
        </is>
      </c>
      <c r="D1770" s="8" t="inlineStr">
        <is>
          <t>2B top / Turtle soup</t>
        </is>
      </c>
      <c r="E1770" s="8" t="inlineStr">
        <is>
          <t>Bearish</t>
        </is>
      </c>
      <c r="F1770" s="8" t="inlineStr">
        <is>
          <t>bar</t>
        </is>
      </c>
      <c r="G1770" s="17" t="n">
        <v>336.65</v>
      </c>
      <c r="H1770" s="17" t="n">
        <v>346.45</v>
      </c>
      <c r="I1770" s="17" t="n"/>
      <c r="J1770" s="17" t="n">
        <v>348.4</v>
      </c>
      <c r="K1770" s="8" t="inlineStr">
        <is>
          <t>Weak edge</t>
        </is>
      </c>
      <c r="L1770" s="8" t="inlineStr">
        <is>
          <t>Works (significant)</t>
        </is>
      </c>
      <c r="M1770" s="8" t="inlineStr">
        <is>
          <t>Yes</t>
        </is>
      </c>
    </row>
    <row r="1771">
      <c r="A1771" s="27" t="n">
        <v>46314</v>
      </c>
      <c r="B1771" s="8" t="inlineStr">
        <is>
          <t>NYKAA</t>
        </is>
      </c>
      <c r="C1771" s="8" t="inlineStr">
        <is>
          <t>FSN E-Commerce Ventures Ltd. (Nykaa)</t>
        </is>
      </c>
      <c r="D1771" s="8" t="inlineStr">
        <is>
          <t>Key reversal day (bearish)</t>
        </is>
      </c>
      <c r="E1771" s="8" t="inlineStr">
        <is>
          <t>Bearish</t>
        </is>
      </c>
      <c r="F1771" s="8" t="inlineStr">
        <is>
          <t>bar</t>
        </is>
      </c>
      <c r="G1771" s="17" t="n">
        <v>336.65</v>
      </c>
      <c r="H1771" s="17" t="n">
        <v>336.65</v>
      </c>
      <c r="I1771" s="17" t="n"/>
      <c r="J1771" s="17" t="n">
        <v>348.4</v>
      </c>
      <c r="K1771" s="8" t="inlineStr">
        <is>
          <t>No reliable edge</t>
        </is>
      </c>
      <c r="L1771" s="8" t="inlineStr">
        <is>
          <t>No reliable edge</t>
        </is>
      </c>
      <c r="M1771" s="8" t="inlineStr">
        <is>
          <t>Yes</t>
        </is>
      </c>
    </row>
    <row r="1772">
      <c r="A1772" s="27" t="n">
        <v>46314</v>
      </c>
      <c r="B1772" s="8" t="inlineStr">
        <is>
          <t>OLAELEC</t>
        </is>
      </c>
      <c r="C1772" s="8" t="inlineStr">
        <is>
          <t>Ola Electric Mobility Ltd.</t>
        </is>
      </c>
      <c r="D1772" s="8" t="inlineStr">
        <is>
          <t>Bearish Quasimodo</t>
        </is>
      </c>
      <c r="E1772" s="8" t="inlineStr">
        <is>
          <t>Bearish</t>
        </is>
      </c>
      <c r="F1772" s="8" t="inlineStr">
        <is>
          <t>minor</t>
        </is>
      </c>
      <c r="G1772" s="17" t="n">
        <v>34.49</v>
      </c>
      <c r="H1772" s="17" t="n">
        <v>34.6104248678993</v>
      </c>
      <c r="I1772" s="17" t="n">
        <v>32.7</v>
      </c>
      <c r="J1772" s="17" t="n">
        <v>44.55</v>
      </c>
      <c r="K1772" s="8" t="inlineStr">
        <is>
          <t>No reliable edge</t>
        </is>
      </c>
      <c r="L1772" s="8" t="inlineStr">
        <is>
          <t>No reliable edge</t>
        </is>
      </c>
      <c r="M1772" s="8" t="inlineStr">
        <is>
          <t>Yes</t>
        </is>
      </c>
    </row>
    <row r="1773">
      <c r="A1773" s="27" t="n">
        <v>46314</v>
      </c>
      <c r="B1773" s="8" t="inlineStr">
        <is>
          <t>ONESOURCE</t>
        </is>
      </c>
      <c r="C1773" s="8" t="inlineStr">
        <is>
          <t>OneSource Specialty Pharma Ltd.</t>
        </is>
      </c>
      <c r="D1773" s="8" t="inlineStr">
        <is>
          <t>Channel down - down breakout</t>
        </is>
      </c>
      <c r="E1773" s="8" t="inlineStr">
        <is>
          <t>Bearish</t>
        </is>
      </c>
      <c r="F1773" s="8" t="inlineStr">
        <is>
          <t>minor</t>
        </is>
      </c>
      <c r="G1773" s="17" t="n">
        <v>1366.6</v>
      </c>
      <c r="H1773" s="17" t="n">
        <v>1377.5</v>
      </c>
      <c r="I1773" s="17" t="n">
        <v>1231.676079734222</v>
      </c>
      <c r="J1773" s="17" t="n">
        <v>1506.217940199335</v>
      </c>
      <c r="K1773" s="8" t="inlineStr">
        <is>
          <t>No reliable edge</t>
        </is>
      </c>
      <c r="L1773" s="8" t="inlineStr">
        <is>
          <t>No reliable edge</t>
        </is>
      </c>
      <c r="M1773" s="8" t="inlineStr">
        <is>
          <t>Yes</t>
        </is>
      </c>
    </row>
    <row r="1774">
      <c r="A1774" s="27" t="n">
        <v>46314</v>
      </c>
      <c r="B1774" s="8" t="inlineStr">
        <is>
          <t>PCBL</t>
        </is>
      </c>
      <c r="C1774" s="8" t="inlineStr">
        <is>
          <t>PCBL Chemical Ltd.</t>
        </is>
      </c>
      <c r="D1774" s="8" t="inlineStr">
        <is>
          <t>Horizontal support breakdown (3+ touches)</t>
        </is>
      </c>
      <c r="E1774" s="8" t="inlineStr">
        <is>
          <t>Bearish</t>
        </is>
      </c>
      <c r="F1774" s="8" t="inlineStr">
        <is>
          <t>minor</t>
        </is>
      </c>
      <c r="G1774" s="17" t="n">
        <v>302.75</v>
      </c>
      <c r="H1774" s="17" t="n">
        <v>307.4</v>
      </c>
      <c r="I1774" s="17" t="n"/>
      <c r="J1774" s="17" t="n"/>
      <c r="K1774" s="8" t="inlineStr">
        <is>
          <t>Weak edge</t>
        </is>
      </c>
      <c r="L1774" s="8" t="inlineStr">
        <is>
          <t>No reliable edge</t>
        </is>
      </c>
      <c r="M1774" s="8" t="inlineStr">
        <is>
          <t>Yes</t>
        </is>
      </c>
    </row>
    <row r="1775">
      <c r="A1775" s="27" t="n">
        <v>46314</v>
      </c>
      <c r="B1775" s="8" t="inlineStr">
        <is>
          <t>PCBL</t>
        </is>
      </c>
      <c r="C1775" s="8" t="inlineStr">
        <is>
          <t>PCBL Chemical Ltd.</t>
        </is>
      </c>
      <c r="D1775" s="8" t="inlineStr">
        <is>
          <t>P&amp;F triple-bottom sell</t>
        </is>
      </c>
      <c r="E1775" s="8" t="inlineStr">
        <is>
          <t>Bearish</t>
        </is>
      </c>
      <c r="F1775" s="8" t="inlineStr">
        <is>
          <t>bar</t>
        </is>
      </c>
      <c r="G1775" s="17" t="n">
        <v>302.75</v>
      </c>
      <c r="H1775" s="17" t="n">
        <v>311.9247322421468</v>
      </c>
      <c r="I1775" s="17" t="n"/>
      <c r="J1775" s="17" t="n">
        <v>344.3901089118542</v>
      </c>
      <c r="K1775" s="8" t="inlineStr">
        <is>
          <t>No reliable edge</t>
        </is>
      </c>
      <c r="L1775" s="8" t="inlineStr">
        <is>
          <t>No reliable edge</t>
        </is>
      </c>
      <c r="M1775" s="8" t="inlineStr">
        <is>
          <t>Yes</t>
        </is>
      </c>
    </row>
    <row r="1776">
      <c r="A1776" s="27" t="n">
        <v>46314</v>
      </c>
      <c r="B1776" s="8" t="inlineStr">
        <is>
          <t>PERSISTENT</t>
        </is>
      </c>
      <c r="C1776" s="8" t="inlineStr">
        <is>
          <t>Persistent Systems Ltd.</t>
        </is>
      </c>
      <c r="D1776" s="8" t="inlineStr">
        <is>
          <t>Hidden bullish divergence (OBV)</t>
        </is>
      </c>
      <c r="E1776" s="8" t="inlineStr">
        <is>
          <t>Bullish</t>
        </is>
      </c>
      <c r="F1776" s="8" t="inlineStr">
        <is>
          <t>minor</t>
        </is>
      </c>
      <c r="G1776" s="17" t="n">
        <v>5690</v>
      </c>
      <c r="H1776" s="17" t="n">
        <v>5690</v>
      </c>
      <c r="I1776" s="17" t="n"/>
      <c r="J1776" s="17" t="n">
        <v>5492</v>
      </c>
      <c r="K1776" s="8" t="inlineStr">
        <is>
          <t>No reliable edge</t>
        </is>
      </c>
      <c r="L1776" s="8" t="inlineStr">
        <is>
          <t>No reliable edge</t>
        </is>
      </c>
      <c r="M1776" s="8" t="inlineStr">
        <is>
          <t>Yes</t>
        </is>
      </c>
    </row>
    <row r="1777">
      <c r="A1777" s="27" t="n">
        <v>46314</v>
      </c>
      <c r="B1777" s="8" t="inlineStr">
        <is>
          <t>PGEL</t>
        </is>
      </c>
      <c r="C1777" s="8" t="inlineStr">
        <is>
          <t>PG Electroplast Ltd.</t>
        </is>
      </c>
      <c r="D1777" s="8" t="inlineStr">
        <is>
          <t>Hidden bearish divergence (MACD hist)</t>
        </is>
      </c>
      <c r="E1777" s="8" t="inlineStr">
        <is>
          <t>Bearish</t>
        </is>
      </c>
      <c r="F1777" s="8" t="inlineStr">
        <is>
          <t>minor</t>
        </is>
      </c>
      <c r="G1777" s="17" t="n">
        <v>508</v>
      </c>
      <c r="H1777" s="17" t="n">
        <v>508</v>
      </c>
      <c r="I1777" s="17" t="n"/>
      <c r="J1777" s="17" t="n">
        <v>532.45</v>
      </c>
      <c r="K1777" s="8" t="inlineStr">
        <is>
          <t>No reliable edge</t>
        </is>
      </c>
      <c r="L1777" s="8" t="inlineStr">
        <is>
          <t>No reliable edge</t>
        </is>
      </c>
      <c r="M1777" s="8" t="inlineStr">
        <is>
          <t>Yes</t>
        </is>
      </c>
    </row>
    <row r="1778">
      <c r="A1778" s="27" t="n">
        <v>46314</v>
      </c>
      <c r="B1778" s="8" t="inlineStr">
        <is>
          <t>PGEL</t>
        </is>
      </c>
      <c r="C1778" s="8" t="inlineStr">
        <is>
          <t>PG Electroplast Ltd.</t>
        </is>
      </c>
      <c r="D1778" s="8" t="inlineStr">
        <is>
          <t>Hidden bearish divergence (MFI)</t>
        </is>
      </c>
      <c r="E1778" s="8" t="inlineStr">
        <is>
          <t>Bearish</t>
        </is>
      </c>
      <c r="F1778" s="8" t="inlineStr">
        <is>
          <t>minor</t>
        </is>
      </c>
      <c r="G1778" s="17" t="n">
        <v>508</v>
      </c>
      <c r="H1778" s="17" t="n">
        <v>508</v>
      </c>
      <c r="I1778" s="17" t="n"/>
      <c r="J1778" s="17" t="n">
        <v>532.45</v>
      </c>
      <c r="K1778" s="8" t="inlineStr">
        <is>
          <t>No reliable edge</t>
        </is>
      </c>
      <c r="L1778" s="8" t="inlineStr">
        <is>
          <t>No reliable edge</t>
        </is>
      </c>
      <c r="M1778" s="8" t="inlineStr">
        <is>
          <t>Yes</t>
        </is>
      </c>
    </row>
    <row r="1779">
      <c r="A1779" s="27" t="n">
        <v>46314</v>
      </c>
      <c r="B1779" s="8" t="inlineStr">
        <is>
          <t>PGEL</t>
        </is>
      </c>
      <c r="C1779" s="8" t="inlineStr">
        <is>
          <t>PG Electroplast Ltd.</t>
        </is>
      </c>
      <c r="D1779" s="8" t="inlineStr">
        <is>
          <t>Hidden bearish divergence (OBV)</t>
        </is>
      </c>
      <c r="E1779" s="8" t="inlineStr">
        <is>
          <t>Bearish</t>
        </is>
      </c>
      <c r="F1779" s="8" t="inlineStr">
        <is>
          <t>minor</t>
        </is>
      </c>
      <c r="G1779" s="17" t="n">
        <v>508</v>
      </c>
      <c r="H1779" s="17" t="n">
        <v>508</v>
      </c>
      <c r="I1779" s="17" t="n"/>
      <c r="J1779" s="17" t="n">
        <v>532.45</v>
      </c>
      <c r="K1779" s="8" t="inlineStr">
        <is>
          <t>No reliable edge</t>
        </is>
      </c>
      <c r="L1779" s="8" t="inlineStr">
        <is>
          <t>Weak edge</t>
        </is>
      </c>
      <c r="M1779" s="8" t="inlineStr">
        <is>
          <t>Yes</t>
        </is>
      </c>
    </row>
    <row r="1780">
      <c r="A1780" s="27" t="n">
        <v>46314</v>
      </c>
      <c r="B1780" s="8" t="inlineStr">
        <is>
          <t>PGEL</t>
        </is>
      </c>
      <c r="C1780" s="8" t="inlineStr">
        <is>
          <t>PG Electroplast Ltd.</t>
        </is>
      </c>
      <c r="D1780" s="8" t="inlineStr">
        <is>
          <t>Hidden bearish divergence (RSI)</t>
        </is>
      </c>
      <c r="E1780" s="8" t="inlineStr">
        <is>
          <t>Bearish</t>
        </is>
      </c>
      <c r="F1780" s="8" t="inlineStr">
        <is>
          <t>minor</t>
        </is>
      </c>
      <c r="G1780" s="17" t="n">
        <v>508</v>
      </c>
      <c r="H1780" s="17" t="n">
        <v>508</v>
      </c>
      <c r="I1780" s="17" t="n"/>
      <c r="J1780" s="17" t="n">
        <v>532.45</v>
      </c>
      <c r="K1780" s="8" t="inlineStr">
        <is>
          <t>No reliable edge</t>
        </is>
      </c>
      <c r="L1780" s="8" t="inlineStr">
        <is>
          <t>No reliable edge</t>
        </is>
      </c>
      <c r="M1780" s="8" t="inlineStr">
        <is>
          <t>Yes</t>
        </is>
      </c>
    </row>
    <row r="1781">
      <c r="A1781" s="27" t="n">
        <v>46314</v>
      </c>
      <c r="B1781" s="8" t="inlineStr">
        <is>
          <t>PNB</t>
        </is>
      </c>
      <c r="C1781" s="8" t="inlineStr">
        <is>
          <t>Punjab National Bank</t>
        </is>
      </c>
      <c r="D1781" s="8" t="inlineStr">
        <is>
          <t>Ascending broadening wedge - up breakout</t>
        </is>
      </c>
      <c r="E1781" s="8" t="inlineStr">
        <is>
          <t>Bullish</t>
        </is>
      </c>
      <c r="F1781" s="8" t="inlineStr">
        <is>
          <t>minor</t>
        </is>
      </c>
      <c r="G1781" s="17" t="n">
        <v>121.9</v>
      </c>
      <c r="H1781" s="17" t="n">
        <v>121.22</v>
      </c>
      <c r="I1781" s="17" t="n">
        <v>127.9855913978494</v>
      </c>
      <c r="J1781" s="17" t="n">
        <v>114.2801612903227</v>
      </c>
      <c r="K1781" s="8" t="inlineStr">
        <is>
          <t>No reliable edge</t>
        </is>
      </c>
      <c r="L1781" s="8" t="inlineStr">
        <is>
          <t>No reliable edge</t>
        </is>
      </c>
      <c r="M1781" s="8" t="inlineStr">
        <is>
          <t>Yes</t>
        </is>
      </c>
    </row>
    <row r="1782">
      <c r="A1782" s="27" t="n">
        <v>46314</v>
      </c>
      <c r="B1782" s="8" t="inlineStr">
        <is>
          <t>PNB</t>
        </is>
      </c>
      <c r="C1782" s="8" t="inlineStr">
        <is>
          <t>Punjab National Bank</t>
        </is>
      </c>
      <c r="D1782" s="8" t="inlineStr">
        <is>
          <t>Breakaway gap up</t>
        </is>
      </c>
      <c r="E1782" s="8" t="inlineStr">
        <is>
          <t>Bullish</t>
        </is>
      </c>
      <c r="F1782" s="8" t="inlineStr">
        <is>
          <t>bar</t>
        </is>
      </c>
      <c r="G1782" s="17" t="n">
        <v>121.9</v>
      </c>
      <c r="H1782" s="17" t="n">
        <v>116.4</v>
      </c>
      <c r="I1782" s="17" t="n"/>
      <c r="J1782" s="17" t="n">
        <v>113.076941404485</v>
      </c>
      <c r="K1782" s="8" t="inlineStr">
        <is>
          <t>No reliable edge</t>
        </is>
      </c>
      <c r="L1782" s="8" t="inlineStr">
        <is>
          <t>No reliable edge</t>
        </is>
      </c>
      <c r="M1782" s="8" t="inlineStr">
        <is>
          <t>Yes</t>
        </is>
      </c>
    </row>
    <row r="1783">
      <c r="A1783" s="27" t="n">
        <v>46314</v>
      </c>
      <c r="B1783" s="8" t="inlineStr">
        <is>
          <t>PNB</t>
        </is>
      </c>
      <c r="C1783" s="8" t="inlineStr">
        <is>
          <t>Punjab National Bank</t>
        </is>
      </c>
      <c r="D1783" s="8" t="inlineStr">
        <is>
          <t>Bullish Quasimodo</t>
        </is>
      </c>
      <c r="E1783" s="8" t="inlineStr">
        <is>
          <t>Bullish</t>
        </is>
      </c>
      <c r="F1783" s="8" t="inlineStr">
        <is>
          <t>minor</t>
        </is>
      </c>
      <c r="G1783" s="17" t="n">
        <v>121.9</v>
      </c>
      <c r="H1783" s="17" t="n">
        <v>116.9925246413239</v>
      </c>
      <c r="I1783" s="17" t="n">
        <v>119.64</v>
      </c>
      <c r="J1783" s="17" t="n">
        <v>109.37</v>
      </c>
      <c r="K1783" s="8" t="inlineStr">
        <is>
          <t>Weak - tends to fail</t>
        </is>
      </c>
      <c r="L1783" s="8" t="inlineStr">
        <is>
          <t>No reliable edge</t>
        </is>
      </c>
      <c r="M1783" s="8" t="inlineStr">
        <is>
          <t>Yes</t>
        </is>
      </c>
    </row>
    <row r="1784">
      <c r="A1784" s="27" t="n">
        <v>46314</v>
      </c>
      <c r="B1784" s="8" t="inlineStr">
        <is>
          <t>PNB</t>
        </is>
      </c>
      <c r="C1784" s="8" t="inlineStr">
        <is>
          <t>Punjab National Bank</t>
        </is>
      </c>
      <c r="D1784" s="8" t="inlineStr">
        <is>
          <t>Horizontal resistance breakout (3+ touches)</t>
        </is>
      </c>
      <c r="E1784" s="8" t="inlineStr">
        <is>
          <t>Bullish</t>
        </is>
      </c>
      <c r="F1784" s="8" t="inlineStr">
        <is>
          <t>minor</t>
        </is>
      </c>
      <c r="G1784" s="17" t="n">
        <v>121.9</v>
      </c>
      <c r="H1784" s="17" t="n">
        <v>119.64</v>
      </c>
      <c r="I1784" s="17" t="n"/>
      <c r="J1784" s="17" t="n"/>
      <c r="K1784" s="8" t="inlineStr">
        <is>
          <t>No reliable edge</t>
        </is>
      </c>
      <c r="L1784" s="8" t="inlineStr">
        <is>
          <t>Weak - tends to fail</t>
        </is>
      </c>
      <c r="M1784" s="8" t="inlineStr">
        <is>
          <t>Yes</t>
        </is>
      </c>
    </row>
    <row r="1785">
      <c r="A1785" s="27" t="n">
        <v>46314</v>
      </c>
      <c r="B1785" s="8" t="inlineStr">
        <is>
          <t>PNB</t>
        </is>
      </c>
      <c r="C1785" s="8" t="inlineStr">
        <is>
          <t>Punjab National Bank</t>
        </is>
      </c>
      <c r="D1785" s="8" t="inlineStr">
        <is>
          <t>P&amp;F bullish ascending breakout</t>
        </is>
      </c>
      <c r="E1785" s="8" t="inlineStr">
        <is>
          <t>Bullish</t>
        </is>
      </c>
      <c r="F1785" s="8" t="inlineStr">
        <is>
          <t>bar</t>
        </is>
      </c>
      <c r="G1785" s="17" t="n">
        <v>121.9</v>
      </c>
      <c r="H1785" s="17" t="n">
        <v>118.2065098560033</v>
      </c>
      <c r="I1785" s="17" t="n"/>
      <c r="J1785" s="17" t="n">
        <v>113.6164070126905</v>
      </c>
      <c r="K1785" s="8" t="inlineStr">
        <is>
          <t>No reliable edge</t>
        </is>
      </c>
      <c r="L1785" s="8" t="inlineStr">
        <is>
          <t>Works in reverse (fade it)</t>
        </is>
      </c>
      <c r="M1785" s="8" t="inlineStr">
        <is>
          <t>Yes</t>
        </is>
      </c>
    </row>
    <row r="1786">
      <c r="A1786" s="27" t="n">
        <v>46314</v>
      </c>
      <c r="B1786" s="8" t="inlineStr">
        <is>
          <t>PNB</t>
        </is>
      </c>
      <c r="C1786" s="8" t="inlineStr">
        <is>
          <t>Punjab National Bank</t>
        </is>
      </c>
      <c r="D1786" s="8" t="inlineStr">
        <is>
          <t>Pocket pivot</t>
        </is>
      </c>
      <c r="E1786" s="8" t="inlineStr">
        <is>
          <t>Bullish</t>
        </is>
      </c>
      <c r="F1786" s="8" t="inlineStr">
        <is>
          <t>bar</t>
        </is>
      </c>
      <c r="G1786" s="17" t="n">
        <v>121.9</v>
      </c>
      <c r="H1786" s="17" t="n">
        <v>121.9</v>
      </c>
      <c r="I1786" s="17" t="n"/>
      <c r="J1786" s="17" t="n"/>
      <c r="K1786" s="8" t="inlineStr">
        <is>
          <t>No reliable edge</t>
        </is>
      </c>
      <c r="L1786" s="8" t="inlineStr">
        <is>
          <t>No reliable edge</t>
        </is>
      </c>
      <c r="M1786" s="8" t="inlineStr">
        <is>
          <t>Yes</t>
        </is>
      </c>
    </row>
    <row r="1787">
      <c r="A1787" s="27" t="n">
        <v>46314</v>
      </c>
      <c r="B1787" s="8" t="inlineStr">
        <is>
          <t>PNB</t>
        </is>
      </c>
      <c r="C1787" s="8" t="inlineStr">
        <is>
          <t>Punjab National Bank</t>
        </is>
      </c>
      <c r="D1787" s="8" t="inlineStr">
        <is>
          <t>Wave-3 / ABC breakout up</t>
        </is>
      </c>
      <c r="E1787" s="8" t="inlineStr">
        <is>
          <t>Bullish</t>
        </is>
      </c>
      <c r="F1787" s="8" t="inlineStr">
        <is>
          <t>minor</t>
        </is>
      </c>
      <c r="G1787" s="17" t="n">
        <v>121.9</v>
      </c>
      <c r="H1787" s="17" t="n">
        <v>119.64</v>
      </c>
      <c r="I1787" s="17" t="n">
        <v>124.37</v>
      </c>
      <c r="J1787" s="17" t="n">
        <v>114.1</v>
      </c>
      <c r="K1787" s="8" t="inlineStr">
        <is>
          <t>Weak - tends to fail</t>
        </is>
      </c>
      <c r="L1787" s="8" t="inlineStr">
        <is>
          <t>Weak - tends to fail</t>
        </is>
      </c>
      <c r="M1787" s="8" t="inlineStr">
        <is>
          <t>Yes</t>
        </is>
      </c>
    </row>
    <row r="1788">
      <c r="A1788" s="27" t="n">
        <v>46314</v>
      </c>
      <c r="B1788" s="8" t="inlineStr">
        <is>
          <t>PNB</t>
        </is>
      </c>
      <c r="C1788" s="8" t="inlineStr">
        <is>
          <t>Punjab National Bank</t>
        </is>
      </c>
      <c r="D1788" s="8" t="inlineStr">
        <is>
          <t>Wave-3 / ABC breakout up</t>
        </is>
      </c>
      <c r="E1788" s="8" t="inlineStr">
        <is>
          <t>Bullish</t>
        </is>
      </c>
      <c r="F1788" s="8" t="inlineStr">
        <is>
          <t>intermediate</t>
        </is>
      </c>
      <c r="G1788" s="17" t="n">
        <v>121.9</v>
      </c>
      <c r="H1788" s="17" t="n">
        <v>119.5</v>
      </c>
      <c r="I1788" s="17" t="n">
        <v>128.42</v>
      </c>
      <c r="J1788" s="17" t="n">
        <v>109.37</v>
      </c>
      <c r="K1788" s="8" t="inlineStr">
        <is>
          <t>Weak - tends to fail</t>
        </is>
      </c>
      <c r="L1788" s="8" t="inlineStr">
        <is>
          <t>Weak - tends to fail</t>
        </is>
      </c>
      <c r="M1788" s="8" t="inlineStr">
        <is>
          <t>Yes</t>
        </is>
      </c>
    </row>
    <row r="1789">
      <c r="A1789" s="27" t="n">
        <v>46314</v>
      </c>
      <c r="B1789" s="8" t="inlineStr">
        <is>
          <t>POLYCAB</t>
        </is>
      </c>
      <c r="C1789" s="8" t="inlineStr">
        <is>
          <t>Polycab India Ltd.</t>
        </is>
      </c>
      <c r="D1789" s="8" t="inlineStr">
        <is>
          <t>Bearish Quasimodo</t>
        </is>
      </c>
      <c r="E1789" s="8" t="inlineStr">
        <is>
          <t>Bearish</t>
        </is>
      </c>
      <c r="F1789" s="8" t="inlineStr">
        <is>
          <t>minor</t>
        </is>
      </c>
      <c r="G1789" s="17" t="n">
        <v>8025</v>
      </c>
      <c r="H1789" s="17" t="n">
        <v>8191.946982173495</v>
      </c>
      <c r="I1789" s="17" t="n">
        <v>7842</v>
      </c>
      <c r="J1789" s="17" t="n">
        <v>8469</v>
      </c>
      <c r="K1789" s="8" t="inlineStr">
        <is>
          <t>No reliable edge</t>
        </is>
      </c>
      <c r="L1789" s="8" t="inlineStr">
        <is>
          <t>No reliable edge</t>
        </is>
      </c>
      <c r="M1789" s="8" t="inlineStr">
        <is>
          <t>Yes</t>
        </is>
      </c>
    </row>
    <row r="1790">
      <c r="A1790" s="27" t="n">
        <v>46314</v>
      </c>
      <c r="B1790" s="8" t="inlineStr">
        <is>
          <t>POLYMED</t>
        </is>
      </c>
      <c r="C1790" s="8" t="inlineStr">
        <is>
          <t>Poly Medicure Ltd.</t>
        </is>
      </c>
      <c r="D1790" s="8" t="inlineStr">
        <is>
          <t>2B bottom / Turtle soup</t>
        </is>
      </c>
      <c r="E1790" s="8" t="inlineStr">
        <is>
          <t>Bullish</t>
        </is>
      </c>
      <c r="F1790" s="8" t="inlineStr">
        <is>
          <t>bar</t>
        </is>
      </c>
      <c r="G1790" s="17" t="n">
        <v>1550.7</v>
      </c>
      <c r="H1790" s="17" t="n">
        <v>1545.6</v>
      </c>
      <c r="I1790" s="17" t="n"/>
      <c r="J1790" s="17" t="n">
        <v>1543</v>
      </c>
      <c r="K1790" s="8" t="inlineStr">
        <is>
          <t>No reliable edge</t>
        </is>
      </c>
      <c r="L1790" s="8" t="inlineStr">
        <is>
          <t>No reliable edge</t>
        </is>
      </c>
      <c r="M1790" s="8" t="inlineStr">
        <is>
          <t>Yes</t>
        </is>
      </c>
    </row>
    <row r="1791">
      <c r="A1791" s="27" t="n">
        <v>46314</v>
      </c>
      <c r="B1791" s="8" t="inlineStr">
        <is>
          <t>POLYMED</t>
        </is>
      </c>
      <c r="C1791" s="8" t="inlineStr">
        <is>
          <t>Poly Medicure Ltd.</t>
        </is>
      </c>
      <c r="D1791" s="8" t="inlineStr">
        <is>
          <t>Uptrend-line breakdown</t>
        </is>
      </c>
      <c r="E1791" s="8" t="inlineStr">
        <is>
          <t>Bearish</t>
        </is>
      </c>
      <c r="F1791" s="8" t="inlineStr">
        <is>
          <t>major</t>
        </is>
      </c>
      <c r="G1791" s="17" t="n">
        <v>1550.7</v>
      </c>
      <c r="H1791" s="17" t="n">
        <v>1576.292682926829</v>
      </c>
      <c r="I1791" s="17" t="n">
        <v>1106.495121951219</v>
      </c>
      <c r="J1791" s="17" t="n">
        <v>1913.7</v>
      </c>
      <c r="K1791" s="8" t="inlineStr">
        <is>
          <t>No reliable edge</t>
        </is>
      </c>
      <c r="L1791" s="8" t="inlineStr">
        <is>
          <t>No reliable edge</t>
        </is>
      </c>
      <c r="M1791" s="8" t="inlineStr">
        <is>
          <t>Yes</t>
        </is>
      </c>
    </row>
    <row r="1792">
      <c r="A1792" s="27" t="n">
        <v>46314</v>
      </c>
      <c r="B1792" s="8" t="inlineStr">
        <is>
          <t>PPLPHARMA</t>
        </is>
      </c>
      <c r="C1792" s="8" t="inlineStr">
        <is>
          <t>Piramal Pharma Ltd.</t>
        </is>
      </c>
      <c r="D1792" s="8" t="inlineStr">
        <is>
          <t>Bullish divergence (MACD hist)</t>
        </is>
      </c>
      <c r="E1792" s="8" t="inlineStr">
        <is>
          <t>Bullish</t>
        </is>
      </c>
      <c r="F1792" s="8" t="inlineStr">
        <is>
          <t>minor</t>
        </is>
      </c>
      <c r="G1792" s="17" t="n">
        <v>194.44</v>
      </c>
      <c r="H1792" s="17" t="n">
        <v>194.44</v>
      </c>
      <c r="I1792" s="17" t="n"/>
      <c r="J1792" s="17" t="n">
        <v>191.41</v>
      </c>
      <c r="K1792" s="8" t="inlineStr">
        <is>
          <t>No reliable edge</t>
        </is>
      </c>
      <c r="L1792" s="8" t="inlineStr">
        <is>
          <t>No reliable edge</t>
        </is>
      </c>
      <c r="M1792" s="8" t="inlineStr">
        <is>
          <t>Yes</t>
        </is>
      </c>
    </row>
    <row r="1793">
      <c r="A1793" s="27" t="n">
        <v>46314</v>
      </c>
      <c r="B1793" s="8" t="inlineStr">
        <is>
          <t>PREMIERENE</t>
        </is>
      </c>
      <c r="C1793" s="8" t="inlineStr">
        <is>
          <t>Premier Energies Ltd.</t>
        </is>
      </c>
      <c r="D1793" s="8" t="inlineStr">
        <is>
          <t>Key reversal day (bearish)</t>
        </is>
      </c>
      <c r="E1793" s="8" t="inlineStr">
        <is>
          <t>Bearish</t>
        </is>
      </c>
      <c r="F1793" s="8" t="inlineStr">
        <is>
          <t>bar</t>
        </is>
      </c>
      <c r="G1793" s="17" t="n">
        <v>899</v>
      </c>
      <c r="H1793" s="17" t="n">
        <v>899</v>
      </c>
      <c r="I1793" s="17" t="n"/>
      <c r="J1793" s="17" t="n">
        <v>931.6</v>
      </c>
      <c r="K1793" s="8" t="inlineStr">
        <is>
          <t>No reliable edge</t>
        </is>
      </c>
      <c r="L1793" s="8" t="inlineStr">
        <is>
          <t>No reliable edge</t>
        </is>
      </c>
      <c r="M1793" s="8" t="inlineStr">
        <is>
          <t>Yes</t>
        </is>
      </c>
    </row>
    <row r="1794">
      <c r="A1794" s="27" t="n">
        <v>46314</v>
      </c>
      <c r="B1794" s="8" t="inlineStr">
        <is>
          <t>PRIVISCL</t>
        </is>
      </c>
      <c r="C1794" s="8" t="inlineStr">
        <is>
          <t>Privi Speciality Chemicals Ltd.</t>
        </is>
      </c>
      <c r="D1794" s="8" t="inlineStr">
        <is>
          <t>Double top</t>
        </is>
      </c>
      <c r="E1794" s="8" t="inlineStr">
        <is>
          <t>Bearish</t>
        </is>
      </c>
      <c r="F1794" s="8" t="inlineStr">
        <is>
          <t>intermediate</t>
        </is>
      </c>
      <c r="G1794" s="17" t="n">
        <v>3283</v>
      </c>
      <c r="H1794" s="17" t="n">
        <v>3303.3</v>
      </c>
      <c r="I1794" s="17" t="n">
        <v>2821.3</v>
      </c>
      <c r="J1794" s="17" t="n">
        <v>3785.3</v>
      </c>
      <c r="K1794" s="8" t="inlineStr">
        <is>
          <t>No reliable edge</t>
        </is>
      </c>
      <c r="L1794" s="8" t="inlineStr">
        <is>
          <t>Weak edge</t>
        </is>
      </c>
      <c r="M1794" s="8" t="inlineStr">
        <is>
          <t>Yes</t>
        </is>
      </c>
    </row>
    <row r="1795">
      <c r="A1795" s="27" t="n">
        <v>46314</v>
      </c>
      <c r="B1795" s="8" t="inlineStr">
        <is>
          <t>PRIVISCL</t>
        </is>
      </c>
      <c r="C1795" s="8" t="inlineStr">
        <is>
          <t>Privi Speciality Chemicals Ltd.</t>
        </is>
      </c>
      <c r="D1795" s="8" t="inlineStr">
        <is>
          <t>P&amp;F bearish descending breakdown</t>
        </is>
      </c>
      <c r="E1795" s="8" t="inlineStr">
        <is>
          <t>Bearish</t>
        </is>
      </c>
      <c r="F1795" s="8" t="inlineStr">
        <is>
          <t>bar</t>
        </is>
      </c>
      <c r="G1795" s="17" t="n">
        <v>3283</v>
      </c>
      <c r="H1795" s="17" t="n">
        <v>3357.920596986444</v>
      </c>
      <c r="I1795" s="17" t="n"/>
      <c r="J1795" s="17" t="n">
        <v>3563.45220088679</v>
      </c>
      <c r="K1795" s="8" t="inlineStr">
        <is>
          <t>Works in reverse (fade it)</t>
        </is>
      </c>
      <c r="L1795" s="8" t="inlineStr">
        <is>
          <t>Weak - tends to fail</t>
        </is>
      </c>
      <c r="M1795" s="8" t="inlineStr">
        <is>
          <t>Yes</t>
        </is>
      </c>
    </row>
    <row r="1796">
      <c r="A1796" s="27" t="n">
        <v>46314</v>
      </c>
      <c r="B1796" s="8" t="inlineStr">
        <is>
          <t>RAILTEL</t>
        </is>
      </c>
      <c r="C1796" s="8" t="inlineStr">
        <is>
          <t>RailTel Corporation of India Ltd.</t>
        </is>
      </c>
      <c r="D1796" s="8" t="inlineStr">
        <is>
          <t>Bearish Quasimodo</t>
        </is>
      </c>
      <c r="E1796" s="8" t="inlineStr">
        <is>
          <t>Bearish</t>
        </is>
      </c>
      <c r="F1796" s="8" t="inlineStr">
        <is>
          <t>minor</t>
        </is>
      </c>
      <c r="G1796" s="17" t="n">
        <v>250.5</v>
      </c>
      <c r="H1796" s="17" t="n">
        <v>251.5714230700922</v>
      </c>
      <c r="I1796" s="17" t="n">
        <v>246.45</v>
      </c>
      <c r="J1796" s="17" t="n">
        <v>281</v>
      </c>
      <c r="K1796" s="8" t="inlineStr">
        <is>
          <t>No reliable edge</t>
        </is>
      </c>
      <c r="L1796" s="8" t="inlineStr">
        <is>
          <t>No reliable edge</t>
        </is>
      </c>
      <c r="M1796" s="8" t="inlineStr">
        <is>
          <t>Yes</t>
        </is>
      </c>
    </row>
    <row r="1797">
      <c r="A1797" s="27" t="n">
        <v>46314</v>
      </c>
      <c r="B1797" s="8" t="inlineStr">
        <is>
          <t>RAINBOW</t>
        </is>
      </c>
      <c r="C1797" s="8" t="inlineStr">
        <is>
          <t>Rainbow Children's Medicare Ltd.</t>
        </is>
      </c>
      <c r="D1797" s="8" t="inlineStr">
        <is>
          <t>Rounding top</t>
        </is>
      </c>
      <c r="E1797" s="8" t="inlineStr">
        <is>
          <t>Bearish</t>
        </is>
      </c>
      <c r="F1797" s="8" t="inlineStr">
        <is>
          <t>bar</t>
        </is>
      </c>
      <c r="G1797" s="17" t="n">
        <v>1236</v>
      </c>
      <c r="H1797" s="17" t="n">
        <v>1241.9</v>
      </c>
      <c r="I1797" s="17" t="n">
        <v>993.7384163561237</v>
      </c>
      <c r="J1797" s="17" t="n">
        <v>1490.061583643876</v>
      </c>
      <c r="K1797" s="8" t="inlineStr">
        <is>
          <t>No reliable edge</t>
        </is>
      </c>
      <c r="L1797" s="8" t="inlineStr">
        <is>
          <t>No reliable edge</t>
        </is>
      </c>
      <c r="M1797" s="8" t="inlineStr">
        <is>
          <t>Yes</t>
        </is>
      </c>
    </row>
    <row r="1798">
      <c r="A1798" s="27" t="n">
        <v>46314</v>
      </c>
      <c r="B1798" s="8" t="inlineStr">
        <is>
          <t>RECLTD</t>
        </is>
      </c>
      <c r="C1798" s="8" t="inlineStr">
        <is>
          <t>REC Ltd.</t>
        </is>
      </c>
      <c r="D1798" s="8" t="inlineStr">
        <is>
          <t>Bearish AB=CD</t>
        </is>
      </c>
      <c r="E1798" s="8" t="inlineStr">
        <is>
          <t>Bearish</t>
        </is>
      </c>
      <c r="F1798" s="8" t="inlineStr">
        <is>
          <t>minor</t>
        </is>
      </c>
      <c r="G1798" s="17" t="n">
        <v>302.35</v>
      </c>
      <c r="H1798" s="17" t="n">
        <v>307.3528180661275</v>
      </c>
      <c r="I1798" s="17" t="n">
        <v>297.1825</v>
      </c>
      <c r="J1798" s="17" t="n">
        <v>318.7485909669363</v>
      </c>
      <c r="K1798" s="8" t="inlineStr">
        <is>
          <t>No reliable edge</t>
        </is>
      </c>
      <c r="L1798" s="8" t="inlineStr">
        <is>
          <t>No reliable edge</t>
        </is>
      </c>
      <c r="M1798" s="8" t="inlineStr">
        <is>
          <t>Yes</t>
        </is>
      </c>
    </row>
    <row r="1799">
      <c r="A1799" s="27" t="n">
        <v>46314</v>
      </c>
      <c r="B1799" s="8" t="inlineStr">
        <is>
          <t>REDINGTON</t>
        </is>
      </c>
      <c r="C1799" s="8" t="inlineStr">
        <is>
          <t>Redington (India) Ltd.</t>
        </is>
      </c>
      <c r="D1799" s="8" t="inlineStr">
        <is>
          <t>Channel down - down breakout</t>
        </is>
      </c>
      <c r="E1799" s="8" t="inlineStr">
        <is>
          <t>Bearish</t>
        </is>
      </c>
      <c r="F1799" s="8" t="inlineStr">
        <is>
          <t>minor</t>
        </is>
      </c>
      <c r="G1799" s="17" t="n">
        <v>371.05</v>
      </c>
      <c r="H1799" s="17" t="n">
        <v>376.6267441860468</v>
      </c>
      <c r="I1799" s="17" t="n">
        <v>343.4241671904463</v>
      </c>
      <c r="J1799" s="17" t="n">
        <v>410.7709459459463</v>
      </c>
      <c r="K1799" s="8" t="inlineStr">
        <is>
          <t>No reliable edge</t>
        </is>
      </c>
      <c r="L1799" s="8" t="inlineStr">
        <is>
          <t>No reliable edge</t>
        </is>
      </c>
      <c r="M1799" s="8" t="inlineStr">
        <is>
          <t>Yes</t>
        </is>
      </c>
    </row>
    <row r="1800">
      <c r="A1800" s="27" t="n">
        <v>46314</v>
      </c>
      <c r="B1800" s="8" t="inlineStr">
        <is>
          <t>REDINGTON</t>
        </is>
      </c>
      <c r="C1800" s="8" t="inlineStr">
        <is>
          <t>Redington (India) Ltd.</t>
        </is>
      </c>
      <c r="D1800" s="8" t="inlineStr">
        <is>
          <t>P&amp;F double-bottom sell</t>
        </is>
      </c>
      <c r="E1800" s="8" t="inlineStr">
        <is>
          <t>Bearish</t>
        </is>
      </c>
      <c r="F1800" s="8" t="inlineStr">
        <is>
          <t>bar</t>
        </is>
      </c>
      <c r="G1800" s="17" t="n">
        <v>371.05</v>
      </c>
      <c r="H1800" s="17" t="n">
        <v>380.2345080615355</v>
      </c>
      <c r="I1800" s="17" t="n"/>
      <c r="J1800" s="17" t="n">
        <v>395.5959821872216</v>
      </c>
      <c r="K1800" s="8" t="inlineStr">
        <is>
          <t>Works in reverse (fade it)</t>
        </is>
      </c>
      <c r="L1800" s="8" t="inlineStr">
        <is>
          <t>No reliable edge</t>
        </is>
      </c>
      <c r="M1800" s="8" t="inlineStr">
        <is>
          <t>Yes</t>
        </is>
      </c>
    </row>
    <row r="1801">
      <c r="A1801" s="27" t="n">
        <v>46314</v>
      </c>
      <c r="B1801" s="8" t="inlineStr">
        <is>
          <t>RPOWER</t>
        </is>
      </c>
      <c r="C1801" s="8" t="inlineStr">
        <is>
          <t>Reliance Power Ltd.</t>
        </is>
      </c>
      <c r="D1801" s="8" t="inlineStr">
        <is>
          <t>Falling wedge - down breakout</t>
        </is>
      </c>
      <c r="E1801" s="8" t="inlineStr">
        <is>
          <t>Bearish</t>
        </is>
      </c>
      <c r="F1801" s="8" t="inlineStr">
        <is>
          <t>minor</t>
        </is>
      </c>
      <c r="G1801" s="17" t="n">
        <v>17.89</v>
      </c>
      <c r="H1801" s="17" t="n">
        <v>18.18203167667932</v>
      </c>
      <c r="I1801" s="17" t="n">
        <v>15.03813332353045</v>
      </c>
      <c r="J1801" s="17" t="n">
        <v>20.05673076923091</v>
      </c>
      <c r="K1801" s="8" t="inlineStr">
        <is>
          <t>No reliable edge</t>
        </is>
      </c>
      <c r="L1801" s="8" t="inlineStr">
        <is>
          <t>No reliable edge</t>
        </is>
      </c>
      <c r="M1801" s="8" t="inlineStr">
        <is>
          <t>Yes</t>
        </is>
      </c>
    </row>
    <row r="1802">
      <c r="A1802" s="27" t="n">
        <v>46314</v>
      </c>
      <c r="B1802" s="8" t="inlineStr">
        <is>
          <t>RUBICON</t>
        </is>
      </c>
      <c r="C1802" s="8" t="inlineStr">
        <is>
          <t>Rubicon Research Ltd.</t>
        </is>
      </c>
      <c r="D1802" s="8" t="inlineStr">
        <is>
          <t>Rounding top</t>
        </is>
      </c>
      <c r="E1802" s="8" t="inlineStr">
        <is>
          <t>Bearish</t>
        </is>
      </c>
      <c r="F1802" s="8" t="inlineStr">
        <is>
          <t>bar</t>
        </is>
      </c>
      <c r="G1802" s="17" t="n">
        <v>1486.7</v>
      </c>
      <c r="H1802" s="17" t="n">
        <v>1500.2</v>
      </c>
      <c r="I1802" s="17" t="n">
        <v>1217.370857164697</v>
      </c>
      <c r="J1802" s="17" t="n">
        <v>1783.029142835303</v>
      </c>
      <c r="K1802" s="8" t="inlineStr">
        <is>
          <t>No reliable edge</t>
        </is>
      </c>
      <c r="L1802" s="8" t="inlineStr">
        <is>
          <t>No reliable edge</t>
        </is>
      </c>
      <c r="M1802" s="8" t="inlineStr">
        <is>
          <t>Yes</t>
        </is>
      </c>
    </row>
    <row r="1803">
      <c r="A1803" s="27" t="n">
        <v>46314</v>
      </c>
      <c r="B1803" s="8" t="inlineStr">
        <is>
          <t>SAGILITY</t>
        </is>
      </c>
      <c r="C1803" s="8" t="inlineStr">
        <is>
          <t>Sagility India Ltd.</t>
        </is>
      </c>
      <c r="D1803" s="8" t="inlineStr">
        <is>
          <t>Bearish Quasimodo</t>
        </is>
      </c>
      <c r="E1803" s="8" t="inlineStr">
        <is>
          <t>Bearish</t>
        </is>
      </c>
      <c r="F1803" s="8" t="inlineStr">
        <is>
          <t>minor</t>
        </is>
      </c>
      <c r="G1803" s="17" t="n">
        <v>43.99</v>
      </c>
      <c r="H1803" s="17" t="n">
        <v>44.8574647754374</v>
      </c>
      <c r="I1803" s="17" t="n">
        <v>42.11</v>
      </c>
      <c r="J1803" s="17" t="n">
        <v>46.7</v>
      </c>
      <c r="K1803" s="8" t="inlineStr">
        <is>
          <t>No reliable edge</t>
        </is>
      </c>
      <c r="L1803" s="8" t="inlineStr">
        <is>
          <t>No reliable edge</t>
        </is>
      </c>
      <c r="M1803" s="8" t="inlineStr">
        <is>
          <t>Yes</t>
        </is>
      </c>
    </row>
    <row r="1804">
      <c r="A1804" s="27" t="n">
        <v>46314</v>
      </c>
      <c r="B1804" s="8" t="inlineStr">
        <is>
          <t>SAGILITY</t>
        </is>
      </c>
      <c r="C1804" s="8" t="inlineStr">
        <is>
          <t>Sagility India Ltd.</t>
        </is>
      </c>
      <c r="D1804" s="8" t="inlineStr">
        <is>
          <t>Hidden bearish divergence (MACD hist)</t>
        </is>
      </c>
      <c r="E1804" s="8" t="inlineStr">
        <is>
          <t>Bearish</t>
        </is>
      </c>
      <c r="F1804" s="8" t="inlineStr">
        <is>
          <t>minor</t>
        </is>
      </c>
      <c r="G1804" s="17" t="n">
        <v>43.99</v>
      </c>
      <c r="H1804" s="17" t="n">
        <v>43.99</v>
      </c>
      <c r="I1804" s="17" t="n"/>
      <c r="J1804" s="17" t="n">
        <v>46.12</v>
      </c>
      <c r="K1804" s="8" t="inlineStr">
        <is>
          <t>No reliable edge</t>
        </is>
      </c>
      <c r="L1804" s="8" t="inlineStr">
        <is>
          <t>No reliable edge</t>
        </is>
      </c>
      <c r="M1804" s="8" t="inlineStr">
        <is>
          <t>Yes</t>
        </is>
      </c>
    </row>
    <row r="1805">
      <c r="A1805" s="27" t="n">
        <v>46314</v>
      </c>
      <c r="B1805" s="8" t="inlineStr">
        <is>
          <t>SAGILITY</t>
        </is>
      </c>
      <c r="C1805" s="8" t="inlineStr">
        <is>
          <t>Sagility India Ltd.</t>
        </is>
      </c>
      <c r="D1805" s="8" t="inlineStr">
        <is>
          <t>Hidden bearish divergence (MFI)</t>
        </is>
      </c>
      <c r="E1805" s="8" t="inlineStr">
        <is>
          <t>Bearish</t>
        </is>
      </c>
      <c r="F1805" s="8" t="inlineStr">
        <is>
          <t>minor</t>
        </is>
      </c>
      <c r="G1805" s="17" t="n">
        <v>43.99</v>
      </c>
      <c r="H1805" s="17" t="n">
        <v>43.99</v>
      </c>
      <c r="I1805" s="17" t="n"/>
      <c r="J1805" s="17" t="n">
        <v>46.12</v>
      </c>
      <c r="K1805" s="8" t="inlineStr">
        <is>
          <t>No reliable edge</t>
        </is>
      </c>
      <c r="L1805" s="8" t="inlineStr">
        <is>
          <t>No reliable edge</t>
        </is>
      </c>
      <c r="M1805" s="8" t="inlineStr">
        <is>
          <t>Yes</t>
        </is>
      </c>
    </row>
    <row r="1806">
      <c r="A1806" s="27" t="n">
        <v>46314</v>
      </c>
      <c r="B1806" s="8" t="inlineStr">
        <is>
          <t>SAGILITY</t>
        </is>
      </c>
      <c r="C1806" s="8" t="inlineStr">
        <is>
          <t>Sagility India Ltd.</t>
        </is>
      </c>
      <c r="D1806" s="8" t="inlineStr">
        <is>
          <t>Hidden bearish divergence (OBV)</t>
        </is>
      </c>
      <c r="E1806" s="8" t="inlineStr">
        <is>
          <t>Bearish</t>
        </is>
      </c>
      <c r="F1806" s="8" t="inlineStr">
        <is>
          <t>minor</t>
        </is>
      </c>
      <c r="G1806" s="17" t="n">
        <v>43.99</v>
      </c>
      <c r="H1806" s="17" t="n">
        <v>43.99</v>
      </c>
      <c r="I1806" s="17" t="n"/>
      <c r="J1806" s="17" t="n">
        <v>46.12</v>
      </c>
      <c r="K1806" s="8" t="inlineStr">
        <is>
          <t>No reliable edge</t>
        </is>
      </c>
      <c r="L1806" s="8" t="inlineStr">
        <is>
          <t>Weak edge</t>
        </is>
      </c>
      <c r="M1806" s="8" t="inlineStr">
        <is>
          <t>Yes</t>
        </is>
      </c>
    </row>
    <row r="1807">
      <c r="A1807" s="27" t="n">
        <v>46314</v>
      </c>
      <c r="B1807" s="8" t="inlineStr">
        <is>
          <t>SAILIFE</t>
        </is>
      </c>
      <c r="C1807" s="8" t="inlineStr">
        <is>
          <t>Sai Life Sciences Ltd.</t>
        </is>
      </c>
      <c r="D1807" s="8" t="inlineStr">
        <is>
          <t>Key reversal day (bullish)</t>
        </is>
      </c>
      <c r="E1807" s="8" t="inlineStr">
        <is>
          <t>Bullish</t>
        </is>
      </c>
      <c r="F1807" s="8" t="inlineStr">
        <is>
          <t>bar</t>
        </is>
      </c>
      <c r="G1807" s="17" t="n">
        <v>1395.9</v>
      </c>
      <c r="H1807" s="17" t="n">
        <v>1395.9</v>
      </c>
      <c r="I1807" s="17" t="n"/>
      <c r="J1807" s="17" t="n">
        <v>1370.4</v>
      </c>
      <c r="K1807" s="8" t="inlineStr">
        <is>
          <t>No reliable edge</t>
        </is>
      </c>
      <c r="L1807" s="8" t="inlineStr">
        <is>
          <t>No reliable edge</t>
        </is>
      </c>
      <c r="M1807" s="8" t="inlineStr">
        <is>
          <t>Yes</t>
        </is>
      </c>
    </row>
    <row r="1808">
      <c r="A1808" s="27" t="n">
        <v>46314</v>
      </c>
      <c r="B1808" s="8" t="inlineStr">
        <is>
          <t>SAMMAANCAP</t>
        </is>
      </c>
      <c r="C1808" s="8" t="inlineStr">
        <is>
          <t>Sammaan Capital Ltd.</t>
        </is>
      </c>
      <c r="D1808" s="8" t="inlineStr">
        <is>
          <t>2B bottom / Turtle soup</t>
        </is>
      </c>
      <c r="E1808" s="8" t="inlineStr">
        <is>
          <t>Bullish</t>
        </is>
      </c>
      <c r="F1808" s="8" t="inlineStr">
        <is>
          <t>bar</t>
        </is>
      </c>
      <c r="G1808" s="17" t="n">
        <v>125.8</v>
      </c>
      <c r="H1808" s="17" t="n">
        <v>125.66</v>
      </c>
      <c r="I1808" s="17" t="n"/>
      <c r="J1808" s="17" t="n">
        <v>124.1</v>
      </c>
      <c r="K1808" s="8" t="inlineStr">
        <is>
          <t>No reliable edge</t>
        </is>
      </c>
      <c r="L1808" s="8" t="inlineStr">
        <is>
          <t>No reliable edge</t>
        </is>
      </c>
      <c r="M1808" s="8" t="inlineStr">
        <is>
          <t>Yes</t>
        </is>
      </c>
    </row>
    <row r="1809">
      <c r="A1809" s="27" t="n">
        <v>46314</v>
      </c>
      <c r="B1809" s="8" t="inlineStr">
        <is>
          <t>SAMMAANCAP</t>
        </is>
      </c>
      <c r="C1809" s="8" t="inlineStr">
        <is>
          <t>Sammaan Capital Ltd.</t>
        </is>
      </c>
      <c r="D1809" s="8" t="inlineStr">
        <is>
          <t>P&amp;F double-bottom sell</t>
        </is>
      </c>
      <c r="E1809" s="8" t="inlineStr">
        <is>
          <t>Bearish</t>
        </is>
      </c>
      <c r="F1809" s="8" t="inlineStr">
        <is>
          <t>bar</t>
        </is>
      </c>
      <c r="G1809" s="17" t="n">
        <v>125.8</v>
      </c>
      <c r="H1809" s="17" t="n">
        <v>127.9505277894948</v>
      </c>
      <c r="I1809" s="17" t="n"/>
      <c r="J1809" s="17" t="n">
        <v>135.7821236944342</v>
      </c>
      <c r="K1809" s="8" t="inlineStr">
        <is>
          <t>Works in reverse (fade it)</t>
        </is>
      </c>
      <c r="L1809" s="8" t="inlineStr">
        <is>
          <t>No reliable edge</t>
        </is>
      </c>
      <c r="M1809" s="8" t="inlineStr">
        <is>
          <t>Yes</t>
        </is>
      </c>
    </row>
    <row r="1810">
      <c r="A1810" s="27" t="n">
        <v>46314</v>
      </c>
      <c r="B1810" s="8" t="inlineStr">
        <is>
          <t>SCHNEIDER</t>
        </is>
      </c>
      <c r="C1810" s="8" t="inlineStr">
        <is>
          <t>Schneider Electric Infrastructure Ltd.</t>
        </is>
      </c>
      <c r="D1810" s="8" t="inlineStr">
        <is>
          <t>Horizontal support breakdown (3+ touches)</t>
        </is>
      </c>
      <c r="E1810" s="8" t="inlineStr">
        <is>
          <t>Bearish</t>
        </is>
      </c>
      <c r="F1810" s="8" t="inlineStr">
        <is>
          <t>minor</t>
        </is>
      </c>
      <c r="G1810" s="17" t="n">
        <v>1131.1</v>
      </c>
      <c r="H1810" s="17" t="n">
        <v>1134.9</v>
      </c>
      <c r="I1810" s="17" t="n"/>
      <c r="J1810" s="17" t="n"/>
      <c r="K1810" s="8" t="inlineStr">
        <is>
          <t>Weak edge</t>
        </is>
      </c>
      <c r="L1810" s="8" t="inlineStr">
        <is>
          <t>No reliable edge</t>
        </is>
      </c>
      <c r="M1810" s="8" t="inlineStr">
        <is>
          <t>Yes</t>
        </is>
      </c>
    </row>
    <row r="1811">
      <c r="A1811" s="27" t="n">
        <v>46314</v>
      </c>
      <c r="B1811" s="8" t="inlineStr">
        <is>
          <t>SCHNEIDER</t>
        </is>
      </c>
      <c r="C1811" s="8" t="inlineStr">
        <is>
          <t>Schneider Electric Infrastructure Ltd.</t>
        </is>
      </c>
      <c r="D1811" s="8" t="inlineStr">
        <is>
          <t>P&amp;F triple-bottom sell</t>
        </is>
      </c>
      <c r="E1811" s="8" t="inlineStr">
        <is>
          <t>Bearish</t>
        </is>
      </c>
      <c r="F1811" s="8" t="inlineStr">
        <is>
          <t>bar</t>
        </is>
      </c>
      <c r="G1811" s="17" t="n">
        <v>1131.1</v>
      </c>
      <c r="H1811" s="17" t="n">
        <v>1152.553641559279</v>
      </c>
      <c r="I1811" s="17" t="n"/>
      <c r="J1811" s="17" t="n">
        <v>1272.512350303853</v>
      </c>
      <c r="K1811" s="8" t="inlineStr">
        <is>
          <t>No reliable edge</t>
        </is>
      </c>
      <c r="L1811" s="8" t="inlineStr">
        <is>
          <t>No reliable edge</t>
        </is>
      </c>
      <c r="M1811" s="8" t="inlineStr">
        <is>
          <t>Yes</t>
        </is>
      </c>
    </row>
    <row r="1812">
      <c r="A1812" s="27" t="n">
        <v>46314</v>
      </c>
      <c r="B1812" s="8" t="inlineStr">
        <is>
          <t>SCHNEIDER</t>
        </is>
      </c>
      <c r="C1812" s="8" t="inlineStr">
        <is>
          <t>Schneider Electric Infrastructure Ltd.</t>
        </is>
      </c>
      <c r="D1812" s="8" t="inlineStr">
        <is>
          <t>Wave-3 / ABC breakdown</t>
        </is>
      </c>
      <c r="E1812" s="8" t="inlineStr">
        <is>
          <t>Bearish</t>
        </is>
      </c>
      <c r="F1812" s="8" t="inlineStr">
        <is>
          <t>intermediate</t>
        </is>
      </c>
      <c r="G1812" s="17" t="n">
        <v>1131.1</v>
      </c>
      <c r="H1812" s="17" t="n">
        <v>1134.9</v>
      </c>
      <c r="I1812" s="17" t="n">
        <v>1004.7</v>
      </c>
      <c r="J1812" s="17" t="n">
        <v>1318.8</v>
      </c>
      <c r="K1812" s="8" t="inlineStr">
        <is>
          <t>No reliable edge</t>
        </is>
      </c>
      <c r="L1812" s="8" t="inlineStr">
        <is>
          <t>No reliable edge</t>
        </is>
      </c>
      <c r="M1812" s="8" t="inlineStr">
        <is>
          <t>Yes</t>
        </is>
      </c>
    </row>
    <row r="1813">
      <c r="A1813" s="27" t="n">
        <v>46314</v>
      </c>
      <c r="B1813" s="8" t="inlineStr">
        <is>
          <t>SHYAMMETL</t>
        </is>
      </c>
      <c r="C1813" s="8" t="inlineStr">
        <is>
          <t>Shyam Metalics and Energy Ltd.</t>
        </is>
      </c>
      <c r="D1813" s="8" t="inlineStr">
        <is>
          <t>Broadening formation - up breakout</t>
        </is>
      </c>
      <c r="E1813" s="8" t="inlineStr">
        <is>
          <t>Bullish</t>
        </is>
      </c>
      <c r="F1813" s="8" t="inlineStr">
        <is>
          <t>minor</t>
        </is>
      </c>
      <c r="G1813" s="17" t="n">
        <v>1226.6</v>
      </c>
      <c r="H1813" s="17" t="n">
        <v>1204.056748466257</v>
      </c>
      <c r="I1813" s="17" t="n">
        <v>1361.649079754601</v>
      </c>
      <c r="J1813" s="17" t="n">
        <v>991.7333333333322</v>
      </c>
      <c r="K1813" s="8" t="inlineStr">
        <is>
          <t>No reliable edge</t>
        </is>
      </c>
      <c r="L1813" s="8" t="inlineStr">
        <is>
          <t>No reliable edge</t>
        </is>
      </c>
      <c r="M1813" s="8" t="inlineStr">
        <is>
          <t>Yes</t>
        </is>
      </c>
    </row>
    <row r="1814">
      <c r="A1814" s="27" t="n">
        <v>46314</v>
      </c>
      <c r="B1814" s="8" t="inlineStr">
        <is>
          <t>SIGNATURE</t>
        </is>
      </c>
      <c r="C1814" s="8" t="inlineStr">
        <is>
          <t>Signatureglobal (India) Ltd.</t>
        </is>
      </c>
      <c r="D1814" s="8" t="inlineStr">
        <is>
          <t>Bearish Quasimodo</t>
        </is>
      </c>
      <c r="E1814" s="8" t="inlineStr">
        <is>
          <t>Bearish</t>
        </is>
      </c>
      <c r="F1814" s="8" t="inlineStr">
        <is>
          <t>minor</t>
        </is>
      </c>
      <c r="G1814" s="17" t="n">
        <v>718.8</v>
      </c>
      <c r="H1814" s="17" t="n">
        <v>725.5741221336193</v>
      </c>
      <c r="I1814" s="17" t="n">
        <v>695</v>
      </c>
      <c r="J1814" s="17" t="n">
        <v>828</v>
      </c>
      <c r="K1814" s="8" t="inlineStr">
        <is>
          <t>No reliable edge</t>
        </is>
      </c>
      <c r="L1814" s="8" t="inlineStr">
        <is>
          <t>No reliable edge</t>
        </is>
      </c>
      <c r="M1814" s="8" t="inlineStr">
        <is>
          <t>Yes</t>
        </is>
      </c>
    </row>
    <row r="1815">
      <c r="A1815" s="27" t="n">
        <v>46314</v>
      </c>
      <c r="B1815" s="8" t="inlineStr">
        <is>
          <t>SONACOMS</t>
        </is>
      </c>
      <c r="C1815" s="8" t="inlineStr">
        <is>
          <t>Sona BLW Precision Forgings Ltd.</t>
        </is>
      </c>
      <c r="D1815" s="8" t="inlineStr">
        <is>
          <t>Hidden bearish divergence (OBV)</t>
        </is>
      </c>
      <c r="E1815" s="8" t="inlineStr">
        <is>
          <t>Bearish</t>
        </is>
      </c>
      <c r="F1815" s="8" t="inlineStr">
        <is>
          <t>minor</t>
        </is>
      </c>
      <c r="G1815" s="17" t="n">
        <v>794</v>
      </c>
      <c r="H1815" s="17" t="n">
        <v>794</v>
      </c>
      <c r="I1815" s="17" t="n"/>
      <c r="J1815" s="17" t="n">
        <v>823.75</v>
      </c>
      <c r="K1815" s="8" t="inlineStr">
        <is>
          <t>No reliable edge</t>
        </is>
      </c>
      <c r="L1815" s="8" t="inlineStr">
        <is>
          <t>Weak edge</t>
        </is>
      </c>
      <c r="M1815" s="8" t="inlineStr">
        <is>
          <t>Yes</t>
        </is>
      </c>
    </row>
    <row r="1816">
      <c r="A1816" s="27" t="n">
        <v>46314</v>
      </c>
      <c r="B1816" s="8" t="inlineStr">
        <is>
          <t>SRF</t>
        </is>
      </c>
      <c r="C1816" s="8" t="inlineStr">
        <is>
          <t>SRF Ltd.</t>
        </is>
      </c>
      <c r="D1816" s="8" t="inlineStr">
        <is>
          <t>2B bottom / Turtle soup</t>
        </is>
      </c>
      <c r="E1816" s="8" t="inlineStr">
        <is>
          <t>Bullish</t>
        </is>
      </c>
      <c r="F1816" s="8" t="inlineStr">
        <is>
          <t>bar</t>
        </is>
      </c>
      <c r="G1816" s="17" t="n">
        <v>2432</v>
      </c>
      <c r="H1816" s="17" t="n">
        <v>2417.9</v>
      </c>
      <c r="I1816" s="17" t="n"/>
      <c r="J1816" s="17" t="n">
        <v>2415.1</v>
      </c>
      <c r="K1816" s="8" t="inlineStr">
        <is>
          <t>No reliable edge</t>
        </is>
      </c>
      <c r="L1816" s="8" t="inlineStr">
        <is>
          <t>No reliable edge</t>
        </is>
      </c>
      <c r="M1816" s="8" t="inlineStr">
        <is>
          <t>Yes</t>
        </is>
      </c>
    </row>
    <row r="1817">
      <c r="A1817" s="27" t="n">
        <v>46314</v>
      </c>
      <c r="B1817" s="8" t="inlineStr">
        <is>
          <t>SRF</t>
        </is>
      </c>
      <c r="C1817" s="8" t="inlineStr">
        <is>
          <t>SRF Ltd.</t>
        </is>
      </c>
      <c r="D1817" s="8" t="inlineStr">
        <is>
          <t>Hidden bearish divergence (MACD hist)</t>
        </is>
      </c>
      <c r="E1817" s="8" t="inlineStr">
        <is>
          <t>Bearish</t>
        </is>
      </c>
      <c r="F1817" s="8" t="inlineStr">
        <is>
          <t>minor</t>
        </is>
      </c>
      <c r="G1817" s="17" t="n">
        <v>2432</v>
      </c>
      <c r="H1817" s="17" t="n">
        <v>2432</v>
      </c>
      <c r="I1817" s="17" t="n"/>
      <c r="J1817" s="17" t="n">
        <v>2535.8</v>
      </c>
      <c r="K1817" s="8" t="inlineStr">
        <is>
          <t>No reliable edge</t>
        </is>
      </c>
      <c r="L1817" s="8" t="inlineStr">
        <is>
          <t>No reliable edge</t>
        </is>
      </c>
      <c r="M1817" s="8" t="inlineStr">
        <is>
          <t>Yes</t>
        </is>
      </c>
    </row>
    <row r="1818">
      <c r="A1818" s="27" t="n">
        <v>46314</v>
      </c>
      <c r="B1818" s="8" t="inlineStr">
        <is>
          <t>SRF</t>
        </is>
      </c>
      <c r="C1818" s="8" t="inlineStr">
        <is>
          <t>SRF Ltd.</t>
        </is>
      </c>
      <c r="D1818" s="8" t="inlineStr">
        <is>
          <t>Hidden bearish divergence (OBV)</t>
        </is>
      </c>
      <c r="E1818" s="8" t="inlineStr">
        <is>
          <t>Bearish</t>
        </is>
      </c>
      <c r="F1818" s="8" t="inlineStr">
        <is>
          <t>minor</t>
        </is>
      </c>
      <c r="G1818" s="17" t="n">
        <v>2432</v>
      </c>
      <c r="H1818" s="17" t="n">
        <v>2432</v>
      </c>
      <c r="I1818" s="17" t="n"/>
      <c r="J1818" s="17" t="n">
        <v>2535.8</v>
      </c>
      <c r="K1818" s="8" t="inlineStr">
        <is>
          <t>No reliable edge</t>
        </is>
      </c>
      <c r="L1818" s="8" t="inlineStr">
        <is>
          <t>Weak edge</t>
        </is>
      </c>
      <c r="M1818" s="8" t="inlineStr">
        <is>
          <t>Yes</t>
        </is>
      </c>
    </row>
    <row r="1819">
      <c r="A1819" s="27" t="n">
        <v>46314</v>
      </c>
      <c r="B1819" s="8" t="inlineStr">
        <is>
          <t>SRF</t>
        </is>
      </c>
      <c r="C1819" s="8" t="inlineStr">
        <is>
          <t>SRF Ltd.</t>
        </is>
      </c>
      <c r="D1819" s="8" t="inlineStr">
        <is>
          <t>Hidden bearish divergence (RSI)</t>
        </is>
      </c>
      <c r="E1819" s="8" t="inlineStr">
        <is>
          <t>Bearish</t>
        </is>
      </c>
      <c r="F1819" s="8" t="inlineStr">
        <is>
          <t>minor</t>
        </is>
      </c>
      <c r="G1819" s="17" t="n">
        <v>2432</v>
      </c>
      <c r="H1819" s="17" t="n">
        <v>2432</v>
      </c>
      <c r="I1819" s="17" t="n"/>
      <c r="J1819" s="17" t="n">
        <v>2535.8</v>
      </c>
      <c r="K1819" s="8" t="inlineStr">
        <is>
          <t>No reliable edge</t>
        </is>
      </c>
      <c r="L1819" s="8" t="inlineStr">
        <is>
          <t>No reliable edge</t>
        </is>
      </c>
      <c r="M1819" s="8" t="inlineStr">
        <is>
          <t>Yes</t>
        </is>
      </c>
    </row>
    <row r="1820">
      <c r="A1820" s="27" t="n">
        <v>46314</v>
      </c>
      <c r="B1820" s="8" t="inlineStr">
        <is>
          <t>SRF</t>
        </is>
      </c>
      <c r="C1820" s="8" t="inlineStr">
        <is>
          <t>SRF Ltd.</t>
        </is>
      </c>
      <c r="D1820" s="8" t="inlineStr">
        <is>
          <t>Wyckoff spring</t>
        </is>
      </c>
      <c r="E1820" s="8" t="inlineStr">
        <is>
          <t>Bullish</t>
        </is>
      </c>
      <c r="F1820" s="8" t="inlineStr">
        <is>
          <t>bar</t>
        </is>
      </c>
      <c r="G1820" s="17" t="n">
        <v>2432</v>
      </c>
      <c r="H1820" s="17" t="n">
        <v>2417.9</v>
      </c>
      <c r="I1820" s="17" t="n">
        <v>2648</v>
      </c>
      <c r="J1820" s="17" t="n">
        <v>2415.1</v>
      </c>
      <c r="K1820" s="8" t="inlineStr">
        <is>
          <t>Works in reverse (fade it)</t>
        </is>
      </c>
      <c r="L1820" s="8" t="inlineStr">
        <is>
          <t>Weak - tends to fail</t>
        </is>
      </c>
      <c r="M1820" s="8" t="inlineStr">
        <is>
          <t>Yes</t>
        </is>
      </c>
    </row>
    <row r="1821">
      <c r="A1821" s="27" t="n">
        <v>46314</v>
      </c>
      <c r="B1821" s="8" t="inlineStr">
        <is>
          <t>STLTECH</t>
        </is>
      </c>
      <c r="C1821" s="8" t="inlineStr">
        <is>
          <t>Sterlite Technologies Ltd.</t>
        </is>
      </c>
      <c r="D1821" s="8" t="inlineStr">
        <is>
          <t>Hidden bullish divergence (MACD hist)</t>
        </is>
      </c>
      <c r="E1821" s="8" t="inlineStr">
        <is>
          <t>Bullish</t>
        </is>
      </c>
      <c r="F1821" s="8" t="inlineStr">
        <is>
          <t>minor</t>
        </is>
      </c>
      <c r="G1821" s="17" t="n">
        <v>887.25</v>
      </c>
      <c r="H1821" s="17" t="n">
        <v>887.25</v>
      </c>
      <c r="I1821" s="17" t="n"/>
      <c r="J1821" s="17" t="n">
        <v>834.55</v>
      </c>
      <c r="K1821" s="8" t="inlineStr">
        <is>
          <t>No reliable edge</t>
        </is>
      </c>
      <c r="L1821" s="8" t="inlineStr">
        <is>
          <t>Weak - tends to fail</t>
        </is>
      </c>
      <c r="M1821" s="8" t="inlineStr">
        <is>
          <t>Yes</t>
        </is>
      </c>
    </row>
    <row r="1822">
      <c r="A1822" s="27" t="n">
        <v>46314</v>
      </c>
      <c r="B1822" s="8" t="inlineStr">
        <is>
          <t>STLTECH</t>
        </is>
      </c>
      <c r="C1822" s="8" t="inlineStr">
        <is>
          <t>Sterlite Technologies Ltd.</t>
        </is>
      </c>
      <c r="D1822" s="8" t="inlineStr">
        <is>
          <t>Hidden bullish divergence (RSI)</t>
        </is>
      </c>
      <c r="E1822" s="8" t="inlineStr">
        <is>
          <t>Bullish</t>
        </is>
      </c>
      <c r="F1822" s="8" t="inlineStr">
        <is>
          <t>minor</t>
        </is>
      </c>
      <c r="G1822" s="17" t="n">
        <v>887.25</v>
      </c>
      <c r="H1822" s="17" t="n">
        <v>887.25</v>
      </c>
      <c r="I1822" s="17" t="n"/>
      <c r="J1822" s="17" t="n">
        <v>834.55</v>
      </c>
      <c r="K1822" s="8" t="inlineStr">
        <is>
          <t>No reliable edge</t>
        </is>
      </c>
      <c r="L1822" s="8" t="inlineStr">
        <is>
          <t>Weak - tends to fail</t>
        </is>
      </c>
      <c r="M1822" s="8" t="inlineStr">
        <is>
          <t>Yes</t>
        </is>
      </c>
    </row>
    <row r="1823">
      <c r="A1823" s="27" t="n">
        <v>46314</v>
      </c>
      <c r="B1823" s="8" t="inlineStr">
        <is>
          <t>SWANCORP</t>
        </is>
      </c>
      <c r="C1823" s="8" t="inlineStr">
        <is>
          <t>Swan Corp Ltd.</t>
        </is>
      </c>
      <c r="D1823" s="8" t="inlineStr">
        <is>
          <t>2B bottom / Turtle soup</t>
        </is>
      </c>
      <c r="E1823" s="8" t="inlineStr">
        <is>
          <t>Bullish</t>
        </is>
      </c>
      <c r="F1823" s="8" t="inlineStr">
        <is>
          <t>bar</t>
        </is>
      </c>
      <c r="G1823" s="17" t="n">
        <v>256.25</v>
      </c>
      <c r="H1823" s="17" t="n">
        <v>254.4</v>
      </c>
      <c r="I1823" s="17" t="n"/>
      <c r="J1823" s="17" t="n">
        <v>254.1</v>
      </c>
      <c r="K1823" s="8" t="inlineStr">
        <is>
          <t>No reliable edge</t>
        </is>
      </c>
      <c r="L1823" s="8" t="inlineStr">
        <is>
          <t>No reliable edge</t>
        </is>
      </c>
      <c r="M1823" s="8" t="inlineStr">
        <is>
          <t>Yes</t>
        </is>
      </c>
    </row>
    <row r="1824">
      <c r="A1824" s="27" t="n">
        <v>46314</v>
      </c>
      <c r="B1824" s="8" t="inlineStr">
        <is>
          <t>SYRMA</t>
        </is>
      </c>
      <c r="C1824" s="8" t="inlineStr">
        <is>
          <t>Syrma SGS Technology Ltd.</t>
        </is>
      </c>
      <c r="D1824" s="8" t="inlineStr">
        <is>
          <t>V-top (spike)</t>
        </is>
      </c>
      <c r="E1824" s="8" t="inlineStr">
        <is>
          <t>Bearish</t>
        </is>
      </c>
      <c r="F1824" s="8" t="inlineStr">
        <is>
          <t>intermediate</t>
        </is>
      </c>
      <c r="G1824" s="17" t="n">
        <v>1547.6</v>
      </c>
      <c r="H1824" s="17" t="n">
        <v>1572.5572</v>
      </c>
      <c r="I1824" s="17" t="n">
        <v>1418</v>
      </c>
      <c r="J1824" s="17" t="n">
        <v>1822.6</v>
      </c>
      <c r="K1824" s="8" t="inlineStr">
        <is>
          <t>Weak - tends to fail</t>
        </is>
      </c>
      <c r="L1824" s="8" t="inlineStr">
        <is>
          <t>No reliable edge</t>
        </is>
      </c>
      <c r="M1824" s="8" t="inlineStr">
        <is>
          <t>Yes</t>
        </is>
      </c>
    </row>
    <row r="1825">
      <c r="A1825" s="27" t="n">
        <v>46314</v>
      </c>
      <c r="B1825" s="8" t="inlineStr">
        <is>
          <t>TATACOMM</t>
        </is>
      </c>
      <c r="C1825" s="8" t="inlineStr">
        <is>
          <t>Tata Communications Ltd.</t>
        </is>
      </c>
      <c r="D1825" s="8" t="inlineStr">
        <is>
          <t>Bearish divergence (MACD hist)</t>
        </is>
      </c>
      <c r="E1825" s="8" t="inlineStr">
        <is>
          <t>Bearish</t>
        </is>
      </c>
      <c r="F1825" s="8" t="inlineStr">
        <is>
          <t>intermediate</t>
        </is>
      </c>
      <c r="G1825" s="17" t="n">
        <v>1718.5</v>
      </c>
      <c r="H1825" s="17" t="n">
        <v>1718.5</v>
      </c>
      <c r="I1825" s="17" t="n"/>
      <c r="J1825" s="17" t="n">
        <v>1866</v>
      </c>
      <c r="K1825" s="8" t="inlineStr">
        <is>
          <t>Weak - tends to fail</t>
        </is>
      </c>
      <c r="L1825" s="8" t="inlineStr">
        <is>
          <t>No reliable edge</t>
        </is>
      </c>
      <c r="M1825" s="8" t="inlineStr">
        <is>
          <t>Yes</t>
        </is>
      </c>
    </row>
    <row r="1826">
      <c r="A1826" s="27" t="n">
        <v>46314</v>
      </c>
      <c r="B1826" s="8" t="inlineStr">
        <is>
          <t>TATAELXSI</t>
        </is>
      </c>
      <c r="C1826" s="8" t="inlineStr">
        <is>
          <t>Tata Elxsi Ltd.</t>
        </is>
      </c>
      <c r="D1826" s="8" t="inlineStr">
        <is>
          <t>P&amp;F triple-top buy</t>
        </is>
      </c>
      <c r="E1826" s="8" t="inlineStr">
        <is>
          <t>Bullish</t>
        </is>
      </c>
      <c r="F1826" s="8" t="inlineStr">
        <is>
          <t>bar</t>
        </is>
      </c>
      <c r="G1826" s="17" t="n">
        <v>3790</v>
      </c>
      <c r="H1826" s="17" t="n">
        <v>3781.56398319867</v>
      </c>
      <c r="I1826" s="17" t="n"/>
      <c r="J1826" s="17" t="n">
        <v>3102.199584486147</v>
      </c>
      <c r="K1826" s="8" t="inlineStr">
        <is>
          <t>No reliable edge</t>
        </is>
      </c>
      <c r="L1826" s="8" t="inlineStr">
        <is>
          <t>Weak - tends to fail</t>
        </is>
      </c>
      <c r="M1826" s="8" t="inlineStr">
        <is>
          <t>Yes</t>
        </is>
      </c>
    </row>
    <row r="1827">
      <c r="A1827" s="27" t="n">
        <v>46314</v>
      </c>
      <c r="B1827" s="8" t="inlineStr">
        <is>
          <t>TCS</t>
        </is>
      </c>
      <c r="C1827" s="8" t="inlineStr">
        <is>
          <t>Tata Consultancy Services Ltd.</t>
        </is>
      </c>
      <c r="D1827" s="8" t="inlineStr">
        <is>
          <t>Wyckoff upthrust</t>
        </is>
      </c>
      <c r="E1827" s="8" t="inlineStr">
        <is>
          <t>Bearish</t>
        </is>
      </c>
      <c r="F1827" s="8" t="inlineStr">
        <is>
          <t>bar</t>
        </is>
      </c>
      <c r="G1827" s="17" t="n">
        <v>2460.9</v>
      </c>
      <c r="H1827" s="17" t="n">
        <v>2484.7</v>
      </c>
      <c r="I1827" s="17" t="n">
        <v>2032.4</v>
      </c>
      <c r="J1827" s="17" t="n">
        <v>2497</v>
      </c>
      <c r="K1827" s="8" t="inlineStr">
        <is>
          <t>Works (significant)</t>
        </is>
      </c>
      <c r="L1827" s="8" t="inlineStr">
        <is>
          <t>No reliable edge</t>
        </is>
      </c>
      <c r="M1827" s="8" t="inlineStr">
        <is>
          <t>Yes</t>
        </is>
      </c>
    </row>
    <row r="1828">
      <c r="A1828" s="27" t="n">
        <v>46314</v>
      </c>
      <c r="B1828" s="8" t="inlineStr">
        <is>
          <t>TEGA</t>
        </is>
      </c>
      <c r="C1828" s="8" t="inlineStr">
        <is>
          <t>Tega Industries Ltd.</t>
        </is>
      </c>
      <c r="D1828" s="8" t="inlineStr">
        <is>
          <t>Darvas box breakdown</t>
        </is>
      </c>
      <c r="E1828" s="8" t="inlineStr">
        <is>
          <t>Bearish</t>
        </is>
      </c>
      <c r="F1828" s="8" t="inlineStr">
        <is>
          <t>bar</t>
        </is>
      </c>
      <c r="G1828" s="17" t="n">
        <v>1865.4</v>
      </c>
      <c r="H1828" s="17" t="n">
        <v>1866</v>
      </c>
      <c r="I1828" s="17" t="n">
        <v>1534</v>
      </c>
      <c r="J1828" s="17" t="n">
        <v>2198</v>
      </c>
      <c r="K1828" s="8" t="inlineStr">
        <is>
          <t>Weak - tends to fail</t>
        </is>
      </c>
      <c r="L1828" s="8" t="inlineStr">
        <is>
          <t>Works in reverse (fade it)</t>
        </is>
      </c>
      <c r="M1828" s="8" t="inlineStr">
        <is>
          <t>Yes</t>
        </is>
      </c>
    </row>
    <row r="1829">
      <c r="A1829" s="27" t="n">
        <v>46314</v>
      </c>
      <c r="B1829" s="8" t="inlineStr">
        <is>
          <t>TEGA</t>
        </is>
      </c>
      <c r="C1829" s="8" t="inlineStr">
        <is>
          <t>Tega Industries Ltd.</t>
        </is>
      </c>
      <c r="D1829" s="8" t="inlineStr">
        <is>
          <t>Wave-3 / ABC breakdown</t>
        </is>
      </c>
      <c r="E1829" s="8" t="inlineStr">
        <is>
          <t>Bearish</t>
        </is>
      </c>
      <c r="F1829" s="8" t="inlineStr">
        <is>
          <t>minor</t>
        </is>
      </c>
      <c r="G1829" s="17" t="n">
        <v>1865.4</v>
      </c>
      <c r="H1829" s="17" t="n">
        <v>1866</v>
      </c>
      <c r="I1829" s="17" t="n">
        <v>1703.6</v>
      </c>
      <c r="J1829" s="17" t="n">
        <v>2004.9</v>
      </c>
      <c r="K1829" s="8" t="inlineStr">
        <is>
          <t>No reliable edge</t>
        </is>
      </c>
      <c r="L1829" s="8" t="inlineStr">
        <is>
          <t>No reliable edge</t>
        </is>
      </c>
      <c r="M1829" s="8" t="inlineStr">
        <is>
          <t>Yes</t>
        </is>
      </c>
    </row>
    <row r="1830">
      <c r="A1830" s="27" t="n">
        <v>46314</v>
      </c>
      <c r="B1830" s="8" t="inlineStr">
        <is>
          <t>TIMKEN</t>
        </is>
      </c>
      <c r="C1830" s="8" t="inlineStr">
        <is>
          <t>Timken India Ltd.</t>
        </is>
      </c>
      <c r="D1830" s="8" t="inlineStr">
        <is>
          <t>Wyckoff spring</t>
        </is>
      </c>
      <c r="E1830" s="8" t="inlineStr">
        <is>
          <t>Bullish</t>
        </is>
      </c>
      <c r="F1830" s="8" t="inlineStr">
        <is>
          <t>bar</t>
        </is>
      </c>
      <c r="G1830" s="17" t="n">
        <v>2860.8</v>
      </c>
      <c r="H1830" s="17" t="n">
        <v>2846</v>
      </c>
      <c r="I1830" s="17" t="n">
        <v>3321</v>
      </c>
      <c r="J1830" s="17" t="n">
        <v>2837.9</v>
      </c>
      <c r="K1830" s="8" t="inlineStr">
        <is>
          <t>Works in reverse (fade it)</t>
        </is>
      </c>
      <c r="L1830" s="8" t="inlineStr">
        <is>
          <t>Weak - tends to fail</t>
        </is>
      </c>
      <c r="M1830" s="8" t="inlineStr">
        <is>
          <t>Yes</t>
        </is>
      </c>
    </row>
    <row r="1831">
      <c r="A1831" s="27" t="n">
        <v>46314</v>
      </c>
      <c r="B1831" s="8" t="inlineStr">
        <is>
          <t>TMPV</t>
        </is>
      </c>
      <c r="C1831" s="8" t="inlineStr">
        <is>
          <t>Tata Motors Passenger Vehicles Ltd.</t>
        </is>
      </c>
      <c r="D1831" s="8" t="inlineStr">
        <is>
          <t>Bearish Quasimodo</t>
        </is>
      </c>
      <c r="E1831" s="8" t="inlineStr">
        <is>
          <t>Bearish</t>
        </is>
      </c>
      <c r="F1831" s="8" t="inlineStr">
        <is>
          <t>minor</t>
        </is>
      </c>
      <c r="G1831" s="17" t="n">
        <v>278</v>
      </c>
      <c r="H1831" s="17" t="n">
        <v>280.8014648219257</v>
      </c>
      <c r="I1831" s="17" t="n">
        <v>273</v>
      </c>
      <c r="J1831" s="17" t="n">
        <v>290.4</v>
      </c>
      <c r="K1831" s="8" t="inlineStr">
        <is>
          <t>No reliable edge</t>
        </is>
      </c>
      <c r="L1831" s="8" t="inlineStr">
        <is>
          <t>No reliable edge</t>
        </is>
      </c>
      <c r="M1831" s="8" t="inlineStr">
        <is>
          <t>Yes</t>
        </is>
      </c>
    </row>
    <row r="1832">
      <c r="A1832" s="27" t="n">
        <v>46314</v>
      </c>
      <c r="B1832" s="8" t="inlineStr">
        <is>
          <t>TORNTPHARM</t>
        </is>
      </c>
      <c r="C1832" s="8" t="inlineStr">
        <is>
          <t>Torrent Pharmaceuticals Ltd.</t>
        </is>
      </c>
      <c r="D1832" s="8" t="inlineStr">
        <is>
          <t>Wyckoff spring</t>
        </is>
      </c>
      <c r="E1832" s="8" t="inlineStr">
        <is>
          <t>Bullish</t>
        </is>
      </c>
      <c r="F1832" s="8" t="inlineStr">
        <is>
          <t>bar</t>
        </is>
      </c>
      <c r="G1832" s="17" t="n">
        <v>4558.7</v>
      </c>
      <c r="H1832" s="17" t="n">
        <v>4550.4</v>
      </c>
      <c r="I1832" s="17" t="n">
        <v>5066</v>
      </c>
      <c r="J1832" s="17" t="n">
        <v>4532.4</v>
      </c>
      <c r="K1832" s="8" t="inlineStr">
        <is>
          <t>Works in reverse (fade it)</t>
        </is>
      </c>
      <c r="L1832" s="8" t="inlineStr">
        <is>
          <t>Weak - tends to fail</t>
        </is>
      </c>
      <c r="M1832" s="8" t="inlineStr">
        <is>
          <t>Yes</t>
        </is>
      </c>
    </row>
    <row r="1833">
      <c r="A1833" s="27" t="n">
        <v>46314</v>
      </c>
      <c r="B1833" s="8" t="inlineStr">
        <is>
          <t>TRENT</t>
        </is>
      </c>
      <c r="C1833" s="8" t="inlineStr">
        <is>
          <t>Trent Ltd.</t>
        </is>
      </c>
      <c r="D1833" s="8" t="inlineStr">
        <is>
          <t>Fibonacci 38-62% rally failure (downtrend)</t>
        </is>
      </c>
      <c r="E1833" s="8" t="inlineStr">
        <is>
          <t>Bearish</t>
        </is>
      </c>
      <c r="F1833" s="8" t="inlineStr">
        <is>
          <t>minor</t>
        </is>
      </c>
      <c r="G1833" s="17" t="n">
        <v>2891.6</v>
      </c>
      <c r="H1833" s="17" t="n">
        <v>2891.6</v>
      </c>
      <c r="I1833" s="17" t="n">
        <v>2545.8</v>
      </c>
      <c r="J1833" s="17" t="n">
        <v>3216.9654</v>
      </c>
      <c r="K1833" s="8" t="inlineStr">
        <is>
          <t>Works (significant)</t>
        </is>
      </c>
      <c r="L1833" s="8" t="inlineStr">
        <is>
          <t>Weak edge</t>
        </is>
      </c>
      <c r="M1833" s="8" t="inlineStr">
        <is>
          <t>Yes</t>
        </is>
      </c>
    </row>
    <row r="1834">
      <c r="A1834" s="27" t="n">
        <v>46314</v>
      </c>
      <c r="B1834" s="8" t="inlineStr">
        <is>
          <t>TRITURBINE</t>
        </is>
      </c>
      <c r="C1834" s="8" t="inlineStr">
        <is>
          <t>Triveni Turbine Ltd.</t>
        </is>
      </c>
      <c r="D1834" s="8" t="inlineStr">
        <is>
          <t>Falling wedge - down breakout</t>
        </is>
      </c>
      <c r="E1834" s="8" t="inlineStr">
        <is>
          <t>Bearish</t>
        </is>
      </c>
      <c r="F1834" s="8" t="inlineStr">
        <is>
          <t>minor</t>
        </is>
      </c>
      <c r="G1834" s="17" t="n">
        <v>484.7</v>
      </c>
      <c r="H1834" s="17" t="n">
        <v>490.4005842259021</v>
      </c>
      <c r="I1834" s="17" t="n">
        <v>410.7164669313142</v>
      </c>
      <c r="J1834" s="17" t="n">
        <v>516.9482988165682</v>
      </c>
      <c r="K1834" s="8" t="inlineStr">
        <is>
          <t>No reliable edge</t>
        </is>
      </c>
      <c r="L1834" s="8" t="inlineStr">
        <is>
          <t>No reliable edge</t>
        </is>
      </c>
      <c r="M1834" s="8" t="inlineStr">
        <is>
          <t>Yes</t>
        </is>
      </c>
    </row>
    <row r="1835">
      <c r="A1835" s="27" t="n">
        <v>46314</v>
      </c>
      <c r="B1835" s="8" t="inlineStr">
        <is>
          <t>UCOBANK</t>
        </is>
      </c>
      <c r="C1835" s="8" t="inlineStr">
        <is>
          <t>UCO Bank</t>
        </is>
      </c>
      <c r="D1835" s="8" t="inlineStr">
        <is>
          <t>Hidden bullish divergence (OBV)</t>
        </is>
      </c>
      <c r="E1835" s="8" t="inlineStr">
        <is>
          <t>Bullish</t>
        </is>
      </c>
      <c r="F1835" s="8" t="inlineStr">
        <is>
          <t>minor</t>
        </is>
      </c>
      <c r="G1835" s="17" t="n">
        <v>23.61</v>
      </c>
      <c r="H1835" s="17" t="n">
        <v>23.61</v>
      </c>
      <c r="I1835" s="17" t="n"/>
      <c r="J1835" s="17" t="n">
        <v>23.38</v>
      </c>
      <c r="K1835" s="8" t="inlineStr">
        <is>
          <t>No reliable edge</t>
        </is>
      </c>
      <c r="L1835" s="8" t="inlineStr">
        <is>
          <t>No reliable edge</t>
        </is>
      </c>
      <c r="M1835" s="8" t="inlineStr">
        <is>
          <t>Yes</t>
        </is>
      </c>
    </row>
    <row r="1836">
      <c r="A1836" s="27" t="n">
        <v>46314</v>
      </c>
      <c r="B1836" s="8" t="inlineStr">
        <is>
          <t>ULTRACEMCO</t>
        </is>
      </c>
      <c r="C1836" s="8" t="inlineStr">
        <is>
          <t>UltraTech Cement Ltd.</t>
        </is>
      </c>
      <c r="D1836" s="8" t="inlineStr">
        <is>
          <t>2B top / Turtle soup</t>
        </is>
      </c>
      <c r="E1836" s="8" t="inlineStr">
        <is>
          <t>Bearish</t>
        </is>
      </c>
      <c r="F1836" s="8" t="inlineStr">
        <is>
          <t>bar</t>
        </is>
      </c>
      <c r="G1836" s="17" t="n">
        <v>10650</v>
      </c>
      <c r="H1836" s="17" t="n">
        <v>11198</v>
      </c>
      <c r="I1836" s="17" t="n"/>
      <c r="J1836" s="17" t="n">
        <v>11219</v>
      </c>
      <c r="K1836" s="8" t="inlineStr">
        <is>
          <t>Weak edge</t>
        </is>
      </c>
      <c r="L1836" s="8" t="inlineStr">
        <is>
          <t>Works (significant)</t>
        </is>
      </c>
      <c r="M1836" s="8" t="inlineStr">
        <is>
          <t>Yes</t>
        </is>
      </c>
    </row>
    <row r="1837">
      <c r="A1837" s="27" t="n">
        <v>46314</v>
      </c>
      <c r="B1837" s="8" t="inlineStr">
        <is>
          <t>ULTRACEMCO</t>
        </is>
      </c>
      <c r="C1837" s="8" t="inlineStr">
        <is>
          <t>UltraTech Cement Ltd.</t>
        </is>
      </c>
      <c r="D1837" s="8" t="inlineStr">
        <is>
          <t>Bearish Cypher</t>
        </is>
      </c>
      <c r="E1837" s="8" t="inlineStr">
        <is>
          <t>Bearish</t>
        </is>
      </c>
      <c r="F1837" s="8" t="inlineStr">
        <is>
          <t>minor</t>
        </is>
      </c>
      <c r="G1837" s="17" t="n">
        <v>10650</v>
      </c>
      <c r="H1837" s="17" t="n">
        <v>10764.91378492843</v>
      </c>
      <c r="I1837" s="17" t="n">
        <v>10639.538</v>
      </c>
      <c r="J1837" s="17" t="n">
        <v>11198</v>
      </c>
      <c r="K1837" s="8" t="inlineStr">
        <is>
          <t>No reliable edge</t>
        </is>
      </c>
      <c r="L1837" s="8" t="inlineStr">
        <is>
          <t>No reliable edge</t>
        </is>
      </c>
      <c r="M1837" s="8" t="inlineStr">
        <is>
          <t>Yes</t>
        </is>
      </c>
    </row>
    <row r="1838">
      <c r="A1838" s="27" t="n">
        <v>46314</v>
      </c>
      <c r="B1838" s="8" t="inlineStr">
        <is>
          <t>ULTRACEMCO</t>
        </is>
      </c>
      <c r="C1838" s="8" t="inlineStr">
        <is>
          <t>UltraTech Cement Ltd.</t>
        </is>
      </c>
      <c r="D1838" s="8" t="inlineStr">
        <is>
          <t>Bullish divergence (MACD hist)</t>
        </is>
      </c>
      <c r="E1838" s="8" t="inlineStr">
        <is>
          <t>Bullish</t>
        </is>
      </c>
      <c r="F1838" s="8" t="inlineStr">
        <is>
          <t>intermediate</t>
        </is>
      </c>
      <c r="G1838" s="17" t="n">
        <v>10650</v>
      </c>
      <c r="H1838" s="17" t="n">
        <v>10650</v>
      </c>
      <c r="I1838" s="17" t="n"/>
      <c r="J1838" s="17" t="n">
        <v>10426</v>
      </c>
      <c r="K1838" s="8" t="inlineStr">
        <is>
          <t>No reliable edge</t>
        </is>
      </c>
      <c r="L1838" s="8" t="inlineStr">
        <is>
          <t>No reliable edge</t>
        </is>
      </c>
      <c r="M1838" s="8" t="inlineStr">
        <is>
          <t>Yes</t>
        </is>
      </c>
    </row>
    <row r="1839">
      <c r="A1839" s="27" t="n">
        <v>46314</v>
      </c>
      <c r="B1839" s="8" t="inlineStr">
        <is>
          <t>ULTRACEMCO</t>
        </is>
      </c>
      <c r="C1839" s="8" t="inlineStr">
        <is>
          <t>UltraTech Cement Ltd.</t>
        </is>
      </c>
      <c r="D1839" s="8" t="inlineStr">
        <is>
          <t>Bullish divergence (MFI)</t>
        </is>
      </c>
      <c r="E1839" s="8" t="inlineStr">
        <is>
          <t>Bullish</t>
        </is>
      </c>
      <c r="F1839" s="8" t="inlineStr">
        <is>
          <t>intermediate</t>
        </is>
      </c>
      <c r="G1839" s="17" t="n">
        <v>10650</v>
      </c>
      <c r="H1839" s="17" t="n">
        <v>10650</v>
      </c>
      <c r="I1839" s="17" t="n"/>
      <c r="J1839" s="17" t="n">
        <v>10426</v>
      </c>
      <c r="K1839" s="8" t="inlineStr">
        <is>
          <t>Weak - tends to fail</t>
        </is>
      </c>
      <c r="L1839" s="8" t="inlineStr">
        <is>
          <t>No reliable edge</t>
        </is>
      </c>
      <c r="M1839" s="8" t="inlineStr">
        <is>
          <t>Yes</t>
        </is>
      </c>
    </row>
    <row r="1840">
      <c r="A1840" s="27" t="n">
        <v>46314</v>
      </c>
      <c r="B1840" s="8" t="inlineStr">
        <is>
          <t>ULTRACEMCO</t>
        </is>
      </c>
      <c r="C1840" s="8" t="inlineStr">
        <is>
          <t>UltraTech Cement Ltd.</t>
        </is>
      </c>
      <c r="D1840" s="8" t="inlineStr">
        <is>
          <t>Key reversal day (bearish)</t>
        </is>
      </c>
      <c r="E1840" s="8" t="inlineStr">
        <is>
          <t>Bearish</t>
        </is>
      </c>
      <c r="F1840" s="8" t="inlineStr">
        <is>
          <t>bar</t>
        </is>
      </c>
      <c r="G1840" s="17" t="n">
        <v>10650</v>
      </c>
      <c r="H1840" s="17" t="n">
        <v>10650</v>
      </c>
      <c r="I1840" s="17" t="n"/>
      <c r="J1840" s="17" t="n">
        <v>11219</v>
      </c>
      <c r="K1840" s="8" t="inlineStr">
        <is>
          <t>No reliable edge</t>
        </is>
      </c>
      <c r="L1840" s="8" t="inlineStr">
        <is>
          <t>No reliable edge</t>
        </is>
      </c>
      <c r="M1840" s="8" t="inlineStr">
        <is>
          <t>Yes</t>
        </is>
      </c>
    </row>
    <row r="1841">
      <c r="A1841" s="27" t="n">
        <v>46314</v>
      </c>
      <c r="B1841" s="8" t="inlineStr">
        <is>
          <t>UNIONBANK</t>
        </is>
      </c>
      <c r="C1841" s="8" t="inlineStr">
        <is>
          <t>Union Bank of India</t>
        </is>
      </c>
      <c r="D1841" s="8" t="inlineStr">
        <is>
          <t>2B top / Turtle soup</t>
        </is>
      </c>
      <c r="E1841" s="8" t="inlineStr">
        <is>
          <t>Bearish</t>
        </is>
      </c>
      <c r="F1841" s="8" t="inlineStr">
        <is>
          <t>bar</t>
        </is>
      </c>
      <c r="G1841" s="17" t="n">
        <v>180.7</v>
      </c>
      <c r="H1841" s="17" t="n">
        <v>180.72</v>
      </c>
      <c r="I1841" s="17" t="n"/>
      <c r="J1841" s="17" t="n">
        <v>182.99</v>
      </c>
      <c r="K1841" s="8" t="inlineStr">
        <is>
          <t>Weak edge</t>
        </is>
      </c>
      <c r="L1841" s="8" t="inlineStr">
        <is>
          <t>Works (significant)</t>
        </is>
      </c>
      <c r="M1841" s="8" t="inlineStr">
        <is>
          <t>Yes</t>
        </is>
      </c>
    </row>
    <row r="1842">
      <c r="A1842" s="27" t="n">
        <v>46314</v>
      </c>
      <c r="B1842" s="8" t="inlineStr">
        <is>
          <t>UNIONBANK</t>
        </is>
      </c>
      <c r="C1842" s="8" t="inlineStr">
        <is>
          <t>Union Bank of India</t>
        </is>
      </c>
      <c r="D1842" s="8" t="inlineStr">
        <is>
          <t>Dow trend reversal up</t>
        </is>
      </c>
      <c r="E1842" s="8" t="inlineStr">
        <is>
          <t>Bullish</t>
        </is>
      </c>
      <c r="F1842" s="8" t="inlineStr">
        <is>
          <t>minor</t>
        </is>
      </c>
      <c r="G1842" s="17" t="n">
        <v>180.7</v>
      </c>
      <c r="H1842" s="17" t="n">
        <v>175.25</v>
      </c>
      <c r="I1842" s="17" t="n">
        <v>183</v>
      </c>
      <c r="J1842" s="17" t="n">
        <v>167.5</v>
      </c>
      <c r="K1842" s="8" t="inlineStr">
        <is>
          <t>Weak - tends to fail</t>
        </is>
      </c>
      <c r="L1842" s="8" t="inlineStr">
        <is>
          <t>No reliable edge</t>
        </is>
      </c>
      <c r="M1842" s="8" t="inlineStr">
        <is>
          <t>Yes</t>
        </is>
      </c>
    </row>
    <row r="1843">
      <c r="A1843" s="27" t="n">
        <v>46314</v>
      </c>
      <c r="B1843" s="8" t="inlineStr">
        <is>
          <t>UNIONBANK</t>
        </is>
      </c>
      <c r="C1843" s="8" t="inlineStr">
        <is>
          <t>Union Bank of India</t>
        </is>
      </c>
      <c r="D1843" s="8" t="inlineStr">
        <is>
          <t>Downtrend-line breakout</t>
        </is>
      </c>
      <c r="E1843" s="8" t="inlineStr">
        <is>
          <t>Bullish</t>
        </is>
      </c>
      <c r="F1843" s="8" t="inlineStr">
        <is>
          <t>minor</t>
        </is>
      </c>
      <c r="G1843" s="17" t="n">
        <v>180.7</v>
      </c>
      <c r="H1843" s="17" t="n">
        <v>173.5277777777778</v>
      </c>
      <c r="I1843" s="17" t="n">
        <v>180.7037037037039</v>
      </c>
      <c r="J1843" s="17" t="n">
        <v>167.5</v>
      </c>
      <c r="K1843" s="8" t="inlineStr">
        <is>
          <t>Works in reverse (fade it)</t>
        </is>
      </c>
      <c r="L1843" s="8" t="inlineStr">
        <is>
          <t>No reliable edge</t>
        </is>
      </c>
      <c r="M1843" s="8" t="inlineStr">
        <is>
          <t>Yes</t>
        </is>
      </c>
    </row>
    <row r="1844">
      <c r="A1844" s="27" t="n">
        <v>46314</v>
      </c>
      <c r="B1844" s="8" t="inlineStr">
        <is>
          <t>UNIONBANK</t>
        </is>
      </c>
      <c r="C1844" s="8" t="inlineStr">
        <is>
          <t>Union Bank of India</t>
        </is>
      </c>
      <c r="D1844" s="8" t="inlineStr">
        <is>
          <t>Horizontal resistance breakout (3+ touches)</t>
        </is>
      </c>
      <c r="E1844" s="8" t="inlineStr">
        <is>
          <t>Bullish</t>
        </is>
      </c>
      <c r="F1844" s="8" t="inlineStr">
        <is>
          <t>minor</t>
        </is>
      </c>
      <c r="G1844" s="17" t="n">
        <v>180.7</v>
      </c>
      <c r="H1844" s="17" t="n">
        <v>177.6</v>
      </c>
      <c r="I1844" s="17" t="n"/>
      <c r="J1844" s="17" t="n"/>
      <c r="K1844" s="8" t="inlineStr">
        <is>
          <t>No reliable edge</t>
        </is>
      </c>
      <c r="L1844" s="8" t="inlineStr">
        <is>
          <t>Weak - tends to fail</t>
        </is>
      </c>
      <c r="M1844" s="8" t="inlineStr">
        <is>
          <t>Yes</t>
        </is>
      </c>
    </row>
    <row r="1845">
      <c r="A1845" s="27" t="n">
        <v>46314</v>
      </c>
      <c r="B1845" s="8" t="inlineStr">
        <is>
          <t>UNIONBANK</t>
        </is>
      </c>
      <c r="C1845" s="8" t="inlineStr">
        <is>
          <t>Union Bank of India</t>
        </is>
      </c>
      <c r="D1845" s="8" t="inlineStr">
        <is>
          <t>Pocket pivot</t>
        </is>
      </c>
      <c r="E1845" s="8" t="inlineStr">
        <is>
          <t>Bullish</t>
        </is>
      </c>
      <c r="F1845" s="8" t="inlineStr">
        <is>
          <t>bar</t>
        </is>
      </c>
      <c r="G1845" s="17" t="n">
        <v>180.7</v>
      </c>
      <c r="H1845" s="17" t="n">
        <v>180.7</v>
      </c>
      <c r="I1845" s="17" t="n"/>
      <c r="J1845" s="17" t="n"/>
      <c r="K1845" s="8" t="inlineStr">
        <is>
          <t>No reliable edge</t>
        </is>
      </c>
      <c r="L1845" s="8" t="inlineStr">
        <is>
          <t>No reliable edge</t>
        </is>
      </c>
      <c r="M1845" s="8" t="inlineStr">
        <is>
          <t>Yes</t>
        </is>
      </c>
    </row>
    <row r="1846">
      <c r="A1846" s="27" t="n">
        <v>46314</v>
      </c>
      <c r="B1846" s="8" t="inlineStr">
        <is>
          <t>UNOMINDA</t>
        </is>
      </c>
      <c r="C1846" s="8" t="inlineStr">
        <is>
          <t>UNO Minda Ltd.</t>
        </is>
      </c>
      <c r="D1846" s="8" t="inlineStr">
        <is>
          <t>2B bottom / Turtle soup</t>
        </is>
      </c>
      <c r="E1846" s="8" t="inlineStr">
        <is>
          <t>Bullish</t>
        </is>
      </c>
      <c r="F1846" s="8" t="inlineStr">
        <is>
          <t>bar</t>
        </is>
      </c>
      <c r="G1846" s="17" t="n">
        <v>1087.4</v>
      </c>
      <c r="H1846" s="17" t="n">
        <v>1085</v>
      </c>
      <c r="I1846" s="17" t="n"/>
      <c r="J1846" s="17" t="n">
        <v>1083.7</v>
      </c>
      <c r="K1846" s="8" t="inlineStr">
        <is>
          <t>No reliable edge</t>
        </is>
      </c>
      <c r="L1846" s="8" t="inlineStr">
        <is>
          <t>No reliable edge</t>
        </is>
      </c>
      <c r="M1846" s="8" t="inlineStr">
        <is>
          <t>Yes</t>
        </is>
      </c>
    </row>
    <row r="1847">
      <c r="A1847" s="27" t="n">
        <v>46314</v>
      </c>
      <c r="B1847" s="8" t="inlineStr">
        <is>
          <t>UPL</t>
        </is>
      </c>
      <c r="C1847" s="8" t="inlineStr">
        <is>
          <t>UPL Ltd.</t>
        </is>
      </c>
      <c r="D1847" s="8" t="inlineStr">
        <is>
          <t>Hidden bearish divergence (MACD hist)</t>
        </is>
      </c>
      <c r="E1847" s="8" t="inlineStr">
        <is>
          <t>Bearish</t>
        </is>
      </c>
      <c r="F1847" s="8" t="inlineStr">
        <is>
          <t>minor</t>
        </is>
      </c>
      <c r="G1847" s="17" t="n">
        <v>530.35</v>
      </c>
      <c r="H1847" s="17" t="n">
        <v>530.35</v>
      </c>
      <c r="I1847" s="17" t="n"/>
      <c r="J1847" s="17" t="n">
        <v>549.65</v>
      </c>
      <c r="K1847" s="8" t="inlineStr">
        <is>
          <t>No reliable edge</t>
        </is>
      </c>
      <c r="L1847" s="8" t="inlineStr">
        <is>
          <t>No reliable edge</t>
        </is>
      </c>
      <c r="M1847" s="8" t="inlineStr">
        <is>
          <t>Yes</t>
        </is>
      </c>
    </row>
    <row r="1848">
      <c r="A1848" s="27" t="n">
        <v>46314</v>
      </c>
      <c r="B1848" s="8" t="inlineStr">
        <is>
          <t>URBANCO</t>
        </is>
      </c>
      <c r="C1848" s="8" t="inlineStr">
        <is>
          <t>Urban Company Ltd.</t>
        </is>
      </c>
      <c r="D1848" s="8" t="inlineStr">
        <is>
          <t>Channel down - down breakout</t>
        </is>
      </c>
      <c r="E1848" s="8" t="inlineStr">
        <is>
          <t>Bearish</t>
        </is>
      </c>
      <c r="F1848" s="8" t="inlineStr">
        <is>
          <t>minor</t>
        </is>
      </c>
      <c r="G1848" s="17" t="n">
        <v>142.48</v>
      </c>
      <c r="H1848" s="17" t="n">
        <v>143.2220241691842</v>
      </c>
      <c r="I1848" s="17" t="n">
        <v>117.579592145015</v>
      </c>
      <c r="J1848" s="17" t="n">
        <v>169.95625</v>
      </c>
      <c r="K1848" s="8" t="inlineStr">
        <is>
          <t>No reliable edge</t>
        </is>
      </c>
      <c r="L1848" s="8" t="inlineStr">
        <is>
          <t>No reliable edge</t>
        </is>
      </c>
      <c r="M1848" s="8" t="inlineStr">
        <is>
          <t>Yes</t>
        </is>
      </c>
    </row>
    <row r="1849">
      <c r="A1849" s="27" t="n">
        <v>46314</v>
      </c>
      <c r="B1849" s="8" t="inlineStr">
        <is>
          <t>URBANCO</t>
        </is>
      </c>
      <c r="C1849" s="8" t="inlineStr">
        <is>
          <t>Urban Company Ltd.</t>
        </is>
      </c>
      <c r="D1849" s="8" t="inlineStr">
        <is>
          <t>Descending triangle - down breakout</t>
        </is>
      </c>
      <c r="E1849" s="8" t="inlineStr">
        <is>
          <t>Bearish</t>
        </is>
      </c>
      <c r="F1849" s="8" t="inlineStr">
        <is>
          <t>intermediate</t>
        </is>
      </c>
      <c r="G1849" s="17" t="n">
        <v>142.48</v>
      </c>
      <c r="H1849" s="17" t="n">
        <v>149.32</v>
      </c>
      <c r="I1849" s="17" t="n">
        <v>120.0463636363637</v>
      </c>
      <c r="J1849" s="17" t="n">
        <v>169.95625</v>
      </c>
      <c r="K1849" s="8" t="inlineStr">
        <is>
          <t>No reliable edge</t>
        </is>
      </c>
      <c r="L1849" s="8" t="inlineStr">
        <is>
          <t>No reliable edge</t>
        </is>
      </c>
      <c r="M1849" s="8" t="inlineStr">
        <is>
          <t>Yes</t>
        </is>
      </c>
    </row>
    <row r="1850">
      <c r="A1850" s="27" t="n">
        <v>46314</v>
      </c>
      <c r="B1850" s="8" t="inlineStr">
        <is>
          <t>URBANCO</t>
        </is>
      </c>
      <c r="C1850" s="8" t="inlineStr">
        <is>
          <t>Urban Company Ltd.</t>
        </is>
      </c>
      <c r="D1850" s="8" t="inlineStr">
        <is>
          <t>P&amp;F bearish descending breakdown</t>
        </is>
      </c>
      <c r="E1850" s="8" t="inlineStr">
        <is>
          <t>Bearish</t>
        </is>
      </c>
      <c r="F1850" s="8" t="inlineStr">
        <is>
          <t>bar</t>
        </is>
      </c>
      <c r="G1850" s="17" t="n">
        <v>142.48</v>
      </c>
      <c r="H1850" s="17" t="n">
        <v>152.9127249125278</v>
      </c>
      <c r="I1850" s="17" t="n"/>
      <c r="J1850" s="17" t="n">
        <v>168.8280041409244</v>
      </c>
      <c r="K1850" s="8" t="inlineStr">
        <is>
          <t>Works in reverse (fade it)</t>
        </is>
      </c>
      <c r="L1850" s="8" t="inlineStr">
        <is>
          <t>Weak - tends to fail</t>
        </is>
      </c>
      <c r="M1850" s="8" t="inlineStr">
        <is>
          <t>Yes</t>
        </is>
      </c>
    </row>
    <row r="1851">
      <c r="A1851" s="27" t="n">
        <v>46314</v>
      </c>
      <c r="B1851" s="8" t="inlineStr">
        <is>
          <t>UTIAMC</t>
        </is>
      </c>
      <c r="C1851" s="8" t="inlineStr">
        <is>
          <t>UTI Asset Management Company Ltd.</t>
        </is>
      </c>
      <c r="D1851" s="8" t="inlineStr">
        <is>
          <t>Wyckoff spring</t>
        </is>
      </c>
      <c r="E1851" s="8" t="inlineStr">
        <is>
          <t>Bullish</t>
        </is>
      </c>
      <c r="F1851" s="8" t="inlineStr">
        <is>
          <t>bar</t>
        </is>
      </c>
      <c r="G1851" s="17" t="n">
        <v>867.2</v>
      </c>
      <c r="H1851" s="17" t="n">
        <v>866</v>
      </c>
      <c r="I1851" s="17" t="n">
        <v>935.95</v>
      </c>
      <c r="J1851" s="17" t="n">
        <v>863.35</v>
      </c>
      <c r="K1851" s="8" t="inlineStr">
        <is>
          <t>Works in reverse (fade it)</t>
        </is>
      </c>
      <c r="L1851" s="8" t="inlineStr">
        <is>
          <t>Weak - tends to fail</t>
        </is>
      </c>
      <c r="M1851" s="8" t="inlineStr">
        <is>
          <t>No</t>
        </is>
      </c>
    </row>
    <row r="1852">
      <c r="A1852" s="27" t="n">
        <v>46314</v>
      </c>
      <c r="B1852" s="8" t="inlineStr">
        <is>
          <t>VBL</t>
        </is>
      </c>
      <c r="C1852" s="8" t="inlineStr">
        <is>
          <t>Varun Beverages Ltd.</t>
        </is>
      </c>
      <c r="D1852" s="8" t="inlineStr">
        <is>
          <t>Uptrend-line breakdown</t>
        </is>
      </c>
      <c r="E1852" s="8" t="inlineStr">
        <is>
          <t>Bearish</t>
        </is>
      </c>
      <c r="F1852" s="8" t="inlineStr">
        <is>
          <t>minor</t>
        </is>
      </c>
      <c r="G1852" s="17" t="n">
        <v>420.55</v>
      </c>
      <c r="H1852" s="17" t="n">
        <v>429.3933333333334</v>
      </c>
      <c r="I1852" s="17" t="n">
        <v>411.8833333333336</v>
      </c>
      <c r="J1852" s="17" t="n">
        <v>444.35</v>
      </c>
      <c r="K1852" s="8" t="inlineStr">
        <is>
          <t>No reliable edge</t>
        </is>
      </c>
      <c r="L1852" s="8" t="inlineStr">
        <is>
          <t>No reliable edge</t>
        </is>
      </c>
      <c r="M1852" s="8" t="inlineStr">
        <is>
          <t>Yes</t>
        </is>
      </c>
    </row>
    <row r="1853">
      <c r="A1853" s="27" t="n">
        <v>46314</v>
      </c>
      <c r="B1853" s="8" t="inlineStr">
        <is>
          <t>VIJAYA</t>
        </is>
      </c>
      <c r="C1853" s="8" t="inlineStr">
        <is>
          <t>Vijaya Diagnostic Centre Ltd.</t>
        </is>
      </c>
      <c r="D1853" s="8" t="inlineStr">
        <is>
          <t>Darvas box breakdown</t>
        </is>
      </c>
      <c r="E1853" s="8" t="inlineStr">
        <is>
          <t>Bearish</t>
        </is>
      </c>
      <c r="F1853" s="8" t="inlineStr">
        <is>
          <t>bar</t>
        </is>
      </c>
      <c r="G1853" s="17" t="n">
        <v>1368.2</v>
      </c>
      <c r="H1853" s="17" t="n">
        <v>1380</v>
      </c>
      <c r="I1853" s="17" t="n">
        <v>1182</v>
      </c>
      <c r="J1853" s="17" t="n">
        <v>1578</v>
      </c>
      <c r="K1853" s="8" t="inlineStr">
        <is>
          <t>Weak - tends to fail</t>
        </is>
      </c>
      <c r="L1853" s="8" t="inlineStr">
        <is>
          <t>Works in reverse (fade it)</t>
        </is>
      </c>
      <c r="M1853" s="8" t="inlineStr">
        <is>
          <t>Yes</t>
        </is>
      </c>
    </row>
    <row r="1854">
      <c r="A1854" s="27" t="n">
        <v>46314</v>
      </c>
      <c r="B1854" s="8" t="inlineStr">
        <is>
          <t>WAAREEENER</t>
        </is>
      </c>
      <c r="C1854" s="8" t="inlineStr">
        <is>
          <t>Waaree Energies Ltd.</t>
        </is>
      </c>
      <c r="D1854" s="8" t="inlineStr">
        <is>
          <t>2B top / Turtle soup</t>
        </is>
      </c>
      <c r="E1854" s="8" t="inlineStr">
        <is>
          <t>Bearish</t>
        </is>
      </c>
      <c r="F1854" s="8" t="inlineStr">
        <is>
          <t>bar</t>
        </is>
      </c>
      <c r="G1854" s="17" t="n">
        <v>2515</v>
      </c>
      <c r="H1854" s="17" t="n">
        <v>2565.4</v>
      </c>
      <c r="I1854" s="17" t="n"/>
      <c r="J1854" s="17" t="n">
        <v>2576.3</v>
      </c>
      <c r="K1854" s="8" t="inlineStr">
        <is>
          <t>Weak edge</t>
        </is>
      </c>
      <c r="L1854" s="8" t="inlineStr">
        <is>
          <t>Works (significant)</t>
        </is>
      </c>
      <c r="M1854" s="8" t="inlineStr">
        <is>
          <t>Yes</t>
        </is>
      </c>
    </row>
    <row r="1855">
      <c r="A1855" s="27" t="n">
        <v>46314</v>
      </c>
      <c r="B1855" s="8" t="inlineStr">
        <is>
          <t>WIPRO</t>
        </is>
      </c>
      <c r="C1855" s="8" t="inlineStr">
        <is>
          <t>Wipro Ltd.</t>
        </is>
      </c>
      <c r="D1855" s="8" t="inlineStr">
        <is>
          <t>Wyckoff upthrust</t>
        </is>
      </c>
      <c r="E1855" s="8" t="inlineStr">
        <is>
          <t>Bearish</t>
        </is>
      </c>
      <c r="F1855" s="8" t="inlineStr">
        <is>
          <t>bar</t>
        </is>
      </c>
      <c r="G1855" s="17" t="n">
        <v>182.14</v>
      </c>
      <c r="H1855" s="17" t="n">
        <v>185.69</v>
      </c>
      <c r="I1855" s="17" t="n">
        <v>156.79</v>
      </c>
      <c r="J1855" s="17" t="n">
        <v>185.85</v>
      </c>
      <c r="K1855" s="8" t="inlineStr">
        <is>
          <t>Works (significant)</t>
        </is>
      </c>
      <c r="L1855" s="8" t="inlineStr">
        <is>
          <t>No reliable edge</t>
        </is>
      </c>
      <c r="M1855" s="8" t="inlineStr">
        <is>
          <t>Yes</t>
        </is>
      </c>
    </row>
    <row r="1856">
      <c r="A1856" s="27" t="n">
        <v>46314</v>
      </c>
      <c r="B1856" s="8" t="inlineStr">
        <is>
          <t>WOCKPHARMA</t>
        </is>
      </c>
      <c r="C1856" s="8" t="inlineStr">
        <is>
          <t>Wockhardt Ltd.</t>
        </is>
      </c>
      <c r="D1856" s="8" t="inlineStr">
        <is>
          <t>2B bottom / Turtle soup</t>
        </is>
      </c>
      <c r="E1856" s="8" t="inlineStr">
        <is>
          <t>Bullish</t>
        </is>
      </c>
      <c r="F1856" s="8" t="inlineStr">
        <is>
          <t>bar</t>
        </is>
      </c>
      <c r="G1856" s="17" t="n">
        <v>1906.3</v>
      </c>
      <c r="H1856" s="17" t="n">
        <v>1901</v>
      </c>
      <c r="I1856" s="17" t="n"/>
      <c r="J1856" s="17" t="n">
        <v>1900.6</v>
      </c>
      <c r="K1856" s="8" t="inlineStr">
        <is>
          <t>No reliable edge</t>
        </is>
      </c>
      <c r="L1856" s="8" t="inlineStr">
        <is>
          <t>No reliable edge</t>
        </is>
      </c>
      <c r="M1856" s="8" t="inlineStr">
        <is>
          <t>Yes</t>
        </is>
      </c>
    </row>
    <row r="1857">
      <c r="A1857" s="27" t="n">
        <v>46314</v>
      </c>
      <c r="B1857" s="8" t="inlineStr">
        <is>
          <t>YESBANK</t>
        </is>
      </c>
      <c r="C1857" s="8" t="inlineStr">
        <is>
          <t>Yes Bank Ltd.</t>
        </is>
      </c>
      <c r="D1857" s="8" t="inlineStr">
        <is>
          <t>52-week low breakdown</t>
        </is>
      </c>
      <c r="E1857" s="8" t="inlineStr">
        <is>
          <t>Bearish</t>
        </is>
      </c>
      <c r="F1857" s="8" t="inlineStr">
        <is>
          <t>bar</t>
        </is>
      </c>
      <c r="G1857" s="17" t="n">
        <v>16.88</v>
      </c>
      <c r="H1857" s="17" t="n">
        <v>16.96</v>
      </c>
      <c r="I1857" s="17" t="n"/>
      <c r="J1857" s="17" t="n"/>
      <c r="K1857" s="8" t="inlineStr">
        <is>
          <t>No reliable edge</t>
        </is>
      </c>
      <c r="L1857" s="8" t="inlineStr">
        <is>
          <t>Weak edge</t>
        </is>
      </c>
      <c r="M1857" s="8" t="inlineStr">
        <is>
          <t>Yes</t>
        </is>
      </c>
    </row>
    <row r="1858">
      <c r="A1858" s="27" t="n">
        <v>46314</v>
      </c>
      <c r="B1858" s="8" t="inlineStr">
        <is>
          <t>ZENSARTECH</t>
        </is>
      </c>
      <c r="C1858" s="8" t="inlineStr">
        <is>
          <t>Zensar Technolgies Ltd.</t>
        </is>
      </c>
      <c r="D1858" s="8" t="inlineStr">
        <is>
          <t>Wyckoff upthrust</t>
        </is>
      </c>
      <c r="E1858" s="8" t="inlineStr">
        <is>
          <t>Bearish</t>
        </is>
      </c>
      <c r="F1858" s="8" t="inlineStr">
        <is>
          <t>bar</t>
        </is>
      </c>
      <c r="G1858" s="17" t="n">
        <v>513.15</v>
      </c>
      <c r="H1858" s="17" t="n">
        <v>514.65</v>
      </c>
      <c r="I1858" s="17" t="n">
        <v>416.15</v>
      </c>
      <c r="J1858" s="17" t="n">
        <v>523.7</v>
      </c>
      <c r="K1858" s="8" t="inlineStr">
        <is>
          <t>Works (significant)</t>
        </is>
      </c>
      <c r="L1858" s="8" t="inlineStr">
        <is>
          <t>No reliable edge</t>
        </is>
      </c>
      <c r="M1858" s="8" t="inlineStr">
        <is>
          <t>Yes</t>
        </is>
      </c>
    </row>
    <row r="1859">
      <c r="A1859" s="27" t="n">
        <v>46311</v>
      </c>
      <c r="B1859" s="8" t="inlineStr">
        <is>
          <t>360ONE</t>
        </is>
      </c>
      <c r="C1859" s="8" t="inlineStr">
        <is>
          <t>360 ONE WAM Ltd.</t>
        </is>
      </c>
      <c r="D1859" s="8" t="inlineStr">
        <is>
          <t>Bullish divergence (MACD hist)</t>
        </is>
      </c>
      <c r="E1859" s="8" t="inlineStr">
        <is>
          <t>Bullish</t>
        </is>
      </c>
      <c r="F1859" s="8" t="inlineStr">
        <is>
          <t>intermediate</t>
        </is>
      </c>
      <c r="G1859" s="17" t="n">
        <v>1075</v>
      </c>
      <c r="H1859" s="17" t="n">
        <v>1075</v>
      </c>
      <c r="I1859" s="17" t="n"/>
      <c r="J1859" s="17" t="n">
        <v>1008</v>
      </c>
      <c r="K1859" s="8" t="inlineStr">
        <is>
          <t>No reliable edge</t>
        </is>
      </c>
      <c r="L1859" s="8" t="inlineStr">
        <is>
          <t>No reliable edge</t>
        </is>
      </c>
      <c r="M1859" s="8" t="inlineStr">
        <is>
          <t>Yes</t>
        </is>
      </c>
    </row>
    <row r="1860">
      <c r="A1860" s="27" t="n">
        <v>46311</v>
      </c>
      <c r="B1860" s="8" t="inlineStr">
        <is>
          <t>360ONE</t>
        </is>
      </c>
      <c r="C1860" s="8" t="inlineStr">
        <is>
          <t>360 ONE WAM Ltd.</t>
        </is>
      </c>
      <c r="D1860" s="8" t="inlineStr">
        <is>
          <t>Bullish divergence (MFI)</t>
        </is>
      </c>
      <c r="E1860" s="8" t="inlineStr">
        <is>
          <t>Bullish</t>
        </is>
      </c>
      <c r="F1860" s="8" t="inlineStr">
        <is>
          <t>intermediate</t>
        </is>
      </c>
      <c r="G1860" s="17" t="n">
        <v>1075</v>
      </c>
      <c r="H1860" s="17" t="n">
        <v>1075</v>
      </c>
      <c r="I1860" s="17" t="n"/>
      <c r="J1860" s="17" t="n">
        <v>1008</v>
      </c>
      <c r="K1860" s="8" t="inlineStr">
        <is>
          <t>Weak - tends to fail</t>
        </is>
      </c>
      <c r="L1860" s="8" t="inlineStr">
        <is>
          <t>No reliable edge</t>
        </is>
      </c>
      <c r="M1860" s="8" t="inlineStr">
        <is>
          <t>Yes</t>
        </is>
      </c>
    </row>
    <row r="1861">
      <c r="A1861" s="27" t="n">
        <v>46311</v>
      </c>
      <c r="B1861" s="8" t="inlineStr">
        <is>
          <t>AARTIIND</t>
        </is>
      </c>
      <c r="C1861" s="8" t="inlineStr">
        <is>
          <t>Aarti Industries Ltd.</t>
        </is>
      </c>
      <c r="D1861" s="8" t="inlineStr">
        <is>
          <t>2B top / Turtle soup</t>
        </is>
      </c>
      <c r="E1861" s="8" t="inlineStr">
        <is>
          <t>Bearish</t>
        </is>
      </c>
      <c r="F1861" s="8" t="inlineStr">
        <is>
          <t>bar</t>
        </is>
      </c>
      <c r="G1861" s="17" t="n">
        <v>503</v>
      </c>
      <c r="H1861" s="17" t="n">
        <v>507.7</v>
      </c>
      <c r="I1861" s="17" t="n"/>
      <c r="J1861" s="17" t="n">
        <v>508.35</v>
      </c>
      <c r="K1861" s="8" t="inlineStr">
        <is>
          <t>Weak edge</t>
        </is>
      </c>
      <c r="L1861" s="8" t="inlineStr">
        <is>
          <t>Works (significant)</t>
        </is>
      </c>
      <c r="M1861" s="8" t="inlineStr">
        <is>
          <t>Yes</t>
        </is>
      </c>
    </row>
    <row r="1862">
      <c r="A1862" s="27" t="n">
        <v>46311</v>
      </c>
      <c r="B1862" s="8" t="inlineStr">
        <is>
          <t>ABB</t>
        </is>
      </c>
      <c r="C1862" s="8" t="inlineStr">
        <is>
          <t>ABB India Ltd.</t>
        </is>
      </c>
      <c r="D1862" s="8" t="inlineStr">
        <is>
          <t>Hidden bearish divergence (MACD hist)</t>
        </is>
      </c>
      <c r="E1862" s="8" t="inlineStr">
        <is>
          <t>Bearish</t>
        </is>
      </c>
      <c r="F1862" s="8" t="inlineStr">
        <is>
          <t>minor</t>
        </is>
      </c>
      <c r="G1862" s="17" t="n">
        <v>6801</v>
      </c>
      <c r="H1862" s="17" t="n">
        <v>6801</v>
      </c>
      <c r="I1862" s="17" t="n"/>
      <c r="J1862" s="17" t="n">
        <v>7034</v>
      </c>
      <c r="K1862" s="8" t="inlineStr">
        <is>
          <t>No reliable edge</t>
        </is>
      </c>
      <c r="L1862" s="8" t="inlineStr">
        <is>
          <t>No reliable edge</t>
        </is>
      </c>
      <c r="M1862" s="8" t="inlineStr">
        <is>
          <t>Yes</t>
        </is>
      </c>
    </row>
    <row r="1863">
      <c r="A1863" s="27" t="n">
        <v>46311</v>
      </c>
      <c r="B1863" s="8" t="inlineStr">
        <is>
          <t>ABB</t>
        </is>
      </c>
      <c r="C1863" s="8" t="inlineStr">
        <is>
          <t>ABB India Ltd.</t>
        </is>
      </c>
      <c r="D1863" s="8" t="inlineStr">
        <is>
          <t>Hidden bearish divergence (OBV)</t>
        </is>
      </c>
      <c r="E1863" s="8" t="inlineStr">
        <is>
          <t>Bearish</t>
        </is>
      </c>
      <c r="F1863" s="8" t="inlineStr">
        <is>
          <t>minor</t>
        </is>
      </c>
      <c r="G1863" s="17" t="n">
        <v>6801</v>
      </c>
      <c r="H1863" s="17" t="n">
        <v>6801</v>
      </c>
      <c r="I1863" s="17" t="n"/>
      <c r="J1863" s="17" t="n">
        <v>7034</v>
      </c>
      <c r="K1863" s="8" t="inlineStr">
        <is>
          <t>No reliable edge</t>
        </is>
      </c>
      <c r="L1863" s="8" t="inlineStr">
        <is>
          <t>Weak edge</t>
        </is>
      </c>
      <c r="M1863" s="8" t="inlineStr">
        <is>
          <t>Yes</t>
        </is>
      </c>
    </row>
    <row r="1864">
      <c r="A1864" s="27" t="n">
        <v>46311</v>
      </c>
      <c r="B1864" s="8" t="inlineStr">
        <is>
          <t>ABREL</t>
        </is>
      </c>
      <c r="C1864" s="8" t="inlineStr">
        <is>
          <t>Aditya Birla Real Estate Ltd.</t>
        </is>
      </c>
      <c r="D1864" s="8" t="inlineStr">
        <is>
          <t>Descending broadening wedge - up breakout</t>
        </is>
      </c>
      <c r="E1864" s="8" t="inlineStr">
        <is>
          <t>Bullish</t>
        </is>
      </c>
      <c r="F1864" s="8" t="inlineStr">
        <is>
          <t>minor</t>
        </is>
      </c>
      <c r="G1864" s="17" t="n">
        <v>1120.2</v>
      </c>
      <c r="H1864" s="17" t="n">
        <v>1104.143542435428</v>
      </c>
      <c r="I1864" s="17" t="n">
        <v>1257.469751286928</v>
      </c>
      <c r="J1864" s="17" t="n">
        <v>939.4553014552912</v>
      </c>
      <c r="K1864" s="8" t="inlineStr">
        <is>
          <t>No reliable edge</t>
        </is>
      </c>
      <c r="L1864" s="8" t="inlineStr">
        <is>
          <t>No reliable edge</t>
        </is>
      </c>
      <c r="M1864" s="8" t="inlineStr">
        <is>
          <t>Yes</t>
        </is>
      </c>
    </row>
    <row r="1865">
      <c r="A1865" s="27" t="n">
        <v>46311</v>
      </c>
      <c r="B1865" s="8" t="inlineStr">
        <is>
          <t>ACC</t>
        </is>
      </c>
      <c r="C1865" s="8" t="inlineStr">
        <is>
          <t>ACC Ltd.</t>
        </is>
      </c>
      <c r="D1865" s="8" t="inlineStr">
        <is>
          <t>Bullish Butterfly</t>
        </is>
      </c>
      <c r="E1865" s="8" t="inlineStr">
        <is>
          <t>Bullish</t>
        </is>
      </c>
      <c r="F1865" s="8" t="inlineStr">
        <is>
          <t>intermediate</t>
        </is>
      </c>
      <c r="G1865" s="17" t="n">
        <v>1187.2</v>
      </c>
      <c r="H1865" s="17" t="n">
        <v>1147.791419363166</v>
      </c>
      <c r="I1865" s="17" t="n">
        <v>1331.0188</v>
      </c>
      <c r="J1865" s="17" t="n">
        <v>1110.604290318417</v>
      </c>
      <c r="K1865" s="8" t="inlineStr">
        <is>
          <t>No reliable edge</t>
        </is>
      </c>
      <c r="L1865" s="8" t="inlineStr">
        <is>
          <t>No reliable edge</t>
        </is>
      </c>
      <c r="M1865" s="8" t="inlineStr">
        <is>
          <t>Yes</t>
        </is>
      </c>
    </row>
    <row r="1866">
      <c r="A1866" s="27" t="n">
        <v>46311</v>
      </c>
      <c r="B1866" s="8" t="inlineStr">
        <is>
          <t>ACMESOLAR</t>
        </is>
      </c>
      <c r="C1866" s="8" t="inlineStr">
        <is>
          <t>ACME Solar Holdings Ltd.</t>
        </is>
      </c>
      <c r="D1866" s="8" t="inlineStr">
        <is>
          <t>2B bottom / Turtle soup</t>
        </is>
      </c>
      <c r="E1866" s="8" t="inlineStr">
        <is>
          <t>Bullish</t>
        </is>
      </c>
      <c r="F1866" s="8" t="inlineStr">
        <is>
          <t>bar</t>
        </is>
      </c>
      <c r="G1866" s="17" t="n">
        <v>410</v>
      </c>
      <c r="H1866" s="17" t="n">
        <v>403.4</v>
      </c>
      <c r="I1866" s="17" t="n"/>
      <c r="J1866" s="17" t="n">
        <v>398</v>
      </c>
      <c r="K1866" s="8" t="inlineStr">
        <is>
          <t>No reliable edge</t>
        </is>
      </c>
      <c r="L1866" s="8" t="inlineStr">
        <is>
          <t>No reliable edge</t>
        </is>
      </c>
      <c r="M1866" s="8" t="inlineStr">
        <is>
          <t>Yes</t>
        </is>
      </c>
    </row>
    <row r="1867">
      <c r="A1867" s="27" t="n">
        <v>46311</v>
      </c>
      <c r="B1867" s="8" t="inlineStr">
        <is>
          <t>ACUTAAS</t>
        </is>
      </c>
      <c r="C1867" s="8" t="inlineStr">
        <is>
          <t>Acutaas Chemicals Ltd.</t>
        </is>
      </c>
      <c r="D1867" s="8" t="inlineStr">
        <is>
          <t>Bullish divergence (OBV)</t>
        </is>
      </c>
      <c r="E1867" s="8" t="inlineStr">
        <is>
          <t>Bullish</t>
        </is>
      </c>
      <c r="F1867" s="8" t="inlineStr">
        <is>
          <t>minor</t>
        </is>
      </c>
      <c r="G1867" s="17" t="n">
        <v>3206</v>
      </c>
      <c r="H1867" s="17" t="n">
        <v>3206</v>
      </c>
      <c r="I1867" s="17" t="n"/>
      <c r="J1867" s="17" t="n">
        <v>3031.1</v>
      </c>
      <c r="K1867" s="8" t="inlineStr">
        <is>
          <t>No reliable edge</t>
        </is>
      </c>
      <c r="L1867" s="8" t="inlineStr">
        <is>
          <t>No reliable edge</t>
        </is>
      </c>
      <c r="M1867" s="8" t="inlineStr">
        <is>
          <t>Yes</t>
        </is>
      </c>
    </row>
    <row r="1868">
      <c r="A1868" s="27" t="n">
        <v>46311</v>
      </c>
      <c r="B1868" s="8" t="inlineStr">
        <is>
          <t>AEGISLOG</t>
        </is>
      </c>
      <c r="C1868" s="8" t="inlineStr">
        <is>
          <t>Aegis Logistics Ltd.</t>
        </is>
      </c>
      <c r="D1868" s="8" t="inlineStr">
        <is>
          <t>Ascending triangle - down breakout</t>
        </is>
      </c>
      <c r="E1868" s="8" t="inlineStr">
        <is>
          <t>Bearish</t>
        </is>
      </c>
      <c r="F1868" s="8" t="inlineStr">
        <is>
          <t>minor</t>
        </is>
      </c>
      <c r="G1868" s="17" t="n">
        <v>1366.7</v>
      </c>
      <c r="H1868" s="17" t="n">
        <v>1393.133333333331</v>
      </c>
      <c r="I1868" s="17" t="n">
        <v>1104.403968253963</v>
      </c>
      <c r="J1868" s="17" t="n">
        <v>1490.488571428571</v>
      </c>
      <c r="K1868" s="8" t="inlineStr">
        <is>
          <t>No reliable edge</t>
        </is>
      </c>
      <c r="L1868" s="8" t="inlineStr">
        <is>
          <t>No reliable edge</t>
        </is>
      </c>
      <c r="M1868" s="8" t="inlineStr">
        <is>
          <t>Yes</t>
        </is>
      </c>
    </row>
    <row r="1869">
      <c r="A1869" s="27" t="n">
        <v>46311</v>
      </c>
      <c r="B1869" s="8" t="inlineStr">
        <is>
          <t>AEGISLOG</t>
        </is>
      </c>
      <c r="C1869" s="8" t="inlineStr">
        <is>
          <t>Aegis Logistics Ltd.</t>
        </is>
      </c>
      <c r="D1869" s="8" t="inlineStr">
        <is>
          <t>Uptrend-line breakdown</t>
        </is>
      </c>
      <c r="E1869" s="8" t="inlineStr">
        <is>
          <t>Bearish</t>
        </is>
      </c>
      <c r="F1869" s="8" t="inlineStr">
        <is>
          <t>minor</t>
        </is>
      </c>
      <c r="G1869" s="17" t="n">
        <v>1366.7</v>
      </c>
      <c r="H1869" s="17" t="n">
        <v>1393.133333333331</v>
      </c>
      <c r="I1869" s="17" t="n">
        <v>1258.477777777776</v>
      </c>
      <c r="J1869" s="17" t="n">
        <v>1508.9</v>
      </c>
      <c r="K1869" s="8" t="inlineStr">
        <is>
          <t>No reliable edge</t>
        </is>
      </c>
      <c r="L1869" s="8" t="inlineStr">
        <is>
          <t>No reliable edge</t>
        </is>
      </c>
      <c r="M1869" s="8" t="inlineStr">
        <is>
          <t>Yes</t>
        </is>
      </c>
    </row>
    <row r="1870">
      <c r="A1870" s="27" t="n">
        <v>46311</v>
      </c>
      <c r="B1870" s="8" t="inlineStr">
        <is>
          <t>AEGISVOPAK</t>
        </is>
      </c>
      <c r="C1870" s="8" t="inlineStr">
        <is>
          <t>Aegis Vopak Terminals Ltd.</t>
        </is>
      </c>
      <c r="D1870" s="8" t="inlineStr">
        <is>
          <t>Darvas box breakdown</t>
        </is>
      </c>
      <c r="E1870" s="8" t="inlineStr">
        <is>
          <t>Bearish</t>
        </is>
      </c>
      <c r="F1870" s="8" t="inlineStr">
        <is>
          <t>bar</t>
        </is>
      </c>
      <c r="G1870" s="17" t="n">
        <v>276</v>
      </c>
      <c r="H1870" s="17" t="n">
        <v>280.25</v>
      </c>
      <c r="I1870" s="17" t="n">
        <v>239.55</v>
      </c>
      <c r="J1870" s="17" t="n">
        <v>320.95</v>
      </c>
      <c r="K1870" s="8" t="inlineStr">
        <is>
          <t>Weak - tends to fail</t>
        </is>
      </c>
      <c r="L1870" s="8" t="inlineStr">
        <is>
          <t>Works in reverse (fade it)</t>
        </is>
      </c>
      <c r="M1870" s="8" t="inlineStr">
        <is>
          <t>Yes</t>
        </is>
      </c>
    </row>
    <row r="1871">
      <c r="A1871" s="27" t="n">
        <v>46311</v>
      </c>
      <c r="B1871" s="8" t="inlineStr">
        <is>
          <t>AEGISVOPAK</t>
        </is>
      </c>
      <c r="C1871" s="8" t="inlineStr">
        <is>
          <t>Aegis Vopak Terminals Ltd.</t>
        </is>
      </c>
      <c r="D1871" s="8" t="inlineStr">
        <is>
          <t>Horizontal support breakdown (3+ touches)</t>
        </is>
      </c>
      <c r="E1871" s="8" t="inlineStr">
        <is>
          <t>Bearish</t>
        </is>
      </c>
      <c r="F1871" s="8" t="inlineStr">
        <is>
          <t>minor</t>
        </is>
      </c>
      <c r="G1871" s="17" t="n">
        <v>276</v>
      </c>
      <c r="H1871" s="17" t="n">
        <v>279.55</v>
      </c>
      <c r="I1871" s="17" t="n"/>
      <c r="J1871" s="17" t="n"/>
      <c r="K1871" s="8" t="inlineStr">
        <is>
          <t>Weak edge</t>
        </is>
      </c>
      <c r="L1871" s="8" t="inlineStr">
        <is>
          <t>No reliable edge</t>
        </is>
      </c>
      <c r="M1871" s="8" t="inlineStr">
        <is>
          <t>Yes</t>
        </is>
      </c>
    </row>
    <row r="1872">
      <c r="A1872" s="27" t="n">
        <v>46311</v>
      </c>
      <c r="B1872" s="8" t="inlineStr">
        <is>
          <t>AEGISVOPAK</t>
        </is>
      </c>
      <c r="C1872" s="8" t="inlineStr">
        <is>
          <t>Aegis Vopak Terminals Ltd.</t>
        </is>
      </c>
      <c r="D1872" s="8" t="inlineStr">
        <is>
          <t>Wave-3 / ABC breakdown</t>
        </is>
      </c>
      <c r="E1872" s="8" t="inlineStr">
        <is>
          <t>Bearish</t>
        </is>
      </c>
      <c r="F1872" s="8" t="inlineStr">
        <is>
          <t>minor</t>
        </is>
      </c>
      <c r="G1872" s="17" t="n">
        <v>276</v>
      </c>
      <c r="H1872" s="17" t="n">
        <v>280.25</v>
      </c>
      <c r="I1872" s="17" t="n">
        <v>263.6</v>
      </c>
      <c r="J1872" s="17" t="n">
        <v>304.3</v>
      </c>
      <c r="K1872" s="8" t="inlineStr">
        <is>
          <t>No reliable edge</t>
        </is>
      </c>
      <c r="L1872" s="8" t="inlineStr">
        <is>
          <t>No reliable edge</t>
        </is>
      </c>
      <c r="M1872" s="8" t="inlineStr">
        <is>
          <t>Yes</t>
        </is>
      </c>
    </row>
    <row r="1873">
      <c r="A1873" s="27" t="n">
        <v>46311</v>
      </c>
      <c r="B1873" s="8" t="inlineStr">
        <is>
          <t>AIIL</t>
        </is>
      </c>
      <c r="C1873" s="8" t="inlineStr">
        <is>
          <t>Authum Investment &amp; Infrastructure Ltd.</t>
        </is>
      </c>
      <c r="D1873" s="8" t="inlineStr">
        <is>
          <t>2B top / Turtle soup</t>
        </is>
      </c>
      <c r="E1873" s="8" t="inlineStr">
        <is>
          <t>Bearish</t>
        </is>
      </c>
      <c r="F1873" s="8" t="inlineStr">
        <is>
          <t>bar</t>
        </is>
      </c>
      <c r="G1873" s="17" t="n">
        <v>571.9</v>
      </c>
      <c r="H1873" s="17" t="n">
        <v>572</v>
      </c>
      <c r="I1873" s="17" t="n"/>
      <c r="J1873" s="17" t="n">
        <v>575.25</v>
      </c>
      <c r="K1873" s="8" t="inlineStr">
        <is>
          <t>Weak edge</t>
        </is>
      </c>
      <c r="L1873" s="8" t="inlineStr">
        <is>
          <t>Works (significant)</t>
        </is>
      </c>
      <c r="M1873" s="8" t="inlineStr">
        <is>
          <t>No</t>
        </is>
      </c>
    </row>
    <row r="1874">
      <c r="A1874" s="27" t="n">
        <v>46311</v>
      </c>
      <c r="B1874" s="8" t="inlineStr">
        <is>
          <t>AIIL</t>
        </is>
      </c>
      <c r="C1874" s="8" t="inlineStr">
        <is>
          <t>Authum Investment &amp; Infrastructure Ltd.</t>
        </is>
      </c>
      <c r="D1874" s="8" t="inlineStr">
        <is>
          <t>Ascending triangle - up breakout</t>
        </is>
      </c>
      <c r="E1874" s="8" t="inlineStr">
        <is>
          <t>Bullish</t>
        </is>
      </c>
      <c r="F1874" s="8" t="inlineStr">
        <is>
          <t>minor</t>
        </is>
      </c>
      <c r="G1874" s="17" t="n">
        <v>571.9</v>
      </c>
      <c r="H1874" s="17" t="n">
        <v>566.5555555555555</v>
      </c>
      <c r="I1874" s="17" t="n">
        <v>659.3094017094019</v>
      </c>
      <c r="J1874" s="17" t="n">
        <v>545.8153846153846</v>
      </c>
      <c r="K1874" s="8" t="inlineStr">
        <is>
          <t>No reliable edge</t>
        </is>
      </c>
      <c r="L1874" s="8" t="inlineStr">
        <is>
          <t>No reliable edge</t>
        </is>
      </c>
      <c r="M1874" s="8" t="inlineStr">
        <is>
          <t>No</t>
        </is>
      </c>
    </row>
    <row r="1875">
      <c r="A1875" s="27" t="n">
        <v>46311</v>
      </c>
      <c r="B1875" s="8" t="inlineStr">
        <is>
          <t>AIIL</t>
        </is>
      </c>
      <c r="C1875" s="8" t="inlineStr">
        <is>
          <t>Authum Investment &amp; Infrastructure Ltd.</t>
        </is>
      </c>
      <c r="D1875" s="8" t="inlineStr">
        <is>
          <t>Downtrend-line breakout</t>
        </is>
      </c>
      <c r="E1875" s="8" t="inlineStr">
        <is>
          <t>Bullish</t>
        </is>
      </c>
      <c r="F1875" s="8" t="inlineStr">
        <is>
          <t>minor</t>
        </is>
      </c>
      <c r="G1875" s="17" t="n">
        <v>571.9</v>
      </c>
      <c r="H1875" s="17" t="n">
        <v>566.5555555555555</v>
      </c>
      <c r="I1875" s="17" t="n">
        <v>609.8</v>
      </c>
      <c r="J1875" s="17" t="n">
        <v>527.2</v>
      </c>
      <c r="K1875" s="8" t="inlineStr">
        <is>
          <t>Works in reverse (fade it)</t>
        </is>
      </c>
      <c r="L1875" s="8" t="inlineStr">
        <is>
          <t>No reliable edge</t>
        </is>
      </c>
      <c r="M1875" s="8" t="inlineStr">
        <is>
          <t>No</t>
        </is>
      </c>
    </row>
    <row r="1876">
      <c r="A1876" s="27" t="n">
        <v>46311</v>
      </c>
      <c r="B1876" s="8" t="inlineStr">
        <is>
          <t>AIIL</t>
        </is>
      </c>
      <c r="C1876" s="8" t="inlineStr">
        <is>
          <t>Authum Investment &amp; Infrastructure Ltd.</t>
        </is>
      </c>
      <c r="D1876" s="8" t="inlineStr">
        <is>
          <t>Inverse head &amp; shoulders</t>
        </is>
      </c>
      <c r="E1876" s="8" t="inlineStr">
        <is>
          <t>Bullish</t>
        </is>
      </c>
      <c r="F1876" s="8" t="inlineStr">
        <is>
          <t>minor</t>
        </is>
      </c>
      <c r="G1876" s="17" t="n">
        <v>571.9</v>
      </c>
      <c r="H1876" s="17" t="n">
        <v>566.5555555555555</v>
      </c>
      <c r="I1876" s="17" t="n">
        <v>639.0555555555555</v>
      </c>
      <c r="J1876" s="17" t="n">
        <v>527.2</v>
      </c>
      <c r="K1876" s="8" t="inlineStr">
        <is>
          <t>Works in reverse (fade it)</t>
        </is>
      </c>
      <c r="L1876" s="8" t="inlineStr">
        <is>
          <t>No reliable edge</t>
        </is>
      </c>
      <c r="M1876" s="8" t="inlineStr">
        <is>
          <t>No</t>
        </is>
      </c>
    </row>
    <row r="1877">
      <c r="A1877" s="27" t="n">
        <v>46311</v>
      </c>
      <c r="B1877" s="8" t="inlineStr">
        <is>
          <t>AIIL</t>
        </is>
      </c>
      <c r="C1877" s="8" t="inlineStr">
        <is>
          <t>Authum Investment &amp; Infrastructure Ltd.</t>
        </is>
      </c>
      <c r="D1877" s="8" t="inlineStr">
        <is>
          <t>Pocket pivot</t>
        </is>
      </c>
      <c r="E1877" s="8" t="inlineStr">
        <is>
          <t>Bullish</t>
        </is>
      </c>
      <c r="F1877" s="8" t="inlineStr">
        <is>
          <t>bar</t>
        </is>
      </c>
      <c r="G1877" s="17" t="n">
        <v>571.9</v>
      </c>
      <c r="H1877" s="17" t="n">
        <v>571.9</v>
      </c>
      <c r="I1877" s="17" t="n"/>
      <c r="J1877" s="17" t="n"/>
      <c r="K1877" s="8" t="inlineStr">
        <is>
          <t>No reliable edge</t>
        </is>
      </c>
      <c r="L1877" s="8" t="inlineStr">
        <is>
          <t>No reliable edge</t>
        </is>
      </c>
      <c r="M1877" s="8" t="inlineStr">
        <is>
          <t>No</t>
        </is>
      </c>
    </row>
    <row r="1878">
      <c r="A1878" s="27" t="n">
        <v>46311</v>
      </c>
      <c r="B1878" s="8" t="inlineStr">
        <is>
          <t>ALKEM</t>
        </is>
      </c>
      <c r="C1878" s="8" t="inlineStr">
        <is>
          <t>Alkem Laboratories Ltd.</t>
        </is>
      </c>
      <c r="D1878" s="8" t="inlineStr">
        <is>
          <t>52-week low breakdown</t>
        </is>
      </c>
      <c r="E1878" s="8" t="inlineStr">
        <is>
          <t>Bearish</t>
        </is>
      </c>
      <c r="F1878" s="8" t="inlineStr">
        <is>
          <t>bar</t>
        </is>
      </c>
      <c r="G1878" s="17" t="n">
        <v>5050</v>
      </c>
      <c r="H1878" s="17" t="n">
        <v>5051</v>
      </c>
      <c r="I1878" s="17" t="n"/>
      <c r="J1878" s="17" t="n"/>
      <c r="K1878" s="8" t="inlineStr">
        <is>
          <t>No reliable edge</t>
        </is>
      </c>
      <c r="L1878" s="8" t="inlineStr">
        <is>
          <t>Weak edge</t>
        </is>
      </c>
      <c r="M1878" s="8" t="inlineStr">
        <is>
          <t>Yes</t>
        </is>
      </c>
    </row>
    <row r="1879">
      <c r="A1879" s="27" t="n">
        <v>46311</v>
      </c>
      <c r="B1879" s="8" t="inlineStr">
        <is>
          <t>ALKEM</t>
        </is>
      </c>
      <c r="C1879" s="8" t="inlineStr">
        <is>
          <t>Alkem Laboratories Ltd.</t>
        </is>
      </c>
      <c r="D1879" s="8" t="inlineStr">
        <is>
          <t>Channel down - down breakout</t>
        </is>
      </c>
      <c r="E1879" s="8" t="inlineStr">
        <is>
          <t>Bearish</t>
        </is>
      </c>
      <c r="F1879" s="8" t="inlineStr">
        <is>
          <t>minor</t>
        </is>
      </c>
      <c r="G1879" s="17" t="n">
        <v>5050</v>
      </c>
      <c r="H1879" s="17" t="n">
        <v>5053.051869722555</v>
      </c>
      <c r="I1879" s="17" t="n">
        <v>4685.33162701639</v>
      </c>
      <c r="J1879" s="17" t="n">
        <v>5398.663471778484</v>
      </c>
      <c r="K1879" s="8" t="inlineStr">
        <is>
          <t>No reliable edge</t>
        </is>
      </c>
      <c r="L1879" s="8" t="inlineStr">
        <is>
          <t>No reliable edge</t>
        </is>
      </c>
      <c r="M1879" s="8" t="inlineStr">
        <is>
          <t>Yes</t>
        </is>
      </c>
    </row>
    <row r="1880">
      <c r="A1880" s="27" t="n">
        <v>46311</v>
      </c>
      <c r="B1880" s="8" t="inlineStr">
        <is>
          <t>ALKEM</t>
        </is>
      </c>
      <c r="C1880" s="8" t="inlineStr">
        <is>
          <t>Alkem Laboratories Ltd.</t>
        </is>
      </c>
      <c r="D1880" s="8" t="inlineStr">
        <is>
          <t>Double top</t>
        </is>
      </c>
      <c r="E1880" s="8" t="inlineStr">
        <is>
          <t>Bearish</t>
        </is>
      </c>
      <c r="F1880" s="8" t="inlineStr">
        <is>
          <t>minor</t>
        </is>
      </c>
      <c r="G1880" s="17" t="n">
        <v>5050</v>
      </c>
      <c r="H1880" s="17" t="n">
        <v>5110</v>
      </c>
      <c r="I1880" s="17" t="n">
        <v>4753.5</v>
      </c>
      <c r="J1880" s="17" t="n">
        <v>5466.5</v>
      </c>
      <c r="K1880" s="8" t="inlineStr">
        <is>
          <t>No reliable edge</t>
        </is>
      </c>
      <c r="L1880" s="8" t="inlineStr">
        <is>
          <t>Weak edge</t>
        </is>
      </c>
      <c r="M1880" s="8" t="inlineStr">
        <is>
          <t>Yes</t>
        </is>
      </c>
    </row>
    <row r="1881">
      <c r="A1881" s="27" t="n">
        <v>46311</v>
      </c>
      <c r="B1881" s="8" t="inlineStr">
        <is>
          <t>ALKEM</t>
        </is>
      </c>
      <c r="C1881" s="8" t="inlineStr">
        <is>
          <t>Alkem Laboratories Ltd.</t>
        </is>
      </c>
      <c r="D1881" s="8" t="inlineStr">
        <is>
          <t>Double top</t>
        </is>
      </c>
      <c r="E1881" s="8" t="inlineStr">
        <is>
          <t>Bearish</t>
        </is>
      </c>
      <c r="F1881" s="8" t="inlineStr">
        <is>
          <t>major</t>
        </is>
      </c>
      <c r="G1881" s="17" t="n">
        <v>5050</v>
      </c>
      <c r="H1881" s="17" t="n">
        <v>5075</v>
      </c>
      <c r="I1881" s="17" t="n">
        <v>4216.5</v>
      </c>
      <c r="J1881" s="17" t="n">
        <v>5933.5</v>
      </c>
      <c r="K1881" s="8" t="inlineStr">
        <is>
          <t>No reliable edge</t>
        </is>
      </c>
      <c r="L1881" s="8" t="inlineStr">
        <is>
          <t>Weak edge</t>
        </is>
      </c>
      <c r="M1881" s="8" t="inlineStr">
        <is>
          <t>Yes</t>
        </is>
      </c>
    </row>
    <row r="1882">
      <c r="A1882" s="27" t="n">
        <v>46311</v>
      </c>
      <c r="B1882" s="8" t="inlineStr">
        <is>
          <t>ALKEM</t>
        </is>
      </c>
      <c r="C1882" s="8" t="inlineStr">
        <is>
          <t>Alkem Laboratories Ltd.</t>
        </is>
      </c>
      <c r="D1882" s="8" t="inlineStr">
        <is>
          <t>Hidden bearish divergence (MACD hist)</t>
        </is>
      </c>
      <c r="E1882" s="8" t="inlineStr">
        <is>
          <t>Bearish</t>
        </is>
      </c>
      <c r="F1882" s="8" t="inlineStr">
        <is>
          <t>intermediate</t>
        </is>
      </c>
      <c r="G1882" s="17" t="n">
        <v>5050</v>
      </c>
      <c r="H1882" s="17" t="n">
        <v>5050</v>
      </c>
      <c r="I1882" s="17" t="n"/>
      <c r="J1882" s="17" t="n">
        <v>5466.5</v>
      </c>
      <c r="K1882" s="8" t="inlineStr">
        <is>
          <t>No reliable edge</t>
        </is>
      </c>
      <c r="L1882" s="8" t="inlineStr">
        <is>
          <t>No reliable edge</t>
        </is>
      </c>
      <c r="M1882" s="8" t="inlineStr">
        <is>
          <t>Yes</t>
        </is>
      </c>
    </row>
    <row r="1883">
      <c r="A1883" s="27" t="n">
        <v>46311</v>
      </c>
      <c r="B1883" s="8" t="inlineStr">
        <is>
          <t>ALKEM</t>
        </is>
      </c>
      <c r="C1883" s="8" t="inlineStr">
        <is>
          <t>Alkem Laboratories Ltd.</t>
        </is>
      </c>
      <c r="D1883" s="8" t="inlineStr">
        <is>
          <t>Horizontal support breakdown (3+ touches)</t>
        </is>
      </c>
      <c r="E1883" s="8" t="inlineStr">
        <is>
          <t>Bearish</t>
        </is>
      </c>
      <c r="F1883" s="8" t="inlineStr">
        <is>
          <t>minor</t>
        </is>
      </c>
      <c r="G1883" s="17" t="n">
        <v>5050</v>
      </c>
      <c r="H1883" s="17" t="n">
        <v>5051</v>
      </c>
      <c r="I1883" s="17" t="n"/>
      <c r="J1883" s="17" t="n"/>
      <c r="K1883" s="8" t="inlineStr">
        <is>
          <t>Weak edge</t>
        </is>
      </c>
      <c r="L1883" s="8" t="inlineStr">
        <is>
          <t>No reliable edge</t>
        </is>
      </c>
      <c r="M1883" s="8" t="inlineStr">
        <is>
          <t>Yes</t>
        </is>
      </c>
    </row>
    <row r="1884">
      <c r="A1884" s="27" t="n">
        <v>46311</v>
      </c>
      <c r="B1884" s="8" t="inlineStr">
        <is>
          <t>ALKEM</t>
        </is>
      </c>
      <c r="C1884" s="8" t="inlineStr">
        <is>
          <t>Alkem Laboratories Ltd.</t>
        </is>
      </c>
      <c r="D1884" s="8" t="inlineStr">
        <is>
          <t>Wave-3 / ABC breakdown</t>
        </is>
      </c>
      <c r="E1884" s="8" t="inlineStr">
        <is>
          <t>Bearish</t>
        </is>
      </c>
      <c r="F1884" s="8" t="inlineStr">
        <is>
          <t>intermediate</t>
        </is>
      </c>
      <c r="G1884" s="17" t="n">
        <v>5050</v>
      </c>
      <c r="H1884" s="17" t="n">
        <v>5051</v>
      </c>
      <c r="I1884" s="17" t="n">
        <v>4635</v>
      </c>
      <c r="J1884" s="17" t="n">
        <v>5466.5</v>
      </c>
      <c r="K1884" s="8" t="inlineStr">
        <is>
          <t>No reliable edge</t>
        </is>
      </c>
      <c r="L1884" s="8" t="inlineStr">
        <is>
          <t>No reliable edge</t>
        </is>
      </c>
      <c r="M1884" s="8" t="inlineStr">
        <is>
          <t>Yes</t>
        </is>
      </c>
    </row>
    <row r="1885">
      <c r="A1885" s="27" t="n">
        <v>46311</v>
      </c>
      <c r="B1885" s="8" t="inlineStr">
        <is>
          <t>AMBER</t>
        </is>
      </c>
      <c r="C1885" s="8" t="inlineStr">
        <is>
          <t>Amber Enterprises India Ltd.</t>
        </is>
      </c>
      <c r="D1885" s="8" t="inlineStr">
        <is>
          <t>Falling wedge - up breakout</t>
        </is>
      </c>
      <c r="E1885" s="8" t="inlineStr">
        <is>
          <t>Bullish</t>
        </is>
      </c>
      <c r="F1885" s="8" t="inlineStr">
        <is>
          <t>minor</t>
        </is>
      </c>
      <c r="G1885" s="17" t="n">
        <v>6668</v>
      </c>
      <c r="H1885" s="17" t="n">
        <v>6659.073385518568</v>
      </c>
      <c r="I1885" s="17" t="n">
        <v>7271.589359951817</v>
      </c>
      <c r="J1885" s="17" t="n">
        <v>6195.101990049749</v>
      </c>
      <c r="K1885" s="8" t="inlineStr">
        <is>
          <t>No reliable edge</t>
        </is>
      </c>
      <c r="L1885" s="8" t="inlineStr">
        <is>
          <t>No reliable edge</t>
        </is>
      </c>
      <c r="M1885" s="8" t="inlineStr">
        <is>
          <t>Yes</t>
        </is>
      </c>
    </row>
    <row r="1886">
      <c r="A1886" s="27" t="n">
        <v>46311</v>
      </c>
      <c r="B1886" s="8" t="inlineStr">
        <is>
          <t>ANGELONE</t>
        </is>
      </c>
      <c r="C1886" s="8" t="inlineStr">
        <is>
          <t>Angel One Ltd.</t>
        </is>
      </c>
      <c r="D1886" s="8" t="inlineStr">
        <is>
          <t>Diamond - down breakout</t>
        </is>
      </c>
      <c r="E1886" s="8" t="inlineStr">
        <is>
          <t>Bearish</t>
        </is>
      </c>
      <c r="F1886" s="8" t="inlineStr">
        <is>
          <t>minor</t>
        </is>
      </c>
      <c r="G1886" s="17" t="n">
        <v>300</v>
      </c>
      <c r="H1886" s="17" t="n">
        <v>308.4000000000005</v>
      </c>
      <c r="I1886" s="17" t="n">
        <v>266.2000000000006</v>
      </c>
      <c r="J1886" s="17" t="n">
        <v>304.5</v>
      </c>
      <c r="K1886" s="8" t="inlineStr">
        <is>
          <t>No reliable edge</t>
        </is>
      </c>
      <c r="L1886" s="8" t="inlineStr">
        <is>
          <t>No reliable edge</t>
        </is>
      </c>
      <c r="M1886" s="8" t="inlineStr">
        <is>
          <t>Yes</t>
        </is>
      </c>
    </row>
    <row r="1887">
      <c r="A1887" s="27" t="n">
        <v>46311</v>
      </c>
      <c r="B1887" s="8" t="inlineStr">
        <is>
          <t>ANGELONE</t>
        </is>
      </c>
      <c r="C1887" s="8" t="inlineStr">
        <is>
          <t>Angel One Ltd.</t>
        </is>
      </c>
      <c r="D1887" s="8" t="inlineStr">
        <is>
          <t>Key reversal day (bearish)</t>
        </is>
      </c>
      <c r="E1887" s="8" t="inlineStr">
        <is>
          <t>Bearish</t>
        </is>
      </c>
      <c r="F1887" s="8" t="inlineStr">
        <is>
          <t>bar</t>
        </is>
      </c>
      <c r="G1887" s="17" t="n">
        <v>300</v>
      </c>
      <c r="H1887" s="17" t="n">
        <v>300</v>
      </c>
      <c r="I1887" s="17" t="n"/>
      <c r="J1887" s="17" t="n">
        <v>321.9</v>
      </c>
      <c r="K1887" s="8" t="inlineStr">
        <is>
          <t>No reliable edge</t>
        </is>
      </c>
      <c r="L1887" s="8" t="inlineStr">
        <is>
          <t>No reliable edge</t>
        </is>
      </c>
      <c r="M1887" s="8" t="inlineStr">
        <is>
          <t>Yes</t>
        </is>
      </c>
    </row>
    <row r="1888">
      <c r="A1888" s="27" t="n">
        <v>46311</v>
      </c>
      <c r="B1888" s="8" t="inlineStr">
        <is>
          <t>ANGELONE</t>
        </is>
      </c>
      <c r="C1888" s="8" t="inlineStr">
        <is>
          <t>Angel One Ltd.</t>
        </is>
      </c>
      <c r="D1888" s="8" t="inlineStr">
        <is>
          <t>Wyckoff upthrust</t>
        </is>
      </c>
      <c r="E1888" s="8" t="inlineStr">
        <is>
          <t>Bearish</t>
        </is>
      </c>
      <c r="F1888" s="8" t="inlineStr">
        <is>
          <t>bar</t>
        </is>
      </c>
      <c r="G1888" s="17" t="n">
        <v>300</v>
      </c>
      <c r="H1888" s="17" t="n">
        <v>315.55</v>
      </c>
      <c r="I1888" s="17" t="n">
        <v>267.8</v>
      </c>
      <c r="J1888" s="17" t="n">
        <v>321.9</v>
      </c>
      <c r="K1888" s="8" t="inlineStr">
        <is>
          <t>Works (significant)</t>
        </is>
      </c>
      <c r="L1888" s="8" t="inlineStr">
        <is>
          <t>No reliable edge</t>
        </is>
      </c>
      <c r="M1888" s="8" t="inlineStr">
        <is>
          <t>Yes</t>
        </is>
      </c>
    </row>
    <row r="1889">
      <c r="A1889" s="27" t="n">
        <v>46311</v>
      </c>
      <c r="B1889" s="8" t="inlineStr">
        <is>
          <t>ANTHEM</t>
        </is>
      </c>
      <c r="C1889" s="8" t="inlineStr">
        <is>
          <t>Anthem Biosciences Ltd.</t>
        </is>
      </c>
      <c r="D1889" s="8" t="inlineStr">
        <is>
          <t>P&amp;F double-bottom sell</t>
        </is>
      </c>
      <c r="E1889" s="8" t="inlineStr">
        <is>
          <t>Bearish</t>
        </is>
      </c>
      <c r="F1889" s="8" t="inlineStr">
        <is>
          <t>bar</t>
        </is>
      </c>
      <c r="G1889" s="17" t="n">
        <v>822.15</v>
      </c>
      <c r="H1889" s="17" t="n">
        <v>839.5728752749527</v>
      </c>
      <c r="I1889" s="17" t="n"/>
      <c r="J1889" s="17" t="n">
        <v>873.4916194360609</v>
      </c>
      <c r="K1889" s="8" t="inlineStr">
        <is>
          <t>Works in reverse (fade it)</t>
        </is>
      </c>
      <c r="L1889" s="8" t="inlineStr">
        <is>
          <t>No reliable edge</t>
        </is>
      </c>
      <c r="M1889" s="8" t="inlineStr">
        <is>
          <t>Yes</t>
        </is>
      </c>
    </row>
    <row r="1890">
      <c r="A1890" s="27" t="n">
        <v>46311</v>
      </c>
      <c r="B1890" s="8" t="inlineStr">
        <is>
          <t>ANURAS</t>
        </is>
      </c>
      <c r="C1890" s="8" t="inlineStr">
        <is>
          <t>Anupam Rasayan India Ltd.</t>
        </is>
      </c>
      <c r="D1890" s="8" t="inlineStr">
        <is>
          <t>Hidden bearish divergence (MACD hist)</t>
        </is>
      </c>
      <c r="E1890" s="8" t="inlineStr">
        <is>
          <t>Bearish</t>
        </is>
      </c>
      <c r="F1890" s="8" t="inlineStr">
        <is>
          <t>minor</t>
        </is>
      </c>
      <c r="G1890" s="17" t="n">
        <v>1176</v>
      </c>
      <c r="H1890" s="17" t="n">
        <v>1176</v>
      </c>
      <c r="I1890" s="17" t="n"/>
      <c r="J1890" s="17" t="n">
        <v>1189.8</v>
      </c>
      <c r="K1890" s="8" t="inlineStr">
        <is>
          <t>No reliable edge</t>
        </is>
      </c>
      <c r="L1890" s="8" t="inlineStr">
        <is>
          <t>No reliable edge</t>
        </is>
      </c>
      <c r="M1890" s="8" t="inlineStr">
        <is>
          <t>Yes</t>
        </is>
      </c>
    </row>
    <row r="1891">
      <c r="A1891" s="27" t="n">
        <v>46311</v>
      </c>
      <c r="B1891" s="8" t="inlineStr">
        <is>
          <t>ANURAS</t>
        </is>
      </c>
      <c r="C1891" s="8" t="inlineStr">
        <is>
          <t>Anupam Rasayan India Ltd.</t>
        </is>
      </c>
      <c r="D1891" s="8" t="inlineStr">
        <is>
          <t>Hidden bearish divergence (MFI)</t>
        </is>
      </c>
      <c r="E1891" s="8" t="inlineStr">
        <is>
          <t>Bearish</t>
        </is>
      </c>
      <c r="F1891" s="8" t="inlineStr">
        <is>
          <t>minor</t>
        </is>
      </c>
      <c r="G1891" s="17" t="n">
        <v>1176</v>
      </c>
      <c r="H1891" s="17" t="n">
        <v>1176</v>
      </c>
      <c r="I1891" s="17" t="n"/>
      <c r="J1891" s="17" t="n">
        <v>1189.8</v>
      </c>
      <c r="K1891" s="8" t="inlineStr">
        <is>
          <t>No reliable edge</t>
        </is>
      </c>
      <c r="L1891" s="8" t="inlineStr">
        <is>
          <t>No reliable edge</t>
        </is>
      </c>
      <c r="M1891" s="8" t="inlineStr">
        <is>
          <t>Yes</t>
        </is>
      </c>
    </row>
    <row r="1892">
      <c r="A1892" s="27" t="n">
        <v>46311</v>
      </c>
      <c r="B1892" s="8" t="inlineStr">
        <is>
          <t>ANURAS</t>
        </is>
      </c>
      <c r="C1892" s="8" t="inlineStr">
        <is>
          <t>Anupam Rasayan India Ltd.</t>
        </is>
      </c>
      <c r="D1892" s="8" t="inlineStr">
        <is>
          <t>Hidden bearish divergence (OBV)</t>
        </is>
      </c>
      <c r="E1892" s="8" t="inlineStr">
        <is>
          <t>Bearish</t>
        </is>
      </c>
      <c r="F1892" s="8" t="inlineStr">
        <is>
          <t>minor</t>
        </is>
      </c>
      <c r="G1892" s="17" t="n">
        <v>1176</v>
      </c>
      <c r="H1892" s="17" t="n">
        <v>1176</v>
      </c>
      <c r="I1892" s="17" t="n"/>
      <c r="J1892" s="17" t="n">
        <v>1189.8</v>
      </c>
      <c r="K1892" s="8" t="inlineStr">
        <is>
          <t>No reliable edge</t>
        </is>
      </c>
      <c r="L1892" s="8" t="inlineStr">
        <is>
          <t>Weak edge</t>
        </is>
      </c>
      <c r="M1892" s="8" t="inlineStr">
        <is>
          <t>Yes</t>
        </is>
      </c>
    </row>
    <row r="1893">
      <c r="A1893" s="27" t="n">
        <v>46311</v>
      </c>
      <c r="B1893" s="8" t="inlineStr">
        <is>
          <t>ANURAS</t>
        </is>
      </c>
      <c r="C1893" s="8" t="inlineStr">
        <is>
          <t>Anupam Rasayan India Ltd.</t>
        </is>
      </c>
      <c r="D1893" s="8" t="inlineStr">
        <is>
          <t>Hidden bearish divergence (RSI)</t>
        </is>
      </c>
      <c r="E1893" s="8" t="inlineStr">
        <is>
          <t>Bearish</t>
        </is>
      </c>
      <c r="F1893" s="8" t="inlineStr">
        <is>
          <t>minor</t>
        </is>
      </c>
      <c r="G1893" s="17" t="n">
        <v>1176</v>
      </c>
      <c r="H1893" s="17" t="n">
        <v>1176</v>
      </c>
      <c r="I1893" s="17" t="n"/>
      <c r="J1893" s="17" t="n">
        <v>1189.8</v>
      </c>
      <c r="K1893" s="8" t="inlineStr">
        <is>
          <t>No reliable edge</t>
        </is>
      </c>
      <c r="L1893" s="8" t="inlineStr">
        <is>
          <t>No reliable edge</t>
        </is>
      </c>
      <c r="M1893" s="8" t="inlineStr">
        <is>
          <t>Yes</t>
        </is>
      </c>
    </row>
    <row r="1894">
      <c r="A1894" s="27" t="n">
        <v>46311</v>
      </c>
      <c r="B1894" s="8" t="inlineStr">
        <is>
          <t>APARINDS</t>
        </is>
      </c>
      <c r="C1894" s="8" t="inlineStr">
        <is>
          <t>Apar Industries Ltd.</t>
        </is>
      </c>
      <c r="D1894" s="8" t="inlineStr">
        <is>
          <t>Ascending broadening wedge - down breakout</t>
        </is>
      </c>
      <c r="E1894" s="8" t="inlineStr">
        <is>
          <t>Bearish</t>
        </is>
      </c>
      <c r="F1894" s="8" t="inlineStr">
        <is>
          <t>major</t>
        </is>
      </c>
      <c r="G1894" s="17" t="n">
        <v>16033</v>
      </c>
      <c r="H1894" s="17" t="n">
        <v>16321.84654931315</v>
      </c>
      <c r="I1894" s="17" t="n">
        <v>10947.48422070025</v>
      </c>
      <c r="J1894" s="17" t="n">
        <v>22883.46052631579</v>
      </c>
      <c r="K1894" s="8" t="inlineStr">
        <is>
          <t>No reliable edge</t>
        </is>
      </c>
      <c r="L1894" s="8" t="inlineStr">
        <is>
          <t>No reliable edge</t>
        </is>
      </c>
      <c r="M1894" s="8" t="inlineStr">
        <is>
          <t>Yes</t>
        </is>
      </c>
    </row>
    <row r="1895">
      <c r="A1895" s="27" t="n">
        <v>46311</v>
      </c>
      <c r="B1895" s="8" t="inlineStr">
        <is>
          <t>APARINDS</t>
        </is>
      </c>
      <c r="C1895" s="8" t="inlineStr">
        <is>
          <t>Apar Industries Ltd.</t>
        </is>
      </c>
      <c r="D1895" s="8" t="inlineStr">
        <is>
          <t>Elliott 5-wave advance complete</t>
        </is>
      </c>
      <c r="E1895" s="8" t="inlineStr">
        <is>
          <t>Bearish</t>
        </is>
      </c>
      <c r="F1895" s="8" t="inlineStr">
        <is>
          <t>major</t>
        </is>
      </c>
      <c r="G1895" s="17" t="n">
        <v>16033</v>
      </c>
      <c r="H1895" s="17" t="n">
        <v>16273.5</v>
      </c>
      <c r="I1895" s="17" t="n">
        <v>14503.752</v>
      </c>
      <c r="J1895" s="17" t="n">
        <v>19265</v>
      </c>
      <c r="K1895" s="8" t="inlineStr">
        <is>
          <t>Works in reverse (fade it)</t>
        </is>
      </c>
      <c r="L1895" s="8" t="inlineStr">
        <is>
          <t>No reliable edge</t>
        </is>
      </c>
      <c r="M1895" s="8" t="inlineStr">
        <is>
          <t>Yes</t>
        </is>
      </c>
    </row>
    <row r="1896">
      <c r="A1896" s="27" t="n">
        <v>46311</v>
      </c>
      <c r="B1896" s="8" t="inlineStr">
        <is>
          <t>APARINDS</t>
        </is>
      </c>
      <c r="C1896" s="8" t="inlineStr">
        <is>
          <t>Apar Industries Ltd.</t>
        </is>
      </c>
      <c r="D1896" s="8" t="inlineStr">
        <is>
          <t>P&amp;F double-bottom sell</t>
        </is>
      </c>
      <c r="E1896" s="8" t="inlineStr">
        <is>
          <t>Bearish</t>
        </is>
      </c>
      <c r="F1896" s="8" t="inlineStr">
        <is>
          <t>bar</t>
        </is>
      </c>
      <c r="G1896" s="17" t="n">
        <v>16033</v>
      </c>
      <c r="H1896" s="17" t="n">
        <v>17032.73959909934</v>
      </c>
      <c r="I1896" s="17" t="n"/>
      <c r="J1896" s="17" t="n">
        <v>18075.27952448101</v>
      </c>
      <c r="K1896" s="8" t="inlineStr">
        <is>
          <t>Works in reverse (fade it)</t>
        </is>
      </c>
      <c r="L1896" s="8" t="inlineStr">
        <is>
          <t>No reliable edge</t>
        </is>
      </c>
      <c r="M1896" s="8" t="inlineStr">
        <is>
          <t>Yes</t>
        </is>
      </c>
    </row>
    <row r="1897">
      <c r="A1897" s="27" t="n">
        <v>46311</v>
      </c>
      <c r="B1897" s="8" t="inlineStr">
        <is>
          <t>APARINDS</t>
        </is>
      </c>
      <c r="C1897" s="8" t="inlineStr">
        <is>
          <t>Apar Industries Ltd.</t>
        </is>
      </c>
      <c r="D1897" s="8" t="inlineStr">
        <is>
          <t>Uptrend-line breakdown</t>
        </is>
      </c>
      <c r="E1897" s="8" t="inlineStr">
        <is>
          <t>Bearish</t>
        </is>
      </c>
      <c r="F1897" s="8" t="inlineStr">
        <is>
          <t>major</t>
        </is>
      </c>
      <c r="G1897" s="17" t="n">
        <v>16033</v>
      </c>
      <c r="H1897" s="17" t="n">
        <v>16232.66666666667</v>
      </c>
      <c r="I1897" s="17" t="n">
        <v>12335.4827586207</v>
      </c>
      <c r="J1897" s="17" t="n">
        <v>19265</v>
      </c>
      <c r="K1897" s="8" t="inlineStr">
        <is>
          <t>No reliable edge</t>
        </is>
      </c>
      <c r="L1897" s="8" t="inlineStr">
        <is>
          <t>No reliable edge</t>
        </is>
      </c>
      <c r="M1897" s="8" t="inlineStr">
        <is>
          <t>Yes</t>
        </is>
      </c>
    </row>
    <row r="1898">
      <c r="A1898" s="27" t="n">
        <v>46311</v>
      </c>
      <c r="B1898" s="8" t="inlineStr">
        <is>
          <t>ASAHIINDIA</t>
        </is>
      </c>
      <c r="C1898" s="8" t="inlineStr">
        <is>
          <t>Asahi India Glass Ltd.</t>
        </is>
      </c>
      <c r="D1898" s="8" t="inlineStr">
        <is>
          <t>Bearish divergence (MACD hist)</t>
        </is>
      </c>
      <c r="E1898" s="8" t="inlineStr">
        <is>
          <t>Bearish</t>
        </is>
      </c>
      <c r="F1898" s="8" t="inlineStr">
        <is>
          <t>intermediate</t>
        </is>
      </c>
      <c r="G1898" s="17" t="n">
        <v>923.55</v>
      </c>
      <c r="H1898" s="17" t="n">
        <v>923.55</v>
      </c>
      <c r="I1898" s="17" t="n"/>
      <c r="J1898" s="17" t="n">
        <v>995</v>
      </c>
      <c r="K1898" s="8" t="inlineStr">
        <is>
          <t>Weak - tends to fail</t>
        </is>
      </c>
      <c r="L1898" s="8" t="inlineStr">
        <is>
          <t>No reliable edge</t>
        </is>
      </c>
      <c r="M1898" s="8" t="inlineStr">
        <is>
          <t>No</t>
        </is>
      </c>
    </row>
    <row r="1899">
      <c r="A1899" s="27" t="n">
        <v>46311</v>
      </c>
      <c r="B1899" s="8" t="inlineStr">
        <is>
          <t>ASAHIINDIA</t>
        </is>
      </c>
      <c r="C1899" s="8" t="inlineStr">
        <is>
          <t>Asahi India Glass Ltd.</t>
        </is>
      </c>
      <c r="D1899" s="8" t="inlineStr">
        <is>
          <t>Bearish divergence (MFI)</t>
        </is>
      </c>
      <c r="E1899" s="8" t="inlineStr">
        <is>
          <t>Bearish</t>
        </is>
      </c>
      <c r="F1899" s="8" t="inlineStr">
        <is>
          <t>intermediate</t>
        </is>
      </c>
      <c r="G1899" s="17" t="n">
        <v>923.55</v>
      </c>
      <c r="H1899" s="17" t="n">
        <v>923.55</v>
      </c>
      <c r="I1899" s="17" t="n"/>
      <c r="J1899" s="17" t="n">
        <v>995</v>
      </c>
      <c r="K1899" s="8" t="inlineStr">
        <is>
          <t>Works in reverse (fade it)</t>
        </is>
      </c>
      <c r="L1899" s="8" t="inlineStr">
        <is>
          <t>No reliable edge</t>
        </is>
      </c>
      <c r="M1899" s="8" t="inlineStr">
        <is>
          <t>No</t>
        </is>
      </c>
    </row>
    <row r="1900">
      <c r="A1900" s="27" t="n">
        <v>46311</v>
      </c>
      <c r="B1900" s="8" t="inlineStr">
        <is>
          <t>ASAHIINDIA</t>
        </is>
      </c>
      <c r="C1900" s="8" t="inlineStr">
        <is>
          <t>Asahi India Glass Ltd.</t>
        </is>
      </c>
      <c r="D1900" s="8" t="inlineStr">
        <is>
          <t>Bearish divergence (RSI)</t>
        </is>
      </c>
      <c r="E1900" s="8" t="inlineStr">
        <is>
          <t>Bearish</t>
        </is>
      </c>
      <c r="F1900" s="8" t="inlineStr">
        <is>
          <t>intermediate</t>
        </is>
      </c>
      <c r="G1900" s="17" t="n">
        <v>923.55</v>
      </c>
      <c r="H1900" s="17" t="n">
        <v>923.55</v>
      </c>
      <c r="I1900" s="17" t="n"/>
      <c r="J1900" s="17" t="n">
        <v>995</v>
      </c>
      <c r="K1900" s="8" t="inlineStr">
        <is>
          <t>Works in reverse (fade it)</t>
        </is>
      </c>
      <c r="L1900" s="8" t="inlineStr">
        <is>
          <t>No reliable edge</t>
        </is>
      </c>
      <c r="M1900" s="8" t="inlineStr">
        <is>
          <t>No</t>
        </is>
      </c>
    </row>
    <row r="1901">
      <c r="A1901" s="27" t="n">
        <v>46311</v>
      </c>
      <c r="B1901" s="8" t="inlineStr">
        <is>
          <t>ASAHIINDIA</t>
        </is>
      </c>
      <c r="C1901" s="8" t="inlineStr">
        <is>
          <t>Asahi India Glass Ltd.</t>
        </is>
      </c>
      <c r="D1901" s="8" t="inlineStr">
        <is>
          <t>Wyckoff spring</t>
        </is>
      </c>
      <c r="E1901" s="8" t="inlineStr">
        <is>
          <t>Bullish</t>
        </is>
      </c>
      <c r="F1901" s="8" t="inlineStr">
        <is>
          <t>bar</t>
        </is>
      </c>
      <c r="G1901" s="17" t="n">
        <v>923.55</v>
      </c>
      <c r="H1901" s="17" t="n">
        <v>920</v>
      </c>
      <c r="I1901" s="17" t="n">
        <v>995</v>
      </c>
      <c r="J1901" s="17" t="n">
        <v>909</v>
      </c>
      <c r="K1901" s="8" t="inlineStr">
        <is>
          <t>Works in reverse (fade it)</t>
        </is>
      </c>
      <c r="L1901" s="8" t="inlineStr">
        <is>
          <t>Weak - tends to fail</t>
        </is>
      </c>
      <c r="M1901" s="8" t="inlineStr">
        <is>
          <t>No</t>
        </is>
      </c>
    </row>
    <row r="1902">
      <c r="A1902" s="27" t="n">
        <v>46311</v>
      </c>
      <c r="B1902" s="8" t="inlineStr">
        <is>
          <t>ASTERDM</t>
        </is>
      </c>
      <c r="C1902" s="8" t="inlineStr">
        <is>
          <t>Aster DM Healthcare Ltd.</t>
        </is>
      </c>
      <c r="D1902" s="8" t="inlineStr">
        <is>
          <t>2B bottom / Turtle soup</t>
        </is>
      </c>
      <c r="E1902" s="8" t="inlineStr">
        <is>
          <t>Bullish</t>
        </is>
      </c>
      <c r="F1902" s="8" t="inlineStr">
        <is>
          <t>bar</t>
        </is>
      </c>
      <c r="G1902" s="17" t="n">
        <v>674.35</v>
      </c>
      <c r="H1902" s="17" t="n">
        <v>673.3</v>
      </c>
      <c r="I1902" s="17" t="n"/>
      <c r="J1902" s="17" t="n">
        <v>669.35</v>
      </c>
      <c r="K1902" s="8" t="inlineStr">
        <is>
          <t>No reliable edge</t>
        </is>
      </c>
      <c r="L1902" s="8" t="inlineStr">
        <is>
          <t>No reliable edge</t>
        </is>
      </c>
      <c r="M1902" s="8" t="inlineStr">
        <is>
          <t>Yes</t>
        </is>
      </c>
    </row>
    <row r="1903">
      <c r="A1903" s="27" t="n">
        <v>46311</v>
      </c>
      <c r="B1903" s="8" t="inlineStr">
        <is>
          <t>AWL</t>
        </is>
      </c>
      <c r="C1903" s="8" t="inlineStr">
        <is>
          <t>AWL Agri Business Ltd.</t>
        </is>
      </c>
      <c r="D1903" s="8" t="inlineStr">
        <is>
          <t>2B top / Turtle soup</t>
        </is>
      </c>
      <c r="E1903" s="8" t="inlineStr">
        <is>
          <t>Bearish</t>
        </is>
      </c>
      <c r="F1903" s="8" t="inlineStr">
        <is>
          <t>bar</t>
        </is>
      </c>
      <c r="G1903" s="17" t="n">
        <v>187.3</v>
      </c>
      <c r="H1903" s="17" t="n">
        <v>198.5</v>
      </c>
      <c r="I1903" s="17" t="n"/>
      <c r="J1903" s="17" t="n">
        <v>198.5</v>
      </c>
      <c r="K1903" s="8" t="inlineStr">
        <is>
          <t>Weak edge</t>
        </is>
      </c>
      <c r="L1903" s="8" t="inlineStr">
        <is>
          <t>Works (significant)</t>
        </is>
      </c>
      <c r="M1903" s="8" t="inlineStr">
        <is>
          <t>Yes</t>
        </is>
      </c>
    </row>
    <row r="1904">
      <c r="A1904" s="27" t="n">
        <v>46311</v>
      </c>
      <c r="B1904" s="8" t="inlineStr">
        <is>
          <t>AWL</t>
        </is>
      </c>
      <c r="C1904" s="8" t="inlineStr">
        <is>
          <t>AWL Agri Business Ltd.</t>
        </is>
      </c>
      <c r="D1904" s="8" t="inlineStr">
        <is>
          <t>Bearish divergence (MFI)</t>
        </is>
      </c>
      <c r="E1904" s="8" t="inlineStr">
        <is>
          <t>Bearish</t>
        </is>
      </c>
      <c r="F1904" s="8" t="inlineStr">
        <is>
          <t>minor</t>
        </is>
      </c>
      <c r="G1904" s="17" t="n">
        <v>187.3</v>
      </c>
      <c r="H1904" s="17" t="n">
        <v>187.3</v>
      </c>
      <c r="I1904" s="17" t="n"/>
      <c r="J1904" s="17" t="n">
        <v>198.5</v>
      </c>
      <c r="K1904" s="8" t="inlineStr">
        <is>
          <t>Works in reverse (fade it)</t>
        </is>
      </c>
      <c r="L1904" s="8" t="inlineStr">
        <is>
          <t>No reliable edge</t>
        </is>
      </c>
      <c r="M1904" s="8" t="inlineStr">
        <is>
          <t>Yes</t>
        </is>
      </c>
    </row>
    <row r="1905">
      <c r="A1905" s="27" t="n">
        <v>46311</v>
      </c>
      <c r="B1905" s="8" t="inlineStr">
        <is>
          <t>AWL</t>
        </is>
      </c>
      <c r="C1905" s="8" t="inlineStr">
        <is>
          <t>AWL Agri Business Ltd.</t>
        </is>
      </c>
      <c r="D1905" s="8" t="inlineStr">
        <is>
          <t>V-top (spike)</t>
        </is>
      </c>
      <c r="E1905" s="8" t="inlineStr">
        <is>
          <t>Bearish</t>
        </is>
      </c>
      <c r="F1905" s="8" t="inlineStr">
        <is>
          <t>minor</t>
        </is>
      </c>
      <c r="G1905" s="17" t="n">
        <v>187.3</v>
      </c>
      <c r="H1905" s="17" t="n">
        <v>187.58612</v>
      </c>
      <c r="I1905" s="17" t="n">
        <v>180.84</v>
      </c>
      <c r="J1905" s="17" t="n">
        <v>198.5</v>
      </c>
      <c r="K1905" s="8" t="inlineStr">
        <is>
          <t>Weak - tends to fail</t>
        </is>
      </c>
      <c r="L1905" s="8" t="inlineStr">
        <is>
          <t>No reliable edge</t>
        </is>
      </c>
      <c r="M1905" s="8" t="inlineStr">
        <is>
          <t>Yes</t>
        </is>
      </c>
    </row>
    <row r="1906">
      <c r="A1906" s="27" t="n">
        <v>46311</v>
      </c>
      <c r="B1906" s="8" t="inlineStr">
        <is>
          <t>BAJAJHFL</t>
        </is>
      </c>
      <c r="C1906" s="8" t="inlineStr">
        <is>
          <t>Bajaj Housing Finance Ltd.</t>
        </is>
      </c>
      <c r="D1906" s="8" t="inlineStr">
        <is>
          <t>Bearish divergence (OBV)</t>
        </is>
      </c>
      <c r="E1906" s="8" t="inlineStr">
        <is>
          <t>Bearish</t>
        </is>
      </c>
      <c r="F1906" s="8" t="inlineStr">
        <is>
          <t>minor</t>
        </is>
      </c>
      <c r="G1906" s="17" t="n">
        <v>83.36</v>
      </c>
      <c r="H1906" s="17" t="n">
        <v>83.36</v>
      </c>
      <c r="I1906" s="17" t="n"/>
      <c r="J1906" s="17" t="n">
        <v>86.31</v>
      </c>
      <c r="K1906" s="8" t="inlineStr">
        <is>
          <t>No reliable edge</t>
        </is>
      </c>
      <c r="L1906" s="8" t="inlineStr">
        <is>
          <t>No reliable edge</t>
        </is>
      </c>
      <c r="M1906" s="8" t="inlineStr">
        <is>
          <t>Yes</t>
        </is>
      </c>
    </row>
    <row r="1907">
      <c r="A1907" s="27" t="n">
        <v>46311</v>
      </c>
      <c r="B1907" s="8" t="inlineStr">
        <is>
          <t>BAJAJHFL</t>
        </is>
      </c>
      <c r="C1907" s="8" t="inlineStr">
        <is>
          <t>Bajaj Housing Finance Ltd.</t>
        </is>
      </c>
      <c r="D1907" s="8" t="inlineStr">
        <is>
          <t>Bearish divergence (RSI)</t>
        </is>
      </c>
      <c r="E1907" s="8" t="inlineStr">
        <is>
          <t>Bearish</t>
        </is>
      </c>
      <c r="F1907" s="8" t="inlineStr">
        <is>
          <t>minor</t>
        </is>
      </c>
      <c r="G1907" s="17" t="n">
        <v>83.36</v>
      </c>
      <c r="H1907" s="17" t="n">
        <v>83.36</v>
      </c>
      <c r="I1907" s="17" t="n"/>
      <c r="J1907" s="17" t="n">
        <v>86.31</v>
      </c>
      <c r="K1907" s="8" t="inlineStr">
        <is>
          <t>Works in reverse (fade it)</t>
        </is>
      </c>
      <c r="L1907" s="8" t="inlineStr">
        <is>
          <t>No reliable edge</t>
        </is>
      </c>
      <c r="M1907" s="8" t="inlineStr">
        <is>
          <t>Yes</t>
        </is>
      </c>
    </row>
    <row r="1908">
      <c r="A1908" s="27" t="n">
        <v>46311</v>
      </c>
      <c r="B1908" s="8" t="inlineStr">
        <is>
          <t>BALRAMCHIN</t>
        </is>
      </c>
      <c r="C1908" s="8" t="inlineStr">
        <is>
          <t>Balrampur Chini Mills Ltd.</t>
        </is>
      </c>
      <c r="D1908" s="8" t="inlineStr">
        <is>
          <t>Bearish Wolfe wave</t>
        </is>
      </c>
      <c r="E1908" s="8" t="inlineStr">
        <is>
          <t>Bearish</t>
        </is>
      </c>
      <c r="F1908" s="8" t="inlineStr">
        <is>
          <t>minor</t>
        </is>
      </c>
      <c r="G1908" s="17" t="n">
        <v>721.15</v>
      </c>
      <c r="H1908" s="17" t="n">
        <v>727.4500000000003</v>
      </c>
      <c r="I1908" s="17" t="n">
        <v>643.7843750000011</v>
      </c>
      <c r="J1908" s="17" t="n">
        <v>750.769848809185</v>
      </c>
      <c r="K1908" s="8" t="inlineStr">
        <is>
          <t>No reliable edge</t>
        </is>
      </c>
      <c r="L1908" s="8" t="inlineStr">
        <is>
          <t>No reliable edge</t>
        </is>
      </c>
      <c r="M1908" s="8" t="inlineStr">
        <is>
          <t>Yes</t>
        </is>
      </c>
    </row>
    <row r="1909">
      <c r="A1909" s="27" t="n">
        <v>46311</v>
      </c>
      <c r="B1909" s="8" t="inlineStr">
        <is>
          <t>BHARATCOAL</t>
        </is>
      </c>
      <c r="C1909" s="8" t="inlineStr">
        <is>
          <t>Bharat Coking Coal Ltd.</t>
        </is>
      </c>
      <c r="D1909" s="8" t="inlineStr">
        <is>
          <t>Hidden bearish divergence (MFI)</t>
        </is>
      </c>
      <c r="E1909" s="8" t="inlineStr">
        <is>
          <t>Bearish</t>
        </is>
      </c>
      <c r="F1909" s="8" t="inlineStr">
        <is>
          <t>minor</t>
        </is>
      </c>
      <c r="G1909" s="17" t="n">
        <v>31.79</v>
      </c>
      <c r="H1909" s="17" t="n">
        <v>31.79</v>
      </c>
      <c r="I1909" s="17" t="n"/>
      <c r="J1909" s="17" t="n">
        <v>33.48</v>
      </c>
      <c r="K1909" s="8" t="inlineStr">
        <is>
          <t>No reliable edge</t>
        </is>
      </c>
      <c r="L1909" s="8" t="inlineStr">
        <is>
          <t>No reliable edge</t>
        </is>
      </c>
      <c r="M1909" s="8" t="inlineStr">
        <is>
          <t>No</t>
        </is>
      </c>
    </row>
    <row r="1910">
      <c r="A1910" s="27" t="n">
        <v>46311</v>
      </c>
      <c r="B1910" s="8" t="inlineStr">
        <is>
          <t>BHARATCOAL</t>
        </is>
      </c>
      <c r="C1910" s="8" t="inlineStr">
        <is>
          <t>Bharat Coking Coal Ltd.</t>
        </is>
      </c>
      <c r="D1910" s="8" t="inlineStr">
        <is>
          <t>Hidden bearish divergence (OBV)</t>
        </is>
      </c>
      <c r="E1910" s="8" t="inlineStr">
        <is>
          <t>Bearish</t>
        </is>
      </c>
      <c r="F1910" s="8" t="inlineStr">
        <is>
          <t>minor</t>
        </is>
      </c>
      <c r="G1910" s="17" t="n">
        <v>31.79</v>
      </c>
      <c r="H1910" s="17" t="n">
        <v>31.79</v>
      </c>
      <c r="I1910" s="17" t="n"/>
      <c r="J1910" s="17" t="n">
        <v>33.48</v>
      </c>
      <c r="K1910" s="8" t="inlineStr">
        <is>
          <t>No reliable edge</t>
        </is>
      </c>
      <c r="L1910" s="8" t="inlineStr">
        <is>
          <t>Weak edge</t>
        </is>
      </c>
      <c r="M1910" s="8" t="inlineStr">
        <is>
          <t>No</t>
        </is>
      </c>
    </row>
    <row r="1911">
      <c r="A1911" s="27" t="n">
        <v>46311</v>
      </c>
      <c r="B1911" s="8" t="inlineStr">
        <is>
          <t>BHARTIARTL</t>
        </is>
      </c>
      <c r="C1911" s="8" t="inlineStr">
        <is>
          <t>Bharti Airtel Ltd.</t>
        </is>
      </c>
      <c r="D1911" s="8" t="inlineStr">
        <is>
          <t>Dow trend reversal up</t>
        </is>
      </c>
      <c r="E1911" s="8" t="inlineStr">
        <is>
          <t>Bullish</t>
        </is>
      </c>
      <c r="F1911" s="8" t="inlineStr">
        <is>
          <t>minor</t>
        </is>
      </c>
      <c r="G1911" s="17" t="n">
        <v>1905</v>
      </c>
      <c r="H1911" s="17" t="n">
        <v>1854.7</v>
      </c>
      <c r="I1911" s="17" t="n">
        <v>1953.2</v>
      </c>
      <c r="J1911" s="17" t="n">
        <v>1756.2</v>
      </c>
      <c r="K1911" s="8" t="inlineStr">
        <is>
          <t>Weak - tends to fail</t>
        </is>
      </c>
      <c r="L1911" s="8" t="inlineStr">
        <is>
          <t>No reliable edge</t>
        </is>
      </c>
      <c r="M1911" s="8" t="inlineStr">
        <is>
          <t>Yes</t>
        </is>
      </c>
    </row>
    <row r="1912">
      <c r="A1912" s="27" t="n">
        <v>46311</v>
      </c>
      <c r="B1912" s="8" t="inlineStr">
        <is>
          <t>BHARTIARTL</t>
        </is>
      </c>
      <c r="C1912" s="8" t="inlineStr">
        <is>
          <t>Bharti Airtel Ltd.</t>
        </is>
      </c>
      <c r="D1912" s="8" t="inlineStr">
        <is>
          <t>Wave-3 / ABC breakout up</t>
        </is>
      </c>
      <c r="E1912" s="8" t="inlineStr">
        <is>
          <t>Bullish</t>
        </is>
      </c>
      <c r="F1912" s="8" t="inlineStr">
        <is>
          <t>minor</t>
        </is>
      </c>
      <c r="G1912" s="17" t="n">
        <v>1905</v>
      </c>
      <c r="H1912" s="17" t="n">
        <v>1854.7</v>
      </c>
      <c r="I1912" s="17" t="n">
        <v>1884.6</v>
      </c>
      <c r="J1912" s="17" t="n">
        <v>1756.2</v>
      </c>
      <c r="K1912" s="8" t="inlineStr">
        <is>
          <t>Weak - tends to fail</t>
        </is>
      </c>
      <c r="L1912" s="8" t="inlineStr">
        <is>
          <t>Weak - tends to fail</t>
        </is>
      </c>
      <c r="M1912" s="8" t="inlineStr">
        <is>
          <t>Yes</t>
        </is>
      </c>
    </row>
    <row r="1913">
      <c r="A1913" s="27" t="n">
        <v>46311</v>
      </c>
      <c r="B1913" s="8" t="inlineStr">
        <is>
          <t>BIOCON</t>
        </is>
      </c>
      <c r="C1913" s="8" t="inlineStr">
        <is>
          <t>Biocon Ltd.</t>
        </is>
      </c>
      <c r="D1913" s="8" t="inlineStr">
        <is>
          <t>Rounding top</t>
        </is>
      </c>
      <c r="E1913" s="8" t="inlineStr">
        <is>
          <t>Bearish</t>
        </is>
      </c>
      <c r="F1913" s="8" t="inlineStr">
        <is>
          <t>bar</t>
        </is>
      </c>
      <c r="G1913" s="17" t="n">
        <v>349.2</v>
      </c>
      <c r="H1913" s="17" t="n">
        <v>349.85</v>
      </c>
      <c r="I1913" s="17" t="n">
        <v>269.8958720848595</v>
      </c>
      <c r="J1913" s="17" t="n">
        <v>429.8041279151405</v>
      </c>
      <c r="K1913" s="8" t="inlineStr">
        <is>
          <t>No reliable edge</t>
        </is>
      </c>
      <c r="L1913" s="8" t="inlineStr">
        <is>
          <t>No reliable edge</t>
        </is>
      </c>
      <c r="M1913" s="8" t="inlineStr">
        <is>
          <t>Yes</t>
        </is>
      </c>
    </row>
    <row r="1914">
      <c r="A1914" s="27" t="n">
        <v>46311</v>
      </c>
      <c r="B1914" s="8" t="inlineStr">
        <is>
          <t>BRIGADE</t>
        </is>
      </c>
      <c r="C1914" s="8" t="inlineStr">
        <is>
          <t>Brigade Enterprises Ltd.</t>
        </is>
      </c>
      <c r="D1914" s="8" t="inlineStr">
        <is>
          <t>Hidden bearish divergence (MACD hist)</t>
        </is>
      </c>
      <c r="E1914" s="8" t="inlineStr">
        <is>
          <t>Bearish</t>
        </is>
      </c>
      <c r="F1914" s="8" t="inlineStr">
        <is>
          <t>minor</t>
        </is>
      </c>
      <c r="G1914" s="17" t="n">
        <v>575.15</v>
      </c>
      <c r="H1914" s="17" t="n">
        <v>575.15</v>
      </c>
      <c r="I1914" s="17" t="n"/>
      <c r="J1914" s="17" t="n">
        <v>636.05</v>
      </c>
      <c r="K1914" s="8" t="inlineStr">
        <is>
          <t>No reliable edge</t>
        </is>
      </c>
      <c r="L1914" s="8" t="inlineStr">
        <is>
          <t>No reliable edge</t>
        </is>
      </c>
      <c r="M1914" s="8" t="inlineStr">
        <is>
          <t>Yes</t>
        </is>
      </c>
    </row>
    <row r="1915">
      <c r="A1915" s="27" t="n">
        <v>46311</v>
      </c>
      <c r="B1915" s="8" t="inlineStr">
        <is>
          <t>BRIGADE</t>
        </is>
      </c>
      <c r="C1915" s="8" t="inlineStr">
        <is>
          <t>Brigade Enterprises Ltd.</t>
        </is>
      </c>
      <c r="D1915" s="8" t="inlineStr">
        <is>
          <t>Hidden bearish divergence (OBV)</t>
        </is>
      </c>
      <c r="E1915" s="8" t="inlineStr">
        <is>
          <t>Bearish</t>
        </is>
      </c>
      <c r="F1915" s="8" t="inlineStr">
        <is>
          <t>minor</t>
        </is>
      </c>
      <c r="G1915" s="17" t="n">
        <v>575.15</v>
      </c>
      <c r="H1915" s="17" t="n">
        <v>575.15</v>
      </c>
      <c r="I1915" s="17" t="n"/>
      <c r="J1915" s="17" t="n">
        <v>636.05</v>
      </c>
      <c r="K1915" s="8" t="inlineStr">
        <is>
          <t>No reliable edge</t>
        </is>
      </c>
      <c r="L1915" s="8" t="inlineStr">
        <is>
          <t>Weak edge</t>
        </is>
      </c>
      <c r="M1915" s="8" t="inlineStr">
        <is>
          <t>Yes</t>
        </is>
      </c>
    </row>
    <row r="1916">
      <c r="A1916" s="27" t="n">
        <v>46311</v>
      </c>
      <c r="B1916" s="8" t="inlineStr">
        <is>
          <t>BRIGADE</t>
        </is>
      </c>
      <c r="C1916" s="8" t="inlineStr">
        <is>
          <t>Brigade Enterprises Ltd.</t>
        </is>
      </c>
      <c r="D1916" s="8" t="inlineStr">
        <is>
          <t>V-top (spike)</t>
        </is>
      </c>
      <c r="E1916" s="8" t="inlineStr">
        <is>
          <t>Bearish</t>
        </is>
      </c>
      <c r="F1916" s="8" t="inlineStr">
        <is>
          <t>minor</t>
        </is>
      </c>
      <c r="G1916" s="17" t="n">
        <v>575.15</v>
      </c>
      <c r="H1916" s="17" t="n">
        <v>576.8147</v>
      </c>
      <c r="I1916" s="17" t="n">
        <v>540.2</v>
      </c>
      <c r="J1916" s="17" t="n">
        <v>636.05</v>
      </c>
      <c r="K1916" s="8" t="inlineStr">
        <is>
          <t>Weak - tends to fail</t>
        </is>
      </c>
      <c r="L1916" s="8" t="inlineStr">
        <is>
          <t>No reliable edge</t>
        </is>
      </c>
      <c r="M1916" s="8" t="inlineStr">
        <is>
          <t>Yes</t>
        </is>
      </c>
    </row>
    <row r="1917">
      <c r="A1917" s="27" t="n">
        <v>46311</v>
      </c>
      <c r="B1917" s="8" t="inlineStr">
        <is>
          <t>BRITANNIA</t>
        </is>
      </c>
      <c r="C1917" s="8" t="inlineStr">
        <is>
          <t>Britannia Industries Ltd.</t>
        </is>
      </c>
      <c r="D1917" s="8" t="inlineStr">
        <is>
          <t>Hidden bearish divergence (MACD hist)</t>
        </is>
      </c>
      <c r="E1917" s="8" t="inlineStr">
        <is>
          <t>Bearish</t>
        </is>
      </c>
      <c r="F1917" s="8" t="inlineStr">
        <is>
          <t>minor</t>
        </is>
      </c>
      <c r="G1917" s="17" t="n">
        <v>4764</v>
      </c>
      <c r="H1917" s="17" t="n">
        <v>4764</v>
      </c>
      <c r="I1917" s="17" t="n"/>
      <c r="J1917" s="17" t="n">
        <v>4964</v>
      </c>
      <c r="K1917" s="8" t="inlineStr">
        <is>
          <t>No reliable edge</t>
        </is>
      </c>
      <c r="L1917" s="8" t="inlineStr">
        <is>
          <t>No reliable edge</t>
        </is>
      </c>
      <c r="M1917" s="8" t="inlineStr">
        <is>
          <t>Yes</t>
        </is>
      </c>
    </row>
    <row r="1918">
      <c r="A1918" s="27" t="n">
        <v>46311</v>
      </c>
      <c r="B1918" s="8" t="inlineStr">
        <is>
          <t>BSE</t>
        </is>
      </c>
      <c r="C1918" s="8" t="inlineStr">
        <is>
          <t>BSE Ltd.</t>
        </is>
      </c>
      <c r="D1918" s="8" t="inlineStr">
        <is>
          <t>Key reversal day (bearish)</t>
        </is>
      </c>
      <c r="E1918" s="8" t="inlineStr">
        <is>
          <t>Bearish</t>
        </is>
      </c>
      <c r="F1918" s="8" t="inlineStr">
        <is>
          <t>bar</t>
        </is>
      </c>
      <c r="G1918" s="17" t="n">
        <v>3363</v>
      </c>
      <c r="H1918" s="17" t="n">
        <v>3363</v>
      </c>
      <c r="I1918" s="17" t="n"/>
      <c r="J1918" s="17" t="n">
        <v>3455</v>
      </c>
      <c r="K1918" s="8" t="inlineStr">
        <is>
          <t>No reliable edge</t>
        </is>
      </c>
      <c r="L1918" s="8" t="inlineStr">
        <is>
          <t>No reliable edge</t>
        </is>
      </c>
      <c r="M1918" s="8" t="inlineStr">
        <is>
          <t>Yes</t>
        </is>
      </c>
    </row>
    <row r="1919">
      <c r="A1919" s="27" t="n">
        <v>46311</v>
      </c>
      <c r="B1919" s="8" t="inlineStr">
        <is>
          <t>BSOFT</t>
        </is>
      </c>
      <c r="C1919" s="8" t="inlineStr">
        <is>
          <t>Birlasoft Ltd.</t>
        </is>
      </c>
      <c r="D1919" s="8" t="inlineStr">
        <is>
          <t>Wyckoff upthrust</t>
        </is>
      </c>
      <c r="E1919" s="8" t="inlineStr">
        <is>
          <t>Bearish</t>
        </is>
      </c>
      <c r="F1919" s="8" t="inlineStr">
        <is>
          <t>bar</t>
        </is>
      </c>
      <c r="G1919" s="17" t="n">
        <v>318.2</v>
      </c>
      <c r="H1919" s="17" t="n">
        <v>318.65</v>
      </c>
      <c r="I1919" s="17" t="n">
        <v>267.05</v>
      </c>
      <c r="J1919" s="17" t="n">
        <v>320.95</v>
      </c>
      <c r="K1919" s="8" t="inlineStr">
        <is>
          <t>Works (significant)</t>
        </is>
      </c>
      <c r="L1919" s="8" t="inlineStr">
        <is>
          <t>No reliable edge</t>
        </is>
      </c>
      <c r="M1919" s="8" t="inlineStr">
        <is>
          <t>Yes</t>
        </is>
      </c>
    </row>
    <row r="1920">
      <c r="A1920" s="27" t="n">
        <v>46311</v>
      </c>
      <c r="B1920" s="8" t="inlineStr">
        <is>
          <t>CANHLIFE</t>
        </is>
      </c>
      <c r="C1920" s="8" t="inlineStr">
        <is>
          <t>Canara HSBC Life Insurance Company Ltd.</t>
        </is>
      </c>
      <c r="D1920" s="8" t="inlineStr">
        <is>
          <t>Descending triangle - down breakout</t>
        </is>
      </c>
      <c r="E1920" s="8" t="inlineStr">
        <is>
          <t>Bearish</t>
        </is>
      </c>
      <c r="F1920" s="8" t="inlineStr">
        <is>
          <t>intermediate</t>
        </is>
      </c>
      <c r="G1920" s="17" t="n">
        <v>130.37</v>
      </c>
      <c r="H1920" s="17" t="n">
        <v>134.06</v>
      </c>
      <c r="I1920" s="17" t="n">
        <v>106.7764294343768</v>
      </c>
      <c r="J1920" s="17" t="n">
        <v>150.9495524437122</v>
      </c>
      <c r="K1920" s="8" t="inlineStr">
        <is>
          <t>No reliable edge</t>
        </is>
      </c>
      <c r="L1920" s="8" t="inlineStr">
        <is>
          <t>No reliable edge</t>
        </is>
      </c>
      <c r="M1920" s="8" t="inlineStr">
        <is>
          <t>Yes</t>
        </is>
      </c>
    </row>
    <row r="1921">
      <c r="A1921" s="27" t="n">
        <v>46311</v>
      </c>
      <c r="B1921" s="8" t="inlineStr">
        <is>
          <t>CANHLIFE</t>
        </is>
      </c>
      <c r="C1921" s="8" t="inlineStr">
        <is>
          <t>Canara HSBC Life Insurance Company Ltd.</t>
        </is>
      </c>
      <c r="D1921" s="8" t="inlineStr">
        <is>
          <t>Horizontal support breakdown (3+ touches)</t>
        </is>
      </c>
      <c r="E1921" s="8" t="inlineStr">
        <is>
          <t>Bearish</t>
        </is>
      </c>
      <c r="F1921" s="8" t="inlineStr">
        <is>
          <t>minor</t>
        </is>
      </c>
      <c r="G1921" s="17" t="n">
        <v>130.37</v>
      </c>
      <c r="H1921" s="17" t="n">
        <v>133.55</v>
      </c>
      <c r="I1921" s="17" t="n"/>
      <c r="J1921" s="17" t="n"/>
      <c r="K1921" s="8" t="inlineStr">
        <is>
          <t>Weak edge</t>
        </is>
      </c>
      <c r="L1921" s="8" t="inlineStr">
        <is>
          <t>No reliable edge</t>
        </is>
      </c>
      <c r="M1921" s="8" t="inlineStr">
        <is>
          <t>Yes</t>
        </is>
      </c>
    </row>
    <row r="1922">
      <c r="A1922" s="27" t="n">
        <v>46311</v>
      </c>
      <c r="B1922" s="8" t="inlineStr">
        <is>
          <t>CANHLIFE</t>
        </is>
      </c>
      <c r="C1922" s="8" t="inlineStr">
        <is>
          <t>Canara HSBC Life Insurance Company Ltd.</t>
        </is>
      </c>
      <c r="D1922" s="8" t="inlineStr">
        <is>
          <t>Horizontal support breakdown (3+ touches)</t>
        </is>
      </c>
      <c r="E1922" s="8" t="inlineStr">
        <is>
          <t>Bearish</t>
        </is>
      </c>
      <c r="F1922" s="8" t="inlineStr">
        <is>
          <t>intermediate</t>
        </is>
      </c>
      <c r="G1922" s="17" t="n">
        <v>130.37</v>
      </c>
      <c r="H1922" s="17" t="n">
        <v>134.72</v>
      </c>
      <c r="I1922" s="17" t="n"/>
      <c r="J1922" s="17" t="n"/>
      <c r="K1922" s="8" t="inlineStr">
        <is>
          <t>Weak edge</t>
        </is>
      </c>
      <c r="L1922" s="8" t="inlineStr">
        <is>
          <t>No reliable edge</t>
        </is>
      </c>
      <c r="M1922" s="8" t="inlineStr">
        <is>
          <t>Yes</t>
        </is>
      </c>
    </row>
    <row r="1923">
      <c r="A1923" s="27" t="n">
        <v>46311</v>
      </c>
      <c r="B1923" s="8" t="inlineStr">
        <is>
          <t>CANHLIFE</t>
        </is>
      </c>
      <c r="C1923" s="8" t="inlineStr">
        <is>
          <t>Canara HSBC Life Insurance Company Ltd.</t>
        </is>
      </c>
      <c r="D1923" s="8" t="inlineStr">
        <is>
          <t>P&amp;F triple-bottom sell</t>
        </is>
      </c>
      <c r="E1923" s="8" t="inlineStr">
        <is>
          <t>Bearish</t>
        </is>
      </c>
      <c r="F1923" s="8" t="inlineStr">
        <is>
          <t>bar</t>
        </is>
      </c>
      <c r="G1923" s="17" t="n">
        <v>130.37</v>
      </c>
      <c r="H1923" s="17" t="n">
        <v>135.7821236944342</v>
      </c>
      <c r="I1923" s="17" t="n"/>
      <c r="J1923" s="17" t="n">
        <v>144.0930759215232</v>
      </c>
      <c r="K1923" s="8" t="inlineStr">
        <is>
          <t>No reliable edge</t>
        </is>
      </c>
      <c r="L1923" s="8" t="inlineStr">
        <is>
          <t>No reliable edge</t>
        </is>
      </c>
      <c r="M1923" s="8" t="inlineStr">
        <is>
          <t>Yes</t>
        </is>
      </c>
    </row>
    <row r="1924">
      <c r="A1924" s="27" t="n">
        <v>46311</v>
      </c>
      <c r="B1924" s="8" t="inlineStr">
        <is>
          <t>CCL</t>
        </is>
      </c>
      <c r="C1924" s="8" t="inlineStr">
        <is>
          <t>CCL Products (I) Ltd.</t>
        </is>
      </c>
      <c r="D1924" s="8" t="inlineStr">
        <is>
          <t>2B bottom / Turtle soup</t>
        </is>
      </c>
      <c r="E1924" s="8" t="inlineStr">
        <is>
          <t>Bullish</t>
        </is>
      </c>
      <c r="F1924" s="8" t="inlineStr">
        <is>
          <t>bar</t>
        </is>
      </c>
      <c r="G1924" s="17" t="n">
        <v>1008.3</v>
      </c>
      <c r="H1924" s="17" t="n">
        <v>991.4</v>
      </c>
      <c r="I1924" s="17" t="n"/>
      <c r="J1924" s="17" t="n">
        <v>985</v>
      </c>
      <c r="K1924" s="8" t="inlineStr">
        <is>
          <t>No reliable edge</t>
        </is>
      </c>
      <c r="L1924" s="8" t="inlineStr">
        <is>
          <t>No reliable edge</t>
        </is>
      </c>
      <c r="M1924" s="8" t="inlineStr">
        <is>
          <t>Yes</t>
        </is>
      </c>
    </row>
    <row r="1925">
      <c r="A1925" s="27" t="n">
        <v>46311</v>
      </c>
      <c r="B1925" s="8" t="inlineStr">
        <is>
          <t>CCL</t>
        </is>
      </c>
      <c r="C1925" s="8" t="inlineStr">
        <is>
          <t>CCL Products (I) Ltd.</t>
        </is>
      </c>
      <c r="D1925" s="8" t="inlineStr">
        <is>
          <t>Bearish Quasimodo</t>
        </is>
      </c>
      <c r="E1925" s="8" t="inlineStr">
        <is>
          <t>Bearish</t>
        </is>
      </c>
      <c r="F1925" s="8" t="inlineStr">
        <is>
          <t>minor</t>
        </is>
      </c>
      <c r="G1925" s="17" t="n">
        <v>1008.3</v>
      </c>
      <c r="H1925" s="17" t="n">
        <v>1076.211685787122</v>
      </c>
      <c r="I1925" s="17" t="n">
        <v>991.4</v>
      </c>
      <c r="J1925" s="17" t="n">
        <v>1137</v>
      </c>
      <c r="K1925" s="8" t="inlineStr">
        <is>
          <t>No reliable edge</t>
        </is>
      </c>
      <c r="L1925" s="8" t="inlineStr">
        <is>
          <t>No reliable edge</t>
        </is>
      </c>
      <c r="M1925" s="8" t="inlineStr">
        <is>
          <t>Yes</t>
        </is>
      </c>
    </row>
    <row r="1926">
      <c r="A1926" s="27" t="n">
        <v>46311</v>
      </c>
      <c r="B1926" s="8" t="inlineStr">
        <is>
          <t>CCL</t>
        </is>
      </c>
      <c r="C1926" s="8" t="inlineStr">
        <is>
          <t>CCL Products (I) Ltd.</t>
        </is>
      </c>
      <c r="D1926" s="8" t="inlineStr">
        <is>
          <t>Hidden bearish divergence (MACD hist)</t>
        </is>
      </c>
      <c r="E1926" s="8" t="inlineStr">
        <is>
          <t>Bearish</t>
        </is>
      </c>
      <c r="F1926" s="8" t="inlineStr">
        <is>
          <t>minor</t>
        </is>
      </c>
      <c r="G1926" s="17" t="n">
        <v>1008.3</v>
      </c>
      <c r="H1926" s="17" t="n">
        <v>1008.3</v>
      </c>
      <c r="I1926" s="17" t="n"/>
      <c r="J1926" s="17" t="n">
        <v>1106.5</v>
      </c>
      <c r="K1926" s="8" t="inlineStr">
        <is>
          <t>No reliable edge</t>
        </is>
      </c>
      <c r="L1926" s="8" t="inlineStr">
        <is>
          <t>No reliable edge</t>
        </is>
      </c>
      <c r="M1926" s="8" t="inlineStr">
        <is>
          <t>Yes</t>
        </is>
      </c>
    </row>
    <row r="1927">
      <c r="A1927" s="27" t="n">
        <v>46311</v>
      </c>
      <c r="B1927" s="8" t="inlineStr">
        <is>
          <t>CCL</t>
        </is>
      </c>
      <c r="C1927" s="8" t="inlineStr">
        <is>
          <t>CCL Products (I) Ltd.</t>
        </is>
      </c>
      <c r="D1927" s="8" t="inlineStr">
        <is>
          <t>Hidden bearish divergence (MACD hist)</t>
        </is>
      </c>
      <c r="E1927" s="8" t="inlineStr">
        <is>
          <t>Bearish</t>
        </is>
      </c>
      <c r="F1927" s="8" t="inlineStr">
        <is>
          <t>intermediate</t>
        </is>
      </c>
      <c r="G1927" s="17" t="n">
        <v>1008.3</v>
      </c>
      <c r="H1927" s="17" t="n">
        <v>1008.3</v>
      </c>
      <c r="I1927" s="17" t="n"/>
      <c r="J1927" s="17" t="n">
        <v>1106.5</v>
      </c>
      <c r="K1927" s="8" t="inlineStr">
        <is>
          <t>No reliable edge</t>
        </is>
      </c>
      <c r="L1927" s="8" t="inlineStr">
        <is>
          <t>No reliable edge</t>
        </is>
      </c>
      <c r="M1927" s="8" t="inlineStr">
        <is>
          <t>Yes</t>
        </is>
      </c>
    </row>
    <row r="1928">
      <c r="A1928" s="27" t="n">
        <v>46311</v>
      </c>
      <c r="B1928" s="8" t="inlineStr">
        <is>
          <t>CCL</t>
        </is>
      </c>
      <c r="C1928" s="8" t="inlineStr">
        <is>
          <t>CCL Products (I) Ltd.</t>
        </is>
      </c>
      <c r="D1928" s="8" t="inlineStr">
        <is>
          <t>Hidden bearish divergence (MFI)</t>
        </is>
      </c>
      <c r="E1928" s="8" t="inlineStr">
        <is>
          <t>Bearish</t>
        </is>
      </c>
      <c r="F1928" s="8" t="inlineStr">
        <is>
          <t>minor</t>
        </is>
      </c>
      <c r="G1928" s="17" t="n">
        <v>1008.3</v>
      </c>
      <c r="H1928" s="17" t="n">
        <v>1008.3</v>
      </c>
      <c r="I1928" s="17" t="n"/>
      <c r="J1928" s="17" t="n">
        <v>1106.5</v>
      </c>
      <c r="K1928" s="8" t="inlineStr">
        <is>
          <t>No reliable edge</t>
        </is>
      </c>
      <c r="L1928" s="8" t="inlineStr">
        <is>
          <t>No reliable edge</t>
        </is>
      </c>
      <c r="M1928" s="8" t="inlineStr">
        <is>
          <t>Yes</t>
        </is>
      </c>
    </row>
    <row r="1929">
      <c r="A1929" s="27" t="n">
        <v>46311</v>
      </c>
      <c r="B1929" s="8" t="inlineStr">
        <is>
          <t>CCL</t>
        </is>
      </c>
      <c r="C1929" s="8" t="inlineStr">
        <is>
          <t>CCL Products (I) Ltd.</t>
        </is>
      </c>
      <c r="D1929" s="8" t="inlineStr">
        <is>
          <t>Hidden bearish divergence (RSI)</t>
        </is>
      </c>
      <c r="E1929" s="8" t="inlineStr">
        <is>
          <t>Bearish</t>
        </is>
      </c>
      <c r="F1929" s="8" t="inlineStr">
        <is>
          <t>minor</t>
        </is>
      </c>
      <c r="G1929" s="17" t="n">
        <v>1008.3</v>
      </c>
      <c r="H1929" s="17" t="n">
        <v>1008.3</v>
      </c>
      <c r="I1929" s="17" t="n"/>
      <c r="J1929" s="17" t="n">
        <v>1106.5</v>
      </c>
      <c r="K1929" s="8" t="inlineStr">
        <is>
          <t>No reliable edge</t>
        </is>
      </c>
      <c r="L1929" s="8" t="inlineStr">
        <is>
          <t>No reliable edge</t>
        </is>
      </c>
      <c r="M1929" s="8" t="inlineStr">
        <is>
          <t>Yes</t>
        </is>
      </c>
    </row>
    <row r="1930">
      <c r="A1930" s="27" t="n">
        <v>46311</v>
      </c>
      <c r="B1930" s="8" t="inlineStr">
        <is>
          <t>CCL</t>
        </is>
      </c>
      <c r="C1930" s="8" t="inlineStr">
        <is>
          <t>CCL Products (I) Ltd.</t>
        </is>
      </c>
      <c r="D1930" s="8" t="inlineStr">
        <is>
          <t>Wyckoff spring</t>
        </is>
      </c>
      <c r="E1930" s="8" t="inlineStr">
        <is>
          <t>Bullish</t>
        </is>
      </c>
      <c r="F1930" s="8" t="inlineStr">
        <is>
          <t>bar</t>
        </is>
      </c>
      <c r="G1930" s="17" t="n">
        <v>1008.3</v>
      </c>
      <c r="H1930" s="17" t="n">
        <v>991.4</v>
      </c>
      <c r="I1930" s="17" t="n">
        <v>1140.4</v>
      </c>
      <c r="J1930" s="17" t="n">
        <v>985</v>
      </c>
      <c r="K1930" s="8" t="inlineStr">
        <is>
          <t>Works in reverse (fade it)</t>
        </is>
      </c>
      <c r="L1930" s="8" t="inlineStr">
        <is>
          <t>Weak - tends to fail</t>
        </is>
      </c>
      <c r="M1930" s="8" t="inlineStr">
        <is>
          <t>Yes</t>
        </is>
      </c>
    </row>
    <row r="1931">
      <c r="A1931" s="27" t="n">
        <v>46311</v>
      </c>
      <c r="B1931" s="8" t="inlineStr">
        <is>
          <t>CGPOWER</t>
        </is>
      </c>
      <c r="C1931" s="8" t="inlineStr">
        <is>
          <t>CG Power and Industrial Solutions Ltd.</t>
        </is>
      </c>
      <c r="D1931" s="8" t="inlineStr">
        <is>
          <t>Bullish Wolfe wave</t>
        </is>
      </c>
      <c r="E1931" s="8" t="inlineStr">
        <is>
          <t>Bullish</t>
        </is>
      </c>
      <c r="F1931" s="8" t="inlineStr">
        <is>
          <t>minor</t>
        </is>
      </c>
      <c r="G1931" s="17" t="n">
        <v>846</v>
      </c>
      <c r="H1931" s="17" t="n">
        <v>828.4416666666666</v>
      </c>
      <c r="I1931" s="17" t="n">
        <v>905.199999999998</v>
      </c>
      <c r="J1931" s="17" t="n">
        <v>801.9769917629285</v>
      </c>
      <c r="K1931" s="8" t="inlineStr">
        <is>
          <t>No reliable edge</t>
        </is>
      </c>
      <c r="L1931" s="8" t="inlineStr">
        <is>
          <t>No reliable edge</t>
        </is>
      </c>
      <c r="M1931" s="8" t="inlineStr">
        <is>
          <t>Yes</t>
        </is>
      </c>
    </row>
    <row r="1932">
      <c r="A1932" s="27" t="n">
        <v>46311</v>
      </c>
      <c r="B1932" s="8" t="inlineStr">
        <is>
          <t>CGPOWER</t>
        </is>
      </c>
      <c r="C1932" s="8" t="inlineStr">
        <is>
          <t>CG Power and Industrial Solutions Ltd.</t>
        </is>
      </c>
      <c r="D1932" s="8" t="inlineStr">
        <is>
          <t>Key reversal day (bullish)</t>
        </is>
      </c>
      <c r="E1932" s="8" t="inlineStr">
        <is>
          <t>Bullish</t>
        </is>
      </c>
      <c r="F1932" s="8" t="inlineStr">
        <is>
          <t>bar</t>
        </is>
      </c>
      <c r="G1932" s="17" t="n">
        <v>846</v>
      </c>
      <c r="H1932" s="17" t="n">
        <v>846</v>
      </c>
      <c r="I1932" s="17" t="n"/>
      <c r="J1932" s="17" t="n">
        <v>808.55</v>
      </c>
      <c r="K1932" s="8" t="inlineStr">
        <is>
          <t>No reliable edge</t>
        </is>
      </c>
      <c r="L1932" s="8" t="inlineStr">
        <is>
          <t>No reliable edge</t>
        </is>
      </c>
      <c r="M1932" s="8" t="inlineStr">
        <is>
          <t>Yes</t>
        </is>
      </c>
    </row>
    <row r="1933">
      <c r="A1933" s="27" t="n">
        <v>46311</v>
      </c>
      <c r="B1933" s="8" t="inlineStr">
        <is>
          <t>CGPOWER</t>
        </is>
      </c>
      <c r="C1933" s="8" t="inlineStr">
        <is>
          <t>CG Power and Industrial Solutions Ltd.</t>
        </is>
      </c>
      <c r="D1933" s="8" t="inlineStr">
        <is>
          <t>Wyckoff spring</t>
        </is>
      </c>
      <c r="E1933" s="8" t="inlineStr">
        <is>
          <t>Bullish</t>
        </is>
      </c>
      <c r="F1933" s="8" t="inlineStr">
        <is>
          <t>bar</t>
        </is>
      </c>
      <c r="G1933" s="17" t="n">
        <v>846</v>
      </c>
      <c r="H1933" s="17" t="n">
        <v>815.35</v>
      </c>
      <c r="I1933" s="17" t="n">
        <v>931</v>
      </c>
      <c r="J1933" s="17" t="n">
        <v>808.55</v>
      </c>
      <c r="K1933" s="8" t="inlineStr">
        <is>
          <t>Works in reverse (fade it)</t>
        </is>
      </c>
      <c r="L1933" s="8" t="inlineStr">
        <is>
          <t>Weak - tends to fail</t>
        </is>
      </c>
      <c r="M1933" s="8" t="inlineStr">
        <is>
          <t>Yes</t>
        </is>
      </c>
    </row>
    <row r="1934">
      <c r="A1934" s="27" t="n">
        <v>46311</v>
      </c>
      <c r="B1934" s="8" t="inlineStr">
        <is>
          <t>CHENNPETRO</t>
        </is>
      </c>
      <c r="C1934" s="8" t="inlineStr">
        <is>
          <t>Chennai Petroleum Corporation Ltd.</t>
        </is>
      </c>
      <c r="D1934" s="8" t="inlineStr">
        <is>
          <t>Dow trend reversal down</t>
        </is>
      </c>
      <c r="E1934" s="8" t="inlineStr">
        <is>
          <t>Bearish</t>
        </is>
      </c>
      <c r="F1934" s="8" t="inlineStr">
        <is>
          <t>minor</t>
        </is>
      </c>
      <c r="G1934" s="17" t="n">
        <v>1406.6</v>
      </c>
      <c r="H1934" s="17" t="n">
        <v>1426</v>
      </c>
      <c r="I1934" s="17" t="n">
        <v>1279</v>
      </c>
      <c r="J1934" s="17" t="n">
        <v>1573</v>
      </c>
      <c r="K1934" s="8" t="inlineStr">
        <is>
          <t>No reliable edge</t>
        </is>
      </c>
      <c r="L1934" s="8" t="inlineStr">
        <is>
          <t>No reliable edge</t>
        </is>
      </c>
      <c r="M1934" s="8" t="inlineStr">
        <is>
          <t>Yes</t>
        </is>
      </c>
    </row>
    <row r="1935">
      <c r="A1935" s="27" t="n">
        <v>46311</v>
      </c>
      <c r="B1935" s="8" t="inlineStr">
        <is>
          <t>CHENNPETRO</t>
        </is>
      </c>
      <c r="C1935" s="8" t="inlineStr">
        <is>
          <t>Chennai Petroleum Corporation Ltd.</t>
        </is>
      </c>
      <c r="D1935" s="8" t="inlineStr">
        <is>
          <t>P&amp;F double-bottom sell</t>
        </is>
      </c>
      <c r="E1935" s="8" t="inlineStr">
        <is>
          <t>Bearish</t>
        </is>
      </c>
      <c r="F1935" s="8" t="inlineStr">
        <is>
          <t>bar</t>
        </is>
      </c>
      <c r="G1935" s="17" t="n">
        <v>1406.6</v>
      </c>
      <c r="H1935" s="17" t="n">
        <v>1433.055586961507</v>
      </c>
      <c r="I1935" s="17" t="n"/>
      <c r="J1935" s="17" t="n">
        <v>1520.770053328247</v>
      </c>
      <c r="K1935" s="8" t="inlineStr">
        <is>
          <t>Works in reverse (fade it)</t>
        </is>
      </c>
      <c r="L1935" s="8" t="inlineStr">
        <is>
          <t>No reliable edge</t>
        </is>
      </c>
      <c r="M1935" s="8" t="inlineStr">
        <is>
          <t>Yes</t>
        </is>
      </c>
    </row>
    <row r="1936">
      <c r="A1936" s="27" t="n">
        <v>46311</v>
      </c>
      <c r="B1936" s="8" t="inlineStr">
        <is>
          <t>CHENNPETRO</t>
        </is>
      </c>
      <c r="C1936" s="8" t="inlineStr">
        <is>
          <t>Chennai Petroleum Corporation Ltd.</t>
        </is>
      </c>
      <c r="D1936" s="8" t="inlineStr">
        <is>
          <t>Wave-3 / ABC breakdown</t>
        </is>
      </c>
      <c r="E1936" s="8" t="inlineStr">
        <is>
          <t>Bearish</t>
        </is>
      </c>
      <c r="F1936" s="8" t="inlineStr">
        <is>
          <t>minor</t>
        </is>
      </c>
      <c r="G1936" s="17" t="n">
        <v>1406.6</v>
      </c>
      <c r="H1936" s="17" t="n">
        <v>1426</v>
      </c>
      <c r="I1936" s="17" t="n">
        <v>1370.3</v>
      </c>
      <c r="J1936" s="17" t="n">
        <v>1573</v>
      </c>
      <c r="K1936" s="8" t="inlineStr">
        <is>
          <t>No reliable edge</t>
        </is>
      </c>
      <c r="L1936" s="8" t="inlineStr">
        <is>
          <t>No reliable edge</t>
        </is>
      </c>
      <c r="M1936" s="8" t="inlineStr">
        <is>
          <t>Yes</t>
        </is>
      </c>
    </row>
    <row r="1937">
      <c r="A1937" s="27" t="n">
        <v>46311</v>
      </c>
      <c r="B1937" s="8" t="inlineStr">
        <is>
          <t>CLEAN</t>
        </is>
      </c>
      <c r="C1937" s="8" t="inlineStr">
        <is>
          <t>Clean Science and Technology Ltd.</t>
        </is>
      </c>
      <c r="D1937" s="8" t="inlineStr">
        <is>
          <t>Hidden bearish divergence (MACD hist)</t>
        </is>
      </c>
      <c r="E1937" s="8" t="inlineStr">
        <is>
          <t>Bearish</t>
        </is>
      </c>
      <c r="F1937" s="8" t="inlineStr">
        <is>
          <t>minor</t>
        </is>
      </c>
      <c r="G1937" s="17" t="n">
        <v>783.8</v>
      </c>
      <c r="H1937" s="17" t="n">
        <v>783.8</v>
      </c>
      <c r="I1937" s="17" t="n"/>
      <c r="J1937" s="17" t="n">
        <v>826.35</v>
      </c>
      <c r="K1937" s="8" t="inlineStr">
        <is>
          <t>No reliable edge</t>
        </is>
      </c>
      <c r="L1937" s="8" t="inlineStr">
        <is>
          <t>No reliable edge</t>
        </is>
      </c>
      <c r="M1937" s="8" t="inlineStr">
        <is>
          <t>Yes</t>
        </is>
      </c>
    </row>
    <row r="1938">
      <c r="A1938" s="27" t="n">
        <v>46311</v>
      </c>
      <c r="B1938" s="8" t="inlineStr">
        <is>
          <t>CLEAN</t>
        </is>
      </c>
      <c r="C1938" s="8" t="inlineStr">
        <is>
          <t>Clean Science and Technology Ltd.</t>
        </is>
      </c>
      <c r="D1938" s="8" t="inlineStr">
        <is>
          <t>Hidden bearish divergence (RSI)</t>
        </is>
      </c>
      <c r="E1938" s="8" t="inlineStr">
        <is>
          <t>Bearish</t>
        </is>
      </c>
      <c r="F1938" s="8" t="inlineStr">
        <is>
          <t>minor</t>
        </is>
      </c>
      <c r="G1938" s="17" t="n">
        <v>783.8</v>
      </c>
      <c r="H1938" s="17" t="n">
        <v>783.8</v>
      </c>
      <c r="I1938" s="17" t="n"/>
      <c r="J1938" s="17" t="n">
        <v>826.35</v>
      </c>
      <c r="K1938" s="8" t="inlineStr">
        <is>
          <t>No reliable edge</t>
        </is>
      </c>
      <c r="L1938" s="8" t="inlineStr">
        <is>
          <t>No reliable edge</t>
        </is>
      </c>
      <c r="M1938" s="8" t="inlineStr">
        <is>
          <t>Yes</t>
        </is>
      </c>
    </row>
    <row r="1939">
      <c r="A1939" s="27" t="n">
        <v>46311</v>
      </c>
      <c r="B1939" s="8" t="inlineStr">
        <is>
          <t>CLEAN</t>
        </is>
      </c>
      <c r="C1939" s="8" t="inlineStr">
        <is>
          <t>Clean Science and Technology Ltd.</t>
        </is>
      </c>
      <c r="D1939" s="8" t="inlineStr">
        <is>
          <t>Symmetrical triangle - down breakout</t>
        </is>
      </c>
      <c r="E1939" s="8" t="inlineStr">
        <is>
          <t>Bearish</t>
        </is>
      </c>
      <c r="F1939" s="8" t="inlineStr">
        <is>
          <t>minor</t>
        </is>
      </c>
      <c r="G1939" s="17" t="n">
        <v>783.8</v>
      </c>
      <c r="H1939" s="17" t="n">
        <v>787.333333333333</v>
      </c>
      <c r="I1939" s="17" t="n">
        <v>670.7745391131066</v>
      </c>
      <c r="J1939" s="17" t="n">
        <v>815.5958520179365</v>
      </c>
      <c r="K1939" s="8" t="inlineStr">
        <is>
          <t>No reliable edge</t>
        </is>
      </c>
      <c r="L1939" s="8" t="inlineStr">
        <is>
          <t>No reliable edge</t>
        </is>
      </c>
      <c r="M1939" s="8" t="inlineStr">
        <is>
          <t>Yes</t>
        </is>
      </c>
    </row>
    <row r="1940">
      <c r="A1940" s="27" t="n">
        <v>46311</v>
      </c>
      <c r="B1940" s="8" t="inlineStr">
        <is>
          <t>CLEAN</t>
        </is>
      </c>
      <c r="C1940" s="8" t="inlineStr">
        <is>
          <t>Clean Science and Technology Ltd.</t>
        </is>
      </c>
      <c r="D1940" s="8" t="inlineStr">
        <is>
          <t>Uptrend-line breakdown</t>
        </is>
      </c>
      <c r="E1940" s="8" t="inlineStr">
        <is>
          <t>Bearish</t>
        </is>
      </c>
      <c r="F1940" s="8" t="inlineStr">
        <is>
          <t>minor</t>
        </is>
      </c>
      <c r="G1940" s="17" t="n">
        <v>783.8</v>
      </c>
      <c r="H1940" s="17" t="n">
        <v>787.333333333333</v>
      </c>
      <c r="I1940" s="17" t="n">
        <v>744.7611111111104</v>
      </c>
      <c r="J1940" s="17" t="n">
        <v>826.35</v>
      </c>
      <c r="K1940" s="8" t="inlineStr">
        <is>
          <t>No reliable edge</t>
        </is>
      </c>
      <c r="L1940" s="8" t="inlineStr">
        <is>
          <t>No reliable edge</t>
        </is>
      </c>
      <c r="M1940" s="8" t="inlineStr">
        <is>
          <t>Yes</t>
        </is>
      </c>
    </row>
    <row r="1941">
      <c r="A1941" s="27" t="n">
        <v>46311</v>
      </c>
      <c r="B1941" s="8" t="inlineStr">
        <is>
          <t>CLEANMAX</t>
        </is>
      </c>
      <c r="C1941" s="8" t="inlineStr">
        <is>
          <t>Clean Max Enviro Energy Solutions Ltd.</t>
        </is>
      </c>
      <c r="D1941" s="8" t="inlineStr">
        <is>
          <t>2B bottom / Turtle soup</t>
        </is>
      </c>
      <c r="E1941" s="8" t="inlineStr">
        <is>
          <t>Bullish</t>
        </is>
      </c>
      <c r="F1941" s="8" t="inlineStr">
        <is>
          <t>bar</t>
        </is>
      </c>
      <c r="G1941" s="17" t="n">
        <v>1276</v>
      </c>
      <c r="H1941" s="17" t="n">
        <v>1246.8</v>
      </c>
      <c r="I1941" s="17" t="n"/>
      <c r="J1941" s="17" t="n">
        <v>1240.6</v>
      </c>
      <c r="K1941" s="8" t="inlineStr">
        <is>
          <t>No reliable edge</t>
        </is>
      </c>
      <c r="L1941" s="8" t="inlineStr">
        <is>
          <t>No reliable edge</t>
        </is>
      </c>
      <c r="M1941" s="8" t="inlineStr">
        <is>
          <t>No</t>
        </is>
      </c>
    </row>
    <row r="1942">
      <c r="A1942" s="27" t="n">
        <v>46311</v>
      </c>
      <c r="B1942" s="8" t="inlineStr">
        <is>
          <t>CRAFTSMAN</t>
        </is>
      </c>
      <c r="C1942" s="8" t="inlineStr">
        <is>
          <t>Craftsman Automation Ltd.</t>
        </is>
      </c>
      <c r="D1942" s="8" t="inlineStr">
        <is>
          <t>Hidden bullish divergence (MACD hist)</t>
        </is>
      </c>
      <c r="E1942" s="8" t="inlineStr">
        <is>
          <t>Bullish</t>
        </is>
      </c>
      <c r="F1942" s="8" t="inlineStr">
        <is>
          <t>intermediate</t>
        </is>
      </c>
      <c r="G1942" s="17" t="n">
        <v>10960</v>
      </c>
      <c r="H1942" s="17" t="n">
        <v>10960</v>
      </c>
      <c r="I1942" s="17" t="n"/>
      <c r="J1942" s="17" t="n">
        <v>9980</v>
      </c>
      <c r="K1942" s="8" t="inlineStr">
        <is>
          <t>No reliable edge</t>
        </is>
      </c>
      <c r="L1942" s="8" t="inlineStr">
        <is>
          <t>Weak - tends to fail</t>
        </is>
      </c>
      <c r="M1942" s="8" t="inlineStr">
        <is>
          <t>Yes</t>
        </is>
      </c>
    </row>
    <row r="1943">
      <c r="A1943" s="27" t="n">
        <v>46311</v>
      </c>
      <c r="B1943" s="8" t="inlineStr">
        <is>
          <t>CRAFTSMAN</t>
        </is>
      </c>
      <c r="C1943" s="8" t="inlineStr">
        <is>
          <t>Craftsman Automation Ltd.</t>
        </is>
      </c>
      <c r="D1943" s="8" t="inlineStr">
        <is>
          <t>Hidden bullish divergence (MFI)</t>
        </is>
      </c>
      <c r="E1943" s="8" t="inlineStr">
        <is>
          <t>Bullish</t>
        </is>
      </c>
      <c r="F1943" s="8" t="inlineStr">
        <is>
          <t>intermediate</t>
        </is>
      </c>
      <c r="G1943" s="17" t="n">
        <v>10960</v>
      </c>
      <c r="H1943" s="17" t="n">
        <v>10960</v>
      </c>
      <c r="I1943" s="17" t="n"/>
      <c r="J1943" s="17" t="n">
        <v>9980</v>
      </c>
      <c r="K1943" s="8" t="inlineStr">
        <is>
          <t>No reliable edge</t>
        </is>
      </c>
      <c r="L1943" s="8" t="inlineStr">
        <is>
          <t>No reliable edge</t>
        </is>
      </c>
      <c r="M1943" s="8" t="inlineStr">
        <is>
          <t>Yes</t>
        </is>
      </c>
    </row>
    <row r="1944">
      <c r="A1944" s="27" t="n">
        <v>46311</v>
      </c>
      <c r="B1944" s="8" t="inlineStr">
        <is>
          <t>CRAFTSMAN</t>
        </is>
      </c>
      <c r="C1944" s="8" t="inlineStr">
        <is>
          <t>Craftsman Automation Ltd.</t>
        </is>
      </c>
      <c r="D1944" s="8" t="inlineStr">
        <is>
          <t>Hidden bullish divergence (RSI)</t>
        </is>
      </c>
      <c r="E1944" s="8" t="inlineStr">
        <is>
          <t>Bullish</t>
        </is>
      </c>
      <c r="F1944" s="8" t="inlineStr">
        <is>
          <t>intermediate</t>
        </is>
      </c>
      <c r="G1944" s="17" t="n">
        <v>10960</v>
      </c>
      <c r="H1944" s="17" t="n">
        <v>10960</v>
      </c>
      <c r="I1944" s="17" t="n"/>
      <c r="J1944" s="17" t="n">
        <v>9980</v>
      </c>
      <c r="K1944" s="8" t="inlineStr">
        <is>
          <t>No reliable edge</t>
        </is>
      </c>
      <c r="L1944" s="8" t="inlineStr">
        <is>
          <t>Weak - tends to fail</t>
        </is>
      </c>
      <c r="M1944" s="8" t="inlineStr">
        <is>
          <t>Yes</t>
        </is>
      </c>
    </row>
    <row r="1945">
      <c r="A1945" s="27" t="n">
        <v>46311</v>
      </c>
      <c r="B1945" s="8" t="inlineStr">
        <is>
          <t>CRISIL</t>
        </is>
      </c>
      <c r="C1945" s="8" t="inlineStr">
        <is>
          <t>CRISIL Ltd.</t>
        </is>
      </c>
      <c r="D1945" s="8" t="inlineStr">
        <is>
          <t>Falling wedge - up breakout</t>
        </is>
      </c>
      <c r="E1945" s="8" t="inlineStr">
        <is>
          <t>Bullish</t>
        </is>
      </c>
      <c r="F1945" s="8" t="inlineStr">
        <is>
          <t>minor</t>
        </is>
      </c>
      <c r="G1945" s="17" t="n">
        <v>4547.9</v>
      </c>
      <c r="H1945" s="17" t="n">
        <v>4455.77540983606</v>
      </c>
      <c r="I1945" s="17" t="n">
        <v>4730.904918032749</v>
      </c>
      <c r="J1945" s="17" t="n">
        <v>4301.791803278691</v>
      </c>
      <c r="K1945" s="8" t="inlineStr">
        <is>
          <t>No reliable edge</t>
        </is>
      </c>
      <c r="L1945" s="8" t="inlineStr">
        <is>
          <t>No reliable edge</t>
        </is>
      </c>
      <c r="M1945" s="8" t="inlineStr">
        <is>
          <t>Yes</t>
        </is>
      </c>
    </row>
    <row r="1946">
      <c r="A1946" s="27" t="n">
        <v>46311</v>
      </c>
      <c r="B1946" s="8" t="inlineStr">
        <is>
          <t>CUMMINSIND</t>
        </is>
      </c>
      <c r="C1946" s="8" t="inlineStr">
        <is>
          <t>Cummins India Ltd.</t>
        </is>
      </c>
      <c r="D1946" s="8" t="inlineStr">
        <is>
          <t>Falling wedge - down breakout</t>
        </is>
      </c>
      <c r="E1946" s="8" t="inlineStr">
        <is>
          <t>Bearish</t>
        </is>
      </c>
      <c r="F1946" s="8" t="inlineStr">
        <is>
          <t>minor</t>
        </is>
      </c>
      <c r="G1946" s="17" t="n">
        <v>4608</v>
      </c>
      <c r="H1946" s="17" t="n">
        <v>4619.39336734694</v>
      </c>
      <c r="I1946" s="17" t="n">
        <v>4280.309850381851</v>
      </c>
      <c r="J1946" s="17" t="n">
        <v>4846.674233128848</v>
      </c>
      <c r="K1946" s="8" t="inlineStr">
        <is>
          <t>No reliable edge</t>
        </is>
      </c>
      <c r="L1946" s="8" t="inlineStr">
        <is>
          <t>No reliable edge</t>
        </is>
      </c>
      <c r="M1946" s="8" t="inlineStr">
        <is>
          <t>Yes</t>
        </is>
      </c>
    </row>
    <row r="1947">
      <c r="A1947" s="27" t="n">
        <v>46311</v>
      </c>
      <c r="B1947" s="8" t="inlineStr">
        <is>
          <t>EIHOTEL</t>
        </is>
      </c>
      <c r="C1947" s="8" t="inlineStr">
        <is>
          <t>EIH Ltd.</t>
        </is>
      </c>
      <c r="D1947" s="8" t="inlineStr">
        <is>
          <t>Bearish divergence (MACD hist)</t>
        </is>
      </c>
      <c r="E1947" s="8" t="inlineStr">
        <is>
          <t>Bearish</t>
        </is>
      </c>
      <c r="F1947" s="8" t="inlineStr">
        <is>
          <t>minor</t>
        </is>
      </c>
      <c r="G1947" s="17" t="n">
        <v>302.25</v>
      </c>
      <c r="H1947" s="17" t="n">
        <v>302.25</v>
      </c>
      <c r="I1947" s="17" t="n"/>
      <c r="J1947" s="17" t="n">
        <v>318.65</v>
      </c>
      <c r="K1947" s="8" t="inlineStr">
        <is>
          <t>Weak - tends to fail</t>
        </is>
      </c>
      <c r="L1947" s="8" t="inlineStr">
        <is>
          <t>No reliable edge</t>
        </is>
      </c>
      <c r="M1947" s="8" t="inlineStr">
        <is>
          <t>Yes</t>
        </is>
      </c>
    </row>
    <row r="1948">
      <c r="A1948" s="27" t="n">
        <v>46311</v>
      </c>
      <c r="B1948" s="8" t="inlineStr">
        <is>
          <t>EIHOTEL</t>
        </is>
      </c>
      <c r="C1948" s="8" t="inlineStr">
        <is>
          <t>EIH Ltd.</t>
        </is>
      </c>
      <c r="D1948" s="8" t="inlineStr">
        <is>
          <t>Bearish divergence (MFI)</t>
        </is>
      </c>
      <c r="E1948" s="8" t="inlineStr">
        <is>
          <t>Bearish</t>
        </is>
      </c>
      <c r="F1948" s="8" t="inlineStr">
        <is>
          <t>minor</t>
        </is>
      </c>
      <c r="G1948" s="17" t="n">
        <v>302.25</v>
      </c>
      <c r="H1948" s="17" t="n">
        <v>302.25</v>
      </c>
      <c r="I1948" s="17" t="n"/>
      <c r="J1948" s="17" t="n">
        <v>318.65</v>
      </c>
      <c r="K1948" s="8" t="inlineStr">
        <is>
          <t>Works in reverse (fade it)</t>
        </is>
      </c>
      <c r="L1948" s="8" t="inlineStr">
        <is>
          <t>No reliable edge</t>
        </is>
      </c>
      <c r="M1948" s="8" t="inlineStr">
        <is>
          <t>Yes</t>
        </is>
      </c>
    </row>
    <row r="1949">
      <c r="A1949" s="27" t="n">
        <v>46311</v>
      </c>
      <c r="B1949" s="8" t="inlineStr">
        <is>
          <t>EIHOTEL</t>
        </is>
      </c>
      <c r="C1949" s="8" t="inlineStr">
        <is>
          <t>EIH Ltd.</t>
        </is>
      </c>
      <c r="D1949" s="8" t="inlineStr">
        <is>
          <t>Bearish divergence (RSI)</t>
        </is>
      </c>
      <c r="E1949" s="8" t="inlineStr">
        <is>
          <t>Bearish</t>
        </is>
      </c>
      <c r="F1949" s="8" t="inlineStr">
        <is>
          <t>minor</t>
        </is>
      </c>
      <c r="G1949" s="17" t="n">
        <v>302.25</v>
      </c>
      <c r="H1949" s="17" t="n">
        <v>302.25</v>
      </c>
      <c r="I1949" s="17" t="n"/>
      <c r="J1949" s="17" t="n">
        <v>318.65</v>
      </c>
      <c r="K1949" s="8" t="inlineStr">
        <is>
          <t>Works in reverse (fade it)</t>
        </is>
      </c>
      <c r="L1949" s="8" t="inlineStr">
        <is>
          <t>No reliable edge</t>
        </is>
      </c>
      <c r="M1949" s="8" t="inlineStr">
        <is>
          <t>Yes</t>
        </is>
      </c>
    </row>
    <row r="1950">
      <c r="A1950" s="27" t="n">
        <v>46311</v>
      </c>
      <c r="B1950" s="8" t="inlineStr">
        <is>
          <t>ELECON</t>
        </is>
      </c>
      <c r="C1950" s="8" t="inlineStr">
        <is>
          <t>Elecon Engineering Company Ltd.</t>
        </is>
      </c>
      <c r="D1950" s="8" t="inlineStr">
        <is>
          <t>2B top / Turtle soup</t>
        </is>
      </c>
      <c r="E1950" s="8" t="inlineStr">
        <is>
          <t>Bearish</t>
        </is>
      </c>
      <c r="F1950" s="8" t="inlineStr">
        <is>
          <t>bar</t>
        </is>
      </c>
      <c r="G1950" s="17" t="n">
        <v>480.35</v>
      </c>
      <c r="H1950" s="17" t="n">
        <v>501.8</v>
      </c>
      <c r="I1950" s="17" t="n"/>
      <c r="J1950" s="17" t="n">
        <v>509.6</v>
      </c>
      <c r="K1950" s="8" t="inlineStr">
        <is>
          <t>Weak edge</t>
        </is>
      </c>
      <c r="L1950" s="8" t="inlineStr">
        <is>
          <t>Works (significant)</t>
        </is>
      </c>
      <c r="M1950" s="8" t="inlineStr">
        <is>
          <t>Yes</t>
        </is>
      </c>
    </row>
    <row r="1951">
      <c r="A1951" s="27" t="n">
        <v>46311</v>
      </c>
      <c r="B1951" s="8" t="inlineStr">
        <is>
          <t>ELGIEQUIP</t>
        </is>
      </c>
      <c r="C1951" s="8" t="inlineStr">
        <is>
          <t>Elgi Equipments Ltd.</t>
        </is>
      </c>
      <c r="D1951" s="8" t="inlineStr">
        <is>
          <t>Wyckoff spring</t>
        </is>
      </c>
      <c r="E1951" s="8" t="inlineStr">
        <is>
          <t>Bullish</t>
        </is>
      </c>
      <c r="F1951" s="8" t="inlineStr">
        <is>
          <t>bar</t>
        </is>
      </c>
      <c r="G1951" s="17" t="n">
        <v>572.2</v>
      </c>
      <c r="H1951" s="17" t="n">
        <v>566.5</v>
      </c>
      <c r="I1951" s="17" t="n">
        <v>653.4</v>
      </c>
      <c r="J1951" s="17" t="n">
        <v>561.55</v>
      </c>
      <c r="K1951" s="8" t="inlineStr">
        <is>
          <t>Works in reverse (fade it)</t>
        </is>
      </c>
      <c r="L1951" s="8" t="inlineStr">
        <is>
          <t>Weak - tends to fail</t>
        </is>
      </c>
      <c r="M1951" s="8" t="inlineStr">
        <is>
          <t>Yes</t>
        </is>
      </c>
    </row>
    <row r="1952">
      <c r="A1952" s="27" t="n">
        <v>46311</v>
      </c>
      <c r="B1952" s="8" t="inlineStr">
        <is>
          <t>EMCURE</t>
        </is>
      </c>
      <c r="C1952" s="8" t="inlineStr">
        <is>
          <t>Emcure Pharmaceuticals Ltd.</t>
        </is>
      </c>
      <c r="D1952" s="8" t="inlineStr">
        <is>
          <t>Darvas box breakdown</t>
        </is>
      </c>
      <c r="E1952" s="8" t="inlineStr">
        <is>
          <t>Bearish</t>
        </is>
      </c>
      <c r="F1952" s="8" t="inlineStr">
        <is>
          <t>bar</t>
        </is>
      </c>
      <c r="G1952" s="17" t="n">
        <v>1820.6</v>
      </c>
      <c r="H1952" s="17" t="n">
        <v>1830.1</v>
      </c>
      <c r="I1952" s="17" t="n">
        <v>1612.2</v>
      </c>
      <c r="J1952" s="17" t="n">
        <v>2048</v>
      </c>
      <c r="K1952" s="8" t="inlineStr">
        <is>
          <t>Weak - tends to fail</t>
        </is>
      </c>
      <c r="L1952" s="8" t="inlineStr">
        <is>
          <t>Works in reverse (fade it)</t>
        </is>
      </c>
      <c r="M1952" s="8" t="inlineStr">
        <is>
          <t>Yes</t>
        </is>
      </c>
    </row>
    <row r="1953">
      <c r="A1953" s="27" t="n">
        <v>46311</v>
      </c>
      <c r="B1953" s="8" t="inlineStr">
        <is>
          <t>EMCURE</t>
        </is>
      </c>
      <c r="C1953" s="8" t="inlineStr">
        <is>
          <t>Emcure Pharmaceuticals Ltd.</t>
        </is>
      </c>
      <c r="D1953" s="8" t="inlineStr">
        <is>
          <t>Double top</t>
        </is>
      </c>
      <c r="E1953" s="8" t="inlineStr">
        <is>
          <t>Bearish</t>
        </is>
      </c>
      <c r="F1953" s="8" t="inlineStr">
        <is>
          <t>intermediate</t>
        </is>
      </c>
      <c r="G1953" s="17" t="n">
        <v>1820.6</v>
      </c>
      <c r="H1953" s="17" t="n">
        <v>1830.1</v>
      </c>
      <c r="I1953" s="17" t="n">
        <v>1559.5</v>
      </c>
      <c r="J1953" s="17" t="n">
        <v>2100.7</v>
      </c>
      <c r="K1953" s="8" t="inlineStr">
        <is>
          <t>No reliable edge</t>
        </is>
      </c>
      <c r="L1953" s="8" t="inlineStr">
        <is>
          <t>Weak edge</t>
        </is>
      </c>
      <c r="M1953" s="8" t="inlineStr">
        <is>
          <t>Yes</t>
        </is>
      </c>
    </row>
    <row r="1954">
      <c r="A1954" s="27" t="n">
        <v>46311</v>
      </c>
      <c r="B1954" s="8" t="inlineStr">
        <is>
          <t>EMCURE</t>
        </is>
      </c>
      <c r="C1954" s="8" t="inlineStr">
        <is>
          <t>Emcure Pharmaceuticals Ltd.</t>
        </is>
      </c>
      <c r="D1954" s="8" t="inlineStr">
        <is>
          <t>Three drives top</t>
        </is>
      </c>
      <c r="E1954" s="8" t="inlineStr">
        <is>
          <t>Bearish</t>
        </is>
      </c>
      <c r="F1954" s="8" t="inlineStr">
        <is>
          <t>intermediate</t>
        </is>
      </c>
      <c r="G1954" s="17" t="n">
        <v>1820.6</v>
      </c>
      <c r="H1954" s="17" t="n">
        <v>1830.1</v>
      </c>
      <c r="I1954" s="17" t="n">
        <v>1808.2006</v>
      </c>
      <c r="J1954" s="17" t="n">
        <v>2100.7</v>
      </c>
      <c r="K1954" s="8" t="inlineStr">
        <is>
          <t>No reliable edge</t>
        </is>
      </c>
      <c r="L1954" s="8" t="inlineStr">
        <is>
          <t>No reliable edge</t>
        </is>
      </c>
      <c r="M1954" s="8" t="inlineStr">
        <is>
          <t>Yes</t>
        </is>
      </c>
    </row>
    <row r="1955">
      <c r="A1955" s="27" t="n">
        <v>46311</v>
      </c>
      <c r="B1955" s="8" t="inlineStr">
        <is>
          <t>ENRIN</t>
        </is>
      </c>
      <c r="C1955" s="8" t="inlineStr">
        <is>
          <t>Siemens Energy India Ltd.</t>
        </is>
      </c>
      <c r="D1955" s="8" t="inlineStr">
        <is>
          <t>P&amp;F bearish descending breakdown</t>
        </is>
      </c>
      <c r="E1955" s="8" t="inlineStr">
        <is>
          <t>Bearish</t>
        </is>
      </c>
      <c r="F1955" s="8" t="inlineStr">
        <is>
          <t>bar</t>
        </is>
      </c>
      <c r="G1955" s="17" t="n">
        <v>2889</v>
      </c>
      <c r="H1955" s="17" t="n">
        <v>2981.737393777535</v>
      </c>
      <c r="I1955" s="17" t="n"/>
      <c r="J1955" s="17" t="n">
        <v>3292.079016653376</v>
      </c>
      <c r="K1955" s="8" t="inlineStr">
        <is>
          <t>Works in reverse (fade it)</t>
        </is>
      </c>
      <c r="L1955" s="8" t="inlineStr">
        <is>
          <t>Weak - tends to fail</t>
        </is>
      </c>
      <c r="M1955" s="8" t="inlineStr">
        <is>
          <t>Yes</t>
        </is>
      </c>
    </row>
    <row r="1956">
      <c r="A1956" s="27" t="n">
        <v>46311</v>
      </c>
      <c r="B1956" s="8" t="inlineStr">
        <is>
          <t>ESCORTS</t>
        </is>
      </c>
      <c r="C1956" s="8" t="inlineStr">
        <is>
          <t>Escorts Ltd.</t>
        </is>
      </c>
      <c r="D1956" s="8" t="inlineStr">
        <is>
          <t>Hidden bullish divergence (OBV)</t>
        </is>
      </c>
      <c r="E1956" s="8" t="inlineStr">
        <is>
          <t>Bullish</t>
        </is>
      </c>
      <c r="F1956" s="8" t="inlineStr">
        <is>
          <t>minor</t>
        </is>
      </c>
      <c r="G1956" s="17" t="n">
        <v>2751</v>
      </c>
      <c r="H1956" s="17" t="n">
        <v>2751</v>
      </c>
      <c r="I1956" s="17" t="n"/>
      <c r="J1956" s="17" t="n">
        <v>2640</v>
      </c>
      <c r="K1956" s="8" t="inlineStr">
        <is>
          <t>No reliable edge</t>
        </is>
      </c>
      <c r="L1956" s="8" t="inlineStr">
        <is>
          <t>No reliable edge</t>
        </is>
      </c>
      <c r="M1956" s="8" t="inlineStr">
        <is>
          <t>Yes</t>
        </is>
      </c>
    </row>
    <row r="1957">
      <c r="A1957" s="27" t="n">
        <v>46311</v>
      </c>
      <c r="B1957" s="8" t="inlineStr">
        <is>
          <t>ETERNAL</t>
        </is>
      </c>
      <c r="C1957" s="8" t="inlineStr">
        <is>
          <t>Eternal Ltd. (Zomato)</t>
        </is>
      </c>
      <c r="D1957" s="8" t="inlineStr">
        <is>
          <t>Descending triangle - up breakout</t>
        </is>
      </c>
      <c r="E1957" s="8" t="inlineStr">
        <is>
          <t>Bullish</t>
        </is>
      </c>
      <c r="F1957" s="8" t="inlineStr">
        <is>
          <t>minor</t>
        </is>
      </c>
      <c r="G1957" s="17" t="n">
        <v>325.3</v>
      </c>
      <c r="H1957" s="17" t="n">
        <v>323.6000000000001</v>
      </c>
      <c r="I1957" s="17" t="n">
        <v>364.8526315789478</v>
      </c>
      <c r="J1957" s="17" t="n">
        <v>311.9822368421052</v>
      </c>
      <c r="K1957" s="8" t="inlineStr">
        <is>
          <t>No reliable edge</t>
        </is>
      </c>
      <c r="L1957" s="8" t="inlineStr">
        <is>
          <t>No reliable edge</t>
        </is>
      </c>
      <c r="M1957" s="8" t="inlineStr">
        <is>
          <t>Yes</t>
        </is>
      </c>
    </row>
    <row r="1958">
      <c r="A1958" s="27" t="n">
        <v>46311</v>
      </c>
      <c r="B1958" s="8" t="inlineStr">
        <is>
          <t>ETERNAL</t>
        </is>
      </c>
      <c r="C1958" s="8" t="inlineStr">
        <is>
          <t>Eternal Ltd. (Zomato)</t>
        </is>
      </c>
      <c r="D1958" s="8" t="inlineStr">
        <is>
          <t>Diamond - up breakout</t>
        </is>
      </c>
      <c r="E1958" s="8" t="inlineStr">
        <is>
          <t>Bullish</t>
        </is>
      </c>
      <c r="F1958" s="8" t="inlineStr">
        <is>
          <t>minor</t>
        </is>
      </c>
      <c r="G1958" s="17" t="n">
        <v>325.3</v>
      </c>
      <c r="H1958" s="17" t="n">
        <v>323.6000000000001</v>
      </c>
      <c r="I1958" s="17" t="n">
        <v>359.9000000000001</v>
      </c>
      <c r="J1958" s="17" t="n">
        <v>314.2875</v>
      </c>
      <c r="K1958" s="8" t="inlineStr">
        <is>
          <t>No reliable edge</t>
        </is>
      </c>
      <c r="L1958" s="8" t="inlineStr">
        <is>
          <t>No reliable edge</t>
        </is>
      </c>
      <c r="M1958" s="8" t="inlineStr">
        <is>
          <t>Yes</t>
        </is>
      </c>
    </row>
    <row r="1959">
      <c r="A1959" s="27" t="n">
        <v>46311</v>
      </c>
      <c r="B1959" s="8" t="inlineStr">
        <is>
          <t>ETERNAL</t>
        </is>
      </c>
      <c r="C1959" s="8" t="inlineStr">
        <is>
          <t>Eternal Ltd. (Zomato)</t>
        </is>
      </c>
      <c r="D1959" s="8" t="inlineStr">
        <is>
          <t>Downtrend-line breakout</t>
        </is>
      </c>
      <c r="E1959" s="8" t="inlineStr">
        <is>
          <t>Bullish</t>
        </is>
      </c>
      <c r="F1959" s="8" t="inlineStr">
        <is>
          <t>minor</t>
        </is>
      </c>
      <c r="G1959" s="17" t="n">
        <v>325.3</v>
      </c>
      <c r="H1959" s="17" t="n">
        <v>323.6000000000001</v>
      </c>
      <c r="I1959" s="17" t="n">
        <v>334.9000000000002</v>
      </c>
      <c r="J1959" s="17" t="n">
        <v>313.6</v>
      </c>
      <c r="K1959" s="8" t="inlineStr">
        <is>
          <t>Works in reverse (fade it)</t>
        </is>
      </c>
      <c r="L1959" s="8" t="inlineStr">
        <is>
          <t>No reliable edge</t>
        </is>
      </c>
      <c r="M1959" s="8" t="inlineStr">
        <is>
          <t>Yes</t>
        </is>
      </c>
    </row>
    <row r="1960">
      <c r="A1960" s="27" t="n">
        <v>46311</v>
      </c>
      <c r="B1960" s="8" t="inlineStr">
        <is>
          <t>ETERNAL</t>
        </is>
      </c>
      <c r="C1960" s="8" t="inlineStr">
        <is>
          <t>Eternal Ltd. (Zomato)</t>
        </is>
      </c>
      <c r="D1960" s="8" t="inlineStr">
        <is>
          <t>Hidden bullish divergence (MFI)</t>
        </is>
      </c>
      <c r="E1960" s="8" t="inlineStr">
        <is>
          <t>Bullish</t>
        </is>
      </c>
      <c r="F1960" s="8" t="inlineStr">
        <is>
          <t>minor</t>
        </is>
      </c>
      <c r="G1960" s="17" t="n">
        <v>325.3</v>
      </c>
      <c r="H1960" s="17" t="n">
        <v>325.3</v>
      </c>
      <c r="I1960" s="17" t="n"/>
      <c r="J1960" s="17" t="n">
        <v>313.6</v>
      </c>
      <c r="K1960" s="8" t="inlineStr">
        <is>
          <t>No reliable edge</t>
        </is>
      </c>
      <c r="L1960" s="8" t="inlineStr">
        <is>
          <t>No reliable edge</t>
        </is>
      </c>
      <c r="M1960" s="8" t="inlineStr">
        <is>
          <t>Yes</t>
        </is>
      </c>
    </row>
    <row r="1961">
      <c r="A1961" s="27" t="n">
        <v>46311</v>
      </c>
      <c r="B1961" s="8" t="inlineStr">
        <is>
          <t>ETERNAL</t>
        </is>
      </c>
      <c r="C1961" s="8" t="inlineStr">
        <is>
          <t>Eternal Ltd. (Zomato)</t>
        </is>
      </c>
      <c r="D1961" s="8" t="inlineStr">
        <is>
          <t>Hidden bullish divergence (OBV)</t>
        </is>
      </c>
      <c r="E1961" s="8" t="inlineStr">
        <is>
          <t>Bullish</t>
        </is>
      </c>
      <c r="F1961" s="8" t="inlineStr">
        <is>
          <t>minor</t>
        </is>
      </c>
      <c r="G1961" s="17" t="n">
        <v>325.3</v>
      </c>
      <c r="H1961" s="17" t="n">
        <v>325.3</v>
      </c>
      <c r="I1961" s="17" t="n"/>
      <c r="J1961" s="17" t="n">
        <v>313.6</v>
      </c>
      <c r="K1961" s="8" t="inlineStr">
        <is>
          <t>No reliable edge</t>
        </is>
      </c>
      <c r="L1961" s="8" t="inlineStr">
        <is>
          <t>No reliable edge</t>
        </is>
      </c>
      <c r="M1961" s="8" t="inlineStr">
        <is>
          <t>Yes</t>
        </is>
      </c>
    </row>
    <row r="1962">
      <c r="A1962" s="27" t="n">
        <v>46311</v>
      </c>
      <c r="B1962" s="8" t="inlineStr">
        <is>
          <t>FEDERALBNK</t>
        </is>
      </c>
      <c r="C1962" s="8" t="inlineStr">
        <is>
          <t>Federal Bank Ltd.</t>
        </is>
      </c>
      <c r="D1962" s="8" t="inlineStr">
        <is>
          <t>2B top / Turtle soup</t>
        </is>
      </c>
      <c r="E1962" s="8" t="inlineStr">
        <is>
          <t>Bearish</t>
        </is>
      </c>
      <c r="F1962" s="8" t="inlineStr">
        <is>
          <t>bar</t>
        </is>
      </c>
      <c r="G1962" s="17" t="n">
        <v>338</v>
      </c>
      <c r="H1962" s="17" t="n">
        <v>343.75</v>
      </c>
      <c r="I1962" s="17" t="n"/>
      <c r="J1962" s="17" t="n">
        <v>344.8</v>
      </c>
      <c r="K1962" s="8" t="inlineStr">
        <is>
          <t>Weak edge</t>
        </is>
      </c>
      <c r="L1962" s="8" t="inlineStr">
        <is>
          <t>Works (significant)</t>
        </is>
      </c>
      <c r="M1962" s="8" t="inlineStr">
        <is>
          <t>Yes</t>
        </is>
      </c>
    </row>
    <row r="1963">
      <c r="A1963" s="27" t="n">
        <v>46311</v>
      </c>
      <c r="B1963" s="8" t="inlineStr">
        <is>
          <t>FINCABLES</t>
        </is>
      </c>
      <c r="C1963" s="8" t="inlineStr">
        <is>
          <t>Finolex Cables Ltd.</t>
        </is>
      </c>
      <c r="D1963" s="8" t="inlineStr">
        <is>
          <t>P&amp;F double-bottom sell</t>
        </is>
      </c>
      <c r="E1963" s="8" t="inlineStr">
        <is>
          <t>Bearish</t>
        </is>
      </c>
      <c r="F1963" s="8" t="inlineStr">
        <is>
          <t>bar</t>
        </is>
      </c>
      <c r="G1963" s="17" t="n">
        <v>1367.7</v>
      </c>
      <c r="H1963" s="17" t="n">
        <v>1404.956457805398</v>
      </c>
      <c r="I1963" s="17" t="n"/>
      <c r="J1963" s="17" t="n">
        <v>1461.716698700737</v>
      </c>
      <c r="K1963" s="8" t="inlineStr">
        <is>
          <t>Works in reverse (fade it)</t>
        </is>
      </c>
      <c r="L1963" s="8" t="inlineStr">
        <is>
          <t>No reliable edge</t>
        </is>
      </c>
      <c r="M1963" s="8" t="inlineStr">
        <is>
          <t>Yes</t>
        </is>
      </c>
    </row>
    <row r="1964">
      <c r="A1964" s="27" t="n">
        <v>46311</v>
      </c>
      <c r="B1964" s="8" t="inlineStr">
        <is>
          <t>FLUOROCHEM</t>
        </is>
      </c>
      <c r="C1964" s="8" t="inlineStr">
        <is>
          <t>Gujarat Fluorochemicals Ltd.</t>
        </is>
      </c>
      <c r="D1964" s="8" t="inlineStr">
        <is>
          <t>Bearish divergence (OBV)</t>
        </is>
      </c>
      <c r="E1964" s="8" t="inlineStr">
        <is>
          <t>Bearish</t>
        </is>
      </c>
      <c r="F1964" s="8" t="inlineStr">
        <is>
          <t>minor</t>
        </is>
      </c>
      <c r="G1964" s="17" t="n">
        <v>4402.9</v>
      </c>
      <c r="H1964" s="17" t="n">
        <v>4402.9</v>
      </c>
      <c r="I1964" s="17" t="n"/>
      <c r="J1964" s="17" t="n">
        <v>4680</v>
      </c>
      <c r="K1964" s="8" t="inlineStr">
        <is>
          <t>No reliable edge</t>
        </is>
      </c>
      <c r="L1964" s="8" t="inlineStr">
        <is>
          <t>No reliable edge</t>
        </is>
      </c>
      <c r="M1964" s="8" t="inlineStr">
        <is>
          <t>Yes</t>
        </is>
      </c>
    </row>
    <row r="1965">
      <c r="A1965" s="27" t="n">
        <v>46311</v>
      </c>
      <c r="B1965" s="8" t="inlineStr">
        <is>
          <t>FORTIS</t>
        </is>
      </c>
      <c r="C1965" s="8" t="inlineStr">
        <is>
          <t>Fortis Healthcare Ltd.</t>
        </is>
      </c>
      <c r="D1965" s="8" t="inlineStr">
        <is>
          <t>52-week low breakdown</t>
        </is>
      </c>
      <c r="E1965" s="8" t="inlineStr">
        <is>
          <t>Bearish</t>
        </is>
      </c>
      <c r="F1965" s="8" t="inlineStr">
        <is>
          <t>bar</t>
        </is>
      </c>
      <c r="G1965" s="17" t="n">
        <v>736.5</v>
      </c>
      <c r="H1965" s="17" t="n">
        <v>737.95</v>
      </c>
      <c r="I1965" s="17" t="n"/>
      <c r="J1965" s="17" t="n"/>
      <c r="K1965" s="8" t="inlineStr">
        <is>
          <t>No reliable edge</t>
        </is>
      </c>
      <c r="L1965" s="8" t="inlineStr">
        <is>
          <t>Weak edge</t>
        </is>
      </c>
      <c r="M1965" s="8" t="inlineStr">
        <is>
          <t>Yes</t>
        </is>
      </c>
    </row>
    <row r="1966">
      <c r="A1966" s="27" t="n">
        <v>46311</v>
      </c>
      <c r="B1966" s="8" t="inlineStr">
        <is>
          <t>FORTIS</t>
        </is>
      </c>
      <c r="C1966" s="8" t="inlineStr">
        <is>
          <t>Fortis Healthcare Ltd.</t>
        </is>
      </c>
      <c r="D1966" s="8" t="inlineStr">
        <is>
          <t>Wave-3 / ABC breakdown</t>
        </is>
      </c>
      <c r="E1966" s="8" t="inlineStr">
        <is>
          <t>Bearish</t>
        </is>
      </c>
      <c r="F1966" s="8" t="inlineStr">
        <is>
          <t>minor</t>
        </is>
      </c>
      <c r="G1966" s="17" t="n">
        <v>736.5</v>
      </c>
      <c r="H1966" s="17" t="n">
        <v>745.35</v>
      </c>
      <c r="I1966" s="17" t="n">
        <v>642.5500000000001</v>
      </c>
      <c r="J1966" s="17" t="n">
        <v>806</v>
      </c>
      <c r="K1966" s="8" t="inlineStr">
        <is>
          <t>No reliable edge</t>
        </is>
      </c>
      <c r="L1966" s="8" t="inlineStr">
        <is>
          <t>No reliable edge</t>
        </is>
      </c>
      <c r="M1966" s="8" t="inlineStr">
        <is>
          <t>Yes</t>
        </is>
      </c>
    </row>
    <row r="1967">
      <c r="A1967" s="27" t="n">
        <v>46311</v>
      </c>
      <c r="B1967" s="8" t="inlineStr">
        <is>
          <t>FRACTAL</t>
        </is>
      </c>
      <c r="C1967" s="8" t="inlineStr">
        <is>
          <t>Fractal Analytics Ltd.</t>
        </is>
      </c>
      <c r="D1967" s="8" t="inlineStr">
        <is>
          <t>Bullish divergence (MACD hist)</t>
        </is>
      </c>
      <c r="E1967" s="8" t="inlineStr">
        <is>
          <t>Bullish</t>
        </is>
      </c>
      <c r="F1967" s="8" t="inlineStr">
        <is>
          <t>minor</t>
        </is>
      </c>
      <c r="G1967" s="17" t="n">
        <v>736.95</v>
      </c>
      <c r="H1967" s="17" t="n">
        <v>736.95</v>
      </c>
      <c r="I1967" s="17" t="n"/>
      <c r="J1967" s="17" t="n">
        <v>696.3</v>
      </c>
      <c r="K1967" s="8" t="inlineStr">
        <is>
          <t>No reliable edge</t>
        </is>
      </c>
      <c r="L1967" s="8" t="inlineStr">
        <is>
          <t>No reliable edge</t>
        </is>
      </c>
      <c r="M1967" s="8" t="inlineStr">
        <is>
          <t>No</t>
        </is>
      </c>
    </row>
    <row r="1968">
      <c r="A1968" s="27" t="n">
        <v>46311</v>
      </c>
      <c r="B1968" s="8" t="inlineStr">
        <is>
          <t>FRACTAL</t>
        </is>
      </c>
      <c r="C1968" s="8" t="inlineStr">
        <is>
          <t>Fractal Analytics Ltd.</t>
        </is>
      </c>
      <c r="D1968" s="8" t="inlineStr">
        <is>
          <t>Bullish divergence (MFI)</t>
        </is>
      </c>
      <c r="E1968" s="8" t="inlineStr">
        <is>
          <t>Bullish</t>
        </is>
      </c>
      <c r="F1968" s="8" t="inlineStr">
        <is>
          <t>minor</t>
        </is>
      </c>
      <c r="G1968" s="17" t="n">
        <v>736.95</v>
      </c>
      <c r="H1968" s="17" t="n">
        <v>736.95</v>
      </c>
      <c r="I1968" s="17" t="n"/>
      <c r="J1968" s="17" t="n">
        <v>696.3</v>
      </c>
      <c r="K1968" s="8" t="inlineStr">
        <is>
          <t>Weak - tends to fail</t>
        </is>
      </c>
      <c r="L1968" s="8" t="inlineStr">
        <is>
          <t>No reliable edge</t>
        </is>
      </c>
      <c r="M1968" s="8" t="inlineStr">
        <is>
          <t>No</t>
        </is>
      </c>
    </row>
    <row r="1969">
      <c r="A1969" s="27" t="n">
        <v>46311</v>
      </c>
      <c r="B1969" s="8" t="inlineStr">
        <is>
          <t>FRACTAL</t>
        </is>
      </c>
      <c r="C1969" s="8" t="inlineStr">
        <is>
          <t>Fractal Analytics Ltd.</t>
        </is>
      </c>
      <c r="D1969" s="8" t="inlineStr">
        <is>
          <t>Bullish divergence (OBV)</t>
        </is>
      </c>
      <c r="E1969" s="8" t="inlineStr">
        <is>
          <t>Bullish</t>
        </is>
      </c>
      <c r="F1969" s="8" t="inlineStr">
        <is>
          <t>minor</t>
        </is>
      </c>
      <c r="G1969" s="17" t="n">
        <v>736.95</v>
      </c>
      <c r="H1969" s="17" t="n">
        <v>736.95</v>
      </c>
      <c r="I1969" s="17" t="n"/>
      <c r="J1969" s="17" t="n">
        <v>696.3</v>
      </c>
      <c r="K1969" s="8" t="inlineStr">
        <is>
          <t>No reliable edge</t>
        </is>
      </c>
      <c r="L1969" s="8" t="inlineStr">
        <is>
          <t>No reliable edge</t>
        </is>
      </c>
      <c r="M1969" s="8" t="inlineStr">
        <is>
          <t>No</t>
        </is>
      </c>
    </row>
    <row r="1970">
      <c r="A1970" s="27" t="n">
        <v>46311</v>
      </c>
      <c r="B1970" s="8" t="inlineStr">
        <is>
          <t>GABRIEL</t>
        </is>
      </c>
      <c r="C1970" s="8" t="inlineStr">
        <is>
          <t>Gabriel India Ltd.</t>
        </is>
      </c>
      <c r="D1970" s="8" t="inlineStr">
        <is>
          <t>Descending triangle - up breakout</t>
        </is>
      </c>
      <c r="E1970" s="8" t="inlineStr">
        <is>
          <t>Bullish</t>
        </is>
      </c>
      <c r="F1970" s="8" t="inlineStr">
        <is>
          <t>intermediate</t>
        </is>
      </c>
      <c r="G1970" s="17" t="n">
        <v>1448.9</v>
      </c>
      <c r="H1970" s="17" t="n">
        <v>1440.90909090909</v>
      </c>
      <c r="I1970" s="17" t="n">
        <v>1735.735829299847</v>
      </c>
      <c r="J1970" s="17" t="n">
        <v>1263.359119662626</v>
      </c>
      <c r="K1970" s="8" t="inlineStr">
        <is>
          <t>No reliable edge</t>
        </is>
      </c>
      <c r="L1970" s="8" t="inlineStr">
        <is>
          <t>No reliable edge</t>
        </is>
      </c>
      <c r="M1970" s="8" t="inlineStr">
        <is>
          <t>Yes</t>
        </is>
      </c>
    </row>
    <row r="1971">
      <c r="A1971" s="27" t="n">
        <v>46311</v>
      </c>
      <c r="B1971" s="8" t="inlineStr">
        <is>
          <t>GABRIEL</t>
        </is>
      </c>
      <c r="C1971" s="8" t="inlineStr">
        <is>
          <t>Gabriel India Ltd.</t>
        </is>
      </c>
      <c r="D1971" s="8" t="inlineStr">
        <is>
          <t>Diamond - up breakout</t>
        </is>
      </c>
      <c r="E1971" s="8" t="inlineStr">
        <is>
          <t>Bullish</t>
        </is>
      </c>
      <c r="F1971" s="8" t="inlineStr">
        <is>
          <t>intermediate</t>
        </is>
      </c>
      <c r="G1971" s="17" t="n">
        <v>1448.9</v>
      </c>
      <c r="H1971" s="17" t="n">
        <v>1440.90909090909</v>
      </c>
      <c r="I1971" s="17" t="n">
        <v>1772.70909090909</v>
      </c>
      <c r="J1971" s="17" t="n">
        <v>1309.818181818182</v>
      </c>
      <c r="K1971" s="8" t="inlineStr">
        <is>
          <t>No reliable edge</t>
        </is>
      </c>
      <c r="L1971" s="8" t="inlineStr">
        <is>
          <t>No reliable edge</t>
        </is>
      </c>
      <c r="M1971" s="8" t="inlineStr">
        <is>
          <t>Yes</t>
        </is>
      </c>
    </row>
    <row r="1972">
      <c r="A1972" s="27" t="n">
        <v>46311</v>
      </c>
      <c r="B1972" s="8" t="inlineStr">
        <is>
          <t>GABRIEL</t>
        </is>
      </c>
      <c r="C1972" s="8" t="inlineStr">
        <is>
          <t>Gabriel India Ltd.</t>
        </is>
      </c>
      <c r="D1972" s="8" t="inlineStr">
        <is>
          <t>Downtrend-line breakout</t>
        </is>
      </c>
      <c r="E1972" s="8" t="inlineStr">
        <is>
          <t>Bullish</t>
        </is>
      </c>
      <c r="F1972" s="8" t="inlineStr">
        <is>
          <t>intermediate</t>
        </is>
      </c>
      <c r="G1972" s="17" t="n">
        <v>1448.9</v>
      </c>
      <c r="H1972" s="17" t="n">
        <v>1440.90909090909</v>
      </c>
      <c r="I1972" s="17" t="n">
        <v>1623.636363636361</v>
      </c>
      <c r="J1972" s="17" t="n">
        <v>1290</v>
      </c>
      <c r="K1972" s="8" t="inlineStr">
        <is>
          <t>Works in reverse (fade it)</t>
        </is>
      </c>
      <c r="L1972" s="8" t="inlineStr">
        <is>
          <t>No reliable edge</t>
        </is>
      </c>
      <c r="M1972" s="8" t="inlineStr">
        <is>
          <t>Yes</t>
        </is>
      </c>
    </row>
    <row r="1973">
      <c r="A1973" s="27" t="n">
        <v>46311</v>
      </c>
      <c r="B1973" s="8" t="inlineStr">
        <is>
          <t>GALLANTT</t>
        </is>
      </c>
      <c r="C1973" s="8" t="inlineStr">
        <is>
          <t>Gallantt Ispat Ltd.</t>
        </is>
      </c>
      <c r="D1973" s="8" t="inlineStr">
        <is>
          <t>Bearish Wolfe wave</t>
        </is>
      </c>
      <c r="E1973" s="8" t="inlineStr">
        <is>
          <t>Bearish</t>
        </is>
      </c>
      <c r="F1973" s="8" t="inlineStr">
        <is>
          <t>minor</t>
        </is>
      </c>
      <c r="G1973" s="17" t="n">
        <v>609.4</v>
      </c>
      <c r="H1973" s="17" t="n">
        <v>620.5500000000002</v>
      </c>
      <c r="I1973" s="17" t="n">
        <v>548.7299999999996</v>
      </c>
      <c r="J1973" s="17" t="n">
        <v>662.9973324640731</v>
      </c>
      <c r="K1973" s="8" t="inlineStr">
        <is>
          <t>No reliable edge</t>
        </is>
      </c>
      <c r="L1973" s="8" t="inlineStr">
        <is>
          <t>No reliable edge</t>
        </is>
      </c>
      <c r="M1973" s="8" t="inlineStr">
        <is>
          <t>Yes</t>
        </is>
      </c>
    </row>
    <row r="1974">
      <c r="A1974" s="27" t="n">
        <v>46311</v>
      </c>
      <c r="B1974" s="8" t="inlineStr">
        <is>
          <t>GILLETTE</t>
        </is>
      </c>
      <c r="C1974" s="8" t="inlineStr">
        <is>
          <t>Gillette India Ltd.</t>
        </is>
      </c>
      <c r="D1974" s="8" t="inlineStr">
        <is>
          <t>Bullish Quasimodo</t>
        </is>
      </c>
      <c r="E1974" s="8" t="inlineStr">
        <is>
          <t>Bullish</t>
        </is>
      </c>
      <c r="F1974" s="8" t="inlineStr">
        <is>
          <t>minor</t>
        </is>
      </c>
      <c r="G1974" s="17" t="n">
        <v>7226.5</v>
      </c>
      <c r="H1974" s="17" t="n">
        <v>7131.981498706893</v>
      </c>
      <c r="I1974" s="17" t="n">
        <v>7320</v>
      </c>
      <c r="J1974" s="17" t="n">
        <v>6860</v>
      </c>
      <c r="K1974" s="8" t="inlineStr">
        <is>
          <t>Weak - tends to fail</t>
        </is>
      </c>
      <c r="L1974" s="8" t="inlineStr">
        <is>
          <t>No reliable edge</t>
        </is>
      </c>
      <c r="M1974" s="8" t="inlineStr">
        <is>
          <t>Yes</t>
        </is>
      </c>
    </row>
    <row r="1975">
      <c r="A1975" s="27" t="n">
        <v>46311</v>
      </c>
      <c r="B1975" s="8" t="inlineStr">
        <is>
          <t>GODFRYPHLP</t>
        </is>
      </c>
      <c r="C1975" s="8" t="inlineStr">
        <is>
          <t>Godfrey Phillips India Ltd.</t>
        </is>
      </c>
      <c r="D1975" s="8" t="inlineStr">
        <is>
          <t>Downtrend-line breakout</t>
        </is>
      </c>
      <c r="E1975" s="8" t="inlineStr">
        <is>
          <t>Bullish</t>
        </is>
      </c>
      <c r="F1975" s="8" t="inlineStr">
        <is>
          <t>minor</t>
        </is>
      </c>
      <c r="G1975" s="17" t="n">
        <v>1852</v>
      </c>
      <c r="H1975" s="17" t="n">
        <v>1840.402857142857</v>
      </c>
      <c r="I1975" s="17" t="n">
        <v>1977.817142857144</v>
      </c>
      <c r="J1975" s="17" t="n">
        <v>1770</v>
      </c>
      <c r="K1975" s="8" t="inlineStr">
        <is>
          <t>Works in reverse (fade it)</t>
        </is>
      </c>
      <c r="L1975" s="8" t="inlineStr">
        <is>
          <t>No reliable edge</t>
        </is>
      </c>
      <c r="M1975" s="8" t="inlineStr">
        <is>
          <t>Yes</t>
        </is>
      </c>
    </row>
    <row r="1976">
      <c r="A1976" s="27" t="n">
        <v>46311</v>
      </c>
      <c r="B1976" s="8" t="inlineStr">
        <is>
          <t>GODFRYPHLP</t>
        </is>
      </c>
      <c r="C1976" s="8" t="inlineStr">
        <is>
          <t>Godfrey Phillips India Ltd.</t>
        </is>
      </c>
      <c r="D1976" s="8" t="inlineStr">
        <is>
          <t>Falling wedge - up breakout</t>
        </is>
      </c>
      <c r="E1976" s="8" t="inlineStr">
        <is>
          <t>Bullish</t>
        </is>
      </c>
      <c r="F1976" s="8" t="inlineStr">
        <is>
          <t>minor</t>
        </is>
      </c>
      <c r="G1976" s="17" t="n">
        <v>1852</v>
      </c>
      <c r="H1976" s="17" t="n">
        <v>1840.402857142857</v>
      </c>
      <c r="I1976" s="17" t="n">
        <v>2272.241077283381</v>
      </c>
      <c r="J1976" s="17" t="n">
        <v>1764.065573770489</v>
      </c>
      <c r="K1976" s="8" t="inlineStr">
        <is>
          <t>No reliable edge</t>
        </is>
      </c>
      <c r="L1976" s="8" t="inlineStr">
        <is>
          <t>No reliable edge</t>
        </is>
      </c>
      <c r="M1976" s="8" t="inlineStr">
        <is>
          <t>Yes</t>
        </is>
      </c>
    </row>
    <row r="1977">
      <c r="A1977" s="27" t="n">
        <v>46311</v>
      </c>
      <c r="B1977" s="8" t="inlineStr">
        <is>
          <t>GODREJCP</t>
        </is>
      </c>
      <c r="C1977" s="8" t="inlineStr">
        <is>
          <t>Godrej Consumer Products Ltd.</t>
        </is>
      </c>
      <c r="D1977" s="8" t="inlineStr">
        <is>
          <t>Bearish divergence (OBV)</t>
        </is>
      </c>
      <c r="E1977" s="8" t="inlineStr">
        <is>
          <t>Bearish</t>
        </is>
      </c>
      <c r="F1977" s="8" t="inlineStr">
        <is>
          <t>minor</t>
        </is>
      </c>
      <c r="G1977" s="17" t="n">
        <v>855</v>
      </c>
      <c r="H1977" s="17" t="n">
        <v>855</v>
      </c>
      <c r="I1977" s="17" t="n"/>
      <c r="J1977" s="17" t="n">
        <v>877.35</v>
      </c>
      <c r="K1977" s="8" t="inlineStr">
        <is>
          <t>No reliable edge</t>
        </is>
      </c>
      <c r="L1977" s="8" t="inlineStr">
        <is>
          <t>No reliable edge</t>
        </is>
      </c>
      <c r="M1977" s="8" t="inlineStr">
        <is>
          <t>Yes</t>
        </is>
      </c>
    </row>
    <row r="1978">
      <c r="A1978" s="27" t="n">
        <v>46311</v>
      </c>
      <c r="B1978" s="8" t="inlineStr">
        <is>
          <t>GRANULES</t>
        </is>
      </c>
      <c r="C1978" s="8" t="inlineStr">
        <is>
          <t>Granules India Ltd.</t>
        </is>
      </c>
      <c r="D1978" s="8" t="inlineStr">
        <is>
          <t>Falling wedge - up breakout</t>
        </is>
      </c>
      <c r="E1978" s="8" t="inlineStr">
        <is>
          <t>Bullish</t>
        </is>
      </c>
      <c r="F1978" s="8" t="inlineStr">
        <is>
          <t>minor</t>
        </is>
      </c>
      <c r="G1978" s="17" t="n">
        <v>825.35</v>
      </c>
      <c r="H1978" s="17" t="n">
        <v>817.5452380952338</v>
      </c>
      <c r="I1978" s="17" t="n">
        <v>900.2357142857118</v>
      </c>
      <c r="J1978" s="17" t="n">
        <v>775.2928571428592</v>
      </c>
      <c r="K1978" s="8" t="inlineStr">
        <is>
          <t>No reliable edge</t>
        </is>
      </c>
      <c r="L1978" s="8" t="inlineStr">
        <is>
          <t>No reliable edge</t>
        </is>
      </c>
      <c r="M1978" s="8" t="inlineStr">
        <is>
          <t>Yes</t>
        </is>
      </c>
    </row>
    <row r="1979">
      <c r="A1979" s="27" t="n">
        <v>46311</v>
      </c>
      <c r="B1979" s="8" t="inlineStr">
        <is>
          <t>GRASIM</t>
        </is>
      </c>
      <c r="C1979" s="8" t="inlineStr">
        <is>
          <t>Grasim Industries Ltd.</t>
        </is>
      </c>
      <c r="D1979" s="8" t="inlineStr">
        <is>
          <t>2B bottom / Turtle soup</t>
        </is>
      </c>
      <c r="E1979" s="8" t="inlineStr">
        <is>
          <t>Bullish</t>
        </is>
      </c>
      <c r="F1979" s="8" t="inlineStr">
        <is>
          <t>bar</t>
        </is>
      </c>
      <c r="G1979" s="17" t="n">
        <v>2920</v>
      </c>
      <c r="H1979" s="17" t="n">
        <v>2853.5</v>
      </c>
      <c r="I1979" s="17" t="n"/>
      <c r="J1979" s="17" t="n">
        <v>2843.4</v>
      </c>
      <c r="K1979" s="8" t="inlineStr">
        <is>
          <t>No reliable edge</t>
        </is>
      </c>
      <c r="L1979" s="8" t="inlineStr">
        <is>
          <t>No reliable edge</t>
        </is>
      </c>
      <c r="M1979" s="8" t="inlineStr">
        <is>
          <t>Yes</t>
        </is>
      </c>
    </row>
    <row r="1980">
      <c r="A1980" s="27" t="n">
        <v>46311</v>
      </c>
      <c r="B1980" s="8" t="inlineStr">
        <is>
          <t>GRASIM</t>
        </is>
      </c>
      <c r="C1980" s="8" t="inlineStr">
        <is>
          <t>Grasim Industries Ltd.</t>
        </is>
      </c>
      <c r="D1980" s="8" t="inlineStr">
        <is>
          <t>Bullish Quasimodo</t>
        </is>
      </c>
      <c r="E1980" s="8" t="inlineStr">
        <is>
          <t>Bullish</t>
        </is>
      </c>
      <c r="F1980" s="8" t="inlineStr">
        <is>
          <t>intermediate</t>
        </is>
      </c>
      <c r="G1980" s="17" t="n">
        <v>2920</v>
      </c>
      <c r="H1980" s="17" t="n">
        <v>2916.931622488999</v>
      </c>
      <c r="I1980" s="17" t="n">
        <v>3411.1</v>
      </c>
      <c r="J1980" s="17" t="n">
        <v>2502.5</v>
      </c>
      <c r="K1980" s="8" t="inlineStr">
        <is>
          <t>Weak - tends to fail</t>
        </is>
      </c>
      <c r="L1980" s="8" t="inlineStr">
        <is>
          <t>No reliable edge</t>
        </is>
      </c>
      <c r="M1980" s="8" t="inlineStr">
        <is>
          <t>Yes</t>
        </is>
      </c>
    </row>
    <row r="1981">
      <c r="A1981" s="27" t="n">
        <v>46311</v>
      </c>
      <c r="B1981" s="8" t="inlineStr">
        <is>
          <t>GRASIM</t>
        </is>
      </c>
      <c r="C1981" s="8" t="inlineStr">
        <is>
          <t>Grasim Industries Ltd.</t>
        </is>
      </c>
      <c r="D1981" s="8" t="inlineStr">
        <is>
          <t>Key reversal day (bullish)</t>
        </is>
      </c>
      <c r="E1981" s="8" t="inlineStr">
        <is>
          <t>Bullish</t>
        </is>
      </c>
      <c r="F1981" s="8" t="inlineStr">
        <is>
          <t>bar</t>
        </is>
      </c>
      <c r="G1981" s="17" t="n">
        <v>2920</v>
      </c>
      <c r="H1981" s="17" t="n">
        <v>2920</v>
      </c>
      <c r="I1981" s="17" t="n"/>
      <c r="J1981" s="17" t="n">
        <v>2843.4</v>
      </c>
      <c r="K1981" s="8" t="inlineStr">
        <is>
          <t>No reliable edge</t>
        </is>
      </c>
      <c r="L1981" s="8" t="inlineStr">
        <is>
          <t>No reliable edge</t>
        </is>
      </c>
      <c r="M1981" s="8" t="inlineStr">
        <is>
          <t>Yes</t>
        </is>
      </c>
    </row>
    <row r="1982">
      <c r="A1982" s="27" t="n">
        <v>46311</v>
      </c>
      <c r="B1982" s="8" t="inlineStr">
        <is>
          <t>GRASIM</t>
        </is>
      </c>
      <c r="C1982" s="8" t="inlineStr">
        <is>
          <t>Grasim Industries Ltd.</t>
        </is>
      </c>
      <c r="D1982" s="8" t="inlineStr">
        <is>
          <t>Wyckoff spring</t>
        </is>
      </c>
      <c r="E1982" s="8" t="inlineStr">
        <is>
          <t>Bullish</t>
        </is>
      </c>
      <c r="F1982" s="8" t="inlineStr">
        <is>
          <t>bar</t>
        </is>
      </c>
      <c r="G1982" s="17" t="n">
        <v>2920</v>
      </c>
      <c r="H1982" s="17" t="n">
        <v>2853.5</v>
      </c>
      <c r="I1982" s="17" t="n">
        <v>3371</v>
      </c>
      <c r="J1982" s="17" t="n">
        <v>2843.4</v>
      </c>
      <c r="K1982" s="8" t="inlineStr">
        <is>
          <t>Works in reverse (fade it)</t>
        </is>
      </c>
      <c r="L1982" s="8" t="inlineStr">
        <is>
          <t>Weak - tends to fail</t>
        </is>
      </c>
      <c r="M1982" s="8" t="inlineStr">
        <is>
          <t>Yes</t>
        </is>
      </c>
    </row>
    <row r="1983">
      <c r="A1983" s="27" t="n">
        <v>46311</v>
      </c>
      <c r="B1983" s="8" t="inlineStr">
        <is>
          <t>HAL</t>
        </is>
      </c>
      <c r="C1983" s="8" t="inlineStr">
        <is>
          <t>Hindustan Aeronautics Ltd.</t>
        </is>
      </c>
      <c r="D1983" s="8" t="inlineStr">
        <is>
          <t>Pocket pivot</t>
        </is>
      </c>
      <c r="E1983" s="8" t="inlineStr">
        <is>
          <t>Bullish</t>
        </is>
      </c>
      <c r="F1983" s="8" t="inlineStr">
        <is>
          <t>bar</t>
        </is>
      </c>
      <c r="G1983" s="17" t="n">
        <v>4989</v>
      </c>
      <c r="H1983" s="17" t="n">
        <v>4989</v>
      </c>
      <c r="I1983" s="17" t="n"/>
      <c r="J1983" s="17" t="n"/>
      <c r="K1983" s="8" t="inlineStr">
        <is>
          <t>No reliable edge</t>
        </is>
      </c>
      <c r="L1983" s="8" t="inlineStr">
        <is>
          <t>No reliable edge</t>
        </is>
      </c>
      <c r="M1983" s="8" t="inlineStr">
        <is>
          <t>Yes</t>
        </is>
      </c>
    </row>
    <row r="1984">
      <c r="A1984" s="27" t="n">
        <v>46311</v>
      </c>
      <c r="B1984" s="8" t="inlineStr">
        <is>
          <t>HAVELLS</t>
        </is>
      </c>
      <c r="C1984" s="8" t="inlineStr">
        <is>
          <t>Havells India Ltd.</t>
        </is>
      </c>
      <c r="D1984" s="8" t="inlineStr">
        <is>
          <t>2B top / Turtle soup</t>
        </is>
      </c>
      <c r="E1984" s="8" t="inlineStr">
        <is>
          <t>Bearish</t>
        </is>
      </c>
      <c r="F1984" s="8" t="inlineStr">
        <is>
          <t>bar</t>
        </is>
      </c>
      <c r="G1984" s="17" t="n">
        <v>1121</v>
      </c>
      <c r="H1984" s="17" t="n">
        <v>1132.4</v>
      </c>
      <c r="I1984" s="17" t="n"/>
      <c r="J1984" s="17" t="n">
        <v>1138.7</v>
      </c>
      <c r="K1984" s="8" t="inlineStr">
        <is>
          <t>Weak edge</t>
        </is>
      </c>
      <c r="L1984" s="8" t="inlineStr">
        <is>
          <t>Works (significant)</t>
        </is>
      </c>
      <c r="M1984" s="8" t="inlineStr">
        <is>
          <t>Yes</t>
        </is>
      </c>
    </row>
    <row r="1985">
      <c r="A1985" s="27" t="n">
        <v>46311</v>
      </c>
      <c r="B1985" s="8" t="inlineStr">
        <is>
          <t>HBLENGINE</t>
        </is>
      </c>
      <c r="C1985" s="8" t="inlineStr">
        <is>
          <t>HBL Engineering Ltd.</t>
        </is>
      </c>
      <c r="D1985" s="8" t="inlineStr">
        <is>
          <t>Hidden bullish divergence (MACD hist)</t>
        </is>
      </c>
      <c r="E1985" s="8" t="inlineStr">
        <is>
          <t>Bullish</t>
        </is>
      </c>
      <c r="F1985" s="8" t="inlineStr">
        <is>
          <t>intermediate</t>
        </is>
      </c>
      <c r="G1985" s="17" t="n">
        <v>833.15</v>
      </c>
      <c r="H1985" s="17" t="n">
        <v>833.15</v>
      </c>
      <c r="I1985" s="17" t="n"/>
      <c r="J1985" s="17" t="n">
        <v>701</v>
      </c>
      <c r="K1985" s="8" t="inlineStr">
        <is>
          <t>No reliable edge</t>
        </is>
      </c>
      <c r="L1985" s="8" t="inlineStr">
        <is>
          <t>Weak - tends to fail</t>
        </is>
      </c>
      <c r="M1985" s="8" t="inlineStr">
        <is>
          <t>Yes</t>
        </is>
      </c>
    </row>
    <row r="1986">
      <c r="A1986" s="27" t="n">
        <v>46311</v>
      </c>
      <c r="B1986" s="8" t="inlineStr">
        <is>
          <t>HBLENGINE</t>
        </is>
      </c>
      <c r="C1986" s="8" t="inlineStr">
        <is>
          <t>HBL Engineering Ltd.</t>
        </is>
      </c>
      <c r="D1986" s="8" t="inlineStr">
        <is>
          <t>Hidden bullish divergence (MFI)</t>
        </is>
      </c>
      <c r="E1986" s="8" t="inlineStr">
        <is>
          <t>Bullish</t>
        </is>
      </c>
      <c r="F1986" s="8" t="inlineStr">
        <is>
          <t>intermediate</t>
        </is>
      </c>
      <c r="G1986" s="17" t="n">
        <v>833.15</v>
      </c>
      <c r="H1986" s="17" t="n">
        <v>833.15</v>
      </c>
      <c r="I1986" s="17" t="n"/>
      <c r="J1986" s="17" t="n">
        <v>701</v>
      </c>
      <c r="K1986" s="8" t="inlineStr">
        <is>
          <t>No reliable edge</t>
        </is>
      </c>
      <c r="L1986" s="8" t="inlineStr">
        <is>
          <t>No reliable edge</t>
        </is>
      </c>
      <c r="M1986" s="8" t="inlineStr">
        <is>
          <t>Yes</t>
        </is>
      </c>
    </row>
    <row r="1987">
      <c r="A1987" s="27" t="n">
        <v>46311</v>
      </c>
      <c r="B1987" s="8" t="inlineStr">
        <is>
          <t>HBLENGINE</t>
        </is>
      </c>
      <c r="C1987" s="8" t="inlineStr">
        <is>
          <t>HBL Engineering Ltd.</t>
        </is>
      </c>
      <c r="D1987" s="8" t="inlineStr">
        <is>
          <t>Hidden bullish divergence (RSI)</t>
        </is>
      </c>
      <c r="E1987" s="8" t="inlineStr">
        <is>
          <t>Bullish</t>
        </is>
      </c>
      <c r="F1987" s="8" t="inlineStr">
        <is>
          <t>intermediate</t>
        </is>
      </c>
      <c r="G1987" s="17" t="n">
        <v>833.15</v>
      </c>
      <c r="H1987" s="17" t="n">
        <v>833.15</v>
      </c>
      <c r="I1987" s="17" t="n"/>
      <c r="J1987" s="17" t="n">
        <v>701</v>
      </c>
      <c r="K1987" s="8" t="inlineStr">
        <is>
          <t>No reliable edge</t>
        </is>
      </c>
      <c r="L1987" s="8" t="inlineStr">
        <is>
          <t>Weak - tends to fail</t>
        </is>
      </c>
      <c r="M1987" s="8" t="inlineStr">
        <is>
          <t>Yes</t>
        </is>
      </c>
    </row>
    <row r="1988">
      <c r="A1988" s="27" t="n">
        <v>46311</v>
      </c>
      <c r="B1988" s="8" t="inlineStr">
        <is>
          <t>HBLENGINE</t>
        </is>
      </c>
      <c r="C1988" s="8" t="inlineStr">
        <is>
          <t>HBL Engineering Ltd.</t>
        </is>
      </c>
      <c r="D1988" s="8" t="inlineStr">
        <is>
          <t>P&amp;F double-top buy</t>
        </is>
      </c>
      <c r="E1988" s="8" t="inlineStr">
        <is>
          <t>Bullish</t>
        </is>
      </c>
      <c r="F1988" s="8" t="inlineStr">
        <is>
          <t>bar</t>
        </is>
      </c>
      <c r="G1988" s="17" t="n">
        <v>833.15</v>
      </c>
      <c r="H1988" s="17" t="n">
        <v>823.1106620342673</v>
      </c>
      <c r="I1988" s="17" t="n"/>
      <c r="J1988" s="17" t="n">
        <v>716.5673649595683</v>
      </c>
      <c r="K1988" s="8" t="inlineStr">
        <is>
          <t>No reliable edge</t>
        </is>
      </c>
      <c r="L1988" s="8" t="inlineStr">
        <is>
          <t>No reliable edge</t>
        </is>
      </c>
      <c r="M1988" s="8" t="inlineStr">
        <is>
          <t>Yes</t>
        </is>
      </c>
    </row>
    <row r="1989">
      <c r="A1989" s="27" t="n">
        <v>46311</v>
      </c>
      <c r="B1989" s="8" t="inlineStr">
        <is>
          <t>HBLENGINE</t>
        </is>
      </c>
      <c r="C1989" s="8" t="inlineStr">
        <is>
          <t>HBL Engineering Ltd.</t>
        </is>
      </c>
      <c r="D1989" s="8" t="inlineStr">
        <is>
          <t>V-bottom</t>
        </is>
      </c>
      <c r="E1989" s="8" t="inlineStr">
        <is>
          <t>Bullish</t>
        </is>
      </c>
      <c r="F1989" s="8" t="inlineStr">
        <is>
          <t>minor</t>
        </is>
      </c>
      <c r="G1989" s="17" t="n">
        <v>833.15</v>
      </c>
      <c r="H1989" s="17" t="n">
        <v>771.761</v>
      </c>
      <c r="I1989" s="17" t="n">
        <v>815.5</v>
      </c>
      <c r="J1989" s="17" t="n">
        <v>701</v>
      </c>
      <c r="K1989" s="8" t="inlineStr">
        <is>
          <t>No reliable edge</t>
        </is>
      </c>
      <c r="L1989" s="8" t="inlineStr">
        <is>
          <t>No reliable edge</t>
        </is>
      </c>
      <c r="M1989" s="8" t="inlineStr">
        <is>
          <t>Yes</t>
        </is>
      </c>
    </row>
    <row r="1990">
      <c r="A1990" s="27" t="n">
        <v>46311</v>
      </c>
      <c r="B1990" s="8" t="inlineStr">
        <is>
          <t>HCLTECH</t>
        </is>
      </c>
      <c r="C1990" s="8" t="inlineStr">
        <is>
          <t>HCL Technologies Ltd.</t>
        </is>
      </c>
      <c r="D1990" s="8" t="inlineStr">
        <is>
          <t>Wave-3 / ABC breakout up</t>
        </is>
      </c>
      <c r="E1990" s="8" t="inlineStr">
        <is>
          <t>Bullish</t>
        </is>
      </c>
      <c r="F1990" s="8" t="inlineStr">
        <is>
          <t>intermediate</t>
        </is>
      </c>
      <c r="G1990" s="17" t="n">
        <v>1380</v>
      </c>
      <c r="H1990" s="17" t="n">
        <v>1379.8</v>
      </c>
      <c r="I1990" s="17" t="n">
        <v>1522.6</v>
      </c>
      <c r="J1990" s="17" t="n">
        <v>1172.8</v>
      </c>
      <c r="K1990" s="8" t="inlineStr">
        <is>
          <t>Weak - tends to fail</t>
        </is>
      </c>
      <c r="L1990" s="8" t="inlineStr">
        <is>
          <t>Weak - tends to fail</t>
        </is>
      </c>
      <c r="M1990" s="8" t="inlineStr">
        <is>
          <t>Yes</t>
        </is>
      </c>
    </row>
    <row r="1991">
      <c r="A1991" s="27" t="n">
        <v>46311</v>
      </c>
      <c r="B1991" s="8" t="inlineStr">
        <is>
          <t>HDFCAMC</t>
        </is>
      </c>
      <c r="C1991" s="8" t="inlineStr">
        <is>
          <t>HDFC Asset Management Company Ltd.</t>
        </is>
      </c>
      <c r="D1991" s="8" t="inlineStr">
        <is>
          <t>2B top / Turtle soup</t>
        </is>
      </c>
      <c r="E1991" s="8" t="inlineStr">
        <is>
          <t>Bearish</t>
        </is>
      </c>
      <c r="F1991" s="8" t="inlineStr">
        <is>
          <t>bar</t>
        </is>
      </c>
      <c r="G1991" s="17" t="n">
        <v>2398.6</v>
      </c>
      <c r="H1991" s="17" t="n">
        <v>2456.2</v>
      </c>
      <c r="I1991" s="17" t="n"/>
      <c r="J1991" s="17" t="n">
        <v>2458.7</v>
      </c>
      <c r="K1991" s="8" t="inlineStr">
        <is>
          <t>Weak edge</t>
        </is>
      </c>
      <c r="L1991" s="8" t="inlineStr">
        <is>
          <t>Works (significant)</t>
        </is>
      </c>
      <c r="M1991" s="8" t="inlineStr">
        <is>
          <t>Yes</t>
        </is>
      </c>
    </row>
    <row r="1992">
      <c r="A1992" s="27" t="n">
        <v>46311</v>
      </c>
      <c r="B1992" s="8" t="inlineStr">
        <is>
          <t>HDFCBANK</t>
        </is>
      </c>
      <c r="C1992" s="8" t="inlineStr">
        <is>
          <t>HDFC Bank Ltd.</t>
        </is>
      </c>
      <c r="D1992" s="8" t="inlineStr">
        <is>
          <t>Hidden bullish divergence (MACD hist)</t>
        </is>
      </c>
      <c r="E1992" s="8" t="inlineStr">
        <is>
          <t>Bullish</t>
        </is>
      </c>
      <c r="F1992" s="8" t="inlineStr">
        <is>
          <t>intermediate</t>
        </is>
      </c>
      <c r="G1992" s="17" t="n">
        <v>728.85</v>
      </c>
      <c r="H1992" s="17" t="n">
        <v>728.85</v>
      </c>
      <c r="I1992" s="17" t="n"/>
      <c r="J1992" s="17" t="n">
        <v>690.5</v>
      </c>
      <c r="K1992" s="8" t="inlineStr">
        <is>
          <t>No reliable edge</t>
        </is>
      </c>
      <c r="L1992" s="8" t="inlineStr">
        <is>
          <t>Weak - tends to fail</t>
        </is>
      </c>
      <c r="M1992" s="8" t="inlineStr">
        <is>
          <t>Yes</t>
        </is>
      </c>
    </row>
    <row r="1993">
      <c r="A1993" s="27" t="n">
        <v>46311</v>
      </c>
      <c r="B1993" s="8" t="inlineStr">
        <is>
          <t>HDFCBANK</t>
        </is>
      </c>
      <c r="C1993" s="8" t="inlineStr">
        <is>
          <t>HDFC Bank Ltd.</t>
        </is>
      </c>
      <c r="D1993" s="8" t="inlineStr">
        <is>
          <t>Hidden bullish divergence (MFI)</t>
        </is>
      </c>
      <c r="E1993" s="8" t="inlineStr">
        <is>
          <t>Bullish</t>
        </is>
      </c>
      <c r="F1993" s="8" t="inlineStr">
        <is>
          <t>intermediate</t>
        </is>
      </c>
      <c r="G1993" s="17" t="n">
        <v>728.85</v>
      </c>
      <c r="H1993" s="17" t="n">
        <v>728.85</v>
      </c>
      <c r="I1993" s="17" t="n"/>
      <c r="J1993" s="17" t="n">
        <v>690.5</v>
      </c>
      <c r="K1993" s="8" t="inlineStr">
        <is>
          <t>No reliable edge</t>
        </is>
      </c>
      <c r="L1993" s="8" t="inlineStr">
        <is>
          <t>No reliable edge</t>
        </is>
      </c>
      <c r="M1993" s="8" t="inlineStr">
        <is>
          <t>Yes</t>
        </is>
      </c>
    </row>
    <row r="1994">
      <c r="A1994" s="27" t="n">
        <v>46311</v>
      </c>
      <c r="B1994" s="8" t="inlineStr">
        <is>
          <t>HDFCBANK</t>
        </is>
      </c>
      <c r="C1994" s="8" t="inlineStr">
        <is>
          <t>HDFC Bank Ltd.</t>
        </is>
      </c>
      <c r="D1994" s="8" t="inlineStr">
        <is>
          <t>Hidden bullish divergence (OBV)</t>
        </is>
      </c>
      <c r="E1994" s="8" t="inlineStr">
        <is>
          <t>Bullish</t>
        </is>
      </c>
      <c r="F1994" s="8" t="inlineStr">
        <is>
          <t>intermediate</t>
        </is>
      </c>
      <c r="G1994" s="17" t="n">
        <v>728.85</v>
      </c>
      <c r="H1994" s="17" t="n">
        <v>728.85</v>
      </c>
      <c r="I1994" s="17" t="n"/>
      <c r="J1994" s="17" t="n">
        <v>690.5</v>
      </c>
      <c r="K1994" s="8" t="inlineStr">
        <is>
          <t>No reliable edge</t>
        </is>
      </c>
      <c r="L1994" s="8" t="inlineStr">
        <is>
          <t>No reliable edge</t>
        </is>
      </c>
      <c r="M1994" s="8" t="inlineStr">
        <is>
          <t>Yes</t>
        </is>
      </c>
    </row>
    <row r="1995">
      <c r="A1995" s="27" t="n">
        <v>46311</v>
      </c>
      <c r="B1995" s="8" t="inlineStr">
        <is>
          <t>HDFCBANK</t>
        </is>
      </c>
      <c r="C1995" s="8" t="inlineStr">
        <is>
          <t>HDFC Bank Ltd.</t>
        </is>
      </c>
      <c r="D1995" s="8" t="inlineStr">
        <is>
          <t>Hidden bullish divergence (RSI)</t>
        </is>
      </c>
      <c r="E1995" s="8" t="inlineStr">
        <is>
          <t>Bullish</t>
        </is>
      </c>
      <c r="F1995" s="8" t="inlineStr">
        <is>
          <t>intermediate</t>
        </is>
      </c>
      <c r="G1995" s="17" t="n">
        <v>728.85</v>
      </c>
      <c r="H1995" s="17" t="n">
        <v>728.85</v>
      </c>
      <c r="I1995" s="17" t="n"/>
      <c r="J1995" s="17" t="n">
        <v>690.5</v>
      </c>
      <c r="K1995" s="8" t="inlineStr">
        <is>
          <t>No reliable edge</t>
        </is>
      </c>
      <c r="L1995" s="8" t="inlineStr">
        <is>
          <t>Weak - tends to fail</t>
        </is>
      </c>
      <c r="M1995" s="8" t="inlineStr">
        <is>
          <t>Yes</t>
        </is>
      </c>
    </row>
    <row r="1996">
      <c r="A1996" s="27" t="n">
        <v>46311</v>
      </c>
      <c r="B1996" s="8" t="inlineStr">
        <is>
          <t>HEROMOTOCO</t>
        </is>
      </c>
      <c r="C1996" s="8" t="inlineStr">
        <is>
          <t>Hero MotoCorp Ltd.</t>
        </is>
      </c>
      <c r="D1996" s="8" t="inlineStr">
        <is>
          <t>Downtrend-line breakout</t>
        </is>
      </c>
      <c r="E1996" s="8" t="inlineStr">
        <is>
          <t>Bullish</t>
        </is>
      </c>
      <c r="F1996" s="8" t="inlineStr">
        <is>
          <t>minor</t>
        </is>
      </c>
      <c r="G1996" s="17" t="n">
        <v>5225</v>
      </c>
      <c r="H1996" s="17" t="n">
        <v>5223.966666666667</v>
      </c>
      <c r="I1996" s="17" t="n">
        <v>5693.099999999999</v>
      </c>
      <c r="J1996" s="17" t="n">
        <v>4825</v>
      </c>
      <c r="K1996" s="8" t="inlineStr">
        <is>
          <t>Works in reverse (fade it)</t>
        </is>
      </c>
      <c r="L1996" s="8" t="inlineStr">
        <is>
          <t>No reliable edge</t>
        </is>
      </c>
      <c r="M1996" s="8" t="inlineStr">
        <is>
          <t>Yes</t>
        </is>
      </c>
    </row>
    <row r="1997">
      <c r="A1997" s="27" t="n">
        <v>46311</v>
      </c>
      <c r="B1997" s="8" t="inlineStr">
        <is>
          <t>HEXT</t>
        </is>
      </c>
      <c r="C1997" s="8" t="inlineStr">
        <is>
          <t>Hexaware Technologies Ltd.</t>
        </is>
      </c>
      <c r="D1997" s="8" t="inlineStr">
        <is>
          <t>Horizontal resistance breakout (3+ touches)</t>
        </is>
      </c>
      <c r="E1997" s="8" t="inlineStr">
        <is>
          <t>Bullish</t>
        </is>
      </c>
      <c r="F1997" s="8" t="inlineStr">
        <is>
          <t>minor</t>
        </is>
      </c>
      <c r="G1997" s="17" t="n">
        <v>582.75</v>
      </c>
      <c r="H1997" s="17" t="n">
        <v>578.9</v>
      </c>
      <c r="I1997" s="17" t="n"/>
      <c r="J1997" s="17" t="n"/>
      <c r="K1997" s="8" t="inlineStr">
        <is>
          <t>No reliable edge</t>
        </is>
      </c>
      <c r="L1997" s="8" t="inlineStr">
        <is>
          <t>Weak - tends to fail</t>
        </is>
      </c>
      <c r="M1997" s="8" t="inlineStr">
        <is>
          <t>Yes</t>
        </is>
      </c>
    </row>
    <row r="1998">
      <c r="A1998" s="27" t="n">
        <v>46311</v>
      </c>
      <c r="B1998" s="8" t="inlineStr">
        <is>
          <t>HEXT</t>
        </is>
      </c>
      <c r="C1998" s="8" t="inlineStr">
        <is>
          <t>Hexaware Technologies Ltd.</t>
        </is>
      </c>
      <c r="D1998" s="8" t="inlineStr">
        <is>
          <t>Wyckoff upthrust</t>
        </is>
      </c>
      <c r="E1998" s="8" t="inlineStr">
        <is>
          <t>Bearish</t>
        </is>
      </c>
      <c r="F1998" s="8" t="inlineStr">
        <is>
          <t>bar</t>
        </is>
      </c>
      <c r="G1998" s="17" t="n">
        <v>582.75</v>
      </c>
      <c r="H1998" s="17" t="n">
        <v>586</v>
      </c>
      <c r="I1998" s="17" t="n">
        <v>476.25</v>
      </c>
      <c r="J1998" s="17" t="n">
        <v>587.9</v>
      </c>
      <c r="K1998" s="8" t="inlineStr">
        <is>
          <t>Works (significant)</t>
        </is>
      </c>
      <c r="L1998" s="8" t="inlineStr">
        <is>
          <t>No reliable edge</t>
        </is>
      </c>
      <c r="M1998" s="8" t="inlineStr">
        <is>
          <t>Yes</t>
        </is>
      </c>
    </row>
    <row r="1999">
      <c r="A1999" s="27" t="n">
        <v>46311</v>
      </c>
      <c r="B1999" s="8" t="inlineStr">
        <is>
          <t>HFCL</t>
        </is>
      </c>
      <c r="C1999" s="8" t="inlineStr">
        <is>
          <t>HFCL Ltd.</t>
        </is>
      </c>
      <c r="D1999" s="8" t="inlineStr">
        <is>
          <t>P&amp;F double-bottom sell</t>
        </is>
      </c>
      <c r="E1999" s="8" t="inlineStr">
        <is>
          <t>Bearish</t>
        </is>
      </c>
      <c r="F1999" s="8" t="inlineStr">
        <is>
          <t>bar</t>
        </is>
      </c>
      <c r="G1999" s="17" t="n">
        <v>256.01</v>
      </c>
      <c r="H1999" s="17" t="n">
        <v>245.9505226680681</v>
      </c>
      <c r="I1999" s="17" t="n"/>
      <c r="J1999" s="17" t="n">
        <v>261.0046622595352</v>
      </c>
      <c r="K1999" s="8" t="inlineStr">
        <is>
          <t>Works in reverse (fade it)</t>
        </is>
      </c>
      <c r="L1999" s="8" t="inlineStr">
        <is>
          <t>No reliable edge</t>
        </is>
      </c>
      <c r="M1999" s="8" t="inlineStr">
        <is>
          <t>Yes</t>
        </is>
      </c>
    </row>
    <row r="2000">
      <c r="A2000" s="27" t="n">
        <v>46311</v>
      </c>
      <c r="B2000" s="8" t="inlineStr">
        <is>
          <t>HINDALCO</t>
        </is>
      </c>
      <c r="C2000" s="8" t="inlineStr">
        <is>
          <t>Hindalco Industries Ltd.</t>
        </is>
      </c>
      <c r="D2000" s="8" t="inlineStr">
        <is>
          <t>Bullish divergence (MACD hist)</t>
        </is>
      </c>
      <c r="E2000" s="8" t="inlineStr">
        <is>
          <t>Bullish</t>
        </is>
      </c>
      <c r="F2000" s="8" t="inlineStr">
        <is>
          <t>minor</t>
        </is>
      </c>
      <c r="G2000" s="17" t="n">
        <v>908</v>
      </c>
      <c r="H2000" s="17" t="n">
        <v>908</v>
      </c>
      <c r="I2000" s="17" t="n"/>
      <c r="J2000" s="17" t="n">
        <v>857.15</v>
      </c>
      <c r="K2000" s="8" t="inlineStr">
        <is>
          <t>No reliable edge</t>
        </is>
      </c>
      <c r="L2000" s="8" t="inlineStr">
        <is>
          <t>No reliable edge</t>
        </is>
      </c>
      <c r="M2000" s="8" t="inlineStr">
        <is>
          <t>Yes</t>
        </is>
      </c>
    </row>
    <row r="2001">
      <c r="A2001" s="27" t="n">
        <v>46311</v>
      </c>
      <c r="B2001" s="8" t="inlineStr">
        <is>
          <t>HINDCOPPER</t>
        </is>
      </c>
      <c r="C2001" s="8" t="inlineStr">
        <is>
          <t>Hindustan Copper Ltd.</t>
        </is>
      </c>
      <c r="D2001" s="8" t="inlineStr">
        <is>
          <t>Downtrend-line breakout</t>
        </is>
      </c>
      <c r="E2001" s="8" t="inlineStr">
        <is>
          <t>Bullish</t>
        </is>
      </c>
      <c r="F2001" s="8" t="inlineStr">
        <is>
          <t>minor</t>
        </is>
      </c>
      <c r="G2001" s="17" t="n">
        <v>458.45</v>
      </c>
      <c r="H2001" s="17" t="n">
        <v>457.2888888888901</v>
      </c>
      <c r="I2001" s="17" t="n">
        <v>467.2666666666686</v>
      </c>
      <c r="J2001" s="17" t="n">
        <v>451.1</v>
      </c>
      <c r="K2001" s="8" t="inlineStr">
        <is>
          <t>Works in reverse (fade it)</t>
        </is>
      </c>
      <c r="L2001" s="8" t="inlineStr">
        <is>
          <t>No reliable edge</t>
        </is>
      </c>
      <c r="M2001" s="8" t="inlineStr">
        <is>
          <t>Yes</t>
        </is>
      </c>
    </row>
    <row r="2002">
      <c r="A2002" s="27" t="n">
        <v>46311</v>
      </c>
      <c r="B2002" s="8" t="inlineStr">
        <is>
          <t>HINDPETRO</t>
        </is>
      </c>
      <c r="C2002" s="8" t="inlineStr">
        <is>
          <t>Hindustan Petroleum Corporation Ltd.</t>
        </is>
      </c>
      <c r="D2002" s="8" t="inlineStr">
        <is>
          <t>Pipe bottom (weekly)</t>
        </is>
      </c>
      <c r="E2002" s="8" t="inlineStr">
        <is>
          <t>Bullish</t>
        </is>
      </c>
      <c r="F2002" s="8" t="inlineStr">
        <is>
          <t>bar</t>
        </is>
      </c>
      <c r="G2002" s="17" t="n">
        <v>346</v>
      </c>
      <c r="H2002" s="17" t="n">
        <v>346</v>
      </c>
      <c r="I2002" s="17" t="n"/>
      <c r="J2002" s="17" t="n">
        <v>323.25</v>
      </c>
      <c r="K2002" s="8" t="inlineStr">
        <is>
          <t>Weak - tends to fail</t>
        </is>
      </c>
      <c r="L2002" s="8" t="inlineStr">
        <is>
          <t>No reliable edge</t>
        </is>
      </c>
      <c r="M2002" s="8" t="inlineStr">
        <is>
          <t>Yes</t>
        </is>
      </c>
    </row>
    <row r="2003">
      <c r="A2003" s="27" t="n">
        <v>46311</v>
      </c>
      <c r="B2003" s="8" t="inlineStr">
        <is>
          <t>HINDUNILVR</t>
        </is>
      </c>
      <c r="C2003" s="8" t="inlineStr">
        <is>
          <t>Hindustan Unilever Ltd.</t>
        </is>
      </c>
      <c r="D2003" s="8" t="inlineStr">
        <is>
          <t>Horn bottom (weekly)</t>
        </is>
      </c>
      <c r="E2003" s="8" t="inlineStr">
        <is>
          <t>Bullish</t>
        </is>
      </c>
      <c r="F2003" s="8" t="inlineStr">
        <is>
          <t>bar</t>
        </is>
      </c>
      <c r="G2003" s="17" t="n">
        <v>1893.8</v>
      </c>
      <c r="H2003" s="17" t="n">
        <v>1893.8</v>
      </c>
      <c r="I2003" s="17" t="n"/>
      <c r="J2003" s="17" t="n">
        <v>1814.4</v>
      </c>
      <c r="K2003" s="8" t="inlineStr">
        <is>
          <t>Works in reverse (fade it)</t>
        </is>
      </c>
      <c r="L2003" s="8" t="inlineStr">
        <is>
          <t>No reliable edge</t>
        </is>
      </c>
      <c r="M2003" s="8" t="inlineStr">
        <is>
          <t>Yes</t>
        </is>
      </c>
    </row>
    <row r="2004">
      <c r="A2004" s="27" t="n">
        <v>46311</v>
      </c>
      <c r="B2004" s="8" t="inlineStr">
        <is>
          <t>HONAUT</t>
        </is>
      </c>
      <c r="C2004" s="8" t="inlineStr">
        <is>
          <t>Honeywell Automation India Ltd.</t>
        </is>
      </c>
      <c r="D2004" s="8" t="inlineStr">
        <is>
          <t>Wyckoff spring</t>
        </is>
      </c>
      <c r="E2004" s="8" t="inlineStr">
        <is>
          <t>Bullish</t>
        </is>
      </c>
      <c r="F2004" s="8" t="inlineStr">
        <is>
          <t>bar</t>
        </is>
      </c>
      <c r="G2004" s="17" t="n">
        <v>32095</v>
      </c>
      <c r="H2004" s="17" t="n">
        <v>32000</v>
      </c>
      <c r="I2004" s="17" t="n">
        <v>37190</v>
      </c>
      <c r="J2004" s="17" t="n">
        <v>31885</v>
      </c>
      <c r="K2004" s="8" t="inlineStr">
        <is>
          <t>Works in reverse (fade it)</t>
        </is>
      </c>
      <c r="L2004" s="8" t="inlineStr">
        <is>
          <t>Weak - tends to fail</t>
        </is>
      </c>
      <c r="M2004" s="8" t="inlineStr">
        <is>
          <t>Yes</t>
        </is>
      </c>
    </row>
    <row r="2005">
      <c r="A2005" s="27" t="n">
        <v>46311</v>
      </c>
      <c r="B2005" s="8" t="inlineStr">
        <is>
          <t>ICICIAMC</t>
        </is>
      </c>
      <c r="C2005" s="8" t="inlineStr">
        <is>
          <t>ICICI Prudential Asset Management Company Ltd.</t>
        </is>
      </c>
      <c r="D2005" s="8" t="inlineStr">
        <is>
          <t>Channel down - down breakout</t>
        </is>
      </c>
      <c r="E2005" s="8" t="inlineStr">
        <is>
          <t>Bearish</t>
        </is>
      </c>
      <c r="F2005" s="8" t="inlineStr">
        <is>
          <t>intermediate</t>
        </is>
      </c>
      <c r="G2005" s="17" t="n">
        <v>2812.2</v>
      </c>
      <c r="H2005" s="17" t="n">
        <v>2825.640137614679</v>
      </c>
      <c r="I2005" s="17" t="n">
        <v>2436.201054844744</v>
      </c>
      <c r="J2005" s="17" t="n">
        <v>3175.580175383651</v>
      </c>
      <c r="K2005" s="8" t="inlineStr">
        <is>
          <t>No reliable edge</t>
        </is>
      </c>
      <c r="L2005" s="8" t="inlineStr">
        <is>
          <t>No reliable edge</t>
        </is>
      </c>
      <c r="M2005" s="8" t="inlineStr">
        <is>
          <t>No</t>
        </is>
      </c>
    </row>
    <row r="2006">
      <c r="A2006" s="27" t="n">
        <v>46311</v>
      </c>
      <c r="B2006" s="8" t="inlineStr">
        <is>
          <t>ICICIBANK</t>
        </is>
      </c>
      <c r="C2006" s="8" t="inlineStr">
        <is>
          <t>ICICI Bank Ltd.</t>
        </is>
      </c>
      <c r="D2006" s="8" t="inlineStr">
        <is>
          <t>Pocket pivot</t>
        </is>
      </c>
      <c r="E2006" s="8" t="inlineStr">
        <is>
          <t>Bullish</t>
        </is>
      </c>
      <c r="F2006" s="8" t="inlineStr">
        <is>
          <t>bar</t>
        </is>
      </c>
      <c r="G2006" s="17" t="n">
        <v>1397</v>
      </c>
      <c r="H2006" s="17" t="n">
        <v>1397</v>
      </c>
      <c r="I2006" s="17" t="n"/>
      <c r="J2006" s="17" t="n"/>
      <c r="K2006" s="8" t="inlineStr">
        <is>
          <t>No reliable edge</t>
        </is>
      </c>
      <c r="L2006" s="8" t="inlineStr">
        <is>
          <t>No reliable edge</t>
        </is>
      </c>
      <c r="M2006" s="8" t="inlineStr">
        <is>
          <t>Yes</t>
        </is>
      </c>
    </row>
    <row r="2007">
      <c r="A2007" s="27" t="n">
        <v>46311</v>
      </c>
      <c r="B2007" s="8" t="inlineStr">
        <is>
          <t>ICICIGI</t>
        </is>
      </c>
      <c r="C2007" s="8" t="inlineStr">
        <is>
          <t>ICICI Lombard General Insurance Company Ltd.</t>
        </is>
      </c>
      <c r="D2007" s="8" t="inlineStr">
        <is>
          <t>Channel up - down breakout</t>
        </is>
      </c>
      <c r="E2007" s="8" t="inlineStr">
        <is>
          <t>Bearish</t>
        </is>
      </c>
      <c r="F2007" s="8" t="inlineStr">
        <is>
          <t>minor</t>
        </is>
      </c>
      <c r="G2007" s="17" t="n">
        <v>1680.1</v>
      </c>
      <c r="H2007" s="17" t="n">
        <v>1697.399999999994</v>
      </c>
      <c r="I2007" s="17" t="n">
        <v>1581.205263157884</v>
      </c>
      <c r="J2007" s="17" t="n">
        <v>1789.868421052626</v>
      </c>
      <c r="K2007" s="8" t="inlineStr">
        <is>
          <t>No reliable edge</t>
        </is>
      </c>
      <c r="L2007" s="8" t="inlineStr">
        <is>
          <t>No reliable edge</t>
        </is>
      </c>
      <c r="M2007" s="8" t="inlineStr">
        <is>
          <t>Yes</t>
        </is>
      </c>
    </row>
    <row r="2008">
      <c r="A2008" s="27" t="n">
        <v>46311</v>
      </c>
      <c r="B2008" s="8" t="inlineStr">
        <is>
          <t>ICICIGI</t>
        </is>
      </c>
      <c r="C2008" s="8" t="inlineStr">
        <is>
          <t>ICICI Lombard General Insurance Company Ltd.</t>
        </is>
      </c>
      <c r="D2008" s="8" t="inlineStr">
        <is>
          <t>Uptrend-line breakdown</t>
        </is>
      </c>
      <c r="E2008" s="8" t="inlineStr">
        <is>
          <t>Bearish</t>
        </is>
      </c>
      <c r="F2008" s="8" t="inlineStr">
        <is>
          <t>minor</t>
        </is>
      </c>
      <c r="G2008" s="17" t="n">
        <v>1680.1</v>
      </c>
      <c r="H2008" s="17" t="n">
        <v>1697.399999999994</v>
      </c>
      <c r="I2008" s="17" t="n">
        <v>1592.19999999999</v>
      </c>
      <c r="J2008" s="17" t="n">
        <v>1786</v>
      </c>
      <c r="K2008" s="8" t="inlineStr">
        <is>
          <t>No reliable edge</t>
        </is>
      </c>
      <c r="L2008" s="8" t="inlineStr">
        <is>
          <t>No reliable edge</t>
        </is>
      </c>
      <c r="M2008" s="8" t="inlineStr">
        <is>
          <t>Yes</t>
        </is>
      </c>
    </row>
    <row r="2009">
      <c r="A2009" s="27" t="n">
        <v>46311</v>
      </c>
      <c r="B2009" s="8" t="inlineStr">
        <is>
          <t>ICICIGI</t>
        </is>
      </c>
      <c r="C2009" s="8" t="inlineStr">
        <is>
          <t>ICICI Lombard General Insurance Company Ltd.</t>
        </is>
      </c>
      <c r="D2009" s="8" t="inlineStr">
        <is>
          <t>V-top (spike)</t>
        </is>
      </c>
      <c r="E2009" s="8" t="inlineStr">
        <is>
          <t>Bearish</t>
        </is>
      </c>
      <c r="F2009" s="8" t="inlineStr">
        <is>
          <t>minor</t>
        </is>
      </c>
      <c r="G2009" s="17" t="n">
        <v>1680.1</v>
      </c>
      <c r="H2009" s="17" t="n">
        <v>1690.21</v>
      </c>
      <c r="I2009" s="17" t="n">
        <v>1631</v>
      </c>
      <c r="J2009" s="17" t="n">
        <v>1786</v>
      </c>
      <c r="K2009" s="8" t="inlineStr">
        <is>
          <t>Weak - tends to fail</t>
        </is>
      </c>
      <c r="L2009" s="8" t="inlineStr">
        <is>
          <t>No reliable edge</t>
        </is>
      </c>
      <c r="M2009" s="8" t="inlineStr">
        <is>
          <t>Yes</t>
        </is>
      </c>
    </row>
    <row r="2010">
      <c r="A2010" s="27" t="n">
        <v>46311</v>
      </c>
      <c r="B2010" s="8" t="inlineStr">
        <is>
          <t>ICICIPRULI</t>
        </is>
      </c>
      <c r="C2010" s="8" t="inlineStr">
        <is>
          <t>ICICI Prudential Life Insurance Company Ltd.</t>
        </is>
      </c>
      <c r="D2010" s="8" t="inlineStr">
        <is>
          <t>2B bottom / Turtle soup</t>
        </is>
      </c>
      <c r="E2010" s="8" t="inlineStr">
        <is>
          <t>Bullish</t>
        </is>
      </c>
      <c r="F2010" s="8" t="inlineStr">
        <is>
          <t>bar</t>
        </is>
      </c>
      <c r="G2010" s="17" t="n">
        <v>445</v>
      </c>
      <c r="H2010" s="17" t="n">
        <v>441.8</v>
      </c>
      <c r="I2010" s="17" t="n"/>
      <c r="J2010" s="17" t="n">
        <v>435.2</v>
      </c>
      <c r="K2010" s="8" t="inlineStr">
        <is>
          <t>No reliable edge</t>
        </is>
      </c>
      <c r="L2010" s="8" t="inlineStr">
        <is>
          <t>No reliable edge</t>
        </is>
      </c>
      <c r="M2010" s="8" t="inlineStr">
        <is>
          <t>No</t>
        </is>
      </c>
    </row>
    <row r="2011">
      <c r="A2011" s="27" t="n">
        <v>46311</v>
      </c>
      <c r="B2011" s="8" t="inlineStr">
        <is>
          <t>ICICIPRULI</t>
        </is>
      </c>
      <c r="C2011" s="8" t="inlineStr">
        <is>
          <t>ICICI Prudential Life Insurance Company Ltd.</t>
        </is>
      </c>
      <c r="D2011" s="8" t="inlineStr">
        <is>
          <t>Wyckoff spring</t>
        </is>
      </c>
      <c r="E2011" s="8" t="inlineStr">
        <is>
          <t>Bullish</t>
        </is>
      </c>
      <c r="F2011" s="8" t="inlineStr">
        <is>
          <t>bar</t>
        </is>
      </c>
      <c r="G2011" s="17" t="n">
        <v>445</v>
      </c>
      <c r="H2011" s="17" t="n">
        <v>441.8</v>
      </c>
      <c r="I2011" s="17" t="n">
        <v>525.75</v>
      </c>
      <c r="J2011" s="17" t="n">
        <v>435.2</v>
      </c>
      <c r="K2011" s="8" t="inlineStr">
        <is>
          <t>Works in reverse (fade it)</t>
        </is>
      </c>
      <c r="L2011" s="8" t="inlineStr">
        <is>
          <t>Weak - tends to fail</t>
        </is>
      </c>
      <c r="M2011" s="8" t="inlineStr">
        <is>
          <t>No</t>
        </is>
      </c>
    </row>
    <row r="2012">
      <c r="A2012" s="27" t="n">
        <v>46311</v>
      </c>
      <c r="B2012" s="8" t="inlineStr">
        <is>
          <t>IDEA</t>
        </is>
      </c>
      <c r="C2012" s="8" t="inlineStr">
        <is>
          <t>Vodafone Idea Ltd.</t>
        </is>
      </c>
      <c r="D2012" s="8" t="inlineStr">
        <is>
          <t>2B bottom / Turtle soup</t>
        </is>
      </c>
      <c r="E2012" s="8" t="inlineStr">
        <is>
          <t>Bullish</t>
        </is>
      </c>
      <c r="F2012" s="8" t="inlineStr">
        <is>
          <t>bar</t>
        </is>
      </c>
      <c r="G2012" s="17" t="n">
        <v>12.59</v>
      </c>
      <c r="H2012" s="17" t="n">
        <v>12.5</v>
      </c>
      <c r="I2012" s="17" t="n"/>
      <c r="J2012" s="17" t="n">
        <v>12.45</v>
      </c>
      <c r="K2012" s="8" t="inlineStr">
        <is>
          <t>No reliable edge</t>
        </is>
      </c>
      <c r="L2012" s="8" t="inlineStr">
        <is>
          <t>No reliable edge</t>
        </is>
      </c>
      <c r="M2012" s="8" t="inlineStr">
        <is>
          <t>Yes</t>
        </is>
      </c>
    </row>
    <row r="2013">
      <c r="A2013" s="27" t="n">
        <v>46311</v>
      </c>
      <c r="B2013" s="8" t="inlineStr">
        <is>
          <t>IDEA</t>
        </is>
      </c>
      <c r="C2013" s="8" t="inlineStr">
        <is>
          <t>Vodafone Idea Ltd.</t>
        </is>
      </c>
      <c r="D2013" s="8" t="inlineStr">
        <is>
          <t>Descending broadening wedge - up breakout</t>
        </is>
      </c>
      <c r="E2013" s="8" t="inlineStr">
        <is>
          <t>Bullish</t>
        </is>
      </c>
      <c r="F2013" s="8" t="inlineStr">
        <is>
          <t>minor</t>
        </is>
      </c>
      <c r="G2013" s="17" t="n">
        <v>12.59</v>
      </c>
      <c r="H2013" s="17" t="n">
        <v>12.45555555555552</v>
      </c>
      <c r="I2013" s="17" t="n">
        <v>13.85912698412693</v>
      </c>
      <c r="J2013" s="17" t="n">
        <v>10.77142857142854</v>
      </c>
      <c r="K2013" s="8" t="inlineStr">
        <is>
          <t>No reliable edge</t>
        </is>
      </c>
      <c r="L2013" s="8" t="inlineStr">
        <is>
          <t>No reliable edge</t>
        </is>
      </c>
      <c r="M2013" s="8" t="inlineStr">
        <is>
          <t>Yes</t>
        </is>
      </c>
    </row>
    <row r="2014">
      <c r="A2014" s="27" t="n">
        <v>46311</v>
      </c>
      <c r="B2014" s="8" t="inlineStr">
        <is>
          <t>IDEA</t>
        </is>
      </c>
      <c r="C2014" s="8" t="inlineStr">
        <is>
          <t>Vodafone Idea Ltd.</t>
        </is>
      </c>
      <c r="D2014" s="8" t="inlineStr">
        <is>
          <t>Downtrend-line breakout</t>
        </is>
      </c>
      <c r="E2014" s="8" t="inlineStr">
        <is>
          <t>Bullish</t>
        </is>
      </c>
      <c r="F2014" s="8" t="inlineStr">
        <is>
          <t>minor</t>
        </is>
      </c>
      <c r="G2014" s="17" t="n">
        <v>12.59</v>
      </c>
      <c r="H2014" s="17" t="n">
        <v>12.50555555555559</v>
      </c>
      <c r="I2014" s="17" t="n">
        <v>12.61888888888897</v>
      </c>
      <c r="J2014" s="17" t="n">
        <v>12.52</v>
      </c>
      <c r="K2014" s="8" t="inlineStr">
        <is>
          <t>Works in reverse (fade it)</t>
        </is>
      </c>
      <c r="L2014" s="8" t="inlineStr">
        <is>
          <t>No reliable edge</t>
        </is>
      </c>
      <c r="M2014" s="8" t="inlineStr">
        <is>
          <t>Yes</t>
        </is>
      </c>
    </row>
    <row r="2015">
      <c r="A2015" s="27" t="n">
        <v>46311</v>
      </c>
      <c r="B2015" s="8" t="inlineStr">
        <is>
          <t>IDFCFIRSTB</t>
        </is>
      </c>
      <c r="C2015" s="8" t="inlineStr">
        <is>
          <t>IDFC First Bank Ltd.</t>
        </is>
      </c>
      <c r="D2015" s="8" t="inlineStr">
        <is>
          <t>2B bottom / Turtle soup</t>
        </is>
      </c>
      <c r="E2015" s="8" t="inlineStr">
        <is>
          <t>Bullish</t>
        </is>
      </c>
      <c r="F2015" s="8" t="inlineStr">
        <is>
          <t>bar</t>
        </is>
      </c>
      <c r="G2015" s="17" t="n">
        <v>78.08</v>
      </c>
      <c r="H2015" s="17" t="n">
        <v>78.01000000000001</v>
      </c>
      <c r="I2015" s="17" t="n"/>
      <c r="J2015" s="17" t="n">
        <v>77.94</v>
      </c>
      <c r="K2015" s="8" t="inlineStr">
        <is>
          <t>No reliable edge</t>
        </is>
      </c>
      <c r="L2015" s="8" t="inlineStr">
        <is>
          <t>No reliable edge</t>
        </is>
      </c>
      <c r="M2015" s="8" t="inlineStr">
        <is>
          <t>Yes</t>
        </is>
      </c>
    </row>
    <row r="2016">
      <c r="A2016" s="27" t="n">
        <v>46311</v>
      </c>
      <c r="B2016" s="8" t="inlineStr">
        <is>
          <t>IDFCFIRSTB</t>
        </is>
      </c>
      <c r="C2016" s="8" t="inlineStr">
        <is>
          <t>IDFC First Bank Ltd.</t>
        </is>
      </c>
      <c r="D2016" s="8" t="inlineStr">
        <is>
          <t>Wyckoff spring</t>
        </is>
      </c>
      <c r="E2016" s="8" t="inlineStr">
        <is>
          <t>Bullish</t>
        </is>
      </c>
      <c r="F2016" s="8" t="inlineStr">
        <is>
          <t>bar</t>
        </is>
      </c>
      <c r="G2016" s="17" t="n">
        <v>78.08</v>
      </c>
      <c r="H2016" s="17" t="n">
        <v>78.01000000000001</v>
      </c>
      <c r="I2016" s="17" t="n">
        <v>89.61</v>
      </c>
      <c r="J2016" s="17" t="n">
        <v>77.94</v>
      </c>
      <c r="K2016" s="8" t="inlineStr">
        <is>
          <t>Works in reverse (fade it)</t>
        </is>
      </c>
      <c r="L2016" s="8" t="inlineStr">
        <is>
          <t>Weak - tends to fail</t>
        </is>
      </c>
      <c r="M2016" s="8" t="inlineStr">
        <is>
          <t>Yes</t>
        </is>
      </c>
    </row>
    <row r="2017">
      <c r="A2017" s="27" t="n">
        <v>46311</v>
      </c>
      <c r="B2017" s="8" t="inlineStr">
        <is>
          <t>IFCI</t>
        </is>
      </c>
      <c r="C2017" s="8" t="inlineStr">
        <is>
          <t>IFCI Ltd.</t>
        </is>
      </c>
      <c r="D2017" s="8" t="inlineStr">
        <is>
          <t>Hidden bearish divergence (MACD hist)</t>
        </is>
      </c>
      <c r="E2017" s="8" t="inlineStr">
        <is>
          <t>Bearish</t>
        </is>
      </c>
      <c r="F2017" s="8" t="inlineStr">
        <is>
          <t>minor</t>
        </is>
      </c>
      <c r="G2017" s="17" t="n">
        <v>66.98999999999999</v>
      </c>
      <c r="H2017" s="17" t="n">
        <v>66.98999999999999</v>
      </c>
      <c r="I2017" s="17" t="n"/>
      <c r="J2017" s="17" t="n">
        <v>72.8</v>
      </c>
      <c r="K2017" s="8" t="inlineStr">
        <is>
          <t>No reliable edge</t>
        </is>
      </c>
      <c r="L2017" s="8" t="inlineStr">
        <is>
          <t>No reliable edge</t>
        </is>
      </c>
      <c r="M2017" s="8" t="inlineStr">
        <is>
          <t>Yes</t>
        </is>
      </c>
    </row>
    <row r="2018">
      <c r="A2018" s="27" t="n">
        <v>46311</v>
      </c>
      <c r="B2018" s="8" t="inlineStr">
        <is>
          <t>IFCI</t>
        </is>
      </c>
      <c r="C2018" s="8" t="inlineStr">
        <is>
          <t>IFCI Ltd.</t>
        </is>
      </c>
      <c r="D2018" s="8" t="inlineStr">
        <is>
          <t>Hidden bearish divergence (MFI)</t>
        </is>
      </c>
      <c r="E2018" s="8" t="inlineStr">
        <is>
          <t>Bearish</t>
        </is>
      </c>
      <c r="F2018" s="8" t="inlineStr">
        <is>
          <t>minor</t>
        </is>
      </c>
      <c r="G2018" s="17" t="n">
        <v>66.98999999999999</v>
      </c>
      <c r="H2018" s="17" t="n">
        <v>66.98999999999999</v>
      </c>
      <c r="I2018" s="17" t="n"/>
      <c r="J2018" s="17" t="n">
        <v>72.8</v>
      </c>
      <c r="K2018" s="8" t="inlineStr">
        <is>
          <t>No reliable edge</t>
        </is>
      </c>
      <c r="L2018" s="8" t="inlineStr">
        <is>
          <t>No reliable edge</t>
        </is>
      </c>
      <c r="M2018" s="8" t="inlineStr">
        <is>
          <t>Yes</t>
        </is>
      </c>
    </row>
    <row r="2019">
      <c r="A2019" s="27" t="n">
        <v>46311</v>
      </c>
      <c r="B2019" s="8" t="inlineStr">
        <is>
          <t>IFCI</t>
        </is>
      </c>
      <c r="C2019" s="8" t="inlineStr">
        <is>
          <t>IFCI Ltd.</t>
        </is>
      </c>
      <c r="D2019" s="8" t="inlineStr">
        <is>
          <t>Hidden bearish divergence (OBV)</t>
        </is>
      </c>
      <c r="E2019" s="8" t="inlineStr">
        <is>
          <t>Bearish</t>
        </is>
      </c>
      <c r="F2019" s="8" t="inlineStr">
        <is>
          <t>minor</t>
        </is>
      </c>
      <c r="G2019" s="17" t="n">
        <v>66.98999999999999</v>
      </c>
      <c r="H2019" s="17" t="n">
        <v>66.98999999999999</v>
      </c>
      <c r="I2019" s="17" t="n"/>
      <c r="J2019" s="17" t="n">
        <v>72.8</v>
      </c>
      <c r="K2019" s="8" t="inlineStr">
        <is>
          <t>No reliable edge</t>
        </is>
      </c>
      <c r="L2019" s="8" t="inlineStr">
        <is>
          <t>Weak edge</t>
        </is>
      </c>
      <c r="M2019" s="8" t="inlineStr">
        <is>
          <t>Yes</t>
        </is>
      </c>
    </row>
    <row r="2020">
      <c r="A2020" s="27" t="n">
        <v>46311</v>
      </c>
      <c r="B2020" s="8" t="inlineStr">
        <is>
          <t>IIFL</t>
        </is>
      </c>
      <c r="C2020" s="8" t="inlineStr">
        <is>
          <t>IIFL Finance Ltd.</t>
        </is>
      </c>
      <c r="D2020" s="8" t="inlineStr">
        <is>
          <t>Descending triangle - up breakout</t>
        </is>
      </c>
      <c r="E2020" s="8" t="inlineStr">
        <is>
          <t>Bullish</t>
        </is>
      </c>
      <c r="F2020" s="8" t="inlineStr">
        <is>
          <t>minor</t>
        </is>
      </c>
      <c r="G2020" s="17" t="n">
        <v>615.4</v>
      </c>
      <c r="H2020" s="17" t="n">
        <v>605.9909340659297</v>
      </c>
      <c r="I2020" s="17" t="n">
        <v>714.7519230769116</v>
      </c>
      <c r="J2020" s="17" t="n">
        <v>577.3292307692308</v>
      </c>
      <c r="K2020" s="8" t="inlineStr">
        <is>
          <t>No reliable edge</t>
        </is>
      </c>
      <c r="L2020" s="8" t="inlineStr">
        <is>
          <t>No reliable edge</t>
        </is>
      </c>
      <c r="M2020" s="8" t="inlineStr">
        <is>
          <t>Yes</t>
        </is>
      </c>
    </row>
    <row r="2021">
      <c r="A2021" s="27" t="n">
        <v>46311</v>
      </c>
      <c r="B2021" s="8" t="inlineStr">
        <is>
          <t>IIFL</t>
        </is>
      </c>
      <c r="C2021" s="8" t="inlineStr">
        <is>
          <t>IIFL Finance Ltd.</t>
        </is>
      </c>
      <c r="D2021" s="8" t="inlineStr">
        <is>
          <t>Downtrend-line breakout</t>
        </is>
      </c>
      <c r="E2021" s="8" t="inlineStr">
        <is>
          <t>Bullish</t>
        </is>
      </c>
      <c r="F2021" s="8" t="inlineStr">
        <is>
          <t>minor</t>
        </is>
      </c>
      <c r="G2021" s="17" t="n">
        <v>615.4</v>
      </c>
      <c r="H2021" s="17" t="n">
        <v>613.5166666666669</v>
      </c>
      <c r="I2021" s="17" t="n">
        <v>646.0791666666669</v>
      </c>
      <c r="J2021" s="17" t="n">
        <v>582.5</v>
      </c>
      <c r="K2021" s="8" t="inlineStr">
        <is>
          <t>Works in reverse (fade it)</t>
        </is>
      </c>
      <c r="L2021" s="8" t="inlineStr">
        <is>
          <t>No reliable edge</t>
        </is>
      </c>
      <c r="M2021" s="8" t="inlineStr">
        <is>
          <t>Yes</t>
        </is>
      </c>
    </row>
    <row r="2022">
      <c r="A2022" s="27" t="n">
        <v>46311</v>
      </c>
      <c r="B2022" s="8" t="inlineStr">
        <is>
          <t>IIFL</t>
        </is>
      </c>
      <c r="C2022" s="8" t="inlineStr">
        <is>
          <t>IIFL Finance Ltd.</t>
        </is>
      </c>
      <c r="D2022" s="8" t="inlineStr">
        <is>
          <t>Hidden bullish divergence (MFI)</t>
        </is>
      </c>
      <c r="E2022" s="8" t="inlineStr">
        <is>
          <t>Bullish</t>
        </is>
      </c>
      <c r="F2022" s="8" t="inlineStr">
        <is>
          <t>minor</t>
        </is>
      </c>
      <c r="G2022" s="17" t="n">
        <v>615.4</v>
      </c>
      <c r="H2022" s="17" t="n">
        <v>615.4</v>
      </c>
      <c r="I2022" s="17" t="n"/>
      <c r="J2022" s="17" t="n">
        <v>582.5</v>
      </c>
      <c r="K2022" s="8" t="inlineStr">
        <is>
          <t>No reliable edge</t>
        </is>
      </c>
      <c r="L2022" s="8" t="inlineStr">
        <is>
          <t>No reliable edge</t>
        </is>
      </c>
      <c r="M2022" s="8" t="inlineStr">
        <is>
          <t>Yes</t>
        </is>
      </c>
    </row>
    <row r="2023">
      <c r="A2023" s="27" t="n">
        <v>46311</v>
      </c>
      <c r="B2023" s="8" t="inlineStr">
        <is>
          <t>INDHOTEL</t>
        </is>
      </c>
      <c r="C2023" s="8" t="inlineStr">
        <is>
          <t>Indian Hotels Co. Ltd.</t>
        </is>
      </c>
      <c r="D2023" s="8" t="inlineStr">
        <is>
          <t>52-week high breakout</t>
        </is>
      </c>
      <c r="E2023" s="8" t="inlineStr">
        <is>
          <t>Bullish</t>
        </is>
      </c>
      <c r="F2023" s="8" t="inlineStr">
        <is>
          <t>bar</t>
        </is>
      </c>
      <c r="G2023" s="17" t="n">
        <v>772.1</v>
      </c>
      <c r="H2023" s="17" t="n">
        <v>757.4</v>
      </c>
      <c r="I2023" s="17" t="n"/>
      <c r="J2023" s="17" t="n"/>
      <c r="K2023" s="8" t="inlineStr">
        <is>
          <t>Weak edge</t>
        </is>
      </c>
      <c r="L2023" s="8" t="inlineStr">
        <is>
          <t>No reliable edge</t>
        </is>
      </c>
      <c r="M2023" s="8" t="inlineStr">
        <is>
          <t>Yes</t>
        </is>
      </c>
    </row>
    <row r="2024">
      <c r="A2024" s="27" t="n">
        <v>46311</v>
      </c>
      <c r="B2024" s="8" t="inlineStr">
        <is>
          <t>INDHOTEL</t>
        </is>
      </c>
      <c r="C2024" s="8" t="inlineStr">
        <is>
          <t>Indian Hotels Co. Ltd.</t>
        </is>
      </c>
      <c r="D2024" s="8" t="inlineStr">
        <is>
          <t>Double bottom</t>
        </is>
      </c>
      <c r="E2024" s="8" t="inlineStr">
        <is>
          <t>Bullish</t>
        </is>
      </c>
      <c r="F2024" s="8" t="inlineStr">
        <is>
          <t>intermediate</t>
        </is>
      </c>
      <c r="G2024" s="17" t="n">
        <v>772.1</v>
      </c>
      <c r="H2024" s="17" t="n">
        <v>755</v>
      </c>
      <c r="I2024" s="17" t="n">
        <v>808.45</v>
      </c>
      <c r="J2024" s="17" t="n">
        <v>701.55</v>
      </c>
      <c r="K2024" s="8" t="inlineStr">
        <is>
          <t>Weak - tends to fail</t>
        </is>
      </c>
      <c r="L2024" s="8" t="inlineStr">
        <is>
          <t>Weak - tends to fail</t>
        </is>
      </c>
      <c r="M2024" s="8" t="inlineStr">
        <is>
          <t>Yes</t>
        </is>
      </c>
    </row>
    <row r="2025">
      <c r="A2025" s="27" t="n">
        <v>46311</v>
      </c>
      <c r="B2025" s="8" t="inlineStr">
        <is>
          <t>INDHOTEL</t>
        </is>
      </c>
      <c r="C2025" s="8" t="inlineStr">
        <is>
          <t>Indian Hotels Co. Ltd.</t>
        </is>
      </c>
      <c r="D2025" s="8" t="inlineStr">
        <is>
          <t>Downtrend-line breakout</t>
        </is>
      </c>
      <c r="E2025" s="8" t="inlineStr">
        <is>
          <t>Bullish</t>
        </is>
      </c>
      <c r="F2025" s="8" t="inlineStr">
        <is>
          <t>intermediate</t>
        </is>
      </c>
      <c r="G2025" s="17" t="n">
        <v>772.1</v>
      </c>
      <c r="H2025" s="17" t="n">
        <v>753.7657142857142</v>
      </c>
      <c r="I2025" s="17" t="n">
        <v>803.7542857142856</v>
      </c>
      <c r="J2025" s="17" t="n">
        <v>704.6</v>
      </c>
      <c r="K2025" s="8" t="inlineStr">
        <is>
          <t>Works in reverse (fade it)</t>
        </is>
      </c>
      <c r="L2025" s="8" t="inlineStr">
        <is>
          <t>No reliable edge</t>
        </is>
      </c>
      <c r="M2025" s="8" t="inlineStr">
        <is>
          <t>Yes</t>
        </is>
      </c>
    </row>
    <row r="2026">
      <c r="A2026" s="27" t="n">
        <v>46311</v>
      </c>
      <c r="B2026" s="8" t="inlineStr">
        <is>
          <t>INDHOTEL</t>
        </is>
      </c>
      <c r="C2026" s="8" t="inlineStr">
        <is>
          <t>Indian Hotels Co. Ltd.</t>
        </is>
      </c>
      <c r="D2026" s="8" t="inlineStr">
        <is>
          <t>Horizontal resistance breakout (3+ touches)</t>
        </is>
      </c>
      <c r="E2026" s="8" t="inlineStr">
        <is>
          <t>Bullish</t>
        </is>
      </c>
      <c r="F2026" s="8" t="inlineStr">
        <is>
          <t>minor</t>
        </is>
      </c>
      <c r="G2026" s="17" t="n">
        <v>772.1</v>
      </c>
      <c r="H2026" s="17" t="n">
        <v>743</v>
      </c>
      <c r="I2026" s="17" t="n"/>
      <c r="J2026" s="17" t="n"/>
      <c r="K2026" s="8" t="inlineStr">
        <is>
          <t>No reliable edge</t>
        </is>
      </c>
      <c r="L2026" s="8" t="inlineStr">
        <is>
          <t>Weak - tends to fail</t>
        </is>
      </c>
      <c r="M2026" s="8" t="inlineStr">
        <is>
          <t>Yes</t>
        </is>
      </c>
    </row>
    <row r="2027">
      <c r="A2027" s="27" t="n">
        <v>46311</v>
      </c>
      <c r="B2027" s="8" t="inlineStr">
        <is>
          <t>INDHOTEL</t>
        </is>
      </c>
      <c r="C2027" s="8" t="inlineStr">
        <is>
          <t>Indian Hotels Co. Ltd.</t>
        </is>
      </c>
      <c r="D2027" s="8" t="inlineStr">
        <is>
          <t>Horizontal resistance breakout (3+ touches)</t>
        </is>
      </c>
      <c r="E2027" s="8" t="inlineStr">
        <is>
          <t>Bullish</t>
        </is>
      </c>
      <c r="F2027" s="8" t="inlineStr">
        <is>
          <t>intermediate</t>
        </is>
      </c>
      <c r="G2027" s="17" t="n">
        <v>772.1</v>
      </c>
      <c r="H2027" s="17" t="n">
        <v>757.4</v>
      </c>
      <c r="I2027" s="17" t="n"/>
      <c r="J2027" s="17" t="n"/>
      <c r="K2027" s="8" t="inlineStr">
        <is>
          <t>No reliable edge</t>
        </is>
      </c>
      <c r="L2027" s="8" t="inlineStr">
        <is>
          <t>Weak - tends to fail</t>
        </is>
      </c>
      <c r="M2027" s="8" t="inlineStr">
        <is>
          <t>Yes</t>
        </is>
      </c>
    </row>
    <row r="2028">
      <c r="A2028" s="27" t="n">
        <v>46311</v>
      </c>
      <c r="B2028" s="8" t="inlineStr">
        <is>
          <t>INDHOTEL</t>
        </is>
      </c>
      <c r="C2028" s="8" t="inlineStr">
        <is>
          <t>Indian Hotels Co. Ltd.</t>
        </is>
      </c>
      <c r="D2028" s="8" t="inlineStr">
        <is>
          <t>P&amp;F bullish ascending breakout</t>
        </is>
      </c>
      <c r="E2028" s="8" t="inlineStr">
        <is>
          <t>Bullish</t>
        </is>
      </c>
      <c r="F2028" s="8" t="inlineStr">
        <is>
          <t>bar</t>
        </is>
      </c>
      <c r="G2028" s="17" t="n">
        <v>772.1</v>
      </c>
      <c r="H2028" s="17" t="n">
        <v>745.5166865039349</v>
      </c>
      <c r="I2028" s="17" t="n"/>
      <c r="J2028" s="17" t="n">
        <v>716.5673649595683</v>
      </c>
      <c r="K2028" s="8" t="inlineStr">
        <is>
          <t>No reliable edge</t>
        </is>
      </c>
      <c r="L2028" s="8" t="inlineStr">
        <is>
          <t>Works in reverse (fade it)</t>
        </is>
      </c>
      <c r="M2028" s="8" t="inlineStr">
        <is>
          <t>Yes</t>
        </is>
      </c>
    </row>
    <row r="2029">
      <c r="A2029" s="27" t="n">
        <v>46311</v>
      </c>
      <c r="B2029" s="8" t="inlineStr">
        <is>
          <t>INDHOTEL</t>
        </is>
      </c>
      <c r="C2029" s="8" t="inlineStr">
        <is>
          <t>Indian Hotels Co. Ltd.</t>
        </is>
      </c>
      <c r="D2029" s="8" t="inlineStr">
        <is>
          <t>Pocket pivot</t>
        </is>
      </c>
      <c r="E2029" s="8" t="inlineStr">
        <is>
          <t>Bullish</t>
        </is>
      </c>
      <c r="F2029" s="8" t="inlineStr">
        <is>
          <t>bar</t>
        </is>
      </c>
      <c r="G2029" s="17" t="n">
        <v>772.1</v>
      </c>
      <c r="H2029" s="17" t="n">
        <v>772.1</v>
      </c>
      <c r="I2029" s="17" t="n"/>
      <c r="J2029" s="17" t="n"/>
      <c r="K2029" s="8" t="inlineStr">
        <is>
          <t>No reliable edge</t>
        </is>
      </c>
      <c r="L2029" s="8" t="inlineStr">
        <is>
          <t>No reliable edge</t>
        </is>
      </c>
      <c r="M2029" s="8" t="inlineStr">
        <is>
          <t>Yes</t>
        </is>
      </c>
    </row>
    <row r="2030">
      <c r="A2030" s="27" t="n">
        <v>46311</v>
      </c>
      <c r="B2030" s="8" t="inlineStr">
        <is>
          <t>INDIANB</t>
        </is>
      </c>
      <c r="C2030" s="8" t="inlineStr">
        <is>
          <t>Indian Bank</t>
        </is>
      </c>
      <c r="D2030" s="8" t="inlineStr">
        <is>
          <t>2B top / Turtle soup</t>
        </is>
      </c>
      <c r="E2030" s="8" t="inlineStr">
        <is>
          <t>Bearish</t>
        </is>
      </c>
      <c r="F2030" s="8" t="inlineStr">
        <is>
          <t>bar</t>
        </is>
      </c>
      <c r="G2030" s="17" t="n">
        <v>854.1</v>
      </c>
      <c r="H2030" s="17" t="n">
        <v>856.4</v>
      </c>
      <c r="I2030" s="17" t="n"/>
      <c r="J2030" s="17" t="n">
        <v>866.65</v>
      </c>
      <c r="K2030" s="8" t="inlineStr">
        <is>
          <t>Weak edge</t>
        </is>
      </c>
      <c r="L2030" s="8" t="inlineStr">
        <is>
          <t>Works (significant)</t>
        </is>
      </c>
      <c r="M2030" s="8" t="inlineStr">
        <is>
          <t>Yes</t>
        </is>
      </c>
    </row>
    <row r="2031">
      <c r="A2031" s="27" t="n">
        <v>46311</v>
      </c>
      <c r="B2031" s="8" t="inlineStr">
        <is>
          <t>INDIGO</t>
        </is>
      </c>
      <c r="C2031" s="8" t="inlineStr">
        <is>
          <t>InterGlobe Aviation Ltd.</t>
        </is>
      </c>
      <c r="D2031" s="8" t="inlineStr">
        <is>
          <t>Wave-3 / ABC breakdown</t>
        </is>
      </c>
      <c r="E2031" s="8" t="inlineStr">
        <is>
          <t>Bearish</t>
        </is>
      </c>
      <c r="F2031" s="8" t="inlineStr">
        <is>
          <t>intermediate</t>
        </is>
      </c>
      <c r="G2031" s="17" t="n">
        <v>4686.9</v>
      </c>
      <c r="H2031" s="17" t="n">
        <v>4701.5</v>
      </c>
      <c r="I2031" s="17" t="n">
        <v>4263</v>
      </c>
      <c r="J2031" s="17" t="n">
        <v>5069.5</v>
      </c>
      <c r="K2031" s="8" t="inlineStr">
        <is>
          <t>No reliable edge</t>
        </is>
      </c>
      <c r="L2031" s="8" t="inlineStr">
        <is>
          <t>No reliable edge</t>
        </is>
      </c>
      <c r="M2031" s="8" t="inlineStr">
        <is>
          <t>Yes</t>
        </is>
      </c>
    </row>
    <row r="2032">
      <c r="A2032" s="27" t="n">
        <v>46311</v>
      </c>
      <c r="B2032" s="8" t="inlineStr">
        <is>
          <t>INDIGO</t>
        </is>
      </c>
      <c r="C2032" s="8" t="inlineStr">
        <is>
          <t>InterGlobe Aviation Ltd.</t>
        </is>
      </c>
      <c r="D2032" s="8" t="inlineStr">
        <is>
          <t>Wyckoff spring</t>
        </is>
      </c>
      <c r="E2032" s="8" t="inlineStr">
        <is>
          <t>Bullish</t>
        </is>
      </c>
      <c r="F2032" s="8" t="inlineStr">
        <is>
          <t>bar</t>
        </is>
      </c>
      <c r="G2032" s="17" t="n">
        <v>4686.9</v>
      </c>
      <c r="H2032" s="17" t="n">
        <v>4679.6</v>
      </c>
      <c r="I2032" s="17" t="n">
        <v>5280</v>
      </c>
      <c r="J2032" s="17" t="n">
        <v>4615</v>
      </c>
      <c r="K2032" s="8" t="inlineStr">
        <is>
          <t>Works in reverse (fade it)</t>
        </is>
      </c>
      <c r="L2032" s="8" t="inlineStr">
        <is>
          <t>Weak - tends to fail</t>
        </is>
      </c>
      <c r="M2032" s="8" t="inlineStr">
        <is>
          <t>Yes</t>
        </is>
      </c>
    </row>
    <row r="2033">
      <c r="A2033" s="27" t="n">
        <v>46311</v>
      </c>
      <c r="B2033" s="8" t="inlineStr">
        <is>
          <t>INDUSTOWER</t>
        </is>
      </c>
      <c r="C2033" s="8" t="inlineStr">
        <is>
          <t>Indus Towers Ltd.</t>
        </is>
      </c>
      <c r="D2033" s="8" t="inlineStr">
        <is>
          <t>Bullish Quasimodo</t>
        </is>
      </c>
      <c r="E2033" s="8" t="inlineStr">
        <is>
          <t>Bullish</t>
        </is>
      </c>
      <c r="F2033" s="8" t="inlineStr">
        <is>
          <t>minor</t>
        </is>
      </c>
      <c r="G2033" s="17" t="n">
        <v>383.3</v>
      </c>
      <c r="H2033" s="17" t="n">
        <v>382.5760480575489</v>
      </c>
      <c r="I2033" s="17" t="n">
        <v>392.3</v>
      </c>
      <c r="J2033" s="17" t="n">
        <v>355.55</v>
      </c>
      <c r="K2033" s="8" t="inlineStr">
        <is>
          <t>Weak - tends to fail</t>
        </is>
      </c>
      <c r="L2033" s="8" t="inlineStr">
        <is>
          <t>No reliable edge</t>
        </is>
      </c>
      <c r="M2033" s="8" t="inlineStr">
        <is>
          <t>Yes</t>
        </is>
      </c>
    </row>
    <row r="2034">
      <c r="A2034" s="27" t="n">
        <v>46311</v>
      </c>
      <c r="B2034" s="8" t="inlineStr">
        <is>
          <t>INOXINDIA</t>
        </is>
      </c>
      <c r="C2034" s="8" t="inlineStr">
        <is>
          <t>INOX India Ltd.</t>
        </is>
      </c>
      <c r="D2034" s="8" t="inlineStr">
        <is>
          <t>2B bottom / Turtle soup</t>
        </is>
      </c>
      <c r="E2034" s="8" t="inlineStr">
        <is>
          <t>Bullish</t>
        </is>
      </c>
      <c r="F2034" s="8" t="inlineStr">
        <is>
          <t>bar</t>
        </is>
      </c>
      <c r="G2034" s="17" t="n">
        <v>1987.7</v>
      </c>
      <c r="H2034" s="17" t="n">
        <v>1980</v>
      </c>
      <c r="I2034" s="17" t="n"/>
      <c r="J2034" s="17" t="n">
        <v>1978</v>
      </c>
      <c r="K2034" s="8" t="inlineStr">
        <is>
          <t>No reliable edge</t>
        </is>
      </c>
      <c r="L2034" s="8" t="inlineStr">
        <is>
          <t>No reliable edge</t>
        </is>
      </c>
      <c r="M2034" s="8" t="inlineStr">
        <is>
          <t>Yes</t>
        </is>
      </c>
    </row>
    <row r="2035">
      <c r="A2035" s="27" t="n">
        <v>46311</v>
      </c>
      <c r="B2035" s="8" t="inlineStr">
        <is>
          <t>INTELLECT</t>
        </is>
      </c>
      <c r="C2035" s="8" t="inlineStr">
        <is>
          <t>Intellect Design Arena Ltd.</t>
        </is>
      </c>
      <c r="D2035" s="8" t="inlineStr">
        <is>
          <t>Downtrend-line breakout</t>
        </is>
      </c>
      <c r="E2035" s="8" t="inlineStr">
        <is>
          <t>Bullish</t>
        </is>
      </c>
      <c r="F2035" s="8" t="inlineStr">
        <is>
          <t>minor</t>
        </is>
      </c>
      <c r="G2035" s="17" t="n">
        <v>646.4</v>
      </c>
      <c r="H2035" s="17" t="n">
        <v>645.666666666667</v>
      </c>
      <c r="I2035" s="17" t="n">
        <v>740.9833333333338</v>
      </c>
      <c r="J2035" s="17" t="n">
        <v>564.05</v>
      </c>
      <c r="K2035" s="8" t="inlineStr">
        <is>
          <t>Works in reverse (fade it)</t>
        </is>
      </c>
      <c r="L2035" s="8" t="inlineStr">
        <is>
          <t>No reliable edge</t>
        </is>
      </c>
      <c r="M2035" s="8" t="inlineStr">
        <is>
          <t>Yes</t>
        </is>
      </c>
    </row>
    <row r="2036">
      <c r="A2036" s="27" t="n">
        <v>46311</v>
      </c>
      <c r="B2036" s="8" t="inlineStr">
        <is>
          <t>IOB</t>
        </is>
      </c>
      <c r="C2036" s="8" t="inlineStr">
        <is>
          <t>Indian Overseas Bank</t>
        </is>
      </c>
      <c r="D2036" s="8" t="inlineStr">
        <is>
          <t>Bearish divergence (OBV)</t>
        </is>
      </c>
      <c r="E2036" s="8" t="inlineStr">
        <is>
          <t>Bearish</t>
        </is>
      </c>
      <c r="F2036" s="8" t="inlineStr">
        <is>
          <t>minor</t>
        </is>
      </c>
      <c r="G2036" s="17" t="n">
        <v>30.99</v>
      </c>
      <c r="H2036" s="17" t="n">
        <v>30.99</v>
      </c>
      <c r="I2036" s="17" t="n"/>
      <c r="J2036" s="17" t="n">
        <v>32.4</v>
      </c>
      <c r="K2036" s="8" t="inlineStr">
        <is>
          <t>No reliable edge</t>
        </is>
      </c>
      <c r="L2036" s="8" t="inlineStr">
        <is>
          <t>No reliable edge</t>
        </is>
      </c>
      <c r="M2036" s="8" t="inlineStr">
        <is>
          <t>Yes</t>
        </is>
      </c>
    </row>
    <row r="2037">
      <c r="A2037" s="27" t="n">
        <v>46311</v>
      </c>
      <c r="B2037" s="8" t="inlineStr">
        <is>
          <t>IOC</t>
        </is>
      </c>
      <c r="C2037" s="8" t="inlineStr">
        <is>
          <t>Indian Oil Corporation Ltd.</t>
        </is>
      </c>
      <c r="D2037" s="8" t="inlineStr">
        <is>
          <t>Bullish divergence (RSI)</t>
        </is>
      </c>
      <c r="E2037" s="8" t="inlineStr">
        <is>
          <t>Bullish</t>
        </is>
      </c>
      <c r="F2037" s="8" t="inlineStr">
        <is>
          <t>minor</t>
        </is>
      </c>
      <c r="G2037" s="17" t="n">
        <v>130.38</v>
      </c>
      <c r="H2037" s="17" t="n">
        <v>130.38</v>
      </c>
      <c r="I2037" s="17" t="n"/>
      <c r="J2037" s="17" t="n">
        <v>124.92</v>
      </c>
      <c r="K2037" s="8" t="inlineStr">
        <is>
          <t>No reliable edge</t>
        </is>
      </c>
      <c r="L2037" s="8" t="inlineStr">
        <is>
          <t>No reliable edge</t>
        </is>
      </c>
      <c r="M2037" s="8" t="inlineStr">
        <is>
          <t>Yes</t>
        </is>
      </c>
    </row>
    <row r="2038">
      <c r="A2038" s="27" t="n">
        <v>46311</v>
      </c>
      <c r="B2038" s="8" t="inlineStr">
        <is>
          <t>IPCALAB</t>
        </is>
      </c>
      <c r="C2038" s="8" t="inlineStr">
        <is>
          <t>Ipca Laboratories Ltd.</t>
        </is>
      </c>
      <c r="D2038" s="8" t="inlineStr">
        <is>
          <t>Darvas box breakdown</t>
        </is>
      </c>
      <c r="E2038" s="8" t="inlineStr">
        <is>
          <t>Bearish</t>
        </is>
      </c>
      <c r="F2038" s="8" t="inlineStr">
        <is>
          <t>bar</t>
        </is>
      </c>
      <c r="G2038" s="17" t="n">
        <v>1832.6</v>
      </c>
      <c r="H2038" s="17" t="n">
        <v>1880.8</v>
      </c>
      <c r="I2038" s="17" t="n">
        <v>1723.6</v>
      </c>
      <c r="J2038" s="17" t="n">
        <v>2038</v>
      </c>
      <c r="K2038" s="8" t="inlineStr">
        <is>
          <t>Weak - tends to fail</t>
        </is>
      </c>
      <c r="L2038" s="8" t="inlineStr">
        <is>
          <t>Works in reverse (fade it)</t>
        </is>
      </c>
      <c r="M2038" s="8" t="inlineStr">
        <is>
          <t>Yes</t>
        </is>
      </c>
    </row>
    <row r="2039">
      <c r="A2039" s="27" t="n">
        <v>46311</v>
      </c>
      <c r="B2039" s="8" t="inlineStr">
        <is>
          <t>IPCALAB</t>
        </is>
      </c>
      <c r="C2039" s="8" t="inlineStr">
        <is>
          <t>Ipca Laboratories Ltd.</t>
        </is>
      </c>
      <c r="D2039" s="8" t="inlineStr">
        <is>
          <t>Descending triangle - down breakout</t>
        </is>
      </c>
      <c r="E2039" s="8" t="inlineStr">
        <is>
          <t>Bearish</t>
        </is>
      </c>
      <c r="F2039" s="8" t="inlineStr">
        <is>
          <t>minor</t>
        </is>
      </c>
      <c r="G2039" s="17" t="n">
        <v>1832.6</v>
      </c>
      <c r="H2039" s="17" t="n">
        <v>1858.8</v>
      </c>
      <c r="I2039" s="17" t="n">
        <v>1715.179999999999</v>
      </c>
      <c r="J2039" s="17" t="n">
        <v>1937.110000000001</v>
      </c>
      <c r="K2039" s="8" t="inlineStr">
        <is>
          <t>No reliable edge</t>
        </is>
      </c>
      <c r="L2039" s="8" t="inlineStr">
        <is>
          <t>No reliable edge</t>
        </is>
      </c>
      <c r="M2039" s="8" t="inlineStr">
        <is>
          <t>Yes</t>
        </is>
      </c>
    </row>
    <row r="2040">
      <c r="A2040" s="27" t="n">
        <v>46311</v>
      </c>
      <c r="B2040" s="8" t="inlineStr">
        <is>
          <t>IPCALAB</t>
        </is>
      </c>
      <c r="C2040" s="8" t="inlineStr">
        <is>
          <t>Ipca Laboratories Ltd.</t>
        </is>
      </c>
      <c r="D2040" s="8" t="inlineStr">
        <is>
          <t>Horizontal support breakdown (3+ touches)</t>
        </is>
      </c>
      <c r="E2040" s="8" t="inlineStr">
        <is>
          <t>Bearish</t>
        </is>
      </c>
      <c r="F2040" s="8" t="inlineStr">
        <is>
          <t>minor</t>
        </is>
      </c>
      <c r="G2040" s="17" t="n">
        <v>1832.6</v>
      </c>
      <c r="H2040" s="17" t="n">
        <v>1880.8</v>
      </c>
      <c r="I2040" s="17" t="n"/>
      <c r="J2040" s="17" t="n"/>
      <c r="K2040" s="8" t="inlineStr">
        <is>
          <t>Weak edge</t>
        </is>
      </c>
      <c r="L2040" s="8" t="inlineStr">
        <is>
          <t>No reliable edge</t>
        </is>
      </c>
      <c r="M2040" s="8" t="inlineStr">
        <is>
          <t>Yes</t>
        </is>
      </c>
    </row>
    <row r="2041">
      <c r="A2041" s="27" t="n">
        <v>46311</v>
      </c>
      <c r="B2041" s="8" t="inlineStr">
        <is>
          <t>IPCALAB</t>
        </is>
      </c>
      <c r="C2041" s="8" t="inlineStr">
        <is>
          <t>Ipca Laboratories Ltd.</t>
        </is>
      </c>
      <c r="D2041" s="8" t="inlineStr">
        <is>
          <t>Wave-3 / ABC breakdown</t>
        </is>
      </c>
      <c r="E2041" s="8" t="inlineStr">
        <is>
          <t>Bearish</t>
        </is>
      </c>
      <c r="F2041" s="8" t="inlineStr">
        <is>
          <t>minor</t>
        </is>
      </c>
      <c r="G2041" s="17" t="n">
        <v>1832.6</v>
      </c>
      <c r="H2041" s="17" t="n">
        <v>1880.8</v>
      </c>
      <c r="I2041" s="17" t="n">
        <v>1827.7</v>
      </c>
      <c r="J2041" s="17" t="n">
        <v>1984.9</v>
      </c>
      <c r="K2041" s="8" t="inlineStr">
        <is>
          <t>No reliable edge</t>
        </is>
      </c>
      <c r="L2041" s="8" t="inlineStr">
        <is>
          <t>No reliable edge</t>
        </is>
      </c>
      <c r="M2041" s="8" t="inlineStr">
        <is>
          <t>Yes</t>
        </is>
      </c>
    </row>
    <row r="2042">
      <c r="A2042" s="27" t="n">
        <v>46311</v>
      </c>
      <c r="B2042" s="8" t="inlineStr">
        <is>
          <t>JINDALSAW</t>
        </is>
      </c>
      <c r="C2042" s="8" t="inlineStr">
        <is>
          <t>Jindal Saw Ltd.</t>
        </is>
      </c>
      <c r="D2042" s="8" t="inlineStr">
        <is>
          <t>Pocket pivot</t>
        </is>
      </c>
      <c r="E2042" s="8" t="inlineStr">
        <is>
          <t>Bullish</t>
        </is>
      </c>
      <c r="F2042" s="8" t="inlineStr">
        <is>
          <t>bar</t>
        </is>
      </c>
      <c r="G2042" s="17" t="n">
        <v>301.55</v>
      </c>
      <c r="H2042" s="17" t="n">
        <v>301.55</v>
      </c>
      <c r="I2042" s="17" t="n"/>
      <c r="J2042" s="17" t="n"/>
      <c r="K2042" s="8" t="inlineStr">
        <is>
          <t>No reliable edge</t>
        </is>
      </c>
      <c r="L2042" s="8" t="inlineStr">
        <is>
          <t>No reliable edge</t>
        </is>
      </c>
      <c r="M2042" s="8" t="inlineStr">
        <is>
          <t>Yes</t>
        </is>
      </c>
    </row>
    <row r="2043">
      <c r="A2043" s="27" t="n">
        <v>46311</v>
      </c>
      <c r="B2043" s="8" t="inlineStr">
        <is>
          <t>JIOFIN</t>
        </is>
      </c>
      <c r="C2043" s="8" t="inlineStr">
        <is>
          <t>Jio Financial Services Ltd.</t>
        </is>
      </c>
      <c r="D2043" s="8" t="inlineStr">
        <is>
          <t>Bearish AB=CD</t>
        </is>
      </c>
      <c r="E2043" s="8" t="inlineStr">
        <is>
          <t>Bearish</t>
        </is>
      </c>
      <c r="F2043" s="8" t="inlineStr">
        <is>
          <t>minor</t>
        </is>
      </c>
      <c r="G2043" s="17" t="n">
        <v>216.25</v>
      </c>
      <c r="H2043" s="17" t="n">
        <v>216.4949257295504</v>
      </c>
      <c r="I2043" s="17" t="n">
        <v>213.4278</v>
      </c>
      <c r="J2043" s="17" t="n">
        <v>223.8525371352248</v>
      </c>
      <c r="K2043" s="8" t="inlineStr">
        <is>
          <t>No reliable edge</t>
        </is>
      </c>
      <c r="L2043" s="8" t="inlineStr">
        <is>
          <t>No reliable edge</t>
        </is>
      </c>
      <c r="M2043" s="8" t="inlineStr">
        <is>
          <t>Yes</t>
        </is>
      </c>
    </row>
    <row r="2044">
      <c r="A2044" s="27" t="n">
        <v>46311</v>
      </c>
      <c r="B2044" s="8" t="inlineStr">
        <is>
          <t>JKTYRE</t>
        </is>
      </c>
      <c r="C2044" s="8" t="inlineStr">
        <is>
          <t>JK Tyre &amp; Industries Ltd.</t>
        </is>
      </c>
      <c r="D2044" s="8" t="inlineStr">
        <is>
          <t>Bullish divergence (MACD hist)</t>
        </is>
      </c>
      <c r="E2044" s="8" t="inlineStr">
        <is>
          <t>Bullish</t>
        </is>
      </c>
      <c r="F2044" s="8" t="inlineStr">
        <is>
          <t>minor</t>
        </is>
      </c>
      <c r="G2044" s="17" t="n">
        <v>338.4</v>
      </c>
      <c r="H2044" s="17" t="n">
        <v>338.4</v>
      </c>
      <c r="I2044" s="17" t="n"/>
      <c r="J2044" s="17" t="n">
        <v>327</v>
      </c>
      <c r="K2044" s="8" t="inlineStr">
        <is>
          <t>No reliable edge</t>
        </is>
      </c>
      <c r="L2044" s="8" t="inlineStr">
        <is>
          <t>No reliable edge</t>
        </is>
      </c>
      <c r="M2044" s="8" t="inlineStr">
        <is>
          <t>Yes</t>
        </is>
      </c>
    </row>
    <row r="2045">
      <c r="A2045" s="27" t="n">
        <v>46311</v>
      </c>
      <c r="B2045" s="8" t="inlineStr">
        <is>
          <t>JKTYRE</t>
        </is>
      </c>
      <c r="C2045" s="8" t="inlineStr">
        <is>
          <t>JK Tyre &amp; Industries Ltd.</t>
        </is>
      </c>
      <c r="D2045" s="8" t="inlineStr">
        <is>
          <t>Bullish divergence (MFI)</t>
        </is>
      </c>
      <c r="E2045" s="8" t="inlineStr">
        <is>
          <t>Bullish</t>
        </is>
      </c>
      <c r="F2045" s="8" t="inlineStr">
        <is>
          <t>minor</t>
        </is>
      </c>
      <c r="G2045" s="17" t="n">
        <v>338.4</v>
      </c>
      <c r="H2045" s="17" t="n">
        <v>338.4</v>
      </c>
      <c r="I2045" s="17" t="n"/>
      <c r="J2045" s="17" t="n">
        <v>327</v>
      </c>
      <c r="K2045" s="8" t="inlineStr">
        <is>
          <t>Weak - tends to fail</t>
        </is>
      </c>
      <c r="L2045" s="8" t="inlineStr">
        <is>
          <t>No reliable edge</t>
        </is>
      </c>
      <c r="M2045" s="8" t="inlineStr">
        <is>
          <t>Yes</t>
        </is>
      </c>
    </row>
    <row r="2046">
      <c r="A2046" s="27" t="n">
        <v>46311</v>
      </c>
      <c r="B2046" s="8" t="inlineStr">
        <is>
          <t>JKTYRE</t>
        </is>
      </c>
      <c r="C2046" s="8" t="inlineStr">
        <is>
          <t>JK Tyre &amp; Industries Ltd.</t>
        </is>
      </c>
      <c r="D2046" s="8" t="inlineStr">
        <is>
          <t>Bullish divergence (RSI)</t>
        </is>
      </c>
      <c r="E2046" s="8" t="inlineStr">
        <is>
          <t>Bullish</t>
        </is>
      </c>
      <c r="F2046" s="8" t="inlineStr">
        <is>
          <t>minor</t>
        </is>
      </c>
      <c r="G2046" s="17" t="n">
        <v>338.4</v>
      </c>
      <c r="H2046" s="17" t="n">
        <v>338.4</v>
      </c>
      <c r="I2046" s="17" t="n"/>
      <c r="J2046" s="17" t="n">
        <v>327</v>
      </c>
      <c r="K2046" s="8" t="inlineStr">
        <is>
          <t>No reliable edge</t>
        </is>
      </c>
      <c r="L2046" s="8" t="inlineStr">
        <is>
          <t>No reliable edge</t>
        </is>
      </c>
      <c r="M2046" s="8" t="inlineStr">
        <is>
          <t>Yes</t>
        </is>
      </c>
    </row>
    <row r="2047">
      <c r="A2047" s="27" t="n">
        <v>46311</v>
      </c>
      <c r="B2047" s="8" t="inlineStr">
        <is>
          <t>JSL</t>
        </is>
      </c>
      <c r="C2047" s="8" t="inlineStr">
        <is>
          <t>Jindal Stainless Ltd.</t>
        </is>
      </c>
      <c r="D2047" s="8" t="inlineStr">
        <is>
          <t>Bullish divergence (OBV)</t>
        </is>
      </c>
      <c r="E2047" s="8" t="inlineStr">
        <is>
          <t>Bullish</t>
        </is>
      </c>
      <c r="F2047" s="8" t="inlineStr">
        <is>
          <t>minor</t>
        </is>
      </c>
      <c r="G2047" s="17" t="n">
        <v>736.55</v>
      </c>
      <c r="H2047" s="17" t="n">
        <v>736.55</v>
      </c>
      <c r="I2047" s="17" t="n"/>
      <c r="J2047" s="17" t="n">
        <v>700.6</v>
      </c>
      <c r="K2047" s="8" t="inlineStr">
        <is>
          <t>No reliable edge</t>
        </is>
      </c>
      <c r="L2047" s="8" t="inlineStr">
        <is>
          <t>No reliable edge</t>
        </is>
      </c>
      <c r="M2047" s="8" t="inlineStr">
        <is>
          <t>Yes</t>
        </is>
      </c>
    </row>
    <row r="2048">
      <c r="A2048" s="27" t="n">
        <v>46311</v>
      </c>
      <c r="B2048" s="8" t="inlineStr">
        <is>
          <t>JSWCEMENT</t>
        </is>
      </c>
      <c r="C2048" s="8" t="inlineStr">
        <is>
          <t>JSW Cement Ltd.</t>
        </is>
      </c>
      <c r="D2048" s="8" t="inlineStr">
        <is>
          <t>Channel down - up breakout</t>
        </is>
      </c>
      <c r="E2048" s="8" t="inlineStr">
        <is>
          <t>Bullish</t>
        </is>
      </c>
      <c r="F2048" s="8" t="inlineStr">
        <is>
          <t>minor</t>
        </is>
      </c>
      <c r="G2048" s="17" t="n">
        <v>114.71</v>
      </c>
      <c r="H2048" s="17" t="n">
        <v>114.2681818181818</v>
      </c>
      <c r="I2048" s="17" t="n">
        <v>120.7820617780011</v>
      </c>
      <c r="J2048" s="17" t="n">
        <v>107.5430662983425</v>
      </c>
      <c r="K2048" s="8" t="inlineStr">
        <is>
          <t>No reliable edge</t>
        </is>
      </c>
      <c r="L2048" s="8" t="inlineStr">
        <is>
          <t>No reliable edge</t>
        </is>
      </c>
      <c r="M2048" s="8" t="inlineStr">
        <is>
          <t>Yes</t>
        </is>
      </c>
    </row>
    <row r="2049">
      <c r="A2049" s="27" t="n">
        <v>46311</v>
      </c>
      <c r="B2049" s="8" t="inlineStr">
        <is>
          <t>JSWCEMENT</t>
        </is>
      </c>
      <c r="C2049" s="8" t="inlineStr">
        <is>
          <t>JSW Cement Ltd.</t>
        </is>
      </c>
      <c r="D2049" s="8" t="inlineStr">
        <is>
          <t>Downtrend-line breakout</t>
        </is>
      </c>
      <c r="E2049" s="8" t="inlineStr">
        <is>
          <t>Bullish</t>
        </is>
      </c>
      <c r="F2049" s="8" t="inlineStr">
        <is>
          <t>minor</t>
        </is>
      </c>
      <c r="G2049" s="17" t="n">
        <v>114.71</v>
      </c>
      <c r="H2049" s="17" t="n">
        <v>114.2681818181818</v>
      </c>
      <c r="I2049" s="17" t="n">
        <v>119.8136363636364</v>
      </c>
      <c r="J2049" s="17" t="n">
        <v>110.55</v>
      </c>
      <c r="K2049" s="8" t="inlineStr">
        <is>
          <t>Works in reverse (fade it)</t>
        </is>
      </c>
      <c r="L2049" s="8" t="inlineStr">
        <is>
          <t>No reliable edge</t>
        </is>
      </c>
      <c r="M2049" s="8" t="inlineStr">
        <is>
          <t>Yes</t>
        </is>
      </c>
    </row>
    <row r="2050">
      <c r="A2050" s="27" t="n">
        <v>46311</v>
      </c>
      <c r="B2050" s="8" t="inlineStr">
        <is>
          <t>JSWCEMENT</t>
        </is>
      </c>
      <c r="C2050" s="8" t="inlineStr">
        <is>
          <t>JSW Cement Ltd.</t>
        </is>
      </c>
      <c r="D2050" s="8" t="inlineStr">
        <is>
          <t>Inverse head &amp; shoulders</t>
        </is>
      </c>
      <c r="E2050" s="8" t="inlineStr">
        <is>
          <t>Bullish</t>
        </is>
      </c>
      <c r="F2050" s="8" t="inlineStr">
        <is>
          <t>minor</t>
        </is>
      </c>
      <c r="G2050" s="17" t="n">
        <v>114.71</v>
      </c>
      <c r="H2050" s="17" t="n">
        <v>114.2681818181818</v>
      </c>
      <c r="I2050" s="17" t="n">
        <v>121.9618181818182</v>
      </c>
      <c r="J2050" s="17" t="n">
        <v>110.55</v>
      </c>
      <c r="K2050" s="8" t="inlineStr">
        <is>
          <t>Works in reverse (fade it)</t>
        </is>
      </c>
      <c r="L2050" s="8" t="inlineStr">
        <is>
          <t>No reliable edge</t>
        </is>
      </c>
      <c r="M2050" s="8" t="inlineStr">
        <is>
          <t>Yes</t>
        </is>
      </c>
    </row>
    <row r="2051">
      <c r="A2051" s="27" t="n">
        <v>46311</v>
      </c>
      <c r="B2051" s="8" t="inlineStr">
        <is>
          <t>JSWSTEEL</t>
        </is>
      </c>
      <c r="C2051" s="8" t="inlineStr">
        <is>
          <t>JSW Steel Ltd.</t>
        </is>
      </c>
      <c r="D2051" s="8" t="inlineStr">
        <is>
          <t>Bullish Wolfe wave</t>
        </is>
      </c>
      <c r="E2051" s="8" t="inlineStr">
        <is>
          <t>Bullish</t>
        </is>
      </c>
      <c r="F2051" s="8" t="inlineStr">
        <is>
          <t>minor</t>
        </is>
      </c>
      <c r="G2051" s="17" t="n">
        <v>1216.3</v>
      </c>
      <c r="H2051" s="17" t="n">
        <v>1203.709090909091</v>
      </c>
      <c r="I2051" s="17" t="n">
        <v>1302.634615384615</v>
      </c>
      <c r="J2051" s="17" t="n">
        <v>1144.263057267157</v>
      </c>
      <c r="K2051" s="8" t="inlineStr">
        <is>
          <t>No reliable edge</t>
        </is>
      </c>
      <c r="L2051" s="8" t="inlineStr">
        <is>
          <t>No reliable edge</t>
        </is>
      </c>
      <c r="M2051" s="8" t="inlineStr">
        <is>
          <t>Yes</t>
        </is>
      </c>
    </row>
    <row r="2052">
      <c r="A2052" s="27" t="n">
        <v>46311</v>
      </c>
      <c r="B2052" s="8" t="inlineStr">
        <is>
          <t>KAJARIACER</t>
        </is>
      </c>
      <c r="C2052" s="8" t="inlineStr">
        <is>
          <t>Kajaria Ceramics Ltd.</t>
        </is>
      </c>
      <c r="D2052" s="8" t="inlineStr">
        <is>
          <t>Channel up - down breakout</t>
        </is>
      </c>
      <c r="E2052" s="8" t="inlineStr">
        <is>
          <t>Bearish</t>
        </is>
      </c>
      <c r="F2052" s="8" t="inlineStr">
        <is>
          <t>minor</t>
        </is>
      </c>
      <c r="G2052" s="17" t="n">
        <v>1211</v>
      </c>
      <c r="H2052" s="17" t="n">
        <v>1212.033333333343</v>
      </c>
      <c r="I2052" s="17" t="n">
        <v>1137.725000000008</v>
      </c>
      <c r="J2052" s="17" t="n">
        <v>1274.341666666666</v>
      </c>
      <c r="K2052" s="8" t="inlineStr">
        <is>
          <t>No reliable edge</t>
        </is>
      </c>
      <c r="L2052" s="8" t="inlineStr">
        <is>
          <t>No reliable edge</t>
        </is>
      </c>
      <c r="M2052" s="8" t="inlineStr">
        <is>
          <t>Yes</t>
        </is>
      </c>
    </row>
    <row r="2053">
      <c r="A2053" s="27" t="n">
        <v>46311</v>
      </c>
      <c r="B2053" s="8" t="inlineStr">
        <is>
          <t>KARURVYSYA</t>
        </is>
      </c>
      <c r="C2053" s="8" t="inlineStr">
        <is>
          <t>Karur Vysya Bank Ltd.</t>
        </is>
      </c>
      <c r="D2053" s="8" t="inlineStr">
        <is>
          <t>Bullish Quasimodo</t>
        </is>
      </c>
      <c r="E2053" s="8" t="inlineStr">
        <is>
          <t>Bullish</t>
        </is>
      </c>
      <c r="F2053" s="8" t="inlineStr">
        <is>
          <t>minor</t>
        </is>
      </c>
      <c r="G2053" s="17" t="n">
        <v>355.65</v>
      </c>
      <c r="H2053" s="17" t="n">
        <v>346.026913918664</v>
      </c>
      <c r="I2053" s="17" t="n">
        <v>356.35</v>
      </c>
      <c r="J2053" s="17" t="n">
        <v>311.4</v>
      </c>
      <c r="K2053" s="8" t="inlineStr">
        <is>
          <t>Weak - tends to fail</t>
        </is>
      </c>
      <c r="L2053" s="8" t="inlineStr">
        <is>
          <t>No reliable edge</t>
        </is>
      </c>
      <c r="M2053" s="8" t="inlineStr">
        <is>
          <t>Yes</t>
        </is>
      </c>
    </row>
    <row r="2054">
      <c r="A2054" s="27" t="n">
        <v>46311</v>
      </c>
      <c r="B2054" s="8" t="inlineStr">
        <is>
          <t>KARURVYSYA</t>
        </is>
      </c>
      <c r="C2054" s="8" t="inlineStr">
        <is>
          <t>Karur Vysya Bank Ltd.</t>
        </is>
      </c>
      <c r="D2054" s="8" t="inlineStr">
        <is>
          <t>P&amp;F double-top buy</t>
        </is>
      </c>
      <c r="E2054" s="8" t="inlineStr">
        <is>
          <t>Bullish</t>
        </is>
      </c>
      <c r="F2054" s="8" t="inlineStr">
        <is>
          <t>bar</t>
        </is>
      </c>
      <c r="G2054" s="17" t="n">
        <v>355.65</v>
      </c>
      <c r="H2054" s="17" t="n">
        <v>358.3034693118931</v>
      </c>
      <c r="I2054" s="17" t="n"/>
      <c r="J2054" s="17" t="n">
        <v>318.1632268869898</v>
      </c>
      <c r="K2054" s="8" t="inlineStr">
        <is>
          <t>No reliable edge</t>
        </is>
      </c>
      <c r="L2054" s="8" t="inlineStr">
        <is>
          <t>No reliable edge</t>
        </is>
      </c>
      <c r="M2054" s="8" t="inlineStr">
        <is>
          <t>Yes</t>
        </is>
      </c>
    </row>
    <row r="2055">
      <c r="A2055" s="27" t="n">
        <v>46311</v>
      </c>
      <c r="B2055" s="8" t="inlineStr">
        <is>
          <t>KARURVYSYA</t>
        </is>
      </c>
      <c r="C2055" s="8" t="inlineStr">
        <is>
          <t>Karur Vysya Bank Ltd.</t>
        </is>
      </c>
      <c r="D2055" s="8" t="inlineStr">
        <is>
          <t>Pocket pivot</t>
        </is>
      </c>
      <c r="E2055" s="8" t="inlineStr">
        <is>
          <t>Bullish</t>
        </is>
      </c>
      <c r="F2055" s="8" t="inlineStr">
        <is>
          <t>bar</t>
        </is>
      </c>
      <c r="G2055" s="17" t="n">
        <v>355.65</v>
      </c>
      <c r="H2055" s="17" t="n">
        <v>355.65</v>
      </c>
      <c r="I2055" s="17" t="n"/>
      <c r="J2055" s="17" t="n"/>
      <c r="K2055" s="8" t="inlineStr">
        <is>
          <t>No reliable edge</t>
        </is>
      </c>
      <c r="L2055" s="8" t="inlineStr">
        <is>
          <t>No reliable edge</t>
        </is>
      </c>
      <c r="M2055" s="8" t="inlineStr">
        <is>
          <t>Yes</t>
        </is>
      </c>
    </row>
    <row r="2056">
      <c r="A2056" s="27" t="n">
        <v>46311</v>
      </c>
      <c r="B2056" s="8" t="inlineStr">
        <is>
          <t>KARURVYSYA</t>
        </is>
      </c>
      <c r="C2056" s="8" t="inlineStr">
        <is>
          <t>Karur Vysya Bank Ltd.</t>
        </is>
      </c>
      <c r="D2056" s="8" t="inlineStr">
        <is>
          <t>Wyckoff upthrust</t>
        </is>
      </c>
      <c r="E2056" s="8" t="inlineStr">
        <is>
          <t>Bearish</t>
        </is>
      </c>
      <c r="F2056" s="8" t="inlineStr">
        <is>
          <t>bar</t>
        </is>
      </c>
      <c r="G2056" s="17" t="n">
        <v>355.65</v>
      </c>
      <c r="H2056" s="17" t="n">
        <v>358.65</v>
      </c>
      <c r="I2056" s="17" t="n">
        <v>311.4</v>
      </c>
      <c r="J2056" s="17" t="n">
        <v>365.9</v>
      </c>
      <c r="K2056" s="8" t="inlineStr">
        <is>
          <t>Works (significant)</t>
        </is>
      </c>
      <c r="L2056" s="8" t="inlineStr">
        <is>
          <t>No reliable edge</t>
        </is>
      </c>
      <c r="M2056" s="8" t="inlineStr">
        <is>
          <t>Yes</t>
        </is>
      </c>
    </row>
    <row r="2057">
      <c r="A2057" s="27" t="n">
        <v>46311</v>
      </c>
      <c r="B2057" s="8" t="inlineStr">
        <is>
          <t>KEI</t>
        </is>
      </c>
      <c r="C2057" s="8" t="inlineStr">
        <is>
          <t>KEI Industries Ltd.</t>
        </is>
      </c>
      <c r="D2057" s="8" t="inlineStr">
        <is>
          <t>Hidden bearish divergence (MACD hist)</t>
        </is>
      </c>
      <c r="E2057" s="8" t="inlineStr">
        <is>
          <t>Bearish</t>
        </is>
      </c>
      <c r="F2057" s="8" t="inlineStr">
        <is>
          <t>minor</t>
        </is>
      </c>
      <c r="G2057" s="17" t="n">
        <v>4482.3</v>
      </c>
      <c r="H2057" s="17" t="n">
        <v>4482.3</v>
      </c>
      <c r="I2057" s="17" t="n"/>
      <c r="J2057" s="17" t="n">
        <v>4754.9</v>
      </c>
      <c r="K2057" s="8" t="inlineStr">
        <is>
          <t>No reliable edge</t>
        </is>
      </c>
      <c r="L2057" s="8" t="inlineStr">
        <is>
          <t>No reliable edge</t>
        </is>
      </c>
      <c r="M2057" s="8" t="inlineStr">
        <is>
          <t>Yes</t>
        </is>
      </c>
    </row>
    <row r="2058">
      <c r="A2058" s="27" t="n">
        <v>46311</v>
      </c>
      <c r="B2058" s="8" t="inlineStr">
        <is>
          <t>KEI</t>
        </is>
      </c>
      <c r="C2058" s="8" t="inlineStr">
        <is>
          <t>KEI Industries Ltd.</t>
        </is>
      </c>
      <c r="D2058" s="8" t="inlineStr">
        <is>
          <t>Hidden bearish divergence (MFI)</t>
        </is>
      </c>
      <c r="E2058" s="8" t="inlineStr">
        <is>
          <t>Bearish</t>
        </is>
      </c>
      <c r="F2058" s="8" t="inlineStr">
        <is>
          <t>minor</t>
        </is>
      </c>
      <c r="G2058" s="17" t="n">
        <v>4482.3</v>
      </c>
      <c r="H2058" s="17" t="n">
        <v>4482.3</v>
      </c>
      <c r="I2058" s="17" t="n"/>
      <c r="J2058" s="17" t="n">
        <v>4754.9</v>
      </c>
      <c r="K2058" s="8" t="inlineStr">
        <is>
          <t>No reliable edge</t>
        </is>
      </c>
      <c r="L2058" s="8" t="inlineStr">
        <is>
          <t>No reliable edge</t>
        </is>
      </c>
      <c r="M2058" s="8" t="inlineStr">
        <is>
          <t>Yes</t>
        </is>
      </c>
    </row>
    <row r="2059">
      <c r="A2059" s="27" t="n">
        <v>46311</v>
      </c>
      <c r="B2059" s="8" t="inlineStr">
        <is>
          <t>KEI</t>
        </is>
      </c>
      <c r="C2059" s="8" t="inlineStr">
        <is>
          <t>KEI Industries Ltd.</t>
        </is>
      </c>
      <c r="D2059" s="8" t="inlineStr">
        <is>
          <t>Hidden bearish divergence (RSI)</t>
        </is>
      </c>
      <c r="E2059" s="8" t="inlineStr">
        <is>
          <t>Bearish</t>
        </is>
      </c>
      <c r="F2059" s="8" t="inlineStr">
        <is>
          <t>minor</t>
        </is>
      </c>
      <c r="G2059" s="17" t="n">
        <v>4482.3</v>
      </c>
      <c r="H2059" s="17" t="n">
        <v>4482.3</v>
      </c>
      <c r="I2059" s="17" t="n"/>
      <c r="J2059" s="17" t="n">
        <v>4754.9</v>
      </c>
      <c r="K2059" s="8" t="inlineStr">
        <is>
          <t>No reliable edge</t>
        </is>
      </c>
      <c r="L2059" s="8" t="inlineStr">
        <is>
          <t>No reliable edge</t>
        </is>
      </c>
      <c r="M2059" s="8" t="inlineStr">
        <is>
          <t>Yes</t>
        </is>
      </c>
    </row>
    <row r="2060">
      <c r="A2060" s="27" t="n">
        <v>46311</v>
      </c>
      <c r="B2060" s="8" t="inlineStr">
        <is>
          <t>KIMS</t>
        </is>
      </c>
      <c r="C2060" s="8" t="inlineStr">
        <is>
          <t>Krishna Institute of Medical Sciences Ltd.</t>
        </is>
      </c>
      <c r="D2060" s="8" t="inlineStr">
        <is>
          <t>2B bottom / Turtle soup</t>
        </is>
      </c>
      <c r="E2060" s="8" t="inlineStr">
        <is>
          <t>Bullish</t>
        </is>
      </c>
      <c r="F2060" s="8" t="inlineStr">
        <is>
          <t>bar</t>
        </is>
      </c>
      <c r="G2060" s="17" t="n">
        <v>685.6</v>
      </c>
      <c r="H2060" s="17" t="n">
        <v>678.8</v>
      </c>
      <c r="I2060" s="17" t="n"/>
      <c r="J2060" s="17" t="n">
        <v>675</v>
      </c>
      <c r="K2060" s="8" t="inlineStr">
        <is>
          <t>No reliable edge</t>
        </is>
      </c>
      <c r="L2060" s="8" t="inlineStr">
        <is>
          <t>No reliable edge</t>
        </is>
      </c>
      <c r="M2060" s="8" t="inlineStr">
        <is>
          <t>Yes</t>
        </is>
      </c>
    </row>
    <row r="2061">
      <c r="A2061" s="27" t="n">
        <v>46311</v>
      </c>
      <c r="B2061" s="8" t="inlineStr">
        <is>
          <t>KIRLOSENG</t>
        </is>
      </c>
      <c r="C2061" s="8" t="inlineStr">
        <is>
          <t>Kirloskar Oil Eng Ltd.</t>
        </is>
      </c>
      <c r="D2061" s="8" t="inlineStr">
        <is>
          <t>2B bottom / Turtle soup</t>
        </is>
      </c>
      <c r="E2061" s="8" t="inlineStr">
        <is>
          <t>Bullish</t>
        </is>
      </c>
      <c r="F2061" s="8" t="inlineStr">
        <is>
          <t>bar</t>
        </is>
      </c>
      <c r="G2061" s="17" t="n">
        <v>2025.6</v>
      </c>
      <c r="H2061" s="17" t="n">
        <v>2025.1</v>
      </c>
      <c r="I2061" s="17" t="n"/>
      <c r="J2061" s="17" t="n">
        <v>2015</v>
      </c>
      <c r="K2061" s="8" t="inlineStr">
        <is>
          <t>No reliable edge</t>
        </is>
      </c>
      <c r="L2061" s="8" t="inlineStr">
        <is>
          <t>No reliable edge</t>
        </is>
      </c>
      <c r="M2061" s="8" t="inlineStr">
        <is>
          <t>Yes</t>
        </is>
      </c>
    </row>
    <row r="2062">
      <c r="A2062" s="27" t="n">
        <v>46311</v>
      </c>
      <c r="B2062" s="8" t="inlineStr">
        <is>
          <t>KOTAKBANK</t>
        </is>
      </c>
      <c r="C2062" s="8" t="inlineStr">
        <is>
          <t>Kotak Mahindra Bank Ltd.</t>
        </is>
      </c>
      <c r="D2062" s="8" t="inlineStr">
        <is>
          <t>Wyckoff upthrust</t>
        </is>
      </c>
      <c r="E2062" s="8" t="inlineStr">
        <is>
          <t>Bearish</t>
        </is>
      </c>
      <c r="F2062" s="8" t="inlineStr">
        <is>
          <t>bar</t>
        </is>
      </c>
      <c r="G2062" s="17" t="n">
        <v>447.4</v>
      </c>
      <c r="H2062" s="17" t="n">
        <v>447.95</v>
      </c>
      <c r="I2062" s="17" t="n">
        <v>386.75</v>
      </c>
      <c r="J2062" s="17" t="n">
        <v>453.1</v>
      </c>
      <c r="K2062" s="8" t="inlineStr">
        <is>
          <t>Works (significant)</t>
        </is>
      </c>
      <c r="L2062" s="8" t="inlineStr">
        <is>
          <t>No reliable edge</t>
        </is>
      </c>
      <c r="M2062" s="8" t="inlineStr">
        <is>
          <t>Yes</t>
        </is>
      </c>
    </row>
    <row r="2063">
      <c r="A2063" s="27" t="n">
        <v>46311</v>
      </c>
      <c r="B2063" s="8" t="inlineStr">
        <is>
          <t>KPIL</t>
        </is>
      </c>
      <c r="C2063" s="8" t="inlineStr">
        <is>
          <t>Kalpataru Projects International Ltd.</t>
        </is>
      </c>
      <c r="D2063" s="8" t="inlineStr">
        <is>
          <t>Ascending triangle - down breakout</t>
        </is>
      </c>
      <c r="E2063" s="8" t="inlineStr">
        <is>
          <t>Bearish</t>
        </is>
      </c>
      <c r="F2063" s="8" t="inlineStr">
        <is>
          <t>intermediate</t>
        </is>
      </c>
      <c r="G2063" s="17" t="n">
        <v>1364.3</v>
      </c>
      <c r="H2063" s="17" t="n">
        <v>1368.799999999999</v>
      </c>
      <c r="I2063" s="17" t="n">
        <v>1105.704602725637</v>
      </c>
      <c r="J2063" s="17" t="n">
        <v>1485.793571612239</v>
      </c>
      <c r="K2063" s="8" t="inlineStr">
        <is>
          <t>No reliable edge</t>
        </is>
      </c>
      <c r="L2063" s="8" t="inlineStr">
        <is>
          <t>No reliable edge</t>
        </is>
      </c>
      <c r="M2063" s="8" t="inlineStr">
        <is>
          <t>Yes</t>
        </is>
      </c>
    </row>
    <row r="2064">
      <c r="A2064" s="27" t="n">
        <v>46311</v>
      </c>
      <c r="B2064" s="8" t="inlineStr">
        <is>
          <t>KPIL</t>
        </is>
      </c>
      <c r="C2064" s="8" t="inlineStr">
        <is>
          <t>Kalpataru Projects International Ltd.</t>
        </is>
      </c>
      <c r="D2064" s="8" t="inlineStr">
        <is>
          <t>Bearish divergence (MACD hist)</t>
        </is>
      </c>
      <c r="E2064" s="8" t="inlineStr">
        <is>
          <t>Bearish</t>
        </is>
      </c>
      <c r="F2064" s="8" t="inlineStr">
        <is>
          <t>intermediate</t>
        </is>
      </c>
      <c r="G2064" s="17" t="n">
        <v>1364.3</v>
      </c>
      <c r="H2064" s="17" t="n">
        <v>1364.3</v>
      </c>
      <c r="I2064" s="17" t="n"/>
      <c r="J2064" s="17" t="n">
        <v>1490</v>
      </c>
      <c r="K2064" s="8" t="inlineStr">
        <is>
          <t>Weak - tends to fail</t>
        </is>
      </c>
      <c r="L2064" s="8" t="inlineStr">
        <is>
          <t>No reliable edge</t>
        </is>
      </c>
      <c r="M2064" s="8" t="inlineStr">
        <is>
          <t>Yes</t>
        </is>
      </c>
    </row>
    <row r="2065">
      <c r="A2065" s="27" t="n">
        <v>46311</v>
      </c>
      <c r="B2065" s="8" t="inlineStr">
        <is>
          <t>KPIL</t>
        </is>
      </c>
      <c r="C2065" s="8" t="inlineStr">
        <is>
          <t>Kalpataru Projects International Ltd.</t>
        </is>
      </c>
      <c r="D2065" s="8" t="inlineStr">
        <is>
          <t>Bearish divergence (MFI)</t>
        </is>
      </c>
      <c r="E2065" s="8" t="inlineStr">
        <is>
          <t>Bearish</t>
        </is>
      </c>
      <c r="F2065" s="8" t="inlineStr">
        <is>
          <t>intermediate</t>
        </is>
      </c>
      <c r="G2065" s="17" t="n">
        <v>1364.3</v>
      </c>
      <c r="H2065" s="17" t="n">
        <v>1364.3</v>
      </c>
      <c r="I2065" s="17" t="n"/>
      <c r="J2065" s="17" t="n">
        <v>1490</v>
      </c>
      <c r="K2065" s="8" t="inlineStr">
        <is>
          <t>Works in reverse (fade it)</t>
        </is>
      </c>
      <c r="L2065" s="8" t="inlineStr">
        <is>
          <t>No reliable edge</t>
        </is>
      </c>
      <c r="M2065" s="8" t="inlineStr">
        <is>
          <t>Yes</t>
        </is>
      </c>
    </row>
    <row r="2066">
      <c r="A2066" s="27" t="n">
        <v>46311</v>
      </c>
      <c r="B2066" s="8" t="inlineStr">
        <is>
          <t>KPIL</t>
        </is>
      </c>
      <c r="C2066" s="8" t="inlineStr">
        <is>
          <t>Kalpataru Projects International Ltd.</t>
        </is>
      </c>
      <c r="D2066" s="8" t="inlineStr">
        <is>
          <t>Bearish divergence (RSI)</t>
        </is>
      </c>
      <c r="E2066" s="8" t="inlineStr">
        <is>
          <t>Bearish</t>
        </is>
      </c>
      <c r="F2066" s="8" t="inlineStr">
        <is>
          <t>intermediate</t>
        </is>
      </c>
      <c r="G2066" s="17" t="n">
        <v>1364.3</v>
      </c>
      <c r="H2066" s="17" t="n">
        <v>1364.3</v>
      </c>
      <c r="I2066" s="17" t="n"/>
      <c r="J2066" s="17" t="n">
        <v>1490</v>
      </c>
      <c r="K2066" s="8" t="inlineStr">
        <is>
          <t>Works in reverse (fade it)</t>
        </is>
      </c>
      <c r="L2066" s="8" t="inlineStr">
        <is>
          <t>No reliable edge</t>
        </is>
      </c>
      <c r="M2066" s="8" t="inlineStr">
        <is>
          <t>Yes</t>
        </is>
      </c>
    </row>
    <row r="2067">
      <c r="A2067" s="27" t="n">
        <v>46311</v>
      </c>
      <c r="B2067" s="8" t="inlineStr">
        <is>
          <t>KPIL</t>
        </is>
      </c>
      <c r="C2067" s="8" t="inlineStr">
        <is>
          <t>Kalpataru Projects International Ltd.</t>
        </is>
      </c>
      <c r="D2067" s="8" t="inlineStr">
        <is>
          <t>Darvas box breakdown</t>
        </is>
      </c>
      <c r="E2067" s="8" t="inlineStr">
        <is>
          <t>Bearish</t>
        </is>
      </c>
      <c r="F2067" s="8" t="inlineStr">
        <is>
          <t>bar</t>
        </is>
      </c>
      <c r="G2067" s="17" t="n">
        <v>1364.3</v>
      </c>
      <c r="H2067" s="17" t="n">
        <v>1375.6</v>
      </c>
      <c r="I2067" s="17" t="n">
        <v>1261.2</v>
      </c>
      <c r="J2067" s="17" t="n">
        <v>1490</v>
      </c>
      <c r="K2067" s="8" t="inlineStr">
        <is>
          <t>Weak - tends to fail</t>
        </is>
      </c>
      <c r="L2067" s="8" t="inlineStr">
        <is>
          <t>Works in reverse (fade it)</t>
        </is>
      </c>
      <c r="M2067" s="8" t="inlineStr">
        <is>
          <t>Yes</t>
        </is>
      </c>
    </row>
    <row r="2068">
      <c r="A2068" s="27" t="n">
        <v>46311</v>
      </c>
      <c r="B2068" s="8" t="inlineStr">
        <is>
          <t>KPIL</t>
        </is>
      </c>
      <c r="C2068" s="8" t="inlineStr">
        <is>
          <t>Kalpataru Projects International Ltd.</t>
        </is>
      </c>
      <c r="D2068" s="8" t="inlineStr">
        <is>
          <t>Diamond - down breakout</t>
        </is>
      </c>
      <c r="E2068" s="8" t="inlineStr">
        <is>
          <t>Bearish</t>
        </is>
      </c>
      <c r="F2068" s="8" t="inlineStr">
        <is>
          <t>minor</t>
        </is>
      </c>
      <c r="G2068" s="17" t="n">
        <v>1364.3</v>
      </c>
      <c r="H2068" s="17" t="n">
        <v>1397.385714285716</v>
      </c>
      <c r="I2068" s="17" t="n">
        <v>1252.485714285716</v>
      </c>
      <c r="J2068" s="17" t="n">
        <v>1414.799999999999</v>
      </c>
      <c r="K2068" s="8" t="inlineStr">
        <is>
          <t>No reliable edge</t>
        </is>
      </c>
      <c r="L2068" s="8" t="inlineStr">
        <is>
          <t>No reliable edge</t>
        </is>
      </c>
      <c r="M2068" s="8" t="inlineStr">
        <is>
          <t>Yes</t>
        </is>
      </c>
    </row>
    <row r="2069">
      <c r="A2069" s="27" t="n">
        <v>46311</v>
      </c>
      <c r="B2069" s="8" t="inlineStr">
        <is>
          <t>KPIL</t>
        </is>
      </c>
      <c r="C2069" s="8" t="inlineStr">
        <is>
          <t>Kalpataru Projects International Ltd.</t>
        </is>
      </c>
      <c r="D2069" s="8" t="inlineStr">
        <is>
          <t>Dow trend reversal down</t>
        </is>
      </c>
      <c r="E2069" s="8" t="inlineStr">
        <is>
          <t>Bearish</t>
        </is>
      </c>
      <c r="F2069" s="8" t="inlineStr">
        <is>
          <t>minor</t>
        </is>
      </c>
      <c r="G2069" s="17" t="n">
        <v>1364.3</v>
      </c>
      <c r="H2069" s="17" t="n">
        <v>1375.6</v>
      </c>
      <c r="I2069" s="17" t="n">
        <v>1308.2</v>
      </c>
      <c r="J2069" s="17" t="n">
        <v>1443</v>
      </c>
      <c r="K2069" s="8" t="inlineStr">
        <is>
          <t>No reliable edge</t>
        </is>
      </c>
      <c r="L2069" s="8" t="inlineStr">
        <is>
          <t>No reliable edge</t>
        </is>
      </c>
      <c r="M2069" s="8" t="inlineStr">
        <is>
          <t>Yes</t>
        </is>
      </c>
    </row>
    <row r="2070">
      <c r="A2070" s="27" t="n">
        <v>46311</v>
      </c>
      <c r="B2070" s="8" t="inlineStr">
        <is>
          <t>KPIL</t>
        </is>
      </c>
      <c r="C2070" s="8" t="inlineStr">
        <is>
          <t>Kalpataru Projects International Ltd.</t>
        </is>
      </c>
      <c r="D2070" s="8" t="inlineStr">
        <is>
          <t>Hidden bearish divergence (MACD hist)</t>
        </is>
      </c>
      <c r="E2070" s="8" t="inlineStr">
        <is>
          <t>Bearish</t>
        </is>
      </c>
      <c r="F2070" s="8" t="inlineStr">
        <is>
          <t>minor</t>
        </is>
      </c>
      <c r="G2070" s="17" t="n">
        <v>1364.3</v>
      </c>
      <c r="H2070" s="17" t="n">
        <v>1364.3</v>
      </c>
      <c r="I2070" s="17" t="n"/>
      <c r="J2070" s="17" t="n">
        <v>1443</v>
      </c>
      <c r="K2070" s="8" t="inlineStr">
        <is>
          <t>No reliable edge</t>
        </is>
      </c>
      <c r="L2070" s="8" t="inlineStr">
        <is>
          <t>No reliable edge</t>
        </is>
      </c>
      <c r="M2070" s="8" t="inlineStr">
        <is>
          <t>Yes</t>
        </is>
      </c>
    </row>
    <row r="2071">
      <c r="A2071" s="27" t="n">
        <v>46311</v>
      </c>
      <c r="B2071" s="8" t="inlineStr">
        <is>
          <t>KPIL</t>
        </is>
      </c>
      <c r="C2071" s="8" t="inlineStr">
        <is>
          <t>Kalpataru Projects International Ltd.</t>
        </is>
      </c>
      <c r="D2071" s="8" t="inlineStr">
        <is>
          <t>Symmetrical triangle - down breakout</t>
        </is>
      </c>
      <c r="E2071" s="8" t="inlineStr">
        <is>
          <t>Bearish</t>
        </is>
      </c>
      <c r="F2071" s="8" t="inlineStr">
        <is>
          <t>minor</t>
        </is>
      </c>
      <c r="G2071" s="17" t="n">
        <v>1364.3</v>
      </c>
      <c r="H2071" s="17" t="n">
        <v>1397.385714285716</v>
      </c>
      <c r="I2071" s="17" t="n">
        <v>1214.885714285718</v>
      </c>
      <c r="J2071" s="17" t="n">
        <v>1414.799999999999</v>
      </c>
      <c r="K2071" s="8" t="inlineStr">
        <is>
          <t>No reliable edge</t>
        </is>
      </c>
      <c r="L2071" s="8" t="inlineStr">
        <is>
          <t>No reliable edge</t>
        </is>
      </c>
      <c r="M2071" s="8" t="inlineStr">
        <is>
          <t>Yes</t>
        </is>
      </c>
    </row>
    <row r="2072">
      <c r="A2072" s="27" t="n">
        <v>46311</v>
      </c>
      <c r="B2072" s="8" t="inlineStr">
        <is>
          <t>KPIL</t>
        </is>
      </c>
      <c r="C2072" s="8" t="inlineStr">
        <is>
          <t>Kalpataru Projects International Ltd.</t>
        </is>
      </c>
      <c r="D2072" s="8" t="inlineStr">
        <is>
          <t>Uptrend-line breakdown</t>
        </is>
      </c>
      <c r="E2072" s="8" t="inlineStr">
        <is>
          <t>Bearish</t>
        </is>
      </c>
      <c r="F2072" s="8" t="inlineStr">
        <is>
          <t>intermediate</t>
        </is>
      </c>
      <c r="G2072" s="17" t="n">
        <v>1364.3</v>
      </c>
      <c r="H2072" s="17" t="n">
        <v>1368.799999999999</v>
      </c>
      <c r="I2072" s="17" t="n">
        <v>1231.799999999999</v>
      </c>
      <c r="J2072" s="17" t="n">
        <v>1490</v>
      </c>
      <c r="K2072" s="8" t="inlineStr">
        <is>
          <t>No reliable edge</t>
        </is>
      </c>
      <c r="L2072" s="8" t="inlineStr">
        <is>
          <t>No reliable edge</t>
        </is>
      </c>
      <c r="M2072" s="8" t="inlineStr">
        <is>
          <t>Yes</t>
        </is>
      </c>
    </row>
    <row r="2073">
      <c r="A2073" s="27" t="n">
        <v>46311</v>
      </c>
      <c r="B2073" s="8" t="inlineStr">
        <is>
          <t>KPIL</t>
        </is>
      </c>
      <c r="C2073" s="8" t="inlineStr">
        <is>
          <t>Kalpataru Projects International Ltd.</t>
        </is>
      </c>
      <c r="D2073" s="8" t="inlineStr">
        <is>
          <t>Wave-3 / ABC breakdown</t>
        </is>
      </c>
      <c r="E2073" s="8" t="inlineStr">
        <is>
          <t>Bearish</t>
        </is>
      </c>
      <c r="F2073" s="8" t="inlineStr">
        <is>
          <t>minor</t>
        </is>
      </c>
      <c r="G2073" s="17" t="n">
        <v>1364.3</v>
      </c>
      <c r="H2073" s="17" t="n">
        <v>1375.6</v>
      </c>
      <c r="I2073" s="17" t="n">
        <v>1328.6</v>
      </c>
      <c r="J2073" s="17" t="n">
        <v>1443</v>
      </c>
      <c r="K2073" s="8" t="inlineStr">
        <is>
          <t>No reliable edge</t>
        </is>
      </c>
      <c r="L2073" s="8" t="inlineStr">
        <is>
          <t>No reliable edge</t>
        </is>
      </c>
      <c r="M2073" s="8" t="inlineStr">
        <is>
          <t>Yes</t>
        </is>
      </c>
    </row>
    <row r="2074">
      <c r="A2074" s="27" t="n">
        <v>46311</v>
      </c>
      <c r="B2074" s="8" t="inlineStr">
        <is>
          <t>KPITTECH</t>
        </is>
      </c>
      <c r="C2074" s="8" t="inlineStr">
        <is>
          <t>KPIT Technologies Ltd.</t>
        </is>
      </c>
      <c r="D2074" s="8" t="inlineStr">
        <is>
          <t>Descending broadening wedge - up breakout</t>
        </is>
      </c>
      <c r="E2074" s="8" t="inlineStr">
        <is>
          <t>Bullish</t>
        </is>
      </c>
      <c r="F2074" s="8" t="inlineStr">
        <is>
          <t>minor</t>
        </is>
      </c>
      <c r="G2074" s="17" t="n">
        <v>555</v>
      </c>
      <c r="H2074" s="17" t="n">
        <v>536.2623869801077</v>
      </c>
      <c r="I2074" s="17" t="n">
        <v>611.1954959825493</v>
      </c>
      <c r="J2074" s="17" t="n">
        <v>452.7420471281293</v>
      </c>
      <c r="K2074" s="8" t="inlineStr">
        <is>
          <t>No reliable edge</t>
        </is>
      </c>
      <c r="L2074" s="8" t="inlineStr">
        <is>
          <t>No reliable edge</t>
        </is>
      </c>
      <c r="M2074" s="8" t="inlineStr">
        <is>
          <t>Yes</t>
        </is>
      </c>
    </row>
    <row r="2075">
      <c r="A2075" s="27" t="n">
        <v>46311</v>
      </c>
      <c r="B2075" s="8" t="inlineStr">
        <is>
          <t>LALPATHLAB</t>
        </is>
      </c>
      <c r="C2075" s="8" t="inlineStr">
        <is>
          <t>Dr. Lal Path Labs Ltd.</t>
        </is>
      </c>
      <c r="D2075" s="8" t="inlineStr">
        <is>
          <t>Darvas box breakdown</t>
        </is>
      </c>
      <c r="E2075" s="8" t="inlineStr">
        <is>
          <t>Bearish</t>
        </is>
      </c>
      <c r="F2075" s="8" t="inlineStr">
        <is>
          <t>bar</t>
        </is>
      </c>
      <c r="G2075" s="17" t="n">
        <v>1859.9</v>
      </c>
      <c r="H2075" s="17" t="n">
        <v>1882.8</v>
      </c>
      <c r="I2075" s="17" t="n">
        <v>1738</v>
      </c>
      <c r="J2075" s="17" t="n">
        <v>2027.6</v>
      </c>
      <c r="K2075" s="8" t="inlineStr">
        <is>
          <t>Weak - tends to fail</t>
        </is>
      </c>
      <c r="L2075" s="8" t="inlineStr">
        <is>
          <t>Works in reverse (fade it)</t>
        </is>
      </c>
      <c r="M2075" s="8" t="inlineStr">
        <is>
          <t>Yes</t>
        </is>
      </c>
    </row>
    <row r="2076">
      <c r="A2076" s="27" t="n">
        <v>46311</v>
      </c>
      <c r="B2076" s="8" t="inlineStr">
        <is>
          <t>LALPATHLAB</t>
        </is>
      </c>
      <c r="C2076" s="8" t="inlineStr">
        <is>
          <t>Dr. Lal Path Labs Ltd.</t>
        </is>
      </c>
      <c r="D2076" s="8" t="inlineStr">
        <is>
          <t>P&amp;F double-bottom sell</t>
        </is>
      </c>
      <c r="E2076" s="8" t="inlineStr">
        <is>
          <t>Bearish</t>
        </is>
      </c>
      <c r="F2076" s="8" t="inlineStr">
        <is>
          <t>bar</t>
        </is>
      </c>
      <c r="G2076" s="17" t="n">
        <v>1859.9</v>
      </c>
      <c r="H2076" s="17" t="n">
        <v>1890.886413284307</v>
      </c>
      <c r="I2076" s="17" t="n"/>
      <c r="J2076" s="17" t="n">
        <v>1967.278224380993</v>
      </c>
      <c r="K2076" s="8" t="inlineStr">
        <is>
          <t>Works in reverse (fade it)</t>
        </is>
      </c>
      <c r="L2076" s="8" t="inlineStr">
        <is>
          <t>No reliable edge</t>
        </is>
      </c>
      <c r="M2076" s="8" t="inlineStr">
        <is>
          <t>Yes</t>
        </is>
      </c>
    </row>
    <row r="2077">
      <c r="A2077" s="27" t="n">
        <v>46311</v>
      </c>
      <c r="B2077" s="8" t="inlineStr">
        <is>
          <t>LALPATHLAB</t>
        </is>
      </c>
      <c r="C2077" s="8" t="inlineStr">
        <is>
          <t>Dr. Lal Path Labs Ltd.</t>
        </is>
      </c>
      <c r="D2077" s="8" t="inlineStr">
        <is>
          <t>Wyckoff spring</t>
        </is>
      </c>
      <c r="E2077" s="8" t="inlineStr">
        <is>
          <t>Bullish</t>
        </is>
      </c>
      <c r="F2077" s="8" t="inlineStr">
        <is>
          <t>bar</t>
        </is>
      </c>
      <c r="G2077" s="17" t="n">
        <v>1859.9</v>
      </c>
      <c r="H2077" s="17" t="n">
        <v>1855.7</v>
      </c>
      <c r="I2077" s="17" t="n">
        <v>2038.6</v>
      </c>
      <c r="J2077" s="17" t="n">
        <v>1851.9</v>
      </c>
      <c r="K2077" s="8" t="inlineStr">
        <is>
          <t>Works in reverse (fade it)</t>
        </is>
      </c>
      <c r="L2077" s="8" t="inlineStr">
        <is>
          <t>Weak - tends to fail</t>
        </is>
      </c>
      <c r="M2077" s="8" t="inlineStr">
        <is>
          <t>Yes</t>
        </is>
      </c>
    </row>
    <row r="2078">
      <c r="A2078" s="27" t="n">
        <v>46311</v>
      </c>
      <c r="B2078" s="8" t="inlineStr">
        <is>
          <t>LAURUSLABS</t>
        </is>
      </c>
      <c r="C2078" s="8" t="inlineStr">
        <is>
          <t>Laurus Labs Ltd.</t>
        </is>
      </c>
      <c r="D2078" s="8" t="inlineStr">
        <is>
          <t>2B top / Turtle soup</t>
        </is>
      </c>
      <c r="E2078" s="8" t="inlineStr">
        <is>
          <t>Bearish</t>
        </is>
      </c>
      <c r="F2078" s="8" t="inlineStr">
        <is>
          <t>bar</t>
        </is>
      </c>
      <c r="G2078" s="17" t="n">
        <v>2060.1</v>
      </c>
      <c r="H2078" s="17" t="n">
        <v>2069.2</v>
      </c>
      <c r="I2078" s="17" t="n"/>
      <c r="J2078" s="17" t="n">
        <v>2086</v>
      </c>
      <c r="K2078" s="8" t="inlineStr">
        <is>
          <t>Weak edge</t>
        </is>
      </c>
      <c r="L2078" s="8" t="inlineStr">
        <is>
          <t>Works (significant)</t>
        </is>
      </c>
      <c r="M2078" s="8" t="inlineStr">
        <is>
          <t>Yes</t>
        </is>
      </c>
    </row>
    <row r="2079">
      <c r="A2079" s="27" t="n">
        <v>46311</v>
      </c>
      <c r="B2079" s="8" t="inlineStr">
        <is>
          <t>LAURUSLABS</t>
        </is>
      </c>
      <c r="C2079" s="8" t="inlineStr">
        <is>
          <t>Laurus Labs Ltd.</t>
        </is>
      </c>
      <c r="D2079" s="8" t="inlineStr">
        <is>
          <t>Pocket pivot</t>
        </is>
      </c>
      <c r="E2079" s="8" t="inlineStr">
        <is>
          <t>Bullish</t>
        </is>
      </c>
      <c r="F2079" s="8" t="inlineStr">
        <is>
          <t>bar</t>
        </is>
      </c>
      <c r="G2079" s="17" t="n">
        <v>2060.1</v>
      </c>
      <c r="H2079" s="17" t="n">
        <v>2060.1</v>
      </c>
      <c r="I2079" s="17" t="n"/>
      <c r="J2079" s="17" t="n"/>
      <c r="K2079" s="8" t="inlineStr">
        <is>
          <t>No reliable edge</t>
        </is>
      </c>
      <c r="L2079" s="8" t="inlineStr">
        <is>
          <t>No reliable edge</t>
        </is>
      </c>
      <c r="M2079" s="8" t="inlineStr">
        <is>
          <t>Yes</t>
        </is>
      </c>
    </row>
    <row r="2080">
      <c r="A2080" s="27" t="n">
        <v>46311</v>
      </c>
      <c r="B2080" s="8" t="inlineStr">
        <is>
          <t>LAURUSLABS</t>
        </is>
      </c>
      <c r="C2080" s="8" t="inlineStr">
        <is>
          <t>Laurus Labs Ltd.</t>
        </is>
      </c>
      <c r="D2080" s="8" t="inlineStr">
        <is>
          <t>Wyckoff upthrust</t>
        </is>
      </c>
      <c r="E2080" s="8" t="inlineStr">
        <is>
          <t>Bearish</t>
        </is>
      </c>
      <c r="F2080" s="8" t="inlineStr">
        <is>
          <t>bar</t>
        </is>
      </c>
      <c r="G2080" s="17" t="n">
        <v>2060.1</v>
      </c>
      <c r="H2080" s="17" t="n">
        <v>2069.2</v>
      </c>
      <c r="I2080" s="17" t="n">
        <v>1789.9</v>
      </c>
      <c r="J2080" s="17" t="n">
        <v>2086</v>
      </c>
      <c r="K2080" s="8" t="inlineStr">
        <is>
          <t>Works (significant)</t>
        </is>
      </c>
      <c r="L2080" s="8" t="inlineStr">
        <is>
          <t>No reliable edge</t>
        </is>
      </c>
      <c r="M2080" s="8" t="inlineStr">
        <is>
          <t>Yes</t>
        </is>
      </c>
    </row>
    <row r="2081">
      <c r="A2081" s="27" t="n">
        <v>46311</v>
      </c>
      <c r="B2081" s="8" t="inlineStr">
        <is>
          <t>LEMONTREE</t>
        </is>
      </c>
      <c r="C2081" s="8" t="inlineStr">
        <is>
          <t>Lemon Tree Hotels Ltd.</t>
        </is>
      </c>
      <c r="D2081" s="8" t="inlineStr">
        <is>
          <t>Bearish divergence (MACD hist)</t>
        </is>
      </c>
      <c r="E2081" s="8" t="inlineStr">
        <is>
          <t>Bearish</t>
        </is>
      </c>
      <c r="F2081" s="8" t="inlineStr">
        <is>
          <t>minor</t>
        </is>
      </c>
      <c r="G2081" s="17" t="n">
        <v>113.42</v>
      </c>
      <c r="H2081" s="17" t="n">
        <v>113.42</v>
      </c>
      <c r="I2081" s="17" t="n"/>
      <c r="J2081" s="17" t="n">
        <v>117.9</v>
      </c>
      <c r="K2081" s="8" t="inlineStr">
        <is>
          <t>Weak - tends to fail</t>
        </is>
      </c>
      <c r="L2081" s="8" t="inlineStr">
        <is>
          <t>No reliable edge</t>
        </is>
      </c>
      <c r="M2081" s="8" t="inlineStr">
        <is>
          <t>Yes</t>
        </is>
      </c>
    </row>
    <row r="2082">
      <c r="A2082" s="27" t="n">
        <v>46311</v>
      </c>
      <c r="B2082" s="8" t="inlineStr">
        <is>
          <t>LEMONTREE</t>
        </is>
      </c>
      <c r="C2082" s="8" t="inlineStr">
        <is>
          <t>Lemon Tree Hotels Ltd.</t>
        </is>
      </c>
      <c r="D2082" s="8" t="inlineStr">
        <is>
          <t>Bearish divergence (MFI)</t>
        </is>
      </c>
      <c r="E2082" s="8" t="inlineStr">
        <is>
          <t>Bearish</t>
        </is>
      </c>
      <c r="F2082" s="8" t="inlineStr">
        <is>
          <t>minor</t>
        </is>
      </c>
      <c r="G2082" s="17" t="n">
        <v>113.42</v>
      </c>
      <c r="H2082" s="17" t="n">
        <v>113.42</v>
      </c>
      <c r="I2082" s="17" t="n"/>
      <c r="J2082" s="17" t="n">
        <v>117.9</v>
      </c>
      <c r="K2082" s="8" t="inlineStr">
        <is>
          <t>Works in reverse (fade it)</t>
        </is>
      </c>
      <c r="L2082" s="8" t="inlineStr">
        <is>
          <t>No reliable edge</t>
        </is>
      </c>
      <c r="M2082" s="8" t="inlineStr">
        <is>
          <t>Yes</t>
        </is>
      </c>
    </row>
    <row r="2083">
      <c r="A2083" s="27" t="n">
        <v>46311</v>
      </c>
      <c r="B2083" s="8" t="inlineStr">
        <is>
          <t>LEMONTREE</t>
        </is>
      </c>
      <c r="C2083" s="8" t="inlineStr">
        <is>
          <t>Lemon Tree Hotels Ltd.</t>
        </is>
      </c>
      <c r="D2083" s="8" t="inlineStr">
        <is>
          <t>Bearish divergence (RSI)</t>
        </is>
      </c>
      <c r="E2083" s="8" t="inlineStr">
        <is>
          <t>Bearish</t>
        </is>
      </c>
      <c r="F2083" s="8" t="inlineStr">
        <is>
          <t>minor</t>
        </is>
      </c>
      <c r="G2083" s="17" t="n">
        <v>113.42</v>
      </c>
      <c r="H2083" s="17" t="n">
        <v>113.42</v>
      </c>
      <c r="I2083" s="17" t="n"/>
      <c r="J2083" s="17" t="n">
        <v>117.9</v>
      </c>
      <c r="K2083" s="8" t="inlineStr">
        <is>
          <t>Works in reverse (fade it)</t>
        </is>
      </c>
      <c r="L2083" s="8" t="inlineStr">
        <is>
          <t>No reliable edge</t>
        </is>
      </c>
      <c r="M2083" s="8" t="inlineStr">
        <is>
          <t>Yes</t>
        </is>
      </c>
    </row>
    <row r="2084">
      <c r="A2084" s="27" t="n">
        <v>46311</v>
      </c>
      <c r="B2084" s="8" t="inlineStr">
        <is>
          <t>LENSKART</t>
        </is>
      </c>
      <c r="C2084" s="8" t="inlineStr">
        <is>
          <t>Lenskart Solutions Ltd.</t>
        </is>
      </c>
      <c r="D2084" s="8" t="inlineStr">
        <is>
          <t>Bullish Wolfe wave</t>
        </is>
      </c>
      <c r="E2084" s="8" t="inlineStr">
        <is>
          <t>Bullish</t>
        </is>
      </c>
      <c r="F2084" s="8" t="inlineStr">
        <is>
          <t>minor</t>
        </is>
      </c>
      <c r="G2084" s="17" t="n">
        <v>646.5</v>
      </c>
      <c r="H2084" s="17" t="n">
        <v>642.7</v>
      </c>
      <c r="I2084" s="17" t="n">
        <v>727.7357142857143</v>
      </c>
      <c r="J2084" s="17" t="n">
        <v>629.0526200464449</v>
      </c>
      <c r="K2084" s="8" t="inlineStr">
        <is>
          <t>No reliable edge</t>
        </is>
      </c>
      <c r="L2084" s="8" t="inlineStr">
        <is>
          <t>No reliable edge</t>
        </is>
      </c>
      <c r="M2084" s="8" t="inlineStr">
        <is>
          <t>Yes</t>
        </is>
      </c>
    </row>
    <row r="2085">
      <c r="A2085" s="27" t="n">
        <v>46311</v>
      </c>
      <c r="B2085" s="8" t="inlineStr">
        <is>
          <t>LENSKART</t>
        </is>
      </c>
      <c r="C2085" s="8" t="inlineStr">
        <is>
          <t>Lenskart Solutions Ltd.</t>
        </is>
      </c>
      <c r="D2085" s="8" t="inlineStr">
        <is>
          <t>P&amp;F double-bottom sell</t>
        </is>
      </c>
      <c r="E2085" s="8" t="inlineStr">
        <is>
          <t>Bearish</t>
        </is>
      </c>
      <c r="F2085" s="8" t="inlineStr">
        <is>
          <t>bar</t>
        </is>
      </c>
      <c r="G2085" s="17" t="n">
        <v>646.5</v>
      </c>
      <c r="H2085" s="17" t="n">
        <v>649.0171397625185</v>
      </c>
      <c r="I2085" s="17" t="n"/>
      <c r="J2085" s="17" t="n">
        <v>675.2374322089244</v>
      </c>
      <c r="K2085" s="8" t="inlineStr">
        <is>
          <t>Works in reverse (fade it)</t>
        </is>
      </c>
      <c r="L2085" s="8" t="inlineStr">
        <is>
          <t>No reliable edge</t>
        </is>
      </c>
      <c r="M2085" s="8" t="inlineStr">
        <is>
          <t>Yes</t>
        </is>
      </c>
    </row>
    <row r="2086">
      <c r="A2086" s="27" t="n">
        <v>46311</v>
      </c>
      <c r="B2086" s="8" t="inlineStr">
        <is>
          <t>LICHSGFIN</t>
        </is>
      </c>
      <c r="C2086" s="8" t="inlineStr">
        <is>
          <t>LIC Housing Finance Ltd.</t>
        </is>
      </c>
      <c r="D2086" s="8" t="inlineStr">
        <is>
          <t>Hidden bearish divergence (OBV)</t>
        </is>
      </c>
      <c r="E2086" s="8" t="inlineStr">
        <is>
          <t>Bearish</t>
        </is>
      </c>
      <c r="F2086" s="8" t="inlineStr">
        <is>
          <t>intermediate</t>
        </is>
      </c>
      <c r="G2086" s="17" t="n">
        <v>521</v>
      </c>
      <c r="H2086" s="17" t="n">
        <v>521</v>
      </c>
      <c r="I2086" s="17" t="n"/>
      <c r="J2086" s="17" t="n">
        <v>568</v>
      </c>
      <c r="K2086" s="8" t="inlineStr">
        <is>
          <t>No reliable edge</t>
        </is>
      </c>
      <c r="L2086" s="8" t="inlineStr">
        <is>
          <t>Weak edge</t>
        </is>
      </c>
      <c r="M2086" s="8" t="inlineStr">
        <is>
          <t>Yes</t>
        </is>
      </c>
    </row>
    <row r="2087">
      <c r="A2087" s="27" t="n">
        <v>46311</v>
      </c>
      <c r="B2087" s="8" t="inlineStr">
        <is>
          <t>LICHSGFIN</t>
        </is>
      </c>
      <c r="C2087" s="8" t="inlineStr">
        <is>
          <t>LIC Housing Finance Ltd.</t>
        </is>
      </c>
      <c r="D2087" s="8" t="inlineStr">
        <is>
          <t>V-top (spike)</t>
        </is>
      </c>
      <c r="E2087" s="8" t="inlineStr">
        <is>
          <t>Bearish</t>
        </is>
      </c>
      <c r="F2087" s="8" t="inlineStr">
        <is>
          <t>minor</t>
        </is>
      </c>
      <c r="G2087" s="17" t="n">
        <v>521</v>
      </c>
      <c r="H2087" s="17" t="n">
        <v>524.2456</v>
      </c>
      <c r="I2087" s="17" t="n">
        <v>497.2</v>
      </c>
      <c r="J2087" s="17" t="n">
        <v>568</v>
      </c>
      <c r="K2087" s="8" t="inlineStr">
        <is>
          <t>Weak - tends to fail</t>
        </is>
      </c>
      <c r="L2087" s="8" t="inlineStr">
        <is>
          <t>No reliable edge</t>
        </is>
      </c>
      <c r="M2087" s="8" t="inlineStr">
        <is>
          <t>Yes</t>
        </is>
      </c>
    </row>
    <row r="2088">
      <c r="A2088" s="27" t="n">
        <v>46311</v>
      </c>
      <c r="B2088" s="8" t="inlineStr">
        <is>
          <t>LINDEINDIA</t>
        </is>
      </c>
      <c r="C2088" s="8" t="inlineStr">
        <is>
          <t>Linde India Ltd.</t>
        </is>
      </c>
      <c r="D2088" s="8" t="inlineStr">
        <is>
          <t>Bullish divergence (RSI)</t>
        </is>
      </c>
      <c r="E2088" s="8" t="inlineStr">
        <is>
          <t>Bullish</t>
        </is>
      </c>
      <c r="F2088" s="8" t="inlineStr">
        <is>
          <t>minor</t>
        </is>
      </c>
      <c r="G2088" s="17" t="n">
        <v>6184.5</v>
      </c>
      <c r="H2088" s="17" t="n">
        <v>6184.5</v>
      </c>
      <c r="I2088" s="17" t="n"/>
      <c r="J2088" s="17" t="n">
        <v>5925.5</v>
      </c>
      <c r="K2088" s="8" t="inlineStr">
        <is>
          <t>No reliable edge</t>
        </is>
      </c>
      <c r="L2088" s="8" t="inlineStr">
        <is>
          <t>No reliable edge</t>
        </is>
      </c>
      <c r="M2088" s="8" t="inlineStr">
        <is>
          <t>Yes</t>
        </is>
      </c>
    </row>
    <row r="2089">
      <c r="A2089" s="27" t="n">
        <v>46311</v>
      </c>
      <c r="B2089" s="8" t="inlineStr">
        <is>
          <t>LLOYDSME</t>
        </is>
      </c>
      <c r="C2089" s="8" t="inlineStr">
        <is>
          <t>Lloyds Metals and Energy Ltd.</t>
        </is>
      </c>
      <c r="D2089" s="8" t="inlineStr">
        <is>
          <t>Channel down - up breakout</t>
        </is>
      </c>
      <c r="E2089" s="8" t="inlineStr">
        <is>
          <t>Bullish</t>
        </is>
      </c>
      <c r="F2089" s="8" t="inlineStr">
        <is>
          <t>minor</t>
        </is>
      </c>
      <c r="G2089" s="17" t="n">
        <v>1851.7</v>
      </c>
      <c r="H2089" s="17" t="n">
        <v>1846.457142857139</v>
      </c>
      <c r="I2089" s="17" t="n">
        <v>1962.366519580799</v>
      </c>
      <c r="J2089" s="17" t="n">
        <v>1722.770270270271</v>
      </c>
      <c r="K2089" s="8" t="inlineStr">
        <is>
          <t>No reliable edge</t>
        </is>
      </c>
      <c r="L2089" s="8" t="inlineStr">
        <is>
          <t>No reliable edge</t>
        </is>
      </c>
      <c r="M2089" s="8" t="inlineStr">
        <is>
          <t>Yes</t>
        </is>
      </c>
    </row>
    <row r="2090">
      <c r="A2090" s="27" t="n">
        <v>46311</v>
      </c>
      <c r="B2090" s="8" t="inlineStr">
        <is>
          <t>LTF</t>
        </is>
      </c>
      <c r="C2090" s="8" t="inlineStr">
        <is>
          <t>L&amp;T Finance Ltd.</t>
        </is>
      </c>
      <c r="D2090" s="8" t="inlineStr">
        <is>
          <t>Bear flag</t>
        </is>
      </c>
      <c r="E2090" s="8" t="inlineStr">
        <is>
          <t>Bearish</t>
        </is>
      </c>
      <c r="F2090" s="8" t="inlineStr">
        <is>
          <t>bar</t>
        </is>
      </c>
      <c r="G2090" s="17" t="n">
        <v>253.85</v>
      </c>
      <c r="H2090" s="17" t="n">
        <v>255.05</v>
      </c>
      <c r="I2090" s="17" t="n">
        <v>197.4</v>
      </c>
      <c r="J2090" s="17" t="n">
        <v>267.6</v>
      </c>
      <c r="K2090" s="8" t="inlineStr">
        <is>
          <t>Works in reverse (fade it)</t>
        </is>
      </c>
      <c r="L2090" s="8" t="inlineStr">
        <is>
          <t>No reliable edge</t>
        </is>
      </c>
      <c r="M2090" s="8" t="inlineStr">
        <is>
          <t>Yes</t>
        </is>
      </c>
    </row>
    <row r="2091">
      <c r="A2091" s="27" t="n">
        <v>46311</v>
      </c>
      <c r="B2091" s="8" t="inlineStr">
        <is>
          <t>LTM</t>
        </is>
      </c>
      <c r="C2091" s="8" t="inlineStr">
        <is>
          <t>LTM Ltd. (formerly LTIMindtree)</t>
        </is>
      </c>
      <c r="D2091" s="8" t="inlineStr">
        <is>
          <t>Downtrend-line breakout</t>
        </is>
      </c>
      <c r="E2091" s="8" t="inlineStr">
        <is>
          <t>Bullish</t>
        </is>
      </c>
      <c r="F2091" s="8" t="inlineStr">
        <is>
          <t>minor</t>
        </is>
      </c>
      <c r="G2091" s="17" t="n">
        <v>4390</v>
      </c>
      <c r="H2091" s="17" t="n">
        <v>4306.700000000001</v>
      </c>
      <c r="I2091" s="17" t="n">
        <v>4791.227272727274</v>
      </c>
      <c r="J2091" s="17" t="n">
        <v>3905.6</v>
      </c>
      <c r="K2091" s="8" t="inlineStr">
        <is>
          <t>Works in reverse (fade it)</t>
        </is>
      </c>
      <c r="L2091" s="8" t="inlineStr">
        <is>
          <t>No reliable edge</t>
        </is>
      </c>
      <c r="M2091" s="8" t="inlineStr">
        <is>
          <t>Yes</t>
        </is>
      </c>
    </row>
    <row r="2092">
      <c r="A2092" s="27" t="n">
        <v>46311</v>
      </c>
      <c r="B2092" s="8" t="inlineStr">
        <is>
          <t>LTM</t>
        </is>
      </c>
      <c r="C2092" s="8" t="inlineStr">
        <is>
          <t>LTM Ltd. (formerly LTIMindtree)</t>
        </is>
      </c>
      <c r="D2092" s="8" t="inlineStr">
        <is>
          <t>Downtrend-line breakout</t>
        </is>
      </c>
      <c r="E2092" s="8" t="inlineStr">
        <is>
          <t>Bullish</t>
        </is>
      </c>
      <c r="F2092" s="8" t="inlineStr">
        <is>
          <t>major</t>
        </is>
      </c>
      <c r="G2092" s="17" t="n">
        <v>4390</v>
      </c>
      <c r="H2092" s="17" t="n">
        <v>4323.5</v>
      </c>
      <c r="I2092" s="17" t="n">
        <v>4821.519565217388</v>
      </c>
      <c r="J2092" s="17" t="n">
        <v>3905.6</v>
      </c>
      <c r="K2092" s="8" t="inlineStr">
        <is>
          <t>Works in reverse (fade it)</t>
        </is>
      </c>
      <c r="L2092" s="8" t="inlineStr">
        <is>
          <t>No reliable edge</t>
        </is>
      </c>
      <c r="M2092" s="8" t="inlineStr">
        <is>
          <t>Yes</t>
        </is>
      </c>
    </row>
    <row r="2093">
      <c r="A2093" s="27" t="n">
        <v>46311</v>
      </c>
      <c r="B2093" s="8" t="inlineStr">
        <is>
          <t>LTTS</t>
        </is>
      </c>
      <c r="C2093" s="8" t="inlineStr">
        <is>
          <t>L&amp;T Technology Services Ltd.</t>
        </is>
      </c>
      <c r="D2093" s="8" t="inlineStr">
        <is>
          <t>Double bottom</t>
        </is>
      </c>
      <c r="E2093" s="8" t="inlineStr">
        <is>
          <t>Bullish</t>
        </is>
      </c>
      <c r="F2093" s="8" t="inlineStr">
        <is>
          <t>intermediate</t>
        </is>
      </c>
      <c r="G2093" s="17" t="n">
        <v>3714.6</v>
      </c>
      <c r="H2093" s="17" t="n">
        <v>3708</v>
      </c>
      <c r="I2093" s="17" t="n">
        <v>4386</v>
      </c>
      <c r="J2093" s="17" t="n">
        <v>3030</v>
      </c>
      <c r="K2093" s="8" t="inlineStr">
        <is>
          <t>Weak - tends to fail</t>
        </is>
      </c>
      <c r="L2093" s="8" t="inlineStr">
        <is>
          <t>Weak - tends to fail</t>
        </is>
      </c>
      <c r="M2093" s="8" t="inlineStr">
        <is>
          <t>Yes</t>
        </is>
      </c>
    </row>
    <row r="2094">
      <c r="A2094" s="27" t="n">
        <v>46311</v>
      </c>
      <c r="B2094" s="8" t="inlineStr">
        <is>
          <t>LTTS</t>
        </is>
      </c>
      <c r="C2094" s="8" t="inlineStr">
        <is>
          <t>L&amp;T Technology Services Ltd.</t>
        </is>
      </c>
      <c r="D2094" s="8" t="inlineStr">
        <is>
          <t>P&amp;F double-top buy</t>
        </is>
      </c>
      <c r="E2094" s="8" t="inlineStr">
        <is>
          <t>Bullish</t>
        </is>
      </c>
      <c r="F2094" s="8" t="inlineStr">
        <is>
          <t>bar</t>
        </is>
      </c>
      <c r="G2094" s="17" t="n">
        <v>3714.6</v>
      </c>
      <c r="H2094" s="17" t="n">
        <v>3707.415669802617</v>
      </c>
      <c r="I2094" s="17" t="n"/>
      <c r="J2094" s="17" t="n">
        <v>3164.24357617587</v>
      </c>
      <c r="K2094" s="8" t="inlineStr">
        <is>
          <t>No reliable edge</t>
        </is>
      </c>
      <c r="L2094" s="8" t="inlineStr">
        <is>
          <t>No reliable edge</t>
        </is>
      </c>
      <c r="M2094" s="8" t="inlineStr">
        <is>
          <t>Yes</t>
        </is>
      </c>
    </row>
    <row r="2095">
      <c r="A2095" s="27" t="n">
        <v>46311</v>
      </c>
      <c r="B2095" s="8" t="inlineStr">
        <is>
          <t>LTTS</t>
        </is>
      </c>
      <c r="C2095" s="8" t="inlineStr">
        <is>
          <t>L&amp;T Technology Services Ltd.</t>
        </is>
      </c>
      <c r="D2095" s="8" t="inlineStr">
        <is>
          <t>Wyckoff upthrust</t>
        </is>
      </c>
      <c r="E2095" s="8" t="inlineStr">
        <is>
          <t>Bearish</t>
        </is>
      </c>
      <c r="F2095" s="8" t="inlineStr">
        <is>
          <t>bar</t>
        </is>
      </c>
      <c r="G2095" s="17" t="n">
        <v>3714.6</v>
      </c>
      <c r="H2095" s="17" t="n">
        <v>3745</v>
      </c>
      <c r="I2095" s="17" t="n">
        <v>3051.8</v>
      </c>
      <c r="J2095" s="17" t="n">
        <v>3785</v>
      </c>
      <c r="K2095" s="8" t="inlineStr">
        <is>
          <t>Works (significant)</t>
        </is>
      </c>
      <c r="L2095" s="8" t="inlineStr">
        <is>
          <t>No reliable edge</t>
        </is>
      </c>
      <c r="M2095" s="8" t="inlineStr">
        <is>
          <t>Yes</t>
        </is>
      </c>
    </row>
    <row r="2096">
      <c r="A2096" s="27" t="n">
        <v>46311</v>
      </c>
      <c r="B2096" s="8" t="inlineStr">
        <is>
          <t>M&amp;MFIN</t>
        </is>
      </c>
      <c r="C2096" s="8" t="inlineStr">
        <is>
          <t>Mahindra &amp; Mahindra Financial Services Ltd.</t>
        </is>
      </c>
      <c r="D2096" s="8" t="inlineStr">
        <is>
          <t>Hidden bearish divergence (MACD hist)</t>
        </is>
      </c>
      <c r="E2096" s="8" t="inlineStr">
        <is>
          <t>Bearish</t>
        </is>
      </c>
      <c r="F2096" s="8" t="inlineStr">
        <is>
          <t>minor</t>
        </is>
      </c>
      <c r="G2096" s="17" t="n">
        <v>311.55</v>
      </c>
      <c r="H2096" s="17" t="n">
        <v>311.55</v>
      </c>
      <c r="I2096" s="17" t="n"/>
      <c r="J2096" s="17" t="n">
        <v>328.6</v>
      </c>
      <c r="K2096" s="8" t="inlineStr">
        <is>
          <t>No reliable edge</t>
        </is>
      </c>
      <c r="L2096" s="8" t="inlineStr">
        <is>
          <t>No reliable edge</t>
        </is>
      </c>
      <c r="M2096" s="8" t="inlineStr">
        <is>
          <t>Yes</t>
        </is>
      </c>
    </row>
    <row r="2097">
      <c r="A2097" s="27" t="n">
        <v>46311</v>
      </c>
      <c r="B2097" s="8" t="inlineStr">
        <is>
          <t>M&amp;MFIN</t>
        </is>
      </c>
      <c r="C2097" s="8" t="inlineStr">
        <is>
          <t>Mahindra &amp; Mahindra Financial Services Ltd.</t>
        </is>
      </c>
      <c r="D2097" s="8" t="inlineStr">
        <is>
          <t>Hidden bearish divergence (OBV)</t>
        </is>
      </c>
      <c r="E2097" s="8" t="inlineStr">
        <is>
          <t>Bearish</t>
        </is>
      </c>
      <c r="F2097" s="8" t="inlineStr">
        <is>
          <t>minor</t>
        </is>
      </c>
      <c r="G2097" s="17" t="n">
        <v>311.55</v>
      </c>
      <c r="H2097" s="17" t="n">
        <v>311.55</v>
      </c>
      <c r="I2097" s="17" t="n"/>
      <c r="J2097" s="17" t="n">
        <v>328.6</v>
      </c>
      <c r="K2097" s="8" t="inlineStr">
        <is>
          <t>No reliable edge</t>
        </is>
      </c>
      <c r="L2097" s="8" t="inlineStr">
        <is>
          <t>Weak edge</t>
        </is>
      </c>
      <c r="M2097" s="8" t="inlineStr">
        <is>
          <t>Yes</t>
        </is>
      </c>
    </row>
    <row r="2098">
      <c r="A2098" s="27" t="n">
        <v>46311</v>
      </c>
      <c r="B2098" s="8" t="inlineStr">
        <is>
          <t>M&amp;MFIN</t>
        </is>
      </c>
      <c r="C2098" s="8" t="inlineStr">
        <is>
          <t>Mahindra &amp; Mahindra Financial Services Ltd.</t>
        </is>
      </c>
      <c r="D2098" s="8" t="inlineStr">
        <is>
          <t>Hidden bearish divergence (RSI)</t>
        </is>
      </c>
      <c r="E2098" s="8" t="inlineStr">
        <is>
          <t>Bearish</t>
        </is>
      </c>
      <c r="F2098" s="8" t="inlineStr">
        <is>
          <t>minor</t>
        </is>
      </c>
      <c r="G2098" s="17" t="n">
        <v>311.55</v>
      </c>
      <c r="H2098" s="17" t="n">
        <v>311.55</v>
      </c>
      <c r="I2098" s="17" t="n"/>
      <c r="J2098" s="17" t="n">
        <v>328.6</v>
      </c>
      <c r="K2098" s="8" t="inlineStr">
        <is>
          <t>No reliable edge</t>
        </is>
      </c>
      <c r="L2098" s="8" t="inlineStr">
        <is>
          <t>No reliable edge</t>
        </is>
      </c>
      <c r="M2098" s="8" t="inlineStr">
        <is>
          <t>Yes</t>
        </is>
      </c>
    </row>
    <row r="2099">
      <c r="A2099" s="27" t="n">
        <v>46311</v>
      </c>
      <c r="B2099" s="8" t="inlineStr">
        <is>
          <t>MCX</t>
        </is>
      </c>
      <c r="C2099" s="8" t="inlineStr">
        <is>
          <t>Multi Commodity Exchange of India Ltd.</t>
        </is>
      </c>
      <c r="D2099" s="8" t="inlineStr">
        <is>
          <t>2B bottom / Turtle soup</t>
        </is>
      </c>
      <c r="E2099" s="8" t="inlineStr">
        <is>
          <t>Bullish</t>
        </is>
      </c>
      <c r="F2099" s="8" t="inlineStr">
        <is>
          <t>bar</t>
        </is>
      </c>
      <c r="G2099" s="17" t="n">
        <v>3162</v>
      </c>
      <c r="H2099" s="17" t="n">
        <v>3150</v>
      </c>
      <c r="I2099" s="17" t="n"/>
      <c r="J2099" s="17" t="n">
        <v>3122.7</v>
      </c>
      <c r="K2099" s="8" t="inlineStr">
        <is>
          <t>No reliable edge</t>
        </is>
      </c>
      <c r="L2099" s="8" t="inlineStr">
        <is>
          <t>No reliable edge</t>
        </is>
      </c>
      <c r="M2099" s="8" t="inlineStr">
        <is>
          <t>Yes</t>
        </is>
      </c>
    </row>
    <row r="2100">
      <c r="A2100" s="27" t="n">
        <v>46311</v>
      </c>
      <c r="B2100" s="8" t="inlineStr">
        <is>
          <t>MEDANTA</t>
        </is>
      </c>
      <c r="C2100" s="8" t="inlineStr">
        <is>
          <t>Global Health Ltd. (Medanta)</t>
        </is>
      </c>
      <c r="D2100" s="8" t="inlineStr">
        <is>
          <t>Bear flag</t>
        </is>
      </c>
      <c r="E2100" s="8" t="inlineStr">
        <is>
          <t>Bearish</t>
        </is>
      </c>
      <c r="F2100" s="8" t="inlineStr">
        <is>
          <t>bar</t>
        </is>
      </c>
      <c r="G2100" s="17" t="n">
        <v>1240</v>
      </c>
      <c r="H2100" s="17" t="n">
        <v>1257.5</v>
      </c>
      <c r="I2100" s="17" t="n">
        <v>1000.3</v>
      </c>
      <c r="J2100" s="17" t="n">
        <v>1322.6</v>
      </c>
      <c r="K2100" s="8" t="inlineStr">
        <is>
          <t>Works in reverse (fade it)</t>
        </is>
      </c>
      <c r="L2100" s="8" t="inlineStr">
        <is>
          <t>No reliable edge</t>
        </is>
      </c>
      <c r="M2100" s="8" t="inlineStr">
        <is>
          <t>Yes</t>
        </is>
      </c>
    </row>
    <row r="2101">
      <c r="A2101" s="27" t="n">
        <v>46311</v>
      </c>
      <c r="B2101" s="8" t="inlineStr">
        <is>
          <t>MGL</t>
        </is>
      </c>
      <c r="C2101" s="8" t="inlineStr">
        <is>
          <t>Mahanagar Gas Ltd.</t>
        </is>
      </c>
      <c r="D2101" s="8" t="inlineStr">
        <is>
          <t>Bullish divergence (MFI)</t>
        </is>
      </c>
      <c r="E2101" s="8" t="inlineStr">
        <is>
          <t>Bullish</t>
        </is>
      </c>
      <c r="F2101" s="8" t="inlineStr">
        <is>
          <t>minor</t>
        </is>
      </c>
      <c r="G2101" s="17" t="n">
        <v>1054</v>
      </c>
      <c r="H2101" s="17" t="n">
        <v>1054</v>
      </c>
      <c r="I2101" s="17" t="n"/>
      <c r="J2101" s="17" t="n">
        <v>1012.2</v>
      </c>
      <c r="K2101" s="8" t="inlineStr">
        <is>
          <t>Weak - tends to fail</t>
        </is>
      </c>
      <c r="L2101" s="8" t="inlineStr">
        <is>
          <t>No reliable edge</t>
        </is>
      </c>
      <c r="M2101" s="8" t="inlineStr">
        <is>
          <t>Yes</t>
        </is>
      </c>
    </row>
    <row r="2102">
      <c r="A2102" s="27" t="n">
        <v>46311</v>
      </c>
      <c r="B2102" s="8" t="inlineStr">
        <is>
          <t>MPHASIS</t>
        </is>
      </c>
      <c r="C2102" s="8" t="inlineStr">
        <is>
          <t>MphasiS Ltd.</t>
        </is>
      </c>
      <c r="D2102" s="8" t="inlineStr">
        <is>
          <t>Horizontal resistance breakout (3+ touches)</t>
        </is>
      </c>
      <c r="E2102" s="8" t="inlineStr">
        <is>
          <t>Bullish</t>
        </is>
      </c>
      <c r="F2102" s="8" t="inlineStr">
        <is>
          <t>minor</t>
        </is>
      </c>
      <c r="G2102" s="17" t="n">
        <v>2500</v>
      </c>
      <c r="H2102" s="17" t="n">
        <v>2472</v>
      </c>
      <c r="I2102" s="17" t="n"/>
      <c r="J2102" s="17" t="n"/>
      <c r="K2102" s="8" t="inlineStr">
        <is>
          <t>No reliable edge</t>
        </is>
      </c>
      <c r="L2102" s="8" t="inlineStr">
        <is>
          <t>Weak - tends to fail</t>
        </is>
      </c>
      <c r="M2102" s="8" t="inlineStr">
        <is>
          <t>Yes</t>
        </is>
      </c>
    </row>
    <row r="2103">
      <c r="A2103" s="27" t="n">
        <v>46311</v>
      </c>
      <c r="B2103" s="8" t="inlineStr">
        <is>
          <t>MRPL</t>
        </is>
      </c>
      <c r="C2103" s="8" t="inlineStr">
        <is>
          <t>Mangalore Refinery &amp; Petrochemicals Ltd.</t>
        </is>
      </c>
      <c r="D2103" s="8" t="inlineStr">
        <is>
          <t>Bearish divergence (MACD hist)</t>
        </is>
      </c>
      <c r="E2103" s="8" t="inlineStr">
        <is>
          <t>Bearish</t>
        </is>
      </c>
      <c r="F2103" s="8" t="inlineStr">
        <is>
          <t>minor</t>
        </is>
      </c>
      <c r="G2103" s="17" t="n">
        <v>172.71</v>
      </c>
      <c r="H2103" s="17" t="n">
        <v>172.71</v>
      </c>
      <c r="I2103" s="17" t="n"/>
      <c r="J2103" s="17" t="n">
        <v>191.49</v>
      </c>
      <c r="K2103" s="8" t="inlineStr">
        <is>
          <t>Weak - tends to fail</t>
        </is>
      </c>
      <c r="L2103" s="8" t="inlineStr">
        <is>
          <t>No reliable edge</t>
        </is>
      </c>
      <c r="M2103" s="8" t="inlineStr">
        <is>
          <t>Yes</t>
        </is>
      </c>
    </row>
    <row r="2104">
      <c r="A2104" s="27" t="n">
        <v>46311</v>
      </c>
      <c r="B2104" s="8" t="inlineStr">
        <is>
          <t>MRPL</t>
        </is>
      </c>
      <c r="C2104" s="8" t="inlineStr">
        <is>
          <t>Mangalore Refinery &amp; Petrochemicals Ltd.</t>
        </is>
      </c>
      <c r="D2104" s="8" t="inlineStr">
        <is>
          <t>Bearish divergence (MFI)</t>
        </is>
      </c>
      <c r="E2104" s="8" t="inlineStr">
        <is>
          <t>Bearish</t>
        </is>
      </c>
      <c r="F2104" s="8" t="inlineStr">
        <is>
          <t>minor</t>
        </is>
      </c>
      <c r="G2104" s="17" t="n">
        <v>172.71</v>
      </c>
      <c r="H2104" s="17" t="n">
        <v>172.71</v>
      </c>
      <c r="I2104" s="17" t="n"/>
      <c r="J2104" s="17" t="n">
        <v>191.49</v>
      </c>
      <c r="K2104" s="8" t="inlineStr">
        <is>
          <t>Works in reverse (fade it)</t>
        </is>
      </c>
      <c r="L2104" s="8" t="inlineStr">
        <is>
          <t>No reliable edge</t>
        </is>
      </c>
      <c r="M2104" s="8" t="inlineStr">
        <is>
          <t>Yes</t>
        </is>
      </c>
    </row>
    <row r="2105">
      <c r="A2105" s="27" t="n">
        <v>46311</v>
      </c>
      <c r="B2105" s="8" t="inlineStr">
        <is>
          <t>MRPL</t>
        </is>
      </c>
      <c r="C2105" s="8" t="inlineStr">
        <is>
          <t>Mangalore Refinery &amp; Petrochemicals Ltd.</t>
        </is>
      </c>
      <c r="D2105" s="8" t="inlineStr">
        <is>
          <t>Bearish divergence (OBV)</t>
        </is>
      </c>
      <c r="E2105" s="8" t="inlineStr">
        <is>
          <t>Bearish</t>
        </is>
      </c>
      <c r="F2105" s="8" t="inlineStr">
        <is>
          <t>minor</t>
        </is>
      </c>
      <c r="G2105" s="17" t="n">
        <v>172.71</v>
      </c>
      <c r="H2105" s="17" t="n">
        <v>172.71</v>
      </c>
      <c r="I2105" s="17" t="n"/>
      <c r="J2105" s="17" t="n">
        <v>191.49</v>
      </c>
      <c r="K2105" s="8" t="inlineStr">
        <is>
          <t>No reliable edge</t>
        </is>
      </c>
      <c r="L2105" s="8" t="inlineStr">
        <is>
          <t>No reliable edge</t>
        </is>
      </c>
      <c r="M2105" s="8" t="inlineStr">
        <is>
          <t>Yes</t>
        </is>
      </c>
    </row>
    <row r="2106">
      <c r="A2106" s="27" t="n">
        <v>46311</v>
      </c>
      <c r="B2106" s="8" t="inlineStr">
        <is>
          <t>MRPL</t>
        </is>
      </c>
      <c r="C2106" s="8" t="inlineStr">
        <is>
          <t>Mangalore Refinery &amp; Petrochemicals Ltd.</t>
        </is>
      </c>
      <c r="D2106" s="8" t="inlineStr">
        <is>
          <t>Bearish divergence (RSI)</t>
        </is>
      </c>
      <c r="E2106" s="8" t="inlineStr">
        <is>
          <t>Bearish</t>
        </is>
      </c>
      <c r="F2106" s="8" t="inlineStr">
        <is>
          <t>minor</t>
        </is>
      </c>
      <c r="G2106" s="17" t="n">
        <v>172.71</v>
      </c>
      <c r="H2106" s="17" t="n">
        <v>172.71</v>
      </c>
      <c r="I2106" s="17" t="n"/>
      <c r="J2106" s="17" t="n">
        <v>191.49</v>
      </c>
      <c r="K2106" s="8" t="inlineStr">
        <is>
          <t>Works in reverse (fade it)</t>
        </is>
      </c>
      <c r="L2106" s="8" t="inlineStr">
        <is>
          <t>No reliable edge</t>
        </is>
      </c>
      <c r="M2106" s="8" t="inlineStr">
        <is>
          <t>Yes</t>
        </is>
      </c>
    </row>
    <row r="2107">
      <c r="A2107" s="27" t="n">
        <v>46311</v>
      </c>
      <c r="B2107" s="8" t="inlineStr">
        <is>
          <t>MRPL</t>
        </is>
      </c>
      <c r="C2107" s="8" t="inlineStr">
        <is>
          <t>Mangalore Refinery &amp; Petrochemicals Ltd.</t>
        </is>
      </c>
      <c r="D2107" s="8" t="inlineStr">
        <is>
          <t>Channel up - down breakout</t>
        </is>
      </c>
      <c r="E2107" s="8" t="inlineStr">
        <is>
          <t>Bearish</t>
        </is>
      </c>
      <c r="F2107" s="8" t="inlineStr">
        <is>
          <t>minor</t>
        </is>
      </c>
      <c r="G2107" s="17" t="n">
        <v>172.71</v>
      </c>
      <c r="H2107" s="17" t="n">
        <v>174.3571428571427</v>
      </c>
      <c r="I2107" s="17" t="n">
        <v>154.0422180451114</v>
      </c>
      <c r="J2107" s="17" t="n">
        <v>192.3875000000012</v>
      </c>
      <c r="K2107" s="8" t="inlineStr">
        <is>
          <t>No reliable edge</t>
        </is>
      </c>
      <c r="L2107" s="8" t="inlineStr">
        <is>
          <t>No reliable edge</t>
        </is>
      </c>
      <c r="M2107" s="8" t="inlineStr">
        <is>
          <t>Yes</t>
        </is>
      </c>
    </row>
    <row r="2108">
      <c r="A2108" s="27" t="n">
        <v>46311</v>
      </c>
      <c r="B2108" s="8" t="inlineStr">
        <is>
          <t>MTARTECH</t>
        </is>
      </c>
      <c r="C2108" s="8" t="inlineStr">
        <is>
          <t>MTAR Technologies Ltd.</t>
        </is>
      </c>
      <c r="D2108" s="8" t="inlineStr">
        <is>
          <t>Bearish divergence (MACD hist)</t>
        </is>
      </c>
      <c r="E2108" s="8" t="inlineStr">
        <is>
          <t>Bearish</t>
        </is>
      </c>
      <c r="F2108" s="8" t="inlineStr">
        <is>
          <t>intermediate</t>
        </is>
      </c>
      <c r="G2108" s="17" t="n">
        <v>7054.5</v>
      </c>
      <c r="H2108" s="17" t="n">
        <v>7054.5</v>
      </c>
      <c r="I2108" s="17" t="n"/>
      <c r="J2108" s="17" t="n">
        <v>8186.5</v>
      </c>
      <c r="K2108" s="8" t="inlineStr">
        <is>
          <t>Weak - tends to fail</t>
        </is>
      </c>
      <c r="L2108" s="8" t="inlineStr">
        <is>
          <t>No reliable edge</t>
        </is>
      </c>
      <c r="M2108" s="8" t="inlineStr">
        <is>
          <t>Yes</t>
        </is>
      </c>
    </row>
    <row r="2109">
      <c r="A2109" s="27" t="n">
        <v>46311</v>
      </c>
      <c r="B2109" s="8" t="inlineStr">
        <is>
          <t>NESTLEIND</t>
        </is>
      </c>
      <c r="C2109" s="8" t="inlineStr">
        <is>
          <t>Nestle India Ltd.</t>
        </is>
      </c>
      <c r="D2109" s="8" t="inlineStr">
        <is>
          <t>Hidden bearish divergence (MACD hist)</t>
        </is>
      </c>
      <c r="E2109" s="8" t="inlineStr">
        <is>
          <t>Bearish</t>
        </is>
      </c>
      <c r="F2109" s="8" t="inlineStr">
        <is>
          <t>minor</t>
        </is>
      </c>
      <c r="G2109" s="17" t="n">
        <v>1265.5</v>
      </c>
      <c r="H2109" s="17" t="n">
        <v>1265.5</v>
      </c>
      <c r="I2109" s="17" t="n"/>
      <c r="J2109" s="17" t="n">
        <v>1385.9</v>
      </c>
      <c r="K2109" s="8" t="inlineStr">
        <is>
          <t>No reliable edge</t>
        </is>
      </c>
      <c r="L2109" s="8" t="inlineStr">
        <is>
          <t>No reliable edge</t>
        </is>
      </c>
      <c r="M2109" s="8" t="inlineStr">
        <is>
          <t>Yes</t>
        </is>
      </c>
    </row>
    <row r="2110">
      <c r="A2110" s="27" t="n">
        <v>46311</v>
      </c>
      <c r="B2110" s="8" t="inlineStr">
        <is>
          <t>NESTLEIND</t>
        </is>
      </c>
      <c r="C2110" s="8" t="inlineStr">
        <is>
          <t>Nestle India Ltd.</t>
        </is>
      </c>
      <c r="D2110" s="8" t="inlineStr">
        <is>
          <t>Hidden bearish divergence (MFI)</t>
        </is>
      </c>
      <c r="E2110" s="8" t="inlineStr">
        <is>
          <t>Bearish</t>
        </is>
      </c>
      <c r="F2110" s="8" t="inlineStr">
        <is>
          <t>minor</t>
        </is>
      </c>
      <c r="G2110" s="17" t="n">
        <v>1265.5</v>
      </c>
      <c r="H2110" s="17" t="n">
        <v>1265.5</v>
      </c>
      <c r="I2110" s="17" t="n"/>
      <c r="J2110" s="17" t="n">
        <v>1385.9</v>
      </c>
      <c r="K2110" s="8" t="inlineStr">
        <is>
          <t>No reliable edge</t>
        </is>
      </c>
      <c r="L2110" s="8" t="inlineStr">
        <is>
          <t>No reliable edge</t>
        </is>
      </c>
      <c r="M2110" s="8" t="inlineStr">
        <is>
          <t>Yes</t>
        </is>
      </c>
    </row>
    <row r="2111">
      <c r="A2111" s="27" t="n">
        <v>46311</v>
      </c>
      <c r="B2111" s="8" t="inlineStr">
        <is>
          <t>NESTLEIND</t>
        </is>
      </c>
      <c r="C2111" s="8" t="inlineStr">
        <is>
          <t>Nestle India Ltd.</t>
        </is>
      </c>
      <c r="D2111" s="8" t="inlineStr">
        <is>
          <t>Hidden bearish divergence (RSI)</t>
        </is>
      </c>
      <c r="E2111" s="8" t="inlineStr">
        <is>
          <t>Bearish</t>
        </is>
      </c>
      <c r="F2111" s="8" t="inlineStr">
        <is>
          <t>minor</t>
        </is>
      </c>
      <c r="G2111" s="17" t="n">
        <v>1265.5</v>
      </c>
      <c r="H2111" s="17" t="n">
        <v>1265.5</v>
      </c>
      <c r="I2111" s="17" t="n"/>
      <c r="J2111" s="17" t="n">
        <v>1385.9</v>
      </c>
      <c r="K2111" s="8" t="inlineStr">
        <is>
          <t>No reliable edge</t>
        </is>
      </c>
      <c r="L2111" s="8" t="inlineStr">
        <is>
          <t>No reliable edge</t>
        </is>
      </c>
      <c r="M2111" s="8" t="inlineStr">
        <is>
          <t>Yes</t>
        </is>
      </c>
    </row>
    <row r="2112">
      <c r="A2112" s="27" t="n">
        <v>46311</v>
      </c>
      <c r="B2112" s="8" t="inlineStr">
        <is>
          <t>NEULANDLAB</t>
        </is>
      </c>
      <c r="C2112" s="8" t="inlineStr">
        <is>
          <t>Neuland Laboratories Ltd.</t>
        </is>
      </c>
      <c r="D2112" s="8" t="inlineStr">
        <is>
          <t>Channel down - down breakout</t>
        </is>
      </c>
      <c r="E2112" s="8" t="inlineStr">
        <is>
          <t>Bearish</t>
        </is>
      </c>
      <c r="F2112" s="8" t="inlineStr">
        <is>
          <t>minor</t>
        </is>
      </c>
      <c r="G2112" s="17" t="n">
        <v>19675</v>
      </c>
      <c r="H2112" s="17" t="n">
        <v>19719.6636771301</v>
      </c>
      <c r="I2112" s="17" t="n">
        <v>17849.36007879314</v>
      </c>
      <c r="J2112" s="17" t="n">
        <v>21270.04048583005</v>
      </c>
      <c r="K2112" s="8" t="inlineStr">
        <is>
          <t>No reliable edge</t>
        </is>
      </c>
      <c r="L2112" s="8" t="inlineStr">
        <is>
          <t>No reliable edge</t>
        </is>
      </c>
      <c r="M2112" s="8" t="inlineStr">
        <is>
          <t>Yes</t>
        </is>
      </c>
    </row>
    <row r="2113">
      <c r="A2113" s="27" t="n">
        <v>46311</v>
      </c>
      <c r="B2113" s="8" t="inlineStr">
        <is>
          <t>NHPC</t>
        </is>
      </c>
      <c r="C2113" s="8" t="inlineStr">
        <is>
          <t>NHPC Ltd.</t>
        </is>
      </c>
      <c r="D2113" s="8" t="inlineStr">
        <is>
          <t>Descending triangle - down breakout</t>
        </is>
      </c>
      <c r="E2113" s="8" t="inlineStr">
        <is>
          <t>Bearish</t>
        </is>
      </c>
      <c r="F2113" s="8" t="inlineStr">
        <is>
          <t>intermediate</t>
        </is>
      </c>
      <c r="G2113" s="17" t="n">
        <v>71.44</v>
      </c>
      <c r="H2113" s="17" t="n">
        <v>71.62</v>
      </c>
      <c r="I2113" s="17" t="n">
        <v>53.94785714285717</v>
      </c>
      <c r="J2113" s="17" t="n">
        <v>78.8280357142857</v>
      </c>
      <c r="K2113" s="8" t="inlineStr">
        <is>
          <t>No reliable edge</t>
        </is>
      </c>
      <c r="L2113" s="8" t="inlineStr">
        <is>
          <t>No reliable edge</t>
        </is>
      </c>
      <c r="M2113" s="8" t="inlineStr">
        <is>
          <t>Yes</t>
        </is>
      </c>
    </row>
    <row r="2114">
      <c r="A2114" s="27" t="n">
        <v>46311</v>
      </c>
      <c r="B2114" s="8" t="inlineStr">
        <is>
          <t>NSLNISP</t>
        </is>
      </c>
      <c r="C2114" s="8" t="inlineStr">
        <is>
          <t>NMDC Steel Ltd.</t>
        </is>
      </c>
      <c r="D2114" s="8" t="inlineStr">
        <is>
          <t>Hidden bearish divergence (MACD hist)</t>
        </is>
      </c>
      <c r="E2114" s="8" t="inlineStr">
        <is>
          <t>Bearish</t>
        </is>
      </c>
      <c r="F2114" s="8" t="inlineStr">
        <is>
          <t>minor</t>
        </is>
      </c>
      <c r="G2114" s="17" t="n">
        <v>40.24</v>
      </c>
      <c r="H2114" s="17" t="n">
        <v>40.24</v>
      </c>
      <c r="I2114" s="17" t="n"/>
      <c r="J2114" s="17" t="n">
        <v>42.2</v>
      </c>
      <c r="K2114" s="8" t="inlineStr">
        <is>
          <t>No reliable edge</t>
        </is>
      </c>
      <c r="L2114" s="8" t="inlineStr">
        <is>
          <t>No reliable edge</t>
        </is>
      </c>
      <c r="M2114" s="8" t="inlineStr">
        <is>
          <t>Yes</t>
        </is>
      </c>
    </row>
    <row r="2115">
      <c r="A2115" s="27" t="n">
        <v>46311</v>
      </c>
      <c r="B2115" s="8" t="inlineStr">
        <is>
          <t>NSLNISP</t>
        </is>
      </c>
      <c r="C2115" s="8" t="inlineStr">
        <is>
          <t>NMDC Steel Ltd.</t>
        </is>
      </c>
      <c r="D2115" s="8" t="inlineStr">
        <is>
          <t>Hidden bearish divergence (OBV)</t>
        </is>
      </c>
      <c r="E2115" s="8" t="inlineStr">
        <is>
          <t>Bearish</t>
        </is>
      </c>
      <c r="F2115" s="8" t="inlineStr">
        <is>
          <t>minor</t>
        </is>
      </c>
      <c r="G2115" s="17" t="n">
        <v>40.24</v>
      </c>
      <c r="H2115" s="17" t="n">
        <v>40.24</v>
      </c>
      <c r="I2115" s="17" t="n"/>
      <c r="J2115" s="17" t="n">
        <v>42.2</v>
      </c>
      <c r="K2115" s="8" t="inlineStr">
        <is>
          <t>No reliable edge</t>
        </is>
      </c>
      <c r="L2115" s="8" t="inlineStr">
        <is>
          <t>Weak edge</t>
        </is>
      </c>
      <c r="M2115" s="8" t="inlineStr">
        <is>
          <t>Yes</t>
        </is>
      </c>
    </row>
    <row r="2116">
      <c r="A2116" s="27" t="n">
        <v>46311</v>
      </c>
      <c r="B2116" s="8" t="inlineStr">
        <is>
          <t>NTPCGREEN</t>
        </is>
      </c>
      <c r="C2116" s="8" t="inlineStr">
        <is>
          <t>NTPC Green Energy Ltd.</t>
        </is>
      </c>
      <c r="D2116" s="8" t="inlineStr">
        <is>
          <t>V-top (spike)</t>
        </is>
      </c>
      <c r="E2116" s="8" t="inlineStr">
        <is>
          <t>Bearish</t>
        </is>
      </c>
      <c r="F2116" s="8" t="inlineStr">
        <is>
          <t>minor</t>
        </is>
      </c>
      <c r="G2116" s="17" t="n">
        <v>89.81999999999999</v>
      </c>
      <c r="H2116" s="17" t="n">
        <v>90.28636</v>
      </c>
      <c r="I2116" s="17" t="n">
        <v>87.62</v>
      </c>
      <c r="J2116" s="17" t="n">
        <v>94.59999999999999</v>
      </c>
      <c r="K2116" s="8" t="inlineStr">
        <is>
          <t>Weak - tends to fail</t>
        </is>
      </c>
      <c r="L2116" s="8" t="inlineStr">
        <is>
          <t>No reliable edge</t>
        </is>
      </c>
      <c r="M2116" s="8" t="inlineStr">
        <is>
          <t>Yes</t>
        </is>
      </c>
    </row>
    <row r="2117">
      <c r="A2117" s="27" t="n">
        <v>46311</v>
      </c>
      <c r="B2117" s="8" t="inlineStr">
        <is>
          <t>OFSS</t>
        </is>
      </c>
      <c r="C2117" s="8" t="inlineStr">
        <is>
          <t>Oracle Financial Services Software Ltd.</t>
        </is>
      </c>
      <c r="D2117" s="8" t="inlineStr">
        <is>
          <t>2B bottom / Turtle soup</t>
        </is>
      </c>
      <c r="E2117" s="8" t="inlineStr">
        <is>
          <t>Bullish</t>
        </is>
      </c>
      <c r="F2117" s="8" t="inlineStr">
        <is>
          <t>bar</t>
        </is>
      </c>
      <c r="G2117" s="17" t="n">
        <v>10386</v>
      </c>
      <c r="H2117" s="17" t="n">
        <v>10102</v>
      </c>
      <c r="I2117" s="17" t="n"/>
      <c r="J2117" s="17" t="n">
        <v>10102</v>
      </c>
      <c r="K2117" s="8" t="inlineStr">
        <is>
          <t>No reliable edge</t>
        </is>
      </c>
      <c r="L2117" s="8" t="inlineStr">
        <is>
          <t>No reliable edge</t>
        </is>
      </c>
      <c r="M2117" s="8" t="inlineStr">
        <is>
          <t>Yes</t>
        </is>
      </c>
    </row>
    <row r="2118">
      <c r="A2118" s="27" t="n">
        <v>46311</v>
      </c>
      <c r="B2118" s="8" t="inlineStr">
        <is>
          <t>PCBL</t>
        </is>
      </c>
      <c r="C2118" s="8" t="inlineStr">
        <is>
          <t>PCBL Chemical Ltd.</t>
        </is>
      </c>
      <c r="D2118" s="8" t="inlineStr">
        <is>
          <t>Wyckoff spring</t>
        </is>
      </c>
      <c r="E2118" s="8" t="inlineStr">
        <is>
          <t>Bullish</t>
        </is>
      </c>
      <c r="F2118" s="8" t="inlineStr">
        <is>
          <t>bar</t>
        </is>
      </c>
      <c r="G2118" s="17" t="n">
        <v>309.3</v>
      </c>
      <c r="H2118" s="17" t="n">
        <v>307.3</v>
      </c>
      <c r="I2118" s="17" t="n">
        <v>356</v>
      </c>
      <c r="J2118" s="17" t="n">
        <v>307.1</v>
      </c>
      <c r="K2118" s="8" t="inlineStr">
        <is>
          <t>Works in reverse (fade it)</t>
        </is>
      </c>
      <c r="L2118" s="8" t="inlineStr">
        <is>
          <t>Weak - tends to fail</t>
        </is>
      </c>
      <c r="M2118" s="8" t="inlineStr">
        <is>
          <t>Yes</t>
        </is>
      </c>
    </row>
    <row r="2119">
      <c r="A2119" s="27" t="n">
        <v>46311</v>
      </c>
      <c r="B2119" s="8" t="inlineStr">
        <is>
          <t>PERSISTENT</t>
        </is>
      </c>
      <c r="C2119" s="8" t="inlineStr">
        <is>
          <t>Persistent Systems Ltd.</t>
        </is>
      </c>
      <c r="D2119" s="8" t="inlineStr">
        <is>
          <t>Bearish divergence (OBV)</t>
        </is>
      </c>
      <c r="E2119" s="8" t="inlineStr">
        <is>
          <t>Bearish</t>
        </is>
      </c>
      <c r="F2119" s="8" t="inlineStr">
        <is>
          <t>intermediate</t>
        </is>
      </c>
      <c r="G2119" s="17" t="n">
        <v>5741</v>
      </c>
      <c r="H2119" s="17" t="n">
        <v>5741</v>
      </c>
      <c r="I2119" s="17" t="n"/>
      <c r="J2119" s="17" t="n">
        <v>6078</v>
      </c>
      <c r="K2119" s="8" t="inlineStr">
        <is>
          <t>No reliable edge</t>
        </is>
      </c>
      <c r="L2119" s="8" t="inlineStr">
        <is>
          <t>No reliable edge</t>
        </is>
      </c>
      <c r="M2119" s="8" t="inlineStr">
        <is>
          <t>Yes</t>
        </is>
      </c>
    </row>
    <row r="2120">
      <c r="A2120" s="27" t="n">
        <v>46311</v>
      </c>
      <c r="B2120" s="8" t="inlineStr">
        <is>
          <t>PERSISTENT</t>
        </is>
      </c>
      <c r="C2120" s="8" t="inlineStr">
        <is>
          <t>Persistent Systems Ltd.</t>
        </is>
      </c>
      <c r="D2120" s="8" t="inlineStr">
        <is>
          <t>Bearish divergence (RSI)</t>
        </is>
      </c>
      <c r="E2120" s="8" t="inlineStr">
        <is>
          <t>Bearish</t>
        </is>
      </c>
      <c r="F2120" s="8" t="inlineStr">
        <is>
          <t>intermediate</t>
        </is>
      </c>
      <c r="G2120" s="17" t="n">
        <v>5741</v>
      </c>
      <c r="H2120" s="17" t="n">
        <v>5741</v>
      </c>
      <c r="I2120" s="17" t="n"/>
      <c r="J2120" s="17" t="n">
        <v>6078</v>
      </c>
      <c r="K2120" s="8" t="inlineStr">
        <is>
          <t>Works in reverse (fade it)</t>
        </is>
      </c>
      <c r="L2120" s="8" t="inlineStr">
        <is>
          <t>No reliable edge</t>
        </is>
      </c>
      <c r="M2120" s="8" t="inlineStr">
        <is>
          <t>Yes</t>
        </is>
      </c>
    </row>
    <row r="2121">
      <c r="A2121" s="27" t="n">
        <v>46311</v>
      </c>
      <c r="B2121" s="8" t="inlineStr">
        <is>
          <t>PFC</t>
        </is>
      </c>
      <c r="C2121" s="8" t="inlineStr">
        <is>
          <t>Power Finance Corporation Ltd.</t>
        </is>
      </c>
      <c r="D2121" s="8" t="inlineStr">
        <is>
          <t>Hidden bearish divergence (MACD hist)</t>
        </is>
      </c>
      <c r="E2121" s="8" t="inlineStr">
        <is>
          <t>Bearish</t>
        </is>
      </c>
      <c r="F2121" s="8" t="inlineStr">
        <is>
          <t>minor</t>
        </is>
      </c>
      <c r="G2121" s="17" t="n">
        <v>333.25</v>
      </c>
      <c r="H2121" s="17" t="n">
        <v>333.25</v>
      </c>
      <c r="I2121" s="17" t="n"/>
      <c r="J2121" s="17" t="n">
        <v>349.5</v>
      </c>
      <c r="K2121" s="8" t="inlineStr">
        <is>
          <t>No reliable edge</t>
        </is>
      </c>
      <c r="L2121" s="8" t="inlineStr">
        <is>
          <t>No reliable edge</t>
        </is>
      </c>
      <c r="M2121" s="8" t="inlineStr">
        <is>
          <t>Yes</t>
        </is>
      </c>
    </row>
    <row r="2122">
      <c r="A2122" s="27" t="n">
        <v>46311</v>
      </c>
      <c r="B2122" s="8" t="inlineStr">
        <is>
          <t>PFC</t>
        </is>
      </c>
      <c r="C2122" s="8" t="inlineStr">
        <is>
          <t>Power Finance Corporation Ltd.</t>
        </is>
      </c>
      <c r="D2122" s="8" t="inlineStr">
        <is>
          <t>Hidden bearish divergence (MFI)</t>
        </is>
      </c>
      <c r="E2122" s="8" t="inlineStr">
        <is>
          <t>Bearish</t>
        </is>
      </c>
      <c r="F2122" s="8" t="inlineStr">
        <is>
          <t>minor</t>
        </is>
      </c>
      <c r="G2122" s="17" t="n">
        <v>333.25</v>
      </c>
      <c r="H2122" s="17" t="n">
        <v>333.25</v>
      </c>
      <c r="I2122" s="17" t="n"/>
      <c r="J2122" s="17" t="n">
        <v>349.5</v>
      </c>
      <c r="K2122" s="8" t="inlineStr">
        <is>
          <t>No reliable edge</t>
        </is>
      </c>
      <c r="L2122" s="8" t="inlineStr">
        <is>
          <t>No reliable edge</t>
        </is>
      </c>
      <c r="M2122" s="8" t="inlineStr">
        <is>
          <t>Yes</t>
        </is>
      </c>
    </row>
    <row r="2123">
      <c r="A2123" s="27" t="n">
        <v>46311</v>
      </c>
      <c r="B2123" s="8" t="inlineStr">
        <is>
          <t>PFC</t>
        </is>
      </c>
      <c r="C2123" s="8" t="inlineStr">
        <is>
          <t>Power Finance Corporation Ltd.</t>
        </is>
      </c>
      <c r="D2123" s="8" t="inlineStr">
        <is>
          <t>Hidden bearish divergence (OBV)</t>
        </is>
      </c>
      <c r="E2123" s="8" t="inlineStr">
        <is>
          <t>Bearish</t>
        </is>
      </c>
      <c r="F2123" s="8" t="inlineStr">
        <is>
          <t>minor</t>
        </is>
      </c>
      <c r="G2123" s="17" t="n">
        <v>333.25</v>
      </c>
      <c r="H2123" s="17" t="n">
        <v>333.25</v>
      </c>
      <c r="I2123" s="17" t="n"/>
      <c r="J2123" s="17" t="n">
        <v>349.5</v>
      </c>
      <c r="K2123" s="8" t="inlineStr">
        <is>
          <t>No reliable edge</t>
        </is>
      </c>
      <c r="L2123" s="8" t="inlineStr">
        <is>
          <t>Weak edge</t>
        </is>
      </c>
      <c r="M2123" s="8" t="inlineStr">
        <is>
          <t>Yes</t>
        </is>
      </c>
    </row>
    <row r="2124">
      <c r="A2124" s="27" t="n">
        <v>46311</v>
      </c>
      <c r="B2124" s="8" t="inlineStr">
        <is>
          <t>PFC</t>
        </is>
      </c>
      <c r="C2124" s="8" t="inlineStr">
        <is>
          <t>Power Finance Corporation Ltd.</t>
        </is>
      </c>
      <c r="D2124" s="8" t="inlineStr">
        <is>
          <t>Hidden bearish divergence (RSI)</t>
        </is>
      </c>
      <c r="E2124" s="8" t="inlineStr">
        <is>
          <t>Bearish</t>
        </is>
      </c>
      <c r="F2124" s="8" t="inlineStr">
        <is>
          <t>minor</t>
        </is>
      </c>
      <c r="G2124" s="17" t="n">
        <v>333.25</v>
      </c>
      <c r="H2124" s="17" t="n">
        <v>333.25</v>
      </c>
      <c r="I2124" s="17" t="n"/>
      <c r="J2124" s="17" t="n">
        <v>349.5</v>
      </c>
      <c r="K2124" s="8" t="inlineStr">
        <is>
          <t>No reliable edge</t>
        </is>
      </c>
      <c r="L2124" s="8" t="inlineStr">
        <is>
          <t>No reliable edge</t>
        </is>
      </c>
      <c r="M2124" s="8" t="inlineStr">
        <is>
          <t>Yes</t>
        </is>
      </c>
    </row>
    <row r="2125">
      <c r="A2125" s="27" t="n">
        <v>46311</v>
      </c>
      <c r="B2125" s="8" t="inlineStr">
        <is>
          <t>PFOCUS</t>
        </is>
      </c>
      <c r="C2125" s="8" t="inlineStr">
        <is>
          <t>Prime Focus Ltd.</t>
        </is>
      </c>
      <c r="D2125" s="8" t="inlineStr">
        <is>
          <t>Downtrend-line breakout</t>
        </is>
      </c>
      <c r="E2125" s="8" t="inlineStr">
        <is>
          <t>Bullish</t>
        </is>
      </c>
      <c r="F2125" s="8" t="inlineStr">
        <is>
          <t>minor</t>
        </is>
      </c>
      <c r="G2125" s="17" t="n">
        <v>290.3</v>
      </c>
      <c r="H2125" s="17" t="n">
        <v>283.9333333333325</v>
      </c>
      <c r="I2125" s="17" t="n">
        <v>310.9041666666653</v>
      </c>
      <c r="J2125" s="17" t="n">
        <v>271.75</v>
      </c>
      <c r="K2125" s="8" t="inlineStr">
        <is>
          <t>Works in reverse (fade it)</t>
        </is>
      </c>
      <c r="L2125" s="8" t="inlineStr">
        <is>
          <t>No reliable edge</t>
        </is>
      </c>
      <c r="M2125" s="8" t="inlineStr">
        <is>
          <t>Yes</t>
        </is>
      </c>
    </row>
    <row r="2126">
      <c r="A2126" s="27" t="n">
        <v>46311</v>
      </c>
      <c r="B2126" s="8" t="inlineStr">
        <is>
          <t>PFOCUS</t>
        </is>
      </c>
      <c r="C2126" s="8" t="inlineStr">
        <is>
          <t>Prime Focus Ltd.</t>
        </is>
      </c>
      <c r="D2126" s="8" t="inlineStr">
        <is>
          <t>Fibonacci 38-62% pullback bounce (uptrend)</t>
        </is>
      </c>
      <c r="E2126" s="8" t="inlineStr">
        <is>
          <t>Bullish</t>
        </is>
      </c>
      <c r="F2126" s="8" t="inlineStr">
        <is>
          <t>minor</t>
        </is>
      </c>
      <c r="G2126" s="17" t="n">
        <v>290.3</v>
      </c>
      <c r="H2126" s="17" t="n">
        <v>290.3</v>
      </c>
      <c r="I2126" s="17" t="n">
        <v>362.8</v>
      </c>
      <c r="J2126" s="17" t="n">
        <v>236.83564</v>
      </c>
      <c r="K2126" s="8" t="inlineStr">
        <is>
          <t>No reliable edge</t>
        </is>
      </c>
      <c r="L2126" s="8" t="inlineStr">
        <is>
          <t>Works in reverse (fade it)</t>
        </is>
      </c>
      <c r="M2126" s="8" t="inlineStr">
        <is>
          <t>Yes</t>
        </is>
      </c>
    </row>
    <row r="2127">
      <c r="A2127" s="27" t="n">
        <v>46311</v>
      </c>
      <c r="B2127" s="8" t="inlineStr">
        <is>
          <t>PPLPHARMA</t>
        </is>
      </c>
      <c r="C2127" s="8" t="inlineStr">
        <is>
          <t>Piramal Pharma Ltd.</t>
        </is>
      </c>
      <c r="D2127" s="8" t="inlineStr">
        <is>
          <t>Downtrend-line breakout</t>
        </is>
      </c>
      <c r="E2127" s="8" t="inlineStr">
        <is>
          <t>Bullish</t>
        </is>
      </c>
      <c r="F2127" s="8" t="inlineStr">
        <is>
          <t>minor</t>
        </is>
      </c>
      <c r="G2127" s="17" t="n">
        <v>197.73</v>
      </c>
      <c r="H2127" s="17" t="n">
        <v>197.7181818181818</v>
      </c>
      <c r="I2127" s="17" t="n">
        <v>207.1900000000001</v>
      </c>
      <c r="J2127" s="17" t="n">
        <v>191.41</v>
      </c>
      <c r="K2127" s="8" t="inlineStr">
        <is>
          <t>Works in reverse (fade it)</t>
        </is>
      </c>
      <c r="L2127" s="8" t="inlineStr">
        <is>
          <t>No reliable edge</t>
        </is>
      </c>
      <c r="M2127" s="8" t="inlineStr">
        <is>
          <t>Yes</t>
        </is>
      </c>
    </row>
    <row r="2128">
      <c r="A2128" s="27" t="n">
        <v>46311</v>
      </c>
      <c r="B2128" s="8" t="inlineStr">
        <is>
          <t>PPLPHARMA</t>
        </is>
      </c>
      <c r="C2128" s="8" t="inlineStr">
        <is>
          <t>Piramal Pharma Ltd.</t>
        </is>
      </c>
      <c r="D2128" s="8" t="inlineStr">
        <is>
          <t>Falling wedge - up breakout</t>
        </is>
      </c>
      <c r="E2128" s="8" t="inlineStr">
        <is>
          <t>Bullish</t>
        </is>
      </c>
      <c r="F2128" s="8" t="inlineStr">
        <is>
          <t>minor</t>
        </is>
      </c>
      <c r="G2128" s="17" t="n">
        <v>197.73</v>
      </c>
      <c r="H2128" s="17" t="n">
        <v>194.2715934065925</v>
      </c>
      <c r="I2128" s="17" t="n">
        <v>223.7404841104819</v>
      </c>
      <c r="J2128" s="17" t="n">
        <v>190.3030888030887</v>
      </c>
      <c r="K2128" s="8" t="inlineStr">
        <is>
          <t>No reliable edge</t>
        </is>
      </c>
      <c r="L2128" s="8" t="inlineStr">
        <is>
          <t>No reliable edge</t>
        </is>
      </c>
      <c r="M2128" s="8" t="inlineStr">
        <is>
          <t>Yes</t>
        </is>
      </c>
    </row>
    <row r="2129">
      <c r="A2129" s="27" t="n">
        <v>46311</v>
      </c>
      <c r="B2129" s="8" t="inlineStr">
        <is>
          <t>PRESTIGE</t>
        </is>
      </c>
      <c r="C2129" s="8" t="inlineStr">
        <is>
          <t>Prestige Estates Projects Ltd.</t>
        </is>
      </c>
      <c r="D2129" s="8" t="inlineStr">
        <is>
          <t>Rectangle - up breakout</t>
        </is>
      </c>
      <c r="E2129" s="8" t="inlineStr">
        <is>
          <t>Bullish</t>
        </is>
      </c>
      <c r="F2129" s="8" t="inlineStr">
        <is>
          <t>minor</t>
        </is>
      </c>
      <c r="G2129" s="17" t="n">
        <v>1492</v>
      </c>
      <c r="H2129" s="17" t="n">
        <v>1490.066666666667</v>
      </c>
      <c r="I2129" s="17" t="n">
        <v>1588.94649122807</v>
      </c>
      <c r="J2129" s="17" t="n">
        <v>1391.018421052632</v>
      </c>
      <c r="K2129" s="8" t="inlineStr">
        <is>
          <t>No reliable edge</t>
        </is>
      </c>
      <c r="L2129" s="8" t="inlineStr">
        <is>
          <t>Weak - tends to fail</t>
        </is>
      </c>
      <c r="M2129" s="8" t="inlineStr">
        <is>
          <t>Yes</t>
        </is>
      </c>
    </row>
    <row r="2130">
      <c r="A2130" s="27" t="n">
        <v>46311</v>
      </c>
      <c r="B2130" s="8" t="inlineStr">
        <is>
          <t>RAMCOCEM</t>
        </is>
      </c>
      <c r="C2130" s="8" t="inlineStr">
        <is>
          <t>The Ramco Cements Ltd.</t>
        </is>
      </c>
      <c r="D2130" s="8" t="inlineStr">
        <is>
          <t>Bullish Wolfe wave</t>
        </is>
      </c>
      <c r="E2130" s="8" t="inlineStr">
        <is>
          <t>Bullish</t>
        </is>
      </c>
      <c r="F2130" s="8" t="inlineStr">
        <is>
          <t>minor</t>
        </is>
      </c>
      <c r="G2130" s="17" t="n">
        <v>805.4</v>
      </c>
      <c r="H2130" s="17" t="n">
        <v>785.8500000000013</v>
      </c>
      <c r="I2130" s="17" t="n">
        <v>908.5999999999995</v>
      </c>
      <c r="J2130" s="17" t="n">
        <v>774.4192644670011</v>
      </c>
      <c r="K2130" s="8" t="inlineStr">
        <is>
          <t>No reliable edge</t>
        </is>
      </c>
      <c r="L2130" s="8" t="inlineStr">
        <is>
          <t>No reliable edge</t>
        </is>
      </c>
      <c r="M2130" s="8" t="inlineStr">
        <is>
          <t>Yes</t>
        </is>
      </c>
    </row>
    <row r="2131">
      <c r="A2131" s="27" t="n">
        <v>46311</v>
      </c>
      <c r="B2131" s="8" t="inlineStr">
        <is>
          <t>RAMCOCEM</t>
        </is>
      </c>
      <c r="C2131" s="8" t="inlineStr">
        <is>
          <t>The Ramco Cements Ltd.</t>
        </is>
      </c>
      <c r="D2131" s="8" t="inlineStr">
        <is>
          <t>Bullish Wolfe wave</t>
        </is>
      </c>
      <c r="E2131" s="8" t="inlineStr">
        <is>
          <t>Bullish</t>
        </is>
      </c>
      <c r="F2131" s="8" t="inlineStr">
        <is>
          <t>intermediate</t>
        </is>
      </c>
      <c r="G2131" s="17" t="n">
        <v>805.4</v>
      </c>
      <c r="H2131" s="17" t="n">
        <v>800.2568627450978</v>
      </c>
      <c r="I2131" s="17" t="n">
        <v>1149.758064516129</v>
      </c>
      <c r="J2131" s="17" t="n">
        <v>774.4192644670011</v>
      </c>
      <c r="K2131" s="8" t="inlineStr">
        <is>
          <t>No reliable edge</t>
        </is>
      </c>
      <c r="L2131" s="8" t="inlineStr">
        <is>
          <t>No reliable edge</t>
        </is>
      </c>
      <c r="M2131" s="8" t="inlineStr">
        <is>
          <t>Yes</t>
        </is>
      </c>
    </row>
    <row r="2132">
      <c r="A2132" s="27" t="n">
        <v>46311</v>
      </c>
      <c r="B2132" s="8" t="inlineStr">
        <is>
          <t>RAMCOCEM</t>
        </is>
      </c>
      <c r="C2132" s="8" t="inlineStr">
        <is>
          <t>The Ramco Cements Ltd.</t>
        </is>
      </c>
      <c r="D2132" s="8" t="inlineStr">
        <is>
          <t>Key reversal day (bullish)</t>
        </is>
      </c>
      <c r="E2132" s="8" t="inlineStr">
        <is>
          <t>Bullish</t>
        </is>
      </c>
      <c r="F2132" s="8" t="inlineStr">
        <is>
          <t>bar</t>
        </is>
      </c>
      <c r="G2132" s="17" t="n">
        <v>805.4</v>
      </c>
      <c r="H2132" s="17" t="n">
        <v>805.4</v>
      </c>
      <c r="I2132" s="17" t="n"/>
      <c r="J2132" s="17" t="n">
        <v>779.5</v>
      </c>
      <c r="K2132" s="8" t="inlineStr">
        <is>
          <t>No reliable edge</t>
        </is>
      </c>
      <c r="L2132" s="8" t="inlineStr">
        <is>
          <t>No reliable edge</t>
        </is>
      </c>
      <c r="M2132" s="8" t="inlineStr">
        <is>
          <t>Yes</t>
        </is>
      </c>
    </row>
    <row r="2133">
      <c r="A2133" s="27" t="n">
        <v>46311</v>
      </c>
      <c r="B2133" s="8" t="inlineStr">
        <is>
          <t>RAMCOCEM</t>
        </is>
      </c>
      <c r="C2133" s="8" t="inlineStr">
        <is>
          <t>The Ramco Cements Ltd.</t>
        </is>
      </c>
      <c r="D2133" s="8" t="inlineStr">
        <is>
          <t>Wyckoff spring</t>
        </is>
      </c>
      <c r="E2133" s="8" t="inlineStr">
        <is>
          <t>Bullish</t>
        </is>
      </c>
      <c r="F2133" s="8" t="inlineStr">
        <is>
          <t>bar</t>
        </is>
      </c>
      <c r="G2133" s="17" t="n">
        <v>805.4</v>
      </c>
      <c r="H2133" s="17" t="n">
        <v>785</v>
      </c>
      <c r="I2133" s="17" t="n">
        <v>944</v>
      </c>
      <c r="J2133" s="17" t="n">
        <v>779.5</v>
      </c>
      <c r="K2133" s="8" t="inlineStr">
        <is>
          <t>Works in reverse (fade it)</t>
        </is>
      </c>
      <c r="L2133" s="8" t="inlineStr">
        <is>
          <t>Weak - tends to fail</t>
        </is>
      </c>
      <c r="M2133" s="8" t="inlineStr">
        <is>
          <t>Yes</t>
        </is>
      </c>
    </row>
    <row r="2134">
      <c r="A2134" s="27" t="n">
        <v>46311</v>
      </c>
      <c r="B2134" s="8" t="inlineStr">
        <is>
          <t>RKFORGE</t>
        </is>
      </c>
      <c r="C2134" s="8" t="inlineStr">
        <is>
          <t>Ramkrishna Forgings Ltd.</t>
        </is>
      </c>
      <c r="D2134" s="8" t="inlineStr">
        <is>
          <t>Key reversal day (bullish)</t>
        </is>
      </c>
      <c r="E2134" s="8" t="inlineStr">
        <is>
          <t>Bullish</t>
        </is>
      </c>
      <c r="F2134" s="8" t="inlineStr">
        <is>
          <t>bar</t>
        </is>
      </c>
      <c r="G2134" s="17" t="n">
        <v>691.45</v>
      </c>
      <c r="H2134" s="17" t="n">
        <v>691.45</v>
      </c>
      <c r="I2134" s="17" t="n"/>
      <c r="J2134" s="17" t="n">
        <v>675</v>
      </c>
      <c r="K2134" s="8" t="inlineStr">
        <is>
          <t>No reliable edge</t>
        </is>
      </c>
      <c r="L2134" s="8" t="inlineStr">
        <is>
          <t>No reliable edge</t>
        </is>
      </c>
      <c r="M2134" s="8" t="inlineStr">
        <is>
          <t>Yes</t>
        </is>
      </c>
    </row>
    <row r="2135">
      <c r="A2135" s="27" t="n">
        <v>46311</v>
      </c>
      <c r="B2135" s="8" t="inlineStr">
        <is>
          <t>RKFORGE</t>
        </is>
      </c>
      <c r="C2135" s="8" t="inlineStr">
        <is>
          <t>Ramkrishna Forgings Ltd.</t>
        </is>
      </c>
      <c r="D2135" s="8" t="inlineStr">
        <is>
          <t>P&amp;F double-bottom sell</t>
        </is>
      </c>
      <c r="E2135" s="8" t="inlineStr">
        <is>
          <t>Bearish</t>
        </is>
      </c>
      <c r="F2135" s="8" t="inlineStr">
        <is>
          <t>bar</t>
        </is>
      </c>
      <c r="G2135" s="17" t="n">
        <v>691.45</v>
      </c>
      <c r="H2135" s="17" t="n">
        <v>688.7421808531028</v>
      </c>
      <c r="I2135" s="17" t="n"/>
      <c r="J2135" s="17" t="n">
        <v>716.5673649595683</v>
      </c>
      <c r="K2135" s="8" t="inlineStr">
        <is>
          <t>Works in reverse (fade it)</t>
        </is>
      </c>
      <c r="L2135" s="8" t="inlineStr">
        <is>
          <t>No reliable edge</t>
        </is>
      </c>
      <c r="M2135" s="8" t="inlineStr">
        <is>
          <t>Yes</t>
        </is>
      </c>
    </row>
    <row r="2136">
      <c r="A2136" s="27" t="n">
        <v>46311</v>
      </c>
      <c r="B2136" s="8" t="inlineStr">
        <is>
          <t>RRKABEL</t>
        </is>
      </c>
      <c r="C2136" s="8" t="inlineStr">
        <is>
          <t>RR Kabel Ltd.</t>
        </is>
      </c>
      <c r="D2136" s="8" t="inlineStr">
        <is>
          <t>2B bottom / Turtle soup</t>
        </is>
      </c>
      <c r="E2136" s="8" t="inlineStr">
        <is>
          <t>Bullish</t>
        </is>
      </c>
      <c r="F2136" s="8" t="inlineStr">
        <is>
          <t>bar</t>
        </is>
      </c>
      <c r="G2136" s="17" t="n">
        <v>2388</v>
      </c>
      <c r="H2136" s="17" t="n">
        <v>2378.1</v>
      </c>
      <c r="I2136" s="17" t="n"/>
      <c r="J2136" s="17" t="n">
        <v>2365.8</v>
      </c>
      <c r="K2136" s="8" t="inlineStr">
        <is>
          <t>No reliable edge</t>
        </is>
      </c>
      <c r="L2136" s="8" t="inlineStr">
        <is>
          <t>No reliable edge</t>
        </is>
      </c>
      <c r="M2136" s="8" t="inlineStr">
        <is>
          <t>Yes</t>
        </is>
      </c>
    </row>
    <row r="2137">
      <c r="A2137" s="27" t="n">
        <v>46311</v>
      </c>
      <c r="B2137" s="8" t="inlineStr">
        <is>
          <t>RRKABEL</t>
        </is>
      </c>
      <c r="C2137" s="8" t="inlineStr">
        <is>
          <t>RR Kabel Ltd.</t>
        </is>
      </c>
      <c r="D2137" s="8" t="inlineStr">
        <is>
          <t>Head &amp; shoulders top</t>
        </is>
      </c>
      <c r="E2137" s="8" t="inlineStr">
        <is>
          <t>Bearish</t>
        </is>
      </c>
      <c r="F2137" s="8" t="inlineStr">
        <is>
          <t>intermediate</t>
        </is>
      </c>
      <c r="G2137" s="17" t="n">
        <v>2388</v>
      </c>
      <c r="H2137" s="17" t="n">
        <v>2415.714285714286</v>
      </c>
      <c r="I2137" s="17" t="n">
        <v>1714.579591836734</v>
      </c>
      <c r="J2137" s="17" t="n">
        <v>2806.8</v>
      </c>
      <c r="K2137" s="8" t="inlineStr">
        <is>
          <t>No reliable edge</t>
        </is>
      </c>
      <c r="L2137" s="8" t="inlineStr">
        <is>
          <t>No reliable edge</t>
        </is>
      </c>
      <c r="M2137" s="8" t="inlineStr">
        <is>
          <t>Yes</t>
        </is>
      </c>
    </row>
    <row r="2138">
      <c r="A2138" s="27" t="n">
        <v>46311</v>
      </c>
      <c r="B2138" s="8" t="inlineStr">
        <is>
          <t>RRKABEL</t>
        </is>
      </c>
      <c r="C2138" s="8" t="inlineStr">
        <is>
          <t>RR Kabel Ltd.</t>
        </is>
      </c>
      <c r="D2138" s="8" t="inlineStr">
        <is>
          <t>Hidden bearish divergence (MACD hist)</t>
        </is>
      </c>
      <c r="E2138" s="8" t="inlineStr">
        <is>
          <t>Bearish</t>
        </is>
      </c>
      <c r="F2138" s="8" t="inlineStr">
        <is>
          <t>intermediate</t>
        </is>
      </c>
      <c r="G2138" s="17" t="n">
        <v>2388</v>
      </c>
      <c r="H2138" s="17" t="n">
        <v>2388</v>
      </c>
      <c r="I2138" s="17" t="n"/>
      <c r="J2138" s="17" t="n">
        <v>2806.8</v>
      </c>
      <c r="K2138" s="8" t="inlineStr">
        <is>
          <t>No reliable edge</t>
        </is>
      </c>
      <c r="L2138" s="8" t="inlineStr">
        <is>
          <t>No reliable edge</t>
        </is>
      </c>
      <c r="M2138" s="8" t="inlineStr">
        <is>
          <t>Yes</t>
        </is>
      </c>
    </row>
    <row r="2139">
      <c r="A2139" s="27" t="n">
        <v>46311</v>
      </c>
      <c r="B2139" s="8" t="inlineStr">
        <is>
          <t>RRKABEL</t>
        </is>
      </c>
      <c r="C2139" s="8" t="inlineStr">
        <is>
          <t>RR Kabel Ltd.</t>
        </is>
      </c>
      <c r="D2139" s="8" t="inlineStr">
        <is>
          <t>Hidden bearish divergence (MFI)</t>
        </is>
      </c>
      <c r="E2139" s="8" t="inlineStr">
        <is>
          <t>Bearish</t>
        </is>
      </c>
      <c r="F2139" s="8" t="inlineStr">
        <is>
          <t>intermediate</t>
        </is>
      </c>
      <c r="G2139" s="17" t="n">
        <v>2388</v>
      </c>
      <c r="H2139" s="17" t="n">
        <v>2388</v>
      </c>
      <c r="I2139" s="17" t="n"/>
      <c r="J2139" s="17" t="n">
        <v>2806.8</v>
      </c>
      <c r="K2139" s="8" t="inlineStr">
        <is>
          <t>No reliable edge</t>
        </is>
      </c>
      <c r="L2139" s="8" t="inlineStr">
        <is>
          <t>No reliable edge</t>
        </is>
      </c>
      <c r="M2139" s="8" t="inlineStr">
        <is>
          <t>Yes</t>
        </is>
      </c>
    </row>
    <row r="2140">
      <c r="A2140" s="27" t="n">
        <v>46311</v>
      </c>
      <c r="B2140" s="8" t="inlineStr">
        <is>
          <t>RRKABEL</t>
        </is>
      </c>
      <c r="C2140" s="8" t="inlineStr">
        <is>
          <t>RR Kabel Ltd.</t>
        </is>
      </c>
      <c r="D2140" s="8" t="inlineStr">
        <is>
          <t>Hidden bearish divergence (RSI)</t>
        </is>
      </c>
      <c r="E2140" s="8" t="inlineStr">
        <is>
          <t>Bearish</t>
        </is>
      </c>
      <c r="F2140" s="8" t="inlineStr">
        <is>
          <t>intermediate</t>
        </is>
      </c>
      <c r="G2140" s="17" t="n">
        <v>2388</v>
      </c>
      <c r="H2140" s="17" t="n">
        <v>2388</v>
      </c>
      <c r="I2140" s="17" t="n"/>
      <c r="J2140" s="17" t="n">
        <v>2806.8</v>
      </c>
      <c r="K2140" s="8" t="inlineStr">
        <is>
          <t>No reliable edge</t>
        </is>
      </c>
      <c r="L2140" s="8" t="inlineStr">
        <is>
          <t>No reliable edge</t>
        </is>
      </c>
      <c r="M2140" s="8" t="inlineStr">
        <is>
          <t>Yes</t>
        </is>
      </c>
    </row>
    <row r="2141">
      <c r="A2141" s="27" t="n">
        <v>46311</v>
      </c>
      <c r="B2141" s="8" t="inlineStr">
        <is>
          <t>RRKABEL</t>
        </is>
      </c>
      <c r="C2141" s="8" t="inlineStr">
        <is>
          <t>RR Kabel Ltd.</t>
        </is>
      </c>
      <c r="D2141" s="8" t="inlineStr">
        <is>
          <t>Uptrend-line breakdown</t>
        </is>
      </c>
      <c r="E2141" s="8" t="inlineStr">
        <is>
          <t>Bearish</t>
        </is>
      </c>
      <c r="F2141" s="8" t="inlineStr">
        <is>
          <t>intermediate</t>
        </is>
      </c>
      <c r="G2141" s="17" t="n">
        <v>2388</v>
      </c>
      <c r="H2141" s="17" t="n">
        <v>2415.714285714286</v>
      </c>
      <c r="I2141" s="17" t="n">
        <v>1995.861224489796</v>
      </c>
      <c r="J2141" s="17" t="n">
        <v>2806.8</v>
      </c>
      <c r="K2141" s="8" t="inlineStr">
        <is>
          <t>No reliable edge</t>
        </is>
      </c>
      <c r="L2141" s="8" t="inlineStr">
        <is>
          <t>No reliable edge</t>
        </is>
      </c>
      <c r="M2141" s="8" t="inlineStr">
        <is>
          <t>Yes</t>
        </is>
      </c>
    </row>
    <row r="2142">
      <c r="A2142" s="27" t="n">
        <v>46311</v>
      </c>
      <c r="B2142" s="8" t="inlineStr">
        <is>
          <t>SAGILITY</t>
        </is>
      </c>
      <c r="C2142" s="8" t="inlineStr">
        <is>
          <t>Sagility India Ltd.</t>
        </is>
      </c>
      <c r="D2142" s="8" t="inlineStr">
        <is>
          <t>Hidden bullish divergence (MACD hist)</t>
        </is>
      </c>
      <c r="E2142" s="8" t="inlineStr">
        <is>
          <t>Bullish</t>
        </is>
      </c>
      <c r="F2142" s="8" t="inlineStr">
        <is>
          <t>intermediate</t>
        </is>
      </c>
      <c r="G2142" s="17" t="n">
        <v>45.3</v>
      </c>
      <c r="H2142" s="17" t="n">
        <v>45.3</v>
      </c>
      <c r="I2142" s="17" t="n"/>
      <c r="J2142" s="17" t="n">
        <v>42.11</v>
      </c>
      <c r="K2142" s="8" t="inlineStr">
        <is>
          <t>No reliable edge</t>
        </is>
      </c>
      <c r="L2142" s="8" t="inlineStr">
        <is>
          <t>Weak - tends to fail</t>
        </is>
      </c>
      <c r="M2142" s="8" t="inlineStr">
        <is>
          <t>Yes</t>
        </is>
      </c>
    </row>
    <row r="2143">
      <c r="A2143" s="27" t="n">
        <v>46311</v>
      </c>
      <c r="B2143" s="8" t="inlineStr">
        <is>
          <t>SAGILITY</t>
        </is>
      </c>
      <c r="C2143" s="8" t="inlineStr">
        <is>
          <t>Sagility India Ltd.</t>
        </is>
      </c>
      <c r="D2143" s="8" t="inlineStr">
        <is>
          <t>Hidden bullish divergence (RSI)</t>
        </is>
      </c>
      <c r="E2143" s="8" t="inlineStr">
        <is>
          <t>Bullish</t>
        </is>
      </c>
      <c r="F2143" s="8" t="inlineStr">
        <is>
          <t>intermediate</t>
        </is>
      </c>
      <c r="G2143" s="17" t="n">
        <v>45.3</v>
      </c>
      <c r="H2143" s="17" t="n">
        <v>45.3</v>
      </c>
      <c r="I2143" s="17" t="n"/>
      <c r="J2143" s="17" t="n">
        <v>42.11</v>
      </c>
      <c r="K2143" s="8" t="inlineStr">
        <is>
          <t>No reliable edge</t>
        </is>
      </c>
      <c r="L2143" s="8" t="inlineStr">
        <is>
          <t>Weak - tends to fail</t>
        </is>
      </c>
      <c r="M2143" s="8" t="inlineStr">
        <is>
          <t>Yes</t>
        </is>
      </c>
    </row>
    <row r="2144">
      <c r="A2144" s="27" t="n">
        <v>46311</v>
      </c>
      <c r="B2144" s="8" t="inlineStr">
        <is>
          <t>SBIN</t>
        </is>
      </c>
      <c r="C2144" s="8" t="inlineStr">
        <is>
          <t>State Bank of India</t>
        </is>
      </c>
      <c r="D2144" s="8" t="inlineStr">
        <is>
          <t>Bullish divergence (MACD hist)</t>
        </is>
      </c>
      <c r="E2144" s="8" t="inlineStr">
        <is>
          <t>Bullish</t>
        </is>
      </c>
      <c r="F2144" s="8" t="inlineStr">
        <is>
          <t>minor</t>
        </is>
      </c>
      <c r="G2144" s="17" t="n">
        <v>962.6</v>
      </c>
      <c r="H2144" s="17" t="n">
        <v>962.6</v>
      </c>
      <c r="I2144" s="17" t="n"/>
      <c r="J2144" s="17" t="n">
        <v>937.5</v>
      </c>
      <c r="K2144" s="8" t="inlineStr">
        <is>
          <t>No reliable edge</t>
        </is>
      </c>
      <c r="L2144" s="8" t="inlineStr">
        <is>
          <t>No reliable edge</t>
        </is>
      </c>
      <c r="M2144" s="8" t="inlineStr">
        <is>
          <t>Yes</t>
        </is>
      </c>
    </row>
    <row r="2145">
      <c r="A2145" s="27" t="n">
        <v>46311</v>
      </c>
      <c r="B2145" s="8" t="inlineStr">
        <is>
          <t>SBIN</t>
        </is>
      </c>
      <c r="C2145" s="8" t="inlineStr">
        <is>
          <t>State Bank of India</t>
        </is>
      </c>
      <c r="D2145" s="8" t="inlineStr">
        <is>
          <t>Bullish divergence (MFI)</t>
        </is>
      </c>
      <c r="E2145" s="8" t="inlineStr">
        <is>
          <t>Bullish</t>
        </is>
      </c>
      <c r="F2145" s="8" t="inlineStr">
        <is>
          <t>minor</t>
        </is>
      </c>
      <c r="G2145" s="17" t="n">
        <v>962.6</v>
      </c>
      <c r="H2145" s="17" t="n">
        <v>962.6</v>
      </c>
      <c r="I2145" s="17" t="n"/>
      <c r="J2145" s="17" t="n">
        <v>937.5</v>
      </c>
      <c r="K2145" s="8" t="inlineStr">
        <is>
          <t>Weak - tends to fail</t>
        </is>
      </c>
      <c r="L2145" s="8" t="inlineStr">
        <is>
          <t>No reliable edge</t>
        </is>
      </c>
      <c r="M2145" s="8" t="inlineStr">
        <is>
          <t>Yes</t>
        </is>
      </c>
    </row>
    <row r="2146">
      <c r="A2146" s="27" t="n">
        <v>46311</v>
      </c>
      <c r="B2146" s="8" t="inlineStr">
        <is>
          <t>SBIN</t>
        </is>
      </c>
      <c r="C2146" s="8" t="inlineStr">
        <is>
          <t>State Bank of India</t>
        </is>
      </c>
      <c r="D2146" s="8" t="inlineStr">
        <is>
          <t>Bullish divergence (RSI)</t>
        </is>
      </c>
      <c r="E2146" s="8" t="inlineStr">
        <is>
          <t>Bullish</t>
        </is>
      </c>
      <c r="F2146" s="8" t="inlineStr">
        <is>
          <t>minor</t>
        </is>
      </c>
      <c r="G2146" s="17" t="n">
        <v>962.6</v>
      </c>
      <c r="H2146" s="17" t="n">
        <v>962.6</v>
      </c>
      <c r="I2146" s="17" t="n"/>
      <c r="J2146" s="17" t="n">
        <v>937.5</v>
      </c>
      <c r="K2146" s="8" t="inlineStr">
        <is>
          <t>No reliable edge</t>
        </is>
      </c>
      <c r="L2146" s="8" t="inlineStr">
        <is>
          <t>No reliable edge</t>
        </is>
      </c>
      <c r="M2146" s="8" t="inlineStr">
        <is>
          <t>Yes</t>
        </is>
      </c>
    </row>
    <row r="2147">
      <c r="A2147" s="27" t="n">
        <v>46311</v>
      </c>
      <c r="B2147" s="8" t="inlineStr">
        <is>
          <t>SHRIPISTON</t>
        </is>
      </c>
      <c r="C2147" s="8" t="inlineStr">
        <is>
          <t>SPR Auto Technologies Ltd.</t>
        </is>
      </c>
      <c r="D2147" s="8" t="inlineStr">
        <is>
          <t>Bullish Quasimodo</t>
        </is>
      </c>
      <c r="E2147" s="8" t="inlineStr">
        <is>
          <t>Bullish</t>
        </is>
      </c>
      <c r="F2147" s="8" t="inlineStr">
        <is>
          <t>minor</t>
        </is>
      </c>
      <c r="G2147" s="17" t="n">
        <v>4629.9</v>
      </c>
      <c r="H2147" s="17" t="n">
        <v>4392.942886089768</v>
      </c>
      <c r="I2147" s="17" t="n">
        <v>4843</v>
      </c>
      <c r="J2147" s="17" t="n">
        <v>4150</v>
      </c>
      <c r="K2147" s="8" t="inlineStr">
        <is>
          <t>Weak - tends to fail</t>
        </is>
      </c>
      <c r="L2147" s="8" t="inlineStr">
        <is>
          <t>No reliable edge</t>
        </is>
      </c>
      <c r="M2147" s="8" t="inlineStr">
        <is>
          <t>Yes</t>
        </is>
      </c>
    </row>
    <row r="2148">
      <c r="A2148" s="27" t="n">
        <v>46311</v>
      </c>
      <c r="B2148" s="8" t="inlineStr">
        <is>
          <t>SHRIPISTON</t>
        </is>
      </c>
      <c r="C2148" s="8" t="inlineStr">
        <is>
          <t>SPR Auto Technologies Ltd.</t>
        </is>
      </c>
      <c r="D2148" s="8" t="inlineStr">
        <is>
          <t>Hidden bullish divergence (RSI)</t>
        </is>
      </c>
      <c r="E2148" s="8" t="inlineStr">
        <is>
          <t>Bullish</t>
        </is>
      </c>
      <c r="F2148" s="8" t="inlineStr">
        <is>
          <t>minor</t>
        </is>
      </c>
      <c r="G2148" s="17" t="n">
        <v>4629.9</v>
      </c>
      <c r="H2148" s="17" t="n">
        <v>4629.9</v>
      </c>
      <c r="I2148" s="17" t="n"/>
      <c r="J2148" s="17" t="n">
        <v>4227.3</v>
      </c>
      <c r="K2148" s="8" t="inlineStr">
        <is>
          <t>No reliable edge</t>
        </is>
      </c>
      <c r="L2148" s="8" t="inlineStr">
        <is>
          <t>Weak - tends to fail</t>
        </is>
      </c>
      <c r="M2148" s="8" t="inlineStr">
        <is>
          <t>Yes</t>
        </is>
      </c>
    </row>
    <row r="2149">
      <c r="A2149" s="27" t="n">
        <v>46311</v>
      </c>
      <c r="B2149" s="8" t="inlineStr">
        <is>
          <t>SHRIPISTON</t>
        </is>
      </c>
      <c r="C2149" s="8" t="inlineStr">
        <is>
          <t>SPR Auto Technologies Ltd.</t>
        </is>
      </c>
      <c r="D2149" s="8" t="inlineStr">
        <is>
          <t>Hidden bullish divergence (RSI)</t>
        </is>
      </c>
      <c r="E2149" s="8" t="inlineStr">
        <is>
          <t>Bullish</t>
        </is>
      </c>
      <c r="F2149" s="8" t="inlineStr">
        <is>
          <t>intermediate</t>
        </is>
      </c>
      <c r="G2149" s="17" t="n">
        <v>4629.9</v>
      </c>
      <c r="H2149" s="17" t="n">
        <v>4629.9</v>
      </c>
      <c r="I2149" s="17" t="n"/>
      <c r="J2149" s="17" t="n">
        <v>4227.3</v>
      </c>
      <c r="K2149" s="8" t="inlineStr">
        <is>
          <t>No reliable edge</t>
        </is>
      </c>
      <c r="L2149" s="8" t="inlineStr">
        <is>
          <t>Weak - tends to fail</t>
        </is>
      </c>
      <c r="M2149" s="8" t="inlineStr">
        <is>
          <t>Yes</t>
        </is>
      </c>
    </row>
    <row r="2150">
      <c r="A2150" s="27" t="n">
        <v>46311</v>
      </c>
      <c r="B2150" s="8" t="inlineStr">
        <is>
          <t>SHRIPISTON</t>
        </is>
      </c>
      <c r="C2150" s="8" t="inlineStr">
        <is>
          <t>SPR Auto Technologies Ltd.</t>
        </is>
      </c>
      <c r="D2150" s="8" t="inlineStr">
        <is>
          <t>V-bottom</t>
        </is>
      </c>
      <c r="E2150" s="8" t="inlineStr">
        <is>
          <t>Bullish</t>
        </is>
      </c>
      <c r="F2150" s="8" t="inlineStr">
        <is>
          <t>minor</t>
        </is>
      </c>
      <c r="G2150" s="17" t="n">
        <v>4629.9</v>
      </c>
      <c r="H2150" s="17" t="n">
        <v>4607.8026</v>
      </c>
      <c r="I2150" s="17" t="n">
        <v>4843</v>
      </c>
      <c r="J2150" s="17" t="n">
        <v>4227.3</v>
      </c>
      <c r="K2150" s="8" t="inlineStr">
        <is>
          <t>No reliable edge</t>
        </is>
      </c>
      <c r="L2150" s="8" t="inlineStr">
        <is>
          <t>No reliable edge</t>
        </is>
      </c>
      <c r="M2150" s="8" t="inlineStr">
        <is>
          <t>Yes</t>
        </is>
      </c>
    </row>
    <row r="2151">
      <c r="A2151" s="27" t="n">
        <v>46311</v>
      </c>
      <c r="B2151" s="8" t="inlineStr">
        <is>
          <t>SHYAMMETL</t>
        </is>
      </c>
      <c r="C2151" s="8" t="inlineStr">
        <is>
          <t>Shyam Metalics and Energy Ltd.</t>
        </is>
      </c>
      <c r="D2151" s="8" t="inlineStr">
        <is>
          <t>Channel up - up breakout</t>
        </is>
      </c>
      <c r="E2151" s="8" t="inlineStr">
        <is>
          <t>Bullish</t>
        </is>
      </c>
      <c r="F2151" s="8" t="inlineStr">
        <is>
          <t>intermediate</t>
        </is>
      </c>
      <c r="G2151" s="17" t="n">
        <v>1198.5</v>
      </c>
      <c r="H2151" s="17" t="n">
        <v>1159.813870776527</v>
      </c>
      <c r="I2151" s="17" t="n">
        <v>1298.823594301984</v>
      </c>
      <c r="J2151" s="17" t="n">
        <v>1036.251121076233</v>
      </c>
      <c r="K2151" s="8" t="inlineStr">
        <is>
          <t>No reliable edge</t>
        </is>
      </c>
      <c r="L2151" s="8" t="inlineStr">
        <is>
          <t>No reliable edge</t>
        </is>
      </c>
      <c r="M2151" s="8" t="inlineStr">
        <is>
          <t>Yes</t>
        </is>
      </c>
    </row>
    <row r="2152">
      <c r="A2152" s="27" t="n">
        <v>46311</v>
      </c>
      <c r="B2152" s="8" t="inlineStr">
        <is>
          <t>SIEMENS</t>
        </is>
      </c>
      <c r="C2152" s="8" t="inlineStr">
        <is>
          <t>Siemens Ltd.</t>
        </is>
      </c>
      <c r="D2152" s="8" t="inlineStr">
        <is>
          <t>Hidden bearish divergence (MACD hist)</t>
        </is>
      </c>
      <c r="E2152" s="8" t="inlineStr">
        <is>
          <t>Bearish</t>
        </is>
      </c>
      <c r="F2152" s="8" t="inlineStr">
        <is>
          <t>minor</t>
        </is>
      </c>
      <c r="G2152" s="17" t="n">
        <v>3624</v>
      </c>
      <c r="H2152" s="17" t="n">
        <v>3624</v>
      </c>
      <c r="I2152" s="17" t="n"/>
      <c r="J2152" s="17" t="n">
        <v>3780</v>
      </c>
      <c r="K2152" s="8" t="inlineStr">
        <is>
          <t>No reliable edge</t>
        </is>
      </c>
      <c r="L2152" s="8" t="inlineStr">
        <is>
          <t>No reliable edge</t>
        </is>
      </c>
      <c r="M2152" s="8" t="inlineStr">
        <is>
          <t>Yes</t>
        </is>
      </c>
    </row>
    <row r="2153">
      <c r="A2153" s="27" t="n">
        <v>46311</v>
      </c>
      <c r="B2153" s="8" t="inlineStr">
        <is>
          <t>SIEMENS</t>
        </is>
      </c>
      <c r="C2153" s="8" t="inlineStr">
        <is>
          <t>Siemens Ltd.</t>
        </is>
      </c>
      <c r="D2153" s="8" t="inlineStr">
        <is>
          <t>Hidden bearish divergence (RSI)</t>
        </is>
      </c>
      <c r="E2153" s="8" t="inlineStr">
        <is>
          <t>Bearish</t>
        </is>
      </c>
      <c r="F2153" s="8" t="inlineStr">
        <is>
          <t>minor</t>
        </is>
      </c>
      <c r="G2153" s="17" t="n">
        <v>3624</v>
      </c>
      <c r="H2153" s="17" t="n">
        <v>3624</v>
      </c>
      <c r="I2153" s="17" t="n"/>
      <c r="J2153" s="17" t="n">
        <v>3780</v>
      </c>
      <c r="K2153" s="8" t="inlineStr">
        <is>
          <t>No reliable edge</t>
        </is>
      </c>
      <c r="L2153" s="8" t="inlineStr">
        <is>
          <t>No reliable edge</t>
        </is>
      </c>
      <c r="M2153" s="8" t="inlineStr">
        <is>
          <t>Yes</t>
        </is>
      </c>
    </row>
    <row r="2154">
      <c r="A2154" s="27" t="n">
        <v>46311</v>
      </c>
      <c r="B2154" s="8" t="inlineStr">
        <is>
          <t>SJVN</t>
        </is>
      </c>
      <c r="C2154" s="8" t="inlineStr">
        <is>
          <t>SJVN Ltd.</t>
        </is>
      </c>
      <c r="D2154" s="8" t="inlineStr">
        <is>
          <t>2B bottom / Turtle soup</t>
        </is>
      </c>
      <c r="E2154" s="8" t="inlineStr">
        <is>
          <t>Bullish</t>
        </is>
      </c>
      <c r="F2154" s="8" t="inlineStr">
        <is>
          <t>bar</t>
        </is>
      </c>
      <c r="G2154" s="17" t="n">
        <v>53.88</v>
      </c>
      <c r="H2154" s="17" t="n">
        <v>53.66</v>
      </c>
      <c r="I2154" s="17" t="n"/>
      <c r="J2154" s="17" t="n">
        <v>53.02</v>
      </c>
      <c r="K2154" s="8" t="inlineStr">
        <is>
          <t>No reliable edge</t>
        </is>
      </c>
      <c r="L2154" s="8" t="inlineStr">
        <is>
          <t>No reliable edge</t>
        </is>
      </c>
      <c r="M2154" s="8" t="inlineStr">
        <is>
          <t>Yes</t>
        </is>
      </c>
    </row>
    <row r="2155">
      <c r="A2155" s="27" t="n">
        <v>46311</v>
      </c>
      <c r="B2155" s="8" t="inlineStr">
        <is>
          <t>SUNTV</t>
        </is>
      </c>
      <c r="C2155" s="8" t="inlineStr">
        <is>
          <t>Sun TV Network Ltd.</t>
        </is>
      </c>
      <c r="D2155" s="8" t="inlineStr">
        <is>
          <t>Bearish divergence (MACD hist)</t>
        </is>
      </c>
      <c r="E2155" s="8" t="inlineStr">
        <is>
          <t>Bearish</t>
        </is>
      </c>
      <c r="F2155" s="8" t="inlineStr">
        <is>
          <t>minor</t>
        </is>
      </c>
      <c r="G2155" s="17" t="n">
        <v>638</v>
      </c>
      <c r="H2155" s="17" t="n">
        <v>638</v>
      </c>
      <c r="I2155" s="17" t="n"/>
      <c r="J2155" s="17" t="n">
        <v>673.95</v>
      </c>
      <c r="K2155" s="8" t="inlineStr">
        <is>
          <t>Weak - tends to fail</t>
        </is>
      </c>
      <c r="L2155" s="8" t="inlineStr">
        <is>
          <t>No reliable edge</t>
        </is>
      </c>
      <c r="M2155" s="8" t="inlineStr">
        <is>
          <t>Yes</t>
        </is>
      </c>
    </row>
    <row r="2156">
      <c r="A2156" s="27" t="n">
        <v>46311</v>
      </c>
      <c r="B2156" s="8" t="inlineStr">
        <is>
          <t>SUNTV</t>
        </is>
      </c>
      <c r="C2156" s="8" t="inlineStr">
        <is>
          <t>Sun TV Network Ltd.</t>
        </is>
      </c>
      <c r="D2156" s="8" t="inlineStr">
        <is>
          <t>Bearish divergence (MFI)</t>
        </is>
      </c>
      <c r="E2156" s="8" t="inlineStr">
        <is>
          <t>Bearish</t>
        </is>
      </c>
      <c r="F2156" s="8" t="inlineStr">
        <is>
          <t>minor</t>
        </is>
      </c>
      <c r="G2156" s="17" t="n">
        <v>638</v>
      </c>
      <c r="H2156" s="17" t="n">
        <v>638</v>
      </c>
      <c r="I2156" s="17" t="n"/>
      <c r="J2156" s="17" t="n">
        <v>673.95</v>
      </c>
      <c r="K2156" s="8" t="inlineStr">
        <is>
          <t>Works in reverse (fade it)</t>
        </is>
      </c>
      <c r="L2156" s="8" t="inlineStr">
        <is>
          <t>No reliable edge</t>
        </is>
      </c>
      <c r="M2156" s="8" t="inlineStr">
        <is>
          <t>Yes</t>
        </is>
      </c>
    </row>
    <row r="2157">
      <c r="A2157" s="27" t="n">
        <v>46311</v>
      </c>
      <c r="B2157" s="8" t="inlineStr">
        <is>
          <t>SUNTV</t>
        </is>
      </c>
      <c r="C2157" s="8" t="inlineStr">
        <is>
          <t>Sun TV Network Ltd.</t>
        </is>
      </c>
      <c r="D2157" s="8" t="inlineStr">
        <is>
          <t>Bearish divergence (RSI)</t>
        </is>
      </c>
      <c r="E2157" s="8" t="inlineStr">
        <is>
          <t>Bearish</t>
        </is>
      </c>
      <c r="F2157" s="8" t="inlineStr">
        <is>
          <t>minor</t>
        </is>
      </c>
      <c r="G2157" s="17" t="n">
        <v>638</v>
      </c>
      <c r="H2157" s="17" t="n">
        <v>638</v>
      </c>
      <c r="I2157" s="17" t="n"/>
      <c r="J2157" s="17" t="n">
        <v>673.95</v>
      </c>
      <c r="K2157" s="8" t="inlineStr">
        <is>
          <t>Works in reverse (fade it)</t>
        </is>
      </c>
      <c r="L2157" s="8" t="inlineStr">
        <is>
          <t>No reliable edge</t>
        </is>
      </c>
      <c r="M2157" s="8" t="inlineStr">
        <is>
          <t>Yes</t>
        </is>
      </c>
    </row>
    <row r="2158">
      <c r="A2158" s="27" t="n">
        <v>46311</v>
      </c>
      <c r="B2158" s="8" t="inlineStr">
        <is>
          <t>SUZLON</t>
        </is>
      </c>
      <c r="C2158" s="8" t="inlineStr">
        <is>
          <t>Suzlon Energy Ltd.</t>
        </is>
      </c>
      <c r="D2158" s="8" t="inlineStr">
        <is>
          <t>Downtrend-line breakout</t>
        </is>
      </c>
      <c r="E2158" s="8" t="inlineStr">
        <is>
          <t>Bullish</t>
        </is>
      </c>
      <c r="F2158" s="8" t="inlineStr">
        <is>
          <t>minor</t>
        </is>
      </c>
      <c r="G2158" s="17" t="n">
        <v>42</v>
      </c>
      <c r="H2158" s="17" t="n">
        <v>40.75200000000007</v>
      </c>
      <c r="I2158" s="17" t="n">
        <v>46.41800000000018</v>
      </c>
      <c r="J2158" s="17" t="n">
        <v>36.31</v>
      </c>
      <c r="K2158" s="8" t="inlineStr">
        <is>
          <t>Works in reverse (fade it)</t>
        </is>
      </c>
      <c r="L2158" s="8" t="inlineStr">
        <is>
          <t>No reliable edge</t>
        </is>
      </c>
      <c r="M2158" s="8" t="inlineStr">
        <is>
          <t>Yes</t>
        </is>
      </c>
    </row>
    <row r="2159">
      <c r="A2159" s="27" t="n">
        <v>46311</v>
      </c>
      <c r="B2159" s="8" t="inlineStr">
        <is>
          <t>SUZLON</t>
        </is>
      </c>
      <c r="C2159" s="8" t="inlineStr">
        <is>
          <t>Suzlon Energy Ltd.</t>
        </is>
      </c>
      <c r="D2159" s="8" t="inlineStr">
        <is>
          <t>V-bottom</t>
        </is>
      </c>
      <c r="E2159" s="8" t="inlineStr">
        <is>
          <t>Bullish</t>
        </is>
      </c>
      <c r="F2159" s="8" t="inlineStr">
        <is>
          <t>minor</t>
        </is>
      </c>
      <c r="G2159" s="17" t="n">
        <v>42</v>
      </c>
      <c r="H2159" s="17" t="n">
        <v>41.19838</v>
      </c>
      <c r="I2159" s="17" t="n">
        <v>44.22</v>
      </c>
      <c r="J2159" s="17" t="n">
        <v>36.31</v>
      </c>
      <c r="K2159" s="8" t="inlineStr">
        <is>
          <t>No reliable edge</t>
        </is>
      </c>
      <c r="L2159" s="8" t="inlineStr">
        <is>
          <t>No reliable edge</t>
        </is>
      </c>
      <c r="M2159" s="8" t="inlineStr">
        <is>
          <t>Yes</t>
        </is>
      </c>
    </row>
    <row r="2160">
      <c r="A2160" s="27" t="n">
        <v>46311</v>
      </c>
      <c r="B2160" s="8" t="inlineStr">
        <is>
          <t>SWIGGY</t>
        </is>
      </c>
      <c r="C2160" s="8" t="inlineStr">
        <is>
          <t>Swiggy Ltd.</t>
        </is>
      </c>
      <c r="D2160" s="8" t="inlineStr">
        <is>
          <t>Downtrend-line breakout</t>
        </is>
      </c>
      <c r="E2160" s="8" t="inlineStr">
        <is>
          <t>Bullish</t>
        </is>
      </c>
      <c r="F2160" s="8" t="inlineStr">
        <is>
          <t>minor</t>
        </is>
      </c>
      <c r="G2160" s="17" t="n">
        <v>234.3</v>
      </c>
      <c r="H2160" s="17" t="n">
        <v>225.5611111111114</v>
      </c>
      <c r="I2160" s="17" t="n">
        <v>226.1277777777782</v>
      </c>
      <c r="J2160" s="17" t="n">
        <v>229</v>
      </c>
      <c r="K2160" s="8" t="inlineStr">
        <is>
          <t>Works in reverse (fade it)</t>
        </is>
      </c>
      <c r="L2160" s="8" t="inlineStr">
        <is>
          <t>No reliable edge</t>
        </is>
      </c>
      <c r="M2160" s="8" t="inlineStr">
        <is>
          <t>Yes</t>
        </is>
      </c>
    </row>
    <row r="2161">
      <c r="A2161" s="27" t="n">
        <v>46311</v>
      </c>
      <c r="B2161" s="8" t="inlineStr">
        <is>
          <t>SWIGGY</t>
        </is>
      </c>
      <c r="C2161" s="8" t="inlineStr">
        <is>
          <t>Swiggy Ltd.</t>
        </is>
      </c>
      <c r="D2161" s="8" t="inlineStr">
        <is>
          <t>Key reversal day (bullish)</t>
        </is>
      </c>
      <c r="E2161" s="8" t="inlineStr">
        <is>
          <t>Bullish</t>
        </is>
      </c>
      <c r="F2161" s="8" t="inlineStr">
        <is>
          <t>bar</t>
        </is>
      </c>
      <c r="G2161" s="17" t="n">
        <v>234.3</v>
      </c>
      <c r="H2161" s="17" t="n">
        <v>234.3</v>
      </c>
      <c r="I2161" s="17" t="n"/>
      <c r="J2161" s="17" t="n">
        <v>228.45</v>
      </c>
      <c r="K2161" s="8" t="inlineStr">
        <is>
          <t>No reliable edge</t>
        </is>
      </c>
      <c r="L2161" s="8" t="inlineStr">
        <is>
          <t>No reliable edge</t>
        </is>
      </c>
      <c r="M2161" s="8" t="inlineStr">
        <is>
          <t>Yes</t>
        </is>
      </c>
    </row>
    <row r="2162">
      <c r="A2162" s="27" t="n">
        <v>46311</v>
      </c>
      <c r="B2162" s="8" t="inlineStr">
        <is>
          <t>SYRMA</t>
        </is>
      </c>
      <c r="C2162" s="8" t="inlineStr">
        <is>
          <t>Syrma SGS Technology Ltd.</t>
        </is>
      </c>
      <c r="D2162" s="8" t="inlineStr">
        <is>
          <t>Bearish divergence (MACD hist)</t>
        </is>
      </c>
      <c r="E2162" s="8" t="inlineStr">
        <is>
          <t>Bearish</t>
        </is>
      </c>
      <c r="F2162" s="8" t="inlineStr">
        <is>
          <t>intermediate</t>
        </is>
      </c>
      <c r="G2162" s="17" t="n">
        <v>1604.6</v>
      </c>
      <c r="H2162" s="17" t="n">
        <v>1604.6</v>
      </c>
      <c r="I2162" s="17" t="n"/>
      <c r="J2162" s="17" t="n">
        <v>1822.6</v>
      </c>
      <c r="K2162" s="8" t="inlineStr">
        <is>
          <t>Weak - tends to fail</t>
        </is>
      </c>
      <c r="L2162" s="8" t="inlineStr">
        <is>
          <t>No reliable edge</t>
        </is>
      </c>
      <c r="M2162" s="8" t="inlineStr">
        <is>
          <t>Yes</t>
        </is>
      </c>
    </row>
    <row r="2163">
      <c r="A2163" s="27" t="n">
        <v>46311</v>
      </c>
      <c r="B2163" s="8" t="inlineStr">
        <is>
          <t>SYRMA</t>
        </is>
      </c>
      <c r="C2163" s="8" t="inlineStr">
        <is>
          <t>Syrma SGS Technology Ltd.</t>
        </is>
      </c>
      <c r="D2163" s="8" t="inlineStr">
        <is>
          <t>Bearish divergence (MFI)</t>
        </is>
      </c>
      <c r="E2163" s="8" t="inlineStr">
        <is>
          <t>Bearish</t>
        </is>
      </c>
      <c r="F2163" s="8" t="inlineStr">
        <is>
          <t>intermediate</t>
        </is>
      </c>
      <c r="G2163" s="17" t="n">
        <v>1604.6</v>
      </c>
      <c r="H2163" s="17" t="n">
        <v>1604.6</v>
      </c>
      <c r="I2163" s="17" t="n"/>
      <c r="J2163" s="17" t="n">
        <v>1822.6</v>
      </c>
      <c r="K2163" s="8" t="inlineStr">
        <is>
          <t>Works in reverse (fade it)</t>
        </is>
      </c>
      <c r="L2163" s="8" t="inlineStr">
        <is>
          <t>No reliable edge</t>
        </is>
      </c>
      <c r="M2163" s="8" t="inlineStr">
        <is>
          <t>Yes</t>
        </is>
      </c>
    </row>
    <row r="2164">
      <c r="A2164" s="27" t="n">
        <v>46311</v>
      </c>
      <c r="B2164" s="8" t="inlineStr">
        <is>
          <t>SYRMA</t>
        </is>
      </c>
      <c r="C2164" s="8" t="inlineStr">
        <is>
          <t>Syrma SGS Technology Ltd.</t>
        </is>
      </c>
      <c r="D2164" s="8" t="inlineStr">
        <is>
          <t>Bearish divergence (RSI)</t>
        </is>
      </c>
      <c r="E2164" s="8" t="inlineStr">
        <is>
          <t>Bearish</t>
        </is>
      </c>
      <c r="F2164" s="8" t="inlineStr">
        <is>
          <t>intermediate</t>
        </is>
      </c>
      <c r="G2164" s="17" t="n">
        <v>1604.6</v>
      </c>
      <c r="H2164" s="17" t="n">
        <v>1604.6</v>
      </c>
      <c r="I2164" s="17" t="n"/>
      <c r="J2164" s="17" t="n">
        <v>1822.6</v>
      </c>
      <c r="K2164" s="8" t="inlineStr">
        <is>
          <t>Works in reverse (fade it)</t>
        </is>
      </c>
      <c r="L2164" s="8" t="inlineStr">
        <is>
          <t>No reliable edge</t>
        </is>
      </c>
      <c r="M2164" s="8" t="inlineStr">
        <is>
          <t>Yes</t>
        </is>
      </c>
    </row>
    <row r="2165">
      <c r="A2165" s="27" t="n">
        <v>46311</v>
      </c>
      <c r="B2165" s="8" t="inlineStr">
        <is>
          <t>SYRMA</t>
        </is>
      </c>
      <c r="C2165" s="8" t="inlineStr">
        <is>
          <t>Syrma SGS Technology Ltd.</t>
        </is>
      </c>
      <c r="D2165" s="8" t="inlineStr">
        <is>
          <t>Darvas box breakdown</t>
        </is>
      </c>
      <c r="E2165" s="8" t="inlineStr">
        <is>
          <t>Bearish</t>
        </is>
      </c>
      <c r="F2165" s="8" t="inlineStr">
        <is>
          <t>bar</t>
        </is>
      </c>
      <c r="G2165" s="17" t="n">
        <v>1604.6</v>
      </c>
      <c r="H2165" s="17" t="n">
        <v>1657.6</v>
      </c>
      <c r="I2165" s="17" t="n">
        <v>1492.6</v>
      </c>
      <c r="J2165" s="17" t="n">
        <v>1822.6</v>
      </c>
      <c r="K2165" s="8" t="inlineStr">
        <is>
          <t>Weak - tends to fail</t>
        </is>
      </c>
      <c r="L2165" s="8" t="inlineStr">
        <is>
          <t>Works in reverse (fade it)</t>
        </is>
      </c>
      <c r="M2165" s="8" t="inlineStr">
        <is>
          <t>Yes</t>
        </is>
      </c>
    </row>
    <row r="2166">
      <c r="A2166" s="27" t="n">
        <v>46311</v>
      </c>
      <c r="B2166" s="8" t="inlineStr">
        <is>
          <t>SYRMA</t>
        </is>
      </c>
      <c r="C2166" s="8" t="inlineStr">
        <is>
          <t>Syrma SGS Technology Ltd.</t>
        </is>
      </c>
      <c r="D2166" s="8" t="inlineStr">
        <is>
          <t>Falling wedge - down breakout</t>
        </is>
      </c>
      <c r="E2166" s="8" t="inlineStr">
        <is>
          <t>Bearish</t>
        </is>
      </c>
      <c r="F2166" s="8" t="inlineStr">
        <is>
          <t>minor</t>
        </is>
      </c>
      <c r="G2166" s="17" t="n">
        <v>1604.6</v>
      </c>
      <c r="H2166" s="17" t="n">
        <v>1632.492857142855</v>
      </c>
      <c r="I2166" s="17" t="n">
        <v>1479.257142857141</v>
      </c>
      <c r="J2166" s="17" t="n">
        <v>1702.599999999995</v>
      </c>
      <c r="K2166" s="8" t="inlineStr">
        <is>
          <t>No reliable edge</t>
        </is>
      </c>
      <c r="L2166" s="8" t="inlineStr">
        <is>
          <t>No reliable edge</t>
        </is>
      </c>
      <c r="M2166" s="8" t="inlineStr">
        <is>
          <t>Yes</t>
        </is>
      </c>
    </row>
    <row r="2167">
      <c r="A2167" s="27" t="n">
        <v>46311</v>
      </c>
      <c r="B2167" s="8" t="inlineStr">
        <is>
          <t>SYRMA</t>
        </is>
      </c>
      <c r="C2167" s="8" t="inlineStr">
        <is>
          <t>Syrma SGS Technology Ltd.</t>
        </is>
      </c>
      <c r="D2167" s="8" t="inlineStr">
        <is>
          <t>Horizontal support breakdown (3+ touches)</t>
        </is>
      </c>
      <c r="E2167" s="8" t="inlineStr">
        <is>
          <t>Bearish</t>
        </is>
      </c>
      <c r="F2167" s="8" t="inlineStr">
        <is>
          <t>minor</t>
        </is>
      </c>
      <c r="G2167" s="17" t="n">
        <v>1604.6</v>
      </c>
      <c r="H2167" s="17" t="n">
        <v>1657.6</v>
      </c>
      <c r="I2167" s="17" t="n"/>
      <c r="J2167" s="17" t="n"/>
      <c r="K2167" s="8" t="inlineStr">
        <is>
          <t>Weak edge</t>
        </is>
      </c>
      <c r="L2167" s="8" t="inlineStr">
        <is>
          <t>No reliable edge</t>
        </is>
      </c>
      <c r="M2167" s="8" t="inlineStr">
        <is>
          <t>Yes</t>
        </is>
      </c>
    </row>
    <row r="2168">
      <c r="A2168" s="27" t="n">
        <v>46311</v>
      </c>
      <c r="B2168" s="8" t="inlineStr">
        <is>
          <t>TATACOMM</t>
        </is>
      </c>
      <c r="C2168" s="8" t="inlineStr">
        <is>
          <t>Tata Communications Ltd.</t>
        </is>
      </c>
      <c r="D2168" s="8" t="inlineStr">
        <is>
          <t>Bearish divergence (MACD hist)</t>
        </is>
      </c>
      <c r="E2168" s="8" t="inlineStr">
        <is>
          <t>Bearish</t>
        </is>
      </c>
      <c r="F2168" s="8" t="inlineStr">
        <is>
          <t>minor</t>
        </is>
      </c>
      <c r="G2168" s="17" t="n">
        <v>1742.8</v>
      </c>
      <c r="H2168" s="17" t="n">
        <v>1742.8</v>
      </c>
      <c r="I2168" s="17" t="n"/>
      <c r="J2168" s="17" t="n">
        <v>1866</v>
      </c>
      <c r="K2168" s="8" t="inlineStr">
        <is>
          <t>Weak - tends to fail</t>
        </is>
      </c>
      <c r="L2168" s="8" t="inlineStr">
        <is>
          <t>No reliable edge</t>
        </is>
      </c>
      <c r="M2168" s="8" t="inlineStr">
        <is>
          <t>Yes</t>
        </is>
      </c>
    </row>
    <row r="2169">
      <c r="A2169" s="27" t="n">
        <v>46311</v>
      </c>
      <c r="B2169" s="8" t="inlineStr">
        <is>
          <t>TATACONSUM</t>
        </is>
      </c>
      <c r="C2169" s="8" t="inlineStr">
        <is>
          <t>Tata Consumer Products Ltd.</t>
        </is>
      </c>
      <c r="D2169" s="8" t="inlineStr">
        <is>
          <t>Hidden bearish divergence (MACD hist)</t>
        </is>
      </c>
      <c r="E2169" s="8" t="inlineStr">
        <is>
          <t>Bearish</t>
        </is>
      </c>
      <c r="F2169" s="8" t="inlineStr">
        <is>
          <t>minor</t>
        </is>
      </c>
      <c r="G2169" s="17" t="n">
        <v>978.9</v>
      </c>
      <c r="H2169" s="17" t="n">
        <v>978.9</v>
      </c>
      <c r="I2169" s="17" t="n"/>
      <c r="J2169" s="17" t="n">
        <v>1011.2</v>
      </c>
      <c r="K2169" s="8" t="inlineStr">
        <is>
          <t>No reliable edge</t>
        </is>
      </c>
      <c r="L2169" s="8" t="inlineStr">
        <is>
          <t>No reliable edge</t>
        </is>
      </c>
      <c r="M2169" s="8" t="inlineStr">
        <is>
          <t>Yes</t>
        </is>
      </c>
    </row>
    <row r="2170">
      <c r="A2170" s="27" t="n">
        <v>46311</v>
      </c>
      <c r="B2170" s="8" t="inlineStr">
        <is>
          <t>TATACONSUM</t>
        </is>
      </c>
      <c r="C2170" s="8" t="inlineStr">
        <is>
          <t>Tata Consumer Products Ltd.</t>
        </is>
      </c>
      <c r="D2170" s="8" t="inlineStr">
        <is>
          <t>Hidden bearish divergence (MFI)</t>
        </is>
      </c>
      <c r="E2170" s="8" t="inlineStr">
        <is>
          <t>Bearish</t>
        </is>
      </c>
      <c r="F2170" s="8" t="inlineStr">
        <is>
          <t>minor</t>
        </is>
      </c>
      <c r="G2170" s="17" t="n">
        <v>978.9</v>
      </c>
      <c r="H2170" s="17" t="n">
        <v>978.9</v>
      </c>
      <c r="I2170" s="17" t="n"/>
      <c r="J2170" s="17" t="n">
        <v>1011.2</v>
      </c>
      <c r="K2170" s="8" t="inlineStr">
        <is>
          <t>No reliable edge</t>
        </is>
      </c>
      <c r="L2170" s="8" t="inlineStr">
        <is>
          <t>No reliable edge</t>
        </is>
      </c>
      <c r="M2170" s="8" t="inlineStr">
        <is>
          <t>Yes</t>
        </is>
      </c>
    </row>
    <row r="2171">
      <c r="A2171" s="27" t="n">
        <v>46311</v>
      </c>
      <c r="B2171" s="8" t="inlineStr">
        <is>
          <t>TATACONSUM</t>
        </is>
      </c>
      <c r="C2171" s="8" t="inlineStr">
        <is>
          <t>Tata Consumer Products Ltd.</t>
        </is>
      </c>
      <c r="D2171" s="8" t="inlineStr">
        <is>
          <t>Hidden bearish divergence (OBV)</t>
        </is>
      </c>
      <c r="E2171" s="8" t="inlineStr">
        <is>
          <t>Bearish</t>
        </is>
      </c>
      <c r="F2171" s="8" t="inlineStr">
        <is>
          <t>minor</t>
        </is>
      </c>
      <c r="G2171" s="17" t="n">
        <v>978.9</v>
      </c>
      <c r="H2171" s="17" t="n">
        <v>978.9</v>
      </c>
      <c r="I2171" s="17" t="n"/>
      <c r="J2171" s="17" t="n">
        <v>1011.2</v>
      </c>
      <c r="K2171" s="8" t="inlineStr">
        <is>
          <t>No reliable edge</t>
        </is>
      </c>
      <c r="L2171" s="8" t="inlineStr">
        <is>
          <t>Weak edge</t>
        </is>
      </c>
      <c r="M2171" s="8" t="inlineStr">
        <is>
          <t>Yes</t>
        </is>
      </c>
    </row>
    <row r="2172">
      <c r="A2172" s="27" t="n">
        <v>46311</v>
      </c>
      <c r="B2172" s="8" t="inlineStr">
        <is>
          <t>TATACONSUM</t>
        </is>
      </c>
      <c r="C2172" s="8" t="inlineStr">
        <is>
          <t>Tata Consumer Products Ltd.</t>
        </is>
      </c>
      <c r="D2172" s="8" t="inlineStr">
        <is>
          <t>Hidden bearish divergence (RSI)</t>
        </is>
      </c>
      <c r="E2172" s="8" t="inlineStr">
        <is>
          <t>Bearish</t>
        </is>
      </c>
      <c r="F2172" s="8" t="inlineStr">
        <is>
          <t>minor</t>
        </is>
      </c>
      <c r="G2172" s="17" t="n">
        <v>978.9</v>
      </c>
      <c r="H2172" s="17" t="n">
        <v>978.9</v>
      </c>
      <c r="I2172" s="17" t="n"/>
      <c r="J2172" s="17" t="n">
        <v>1011.2</v>
      </c>
      <c r="K2172" s="8" t="inlineStr">
        <is>
          <t>No reliable edge</t>
        </is>
      </c>
      <c r="L2172" s="8" t="inlineStr">
        <is>
          <t>No reliable edge</t>
        </is>
      </c>
      <c r="M2172" s="8" t="inlineStr">
        <is>
          <t>Yes</t>
        </is>
      </c>
    </row>
    <row r="2173">
      <c r="A2173" s="27" t="n">
        <v>46311</v>
      </c>
      <c r="B2173" s="8" t="inlineStr">
        <is>
          <t>TATATECH</t>
        </is>
      </c>
      <c r="C2173" s="8" t="inlineStr">
        <is>
          <t>Tata Technologies Ltd.</t>
        </is>
      </c>
      <c r="D2173" s="8" t="inlineStr">
        <is>
          <t>Hidden bearish divergence (MACD hist)</t>
        </is>
      </c>
      <c r="E2173" s="8" t="inlineStr">
        <is>
          <t>Bearish</t>
        </is>
      </c>
      <c r="F2173" s="8" t="inlineStr">
        <is>
          <t>minor</t>
        </is>
      </c>
      <c r="G2173" s="17" t="n">
        <v>723.85</v>
      </c>
      <c r="H2173" s="17" t="n">
        <v>723.85</v>
      </c>
      <c r="I2173" s="17" t="n"/>
      <c r="J2173" s="17" t="n">
        <v>807.55</v>
      </c>
      <c r="K2173" s="8" t="inlineStr">
        <is>
          <t>No reliable edge</t>
        </is>
      </c>
      <c r="L2173" s="8" t="inlineStr">
        <is>
          <t>No reliable edge</t>
        </is>
      </c>
      <c r="M2173" s="8" t="inlineStr">
        <is>
          <t>Yes</t>
        </is>
      </c>
    </row>
    <row r="2174">
      <c r="A2174" s="27" t="n">
        <v>46311</v>
      </c>
      <c r="B2174" s="8" t="inlineStr">
        <is>
          <t>TATATECH</t>
        </is>
      </c>
      <c r="C2174" s="8" t="inlineStr">
        <is>
          <t>Tata Technologies Ltd.</t>
        </is>
      </c>
      <c r="D2174" s="8" t="inlineStr">
        <is>
          <t>Hidden bearish divergence (MFI)</t>
        </is>
      </c>
      <c r="E2174" s="8" t="inlineStr">
        <is>
          <t>Bearish</t>
        </is>
      </c>
      <c r="F2174" s="8" t="inlineStr">
        <is>
          <t>minor</t>
        </is>
      </c>
      <c r="G2174" s="17" t="n">
        <v>723.85</v>
      </c>
      <c r="H2174" s="17" t="n">
        <v>723.85</v>
      </c>
      <c r="I2174" s="17" t="n"/>
      <c r="J2174" s="17" t="n">
        <v>807.55</v>
      </c>
      <c r="K2174" s="8" t="inlineStr">
        <is>
          <t>No reliable edge</t>
        </is>
      </c>
      <c r="L2174" s="8" t="inlineStr">
        <is>
          <t>No reliable edge</t>
        </is>
      </c>
      <c r="M2174" s="8" t="inlineStr">
        <is>
          <t>Yes</t>
        </is>
      </c>
    </row>
    <row r="2175">
      <c r="A2175" s="27" t="n">
        <v>46311</v>
      </c>
      <c r="B2175" s="8" t="inlineStr">
        <is>
          <t>TCS</t>
        </is>
      </c>
      <c r="C2175" s="8" t="inlineStr">
        <is>
          <t>Tata Consultancy Services Ltd.</t>
        </is>
      </c>
      <c r="D2175" s="8" t="inlineStr">
        <is>
          <t>P&amp;F double-top buy</t>
        </is>
      </c>
      <c r="E2175" s="8" t="inlineStr">
        <is>
          <t>Bullish</t>
        </is>
      </c>
      <c r="F2175" s="8" t="inlineStr">
        <is>
          <t>bar</t>
        </is>
      </c>
      <c r="G2175" s="17" t="n">
        <v>2465</v>
      </c>
      <c r="H2175" s="17" t="n">
        <v>2398.101178097625</v>
      </c>
      <c r="I2175" s="17" t="n"/>
      <c r="J2175" s="17" t="n">
        <v>2087.691389938905</v>
      </c>
      <c r="K2175" s="8" t="inlineStr">
        <is>
          <t>No reliable edge</t>
        </is>
      </c>
      <c r="L2175" s="8" t="inlineStr">
        <is>
          <t>No reliable edge</t>
        </is>
      </c>
      <c r="M2175" s="8" t="inlineStr">
        <is>
          <t>Yes</t>
        </is>
      </c>
    </row>
    <row r="2176">
      <c r="A2176" s="27" t="n">
        <v>46311</v>
      </c>
      <c r="B2176" s="8" t="inlineStr">
        <is>
          <t>TECHM</t>
        </is>
      </c>
      <c r="C2176" s="8" t="inlineStr">
        <is>
          <t>Tech Mahindra Ltd.</t>
        </is>
      </c>
      <c r="D2176" s="8" t="inlineStr">
        <is>
          <t>Breakaway gap up</t>
        </is>
      </c>
      <c r="E2176" s="8" t="inlineStr">
        <is>
          <t>Bullish</t>
        </is>
      </c>
      <c r="F2176" s="8" t="inlineStr">
        <is>
          <t>bar</t>
        </is>
      </c>
      <c r="G2176" s="17" t="n">
        <v>1790</v>
      </c>
      <c r="H2176" s="17" t="n">
        <v>1650</v>
      </c>
      <c r="I2176" s="17" t="n"/>
      <c r="J2176" s="17" t="n">
        <v>1596.936519851089</v>
      </c>
      <c r="K2176" s="8" t="inlineStr">
        <is>
          <t>No reliable edge</t>
        </is>
      </c>
      <c r="L2176" s="8" t="inlineStr">
        <is>
          <t>No reliable edge</t>
        </is>
      </c>
      <c r="M2176" s="8" t="inlineStr">
        <is>
          <t>Yes</t>
        </is>
      </c>
    </row>
    <row r="2177">
      <c r="A2177" s="27" t="n">
        <v>46311</v>
      </c>
      <c r="B2177" s="8" t="inlineStr">
        <is>
          <t>TECHNOE</t>
        </is>
      </c>
      <c r="C2177" s="8" t="inlineStr">
        <is>
          <t>Techno Electric &amp; Engineering Company Ltd.</t>
        </is>
      </c>
      <c r="D2177" s="8" t="inlineStr">
        <is>
          <t>Wyckoff spring</t>
        </is>
      </c>
      <c r="E2177" s="8" t="inlineStr">
        <is>
          <t>Bullish</t>
        </is>
      </c>
      <c r="F2177" s="8" t="inlineStr">
        <is>
          <t>bar</t>
        </is>
      </c>
      <c r="G2177" s="17" t="n">
        <v>946.6</v>
      </c>
      <c r="H2177" s="17" t="n">
        <v>935</v>
      </c>
      <c r="I2177" s="17" t="n">
        <v>1057.25</v>
      </c>
      <c r="J2177" s="17" t="n">
        <v>931.5</v>
      </c>
      <c r="K2177" s="8" t="inlineStr">
        <is>
          <t>Works in reverse (fade it)</t>
        </is>
      </c>
      <c r="L2177" s="8" t="inlineStr">
        <is>
          <t>Weak - tends to fail</t>
        </is>
      </c>
      <c r="M2177" s="8" t="inlineStr">
        <is>
          <t>Yes</t>
        </is>
      </c>
    </row>
    <row r="2178">
      <c r="A2178" s="27" t="n">
        <v>46311</v>
      </c>
      <c r="B2178" s="8" t="inlineStr">
        <is>
          <t>TEJASNET</t>
        </is>
      </c>
      <c r="C2178" s="8" t="inlineStr">
        <is>
          <t>Tejas Networks Ltd.</t>
        </is>
      </c>
      <c r="D2178" s="8" t="inlineStr">
        <is>
          <t>Bullish divergence (OBV)</t>
        </is>
      </c>
      <c r="E2178" s="8" t="inlineStr">
        <is>
          <t>Bullish</t>
        </is>
      </c>
      <c r="F2178" s="8" t="inlineStr">
        <is>
          <t>minor</t>
        </is>
      </c>
      <c r="G2178" s="17" t="n">
        <v>474.75</v>
      </c>
      <c r="H2178" s="17" t="n">
        <v>474.75</v>
      </c>
      <c r="I2178" s="17" t="n"/>
      <c r="J2178" s="17" t="n">
        <v>445.7</v>
      </c>
      <c r="K2178" s="8" t="inlineStr">
        <is>
          <t>No reliable edge</t>
        </is>
      </c>
      <c r="L2178" s="8" t="inlineStr">
        <is>
          <t>No reliable edge</t>
        </is>
      </c>
      <c r="M2178" s="8" t="inlineStr">
        <is>
          <t>Yes</t>
        </is>
      </c>
    </row>
    <row r="2179">
      <c r="A2179" s="27" t="n">
        <v>46311</v>
      </c>
      <c r="B2179" s="8" t="inlineStr">
        <is>
          <t>THANGAMAYL</t>
        </is>
      </c>
      <c r="C2179" s="8" t="inlineStr">
        <is>
          <t>Thangamayil Jewellery Ltd.</t>
        </is>
      </c>
      <c r="D2179" s="8" t="inlineStr">
        <is>
          <t>Bullish divergence (MACD hist)</t>
        </is>
      </c>
      <c r="E2179" s="8" t="inlineStr">
        <is>
          <t>Bullish</t>
        </is>
      </c>
      <c r="F2179" s="8" t="inlineStr">
        <is>
          <t>minor</t>
        </is>
      </c>
      <c r="G2179" s="17" t="n">
        <v>5098</v>
      </c>
      <c r="H2179" s="17" t="n">
        <v>5098</v>
      </c>
      <c r="I2179" s="17" t="n"/>
      <c r="J2179" s="17" t="n">
        <v>4666</v>
      </c>
      <c r="K2179" s="8" t="inlineStr">
        <is>
          <t>No reliable edge</t>
        </is>
      </c>
      <c r="L2179" s="8" t="inlineStr">
        <is>
          <t>No reliable edge</t>
        </is>
      </c>
      <c r="M2179" s="8" t="inlineStr">
        <is>
          <t>Yes</t>
        </is>
      </c>
    </row>
    <row r="2180">
      <c r="A2180" s="27" t="n">
        <v>46311</v>
      </c>
      <c r="B2180" s="8" t="inlineStr">
        <is>
          <t>THANGAMAYL</t>
        </is>
      </c>
      <c r="C2180" s="8" t="inlineStr">
        <is>
          <t>Thangamayil Jewellery Ltd.</t>
        </is>
      </c>
      <c r="D2180" s="8" t="inlineStr">
        <is>
          <t>Bullish divergence (MFI)</t>
        </is>
      </c>
      <c r="E2180" s="8" t="inlineStr">
        <is>
          <t>Bullish</t>
        </is>
      </c>
      <c r="F2180" s="8" t="inlineStr">
        <is>
          <t>minor</t>
        </is>
      </c>
      <c r="G2180" s="17" t="n">
        <v>5098</v>
      </c>
      <c r="H2180" s="17" t="n">
        <v>5098</v>
      </c>
      <c r="I2180" s="17" t="n"/>
      <c r="J2180" s="17" t="n">
        <v>4666</v>
      </c>
      <c r="K2180" s="8" t="inlineStr">
        <is>
          <t>Weak - tends to fail</t>
        </is>
      </c>
      <c r="L2180" s="8" t="inlineStr">
        <is>
          <t>No reliable edge</t>
        </is>
      </c>
      <c r="M2180" s="8" t="inlineStr">
        <is>
          <t>Yes</t>
        </is>
      </c>
    </row>
    <row r="2181">
      <c r="A2181" s="27" t="n">
        <v>46311</v>
      </c>
      <c r="B2181" s="8" t="inlineStr">
        <is>
          <t>THANGAMAYL</t>
        </is>
      </c>
      <c r="C2181" s="8" t="inlineStr">
        <is>
          <t>Thangamayil Jewellery Ltd.</t>
        </is>
      </c>
      <c r="D2181" s="8" t="inlineStr">
        <is>
          <t>Bullish divergence (OBV)</t>
        </is>
      </c>
      <c r="E2181" s="8" t="inlineStr">
        <is>
          <t>Bullish</t>
        </is>
      </c>
      <c r="F2181" s="8" t="inlineStr">
        <is>
          <t>minor</t>
        </is>
      </c>
      <c r="G2181" s="17" t="n">
        <v>5098</v>
      </c>
      <c r="H2181" s="17" t="n">
        <v>5098</v>
      </c>
      <c r="I2181" s="17" t="n"/>
      <c r="J2181" s="17" t="n">
        <v>4666</v>
      </c>
      <c r="K2181" s="8" t="inlineStr">
        <is>
          <t>No reliable edge</t>
        </is>
      </c>
      <c r="L2181" s="8" t="inlineStr">
        <is>
          <t>No reliable edge</t>
        </is>
      </c>
      <c r="M2181" s="8" t="inlineStr">
        <is>
          <t>Yes</t>
        </is>
      </c>
    </row>
    <row r="2182">
      <c r="A2182" s="27" t="n">
        <v>46311</v>
      </c>
      <c r="B2182" s="8" t="inlineStr">
        <is>
          <t>THANGAMAYL</t>
        </is>
      </c>
      <c r="C2182" s="8" t="inlineStr">
        <is>
          <t>Thangamayil Jewellery Ltd.</t>
        </is>
      </c>
      <c r="D2182" s="8" t="inlineStr">
        <is>
          <t>Bullish divergence (RSI)</t>
        </is>
      </c>
      <c r="E2182" s="8" t="inlineStr">
        <is>
          <t>Bullish</t>
        </is>
      </c>
      <c r="F2182" s="8" t="inlineStr">
        <is>
          <t>minor</t>
        </is>
      </c>
      <c r="G2182" s="17" t="n">
        <v>5098</v>
      </c>
      <c r="H2182" s="17" t="n">
        <v>5098</v>
      </c>
      <c r="I2182" s="17" t="n"/>
      <c r="J2182" s="17" t="n">
        <v>4666</v>
      </c>
      <c r="K2182" s="8" t="inlineStr">
        <is>
          <t>No reliable edge</t>
        </is>
      </c>
      <c r="L2182" s="8" t="inlineStr">
        <is>
          <t>No reliable edge</t>
        </is>
      </c>
      <c r="M2182" s="8" t="inlineStr">
        <is>
          <t>Yes</t>
        </is>
      </c>
    </row>
    <row r="2183">
      <c r="A2183" s="27" t="n">
        <v>46311</v>
      </c>
      <c r="B2183" s="8" t="inlineStr">
        <is>
          <t>THANGAMAYL</t>
        </is>
      </c>
      <c r="C2183" s="8" t="inlineStr">
        <is>
          <t>Thangamayil Jewellery Ltd.</t>
        </is>
      </c>
      <c r="D2183" s="8" t="inlineStr">
        <is>
          <t>Descending triangle - up breakout</t>
        </is>
      </c>
      <c r="E2183" s="8" t="inlineStr">
        <is>
          <t>Bullish</t>
        </is>
      </c>
      <c r="F2183" s="8" t="inlineStr">
        <is>
          <t>minor</t>
        </is>
      </c>
      <c r="G2183" s="17" t="n">
        <v>5098</v>
      </c>
      <c r="H2183" s="17" t="n">
        <v>5065.309523809527</v>
      </c>
      <c r="I2183" s="17" t="n">
        <v>6379.469309969313</v>
      </c>
      <c r="J2183" s="17" t="n">
        <v>4738.387387387388</v>
      </c>
      <c r="K2183" s="8" t="inlineStr">
        <is>
          <t>No reliable edge</t>
        </is>
      </c>
      <c r="L2183" s="8" t="inlineStr">
        <is>
          <t>No reliable edge</t>
        </is>
      </c>
      <c r="M2183" s="8" t="inlineStr">
        <is>
          <t>Yes</t>
        </is>
      </c>
    </row>
    <row r="2184">
      <c r="A2184" s="27" t="n">
        <v>46311</v>
      </c>
      <c r="B2184" s="8" t="inlineStr">
        <is>
          <t>THANGAMAYL</t>
        </is>
      </c>
      <c r="C2184" s="8" t="inlineStr">
        <is>
          <t>Thangamayil Jewellery Ltd.</t>
        </is>
      </c>
      <c r="D2184" s="8" t="inlineStr">
        <is>
          <t>Downtrend-line breakout</t>
        </is>
      </c>
      <c r="E2184" s="8" t="inlineStr">
        <is>
          <t>Bullish</t>
        </is>
      </c>
      <c r="F2184" s="8" t="inlineStr">
        <is>
          <t>minor</t>
        </is>
      </c>
      <c r="G2184" s="17" t="n">
        <v>5098</v>
      </c>
      <c r="H2184" s="17" t="n">
        <v>5065.309523809527</v>
      </c>
      <c r="I2184" s="17" t="n">
        <v>5588.952380952382</v>
      </c>
      <c r="J2184" s="17" t="n">
        <v>4666</v>
      </c>
      <c r="K2184" s="8" t="inlineStr">
        <is>
          <t>Works in reverse (fade it)</t>
        </is>
      </c>
      <c r="L2184" s="8" t="inlineStr">
        <is>
          <t>No reliable edge</t>
        </is>
      </c>
      <c r="M2184" s="8" t="inlineStr">
        <is>
          <t>Yes</t>
        </is>
      </c>
    </row>
    <row r="2185">
      <c r="A2185" s="27" t="n">
        <v>46311</v>
      </c>
      <c r="B2185" s="8" t="inlineStr">
        <is>
          <t>TORNTPHARM</t>
        </is>
      </c>
      <c r="C2185" s="8" t="inlineStr">
        <is>
          <t>Torrent Pharmaceuticals Ltd.</t>
        </is>
      </c>
      <c r="D2185" s="8" t="inlineStr">
        <is>
          <t>Wyckoff spring</t>
        </is>
      </c>
      <c r="E2185" s="8" t="inlineStr">
        <is>
          <t>Bullish</t>
        </is>
      </c>
      <c r="F2185" s="8" t="inlineStr">
        <is>
          <t>bar</t>
        </is>
      </c>
      <c r="G2185" s="17" t="n">
        <v>4558.9</v>
      </c>
      <c r="H2185" s="17" t="n">
        <v>4551.8</v>
      </c>
      <c r="I2185" s="17" t="n">
        <v>5066</v>
      </c>
      <c r="J2185" s="17" t="n">
        <v>4550.4</v>
      </c>
      <c r="K2185" s="8" t="inlineStr">
        <is>
          <t>Works in reverse (fade it)</t>
        </is>
      </c>
      <c r="L2185" s="8" t="inlineStr">
        <is>
          <t>Weak - tends to fail</t>
        </is>
      </c>
      <c r="M2185" s="8" t="inlineStr">
        <is>
          <t>Yes</t>
        </is>
      </c>
    </row>
    <row r="2186">
      <c r="A2186" s="27" t="n">
        <v>46311</v>
      </c>
      <c r="B2186" s="8" t="inlineStr">
        <is>
          <t>TRIDENT</t>
        </is>
      </c>
      <c r="C2186" s="8" t="inlineStr">
        <is>
          <t>Trident Ltd.</t>
        </is>
      </c>
      <c r="D2186" s="8" t="inlineStr">
        <is>
          <t>Hidden bearish divergence (MACD hist)</t>
        </is>
      </c>
      <c r="E2186" s="8" t="inlineStr">
        <is>
          <t>Bearish</t>
        </is>
      </c>
      <c r="F2186" s="8" t="inlineStr">
        <is>
          <t>minor</t>
        </is>
      </c>
      <c r="G2186" s="17" t="n">
        <v>22.27</v>
      </c>
      <c r="H2186" s="17" t="n">
        <v>22.27</v>
      </c>
      <c r="I2186" s="17" t="n"/>
      <c r="J2186" s="17" t="n">
        <v>22.85</v>
      </c>
      <c r="K2186" s="8" t="inlineStr">
        <is>
          <t>No reliable edge</t>
        </is>
      </c>
      <c r="L2186" s="8" t="inlineStr">
        <is>
          <t>No reliable edge</t>
        </is>
      </c>
      <c r="M2186" s="8" t="inlineStr">
        <is>
          <t>No</t>
        </is>
      </c>
    </row>
    <row r="2187">
      <c r="A2187" s="27" t="n">
        <v>46311</v>
      </c>
      <c r="B2187" s="8" t="inlineStr">
        <is>
          <t>TRIDENT</t>
        </is>
      </c>
      <c r="C2187" s="8" t="inlineStr">
        <is>
          <t>Trident Ltd.</t>
        </is>
      </c>
      <c r="D2187" s="8" t="inlineStr">
        <is>
          <t>Hidden bearish divergence (OBV)</t>
        </is>
      </c>
      <c r="E2187" s="8" t="inlineStr">
        <is>
          <t>Bearish</t>
        </is>
      </c>
      <c r="F2187" s="8" t="inlineStr">
        <is>
          <t>minor</t>
        </is>
      </c>
      <c r="G2187" s="17" t="n">
        <v>22.27</v>
      </c>
      <c r="H2187" s="17" t="n">
        <v>22.27</v>
      </c>
      <c r="I2187" s="17" t="n"/>
      <c r="J2187" s="17" t="n">
        <v>22.85</v>
      </c>
      <c r="K2187" s="8" t="inlineStr">
        <is>
          <t>No reliable edge</t>
        </is>
      </c>
      <c r="L2187" s="8" t="inlineStr">
        <is>
          <t>Weak edge</t>
        </is>
      </c>
      <c r="M2187" s="8" t="inlineStr">
        <is>
          <t>No</t>
        </is>
      </c>
    </row>
    <row r="2188">
      <c r="A2188" s="27" t="n">
        <v>46311</v>
      </c>
      <c r="B2188" s="8" t="inlineStr">
        <is>
          <t>UCOBANK</t>
        </is>
      </c>
      <c r="C2188" s="8" t="inlineStr">
        <is>
          <t>UCO Bank</t>
        </is>
      </c>
      <c r="D2188" s="8" t="inlineStr">
        <is>
          <t>Bearish divergence (OBV)</t>
        </is>
      </c>
      <c r="E2188" s="8" t="inlineStr">
        <is>
          <t>Bearish</t>
        </is>
      </c>
      <c r="F2188" s="8" t="inlineStr">
        <is>
          <t>minor</t>
        </is>
      </c>
      <c r="G2188" s="17" t="n">
        <v>23.73</v>
      </c>
      <c r="H2188" s="17" t="n">
        <v>23.73</v>
      </c>
      <c r="I2188" s="17" t="n"/>
      <c r="J2188" s="17" t="n">
        <v>24.8</v>
      </c>
      <c r="K2188" s="8" t="inlineStr">
        <is>
          <t>No reliable edge</t>
        </is>
      </c>
      <c r="L2188" s="8" t="inlineStr">
        <is>
          <t>No reliable edge</t>
        </is>
      </c>
      <c r="M2188" s="8" t="inlineStr">
        <is>
          <t>Yes</t>
        </is>
      </c>
    </row>
    <row r="2189">
      <c r="A2189" s="27" t="n">
        <v>46311</v>
      </c>
      <c r="B2189" s="8" t="inlineStr">
        <is>
          <t>UPL</t>
        </is>
      </c>
      <c r="C2189" s="8" t="inlineStr">
        <is>
          <t>UPL Ltd.</t>
        </is>
      </c>
      <c r="D2189" s="8" t="inlineStr">
        <is>
          <t>Pipe bottom (weekly)</t>
        </is>
      </c>
      <c r="E2189" s="8" t="inlineStr">
        <is>
          <t>Bullish</t>
        </is>
      </c>
      <c r="F2189" s="8" t="inlineStr">
        <is>
          <t>bar</t>
        </is>
      </c>
      <c r="G2189" s="17" t="n">
        <v>534.65</v>
      </c>
      <c r="H2189" s="17" t="n">
        <v>534.65</v>
      </c>
      <c r="I2189" s="17" t="n"/>
      <c r="J2189" s="17" t="n">
        <v>476.45</v>
      </c>
      <c r="K2189" s="8" t="inlineStr">
        <is>
          <t>Weak - tends to fail</t>
        </is>
      </c>
      <c r="L2189" s="8" t="inlineStr">
        <is>
          <t>No reliable edge</t>
        </is>
      </c>
      <c r="M2189" s="8" t="inlineStr">
        <is>
          <t>Yes</t>
        </is>
      </c>
    </row>
    <row r="2190">
      <c r="A2190" s="27" t="n">
        <v>46311</v>
      </c>
      <c r="B2190" s="8" t="inlineStr">
        <is>
          <t>UTIAMC</t>
        </is>
      </c>
      <c r="C2190" s="8" t="inlineStr">
        <is>
          <t>UTI Asset Management Company Ltd.</t>
        </is>
      </c>
      <c r="D2190" s="8" t="inlineStr">
        <is>
          <t>2B bottom / Turtle soup</t>
        </is>
      </c>
      <c r="E2190" s="8" t="inlineStr">
        <is>
          <t>Bullish</t>
        </is>
      </c>
      <c r="F2190" s="8" t="inlineStr">
        <is>
          <t>bar</t>
        </is>
      </c>
      <c r="G2190" s="17" t="n">
        <v>869.9</v>
      </c>
      <c r="H2190" s="17" t="n">
        <v>868.05</v>
      </c>
      <c r="I2190" s="17" t="n"/>
      <c r="J2190" s="17" t="n">
        <v>868</v>
      </c>
      <c r="K2190" s="8" t="inlineStr">
        <is>
          <t>No reliable edge</t>
        </is>
      </c>
      <c r="L2190" s="8" t="inlineStr">
        <is>
          <t>No reliable edge</t>
        </is>
      </c>
      <c r="M2190" s="8" t="inlineStr">
        <is>
          <t>No</t>
        </is>
      </c>
    </row>
    <row r="2191">
      <c r="A2191" s="27" t="n">
        <v>46311</v>
      </c>
      <c r="B2191" s="8" t="inlineStr">
        <is>
          <t>VBL</t>
        </is>
      </c>
      <c r="C2191" s="8" t="inlineStr">
        <is>
          <t>Varun Beverages Ltd.</t>
        </is>
      </c>
      <c r="D2191" s="8" t="inlineStr">
        <is>
          <t>Bearish divergence (MACD hist)</t>
        </is>
      </c>
      <c r="E2191" s="8" t="inlineStr">
        <is>
          <t>Bearish</t>
        </is>
      </c>
      <c r="F2191" s="8" t="inlineStr">
        <is>
          <t>minor</t>
        </is>
      </c>
      <c r="G2191" s="17" t="n">
        <v>430.5</v>
      </c>
      <c r="H2191" s="17" t="n">
        <v>430.5</v>
      </c>
      <c r="I2191" s="17" t="n"/>
      <c r="J2191" s="17" t="n">
        <v>444.35</v>
      </c>
      <c r="K2191" s="8" t="inlineStr">
        <is>
          <t>Weak - tends to fail</t>
        </is>
      </c>
      <c r="L2191" s="8" t="inlineStr">
        <is>
          <t>No reliable edge</t>
        </is>
      </c>
      <c r="M2191" s="8" t="inlineStr">
        <is>
          <t>Yes</t>
        </is>
      </c>
    </row>
    <row r="2192">
      <c r="A2192" s="27" t="n">
        <v>46311</v>
      </c>
      <c r="B2192" s="8" t="inlineStr">
        <is>
          <t>VBL</t>
        </is>
      </c>
      <c r="C2192" s="8" t="inlineStr">
        <is>
          <t>Varun Beverages Ltd.</t>
        </is>
      </c>
      <c r="D2192" s="8" t="inlineStr">
        <is>
          <t>Bearish divergence (MFI)</t>
        </is>
      </c>
      <c r="E2192" s="8" t="inlineStr">
        <is>
          <t>Bearish</t>
        </is>
      </c>
      <c r="F2192" s="8" t="inlineStr">
        <is>
          <t>minor</t>
        </is>
      </c>
      <c r="G2192" s="17" t="n">
        <v>430.5</v>
      </c>
      <c r="H2192" s="17" t="n">
        <v>430.5</v>
      </c>
      <c r="I2192" s="17" t="n"/>
      <c r="J2192" s="17" t="n">
        <v>444.35</v>
      </c>
      <c r="K2192" s="8" t="inlineStr">
        <is>
          <t>Works in reverse (fade it)</t>
        </is>
      </c>
      <c r="L2192" s="8" t="inlineStr">
        <is>
          <t>No reliable edge</t>
        </is>
      </c>
      <c r="M2192" s="8" t="inlineStr">
        <is>
          <t>Yes</t>
        </is>
      </c>
    </row>
    <row r="2193">
      <c r="A2193" s="27" t="n">
        <v>46311</v>
      </c>
      <c r="B2193" s="8" t="inlineStr">
        <is>
          <t>VBL</t>
        </is>
      </c>
      <c r="C2193" s="8" t="inlineStr">
        <is>
          <t>Varun Beverages Ltd.</t>
        </is>
      </c>
      <c r="D2193" s="8" t="inlineStr">
        <is>
          <t>Bearish divergence (OBV)</t>
        </is>
      </c>
      <c r="E2193" s="8" t="inlineStr">
        <is>
          <t>Bearish</t>
        </is>
      </c>
      <c r="F2193" s="8" t="inlineStr">
        <is>
          <t>minor</t>
        </is>
      </c>
      <c r="G2193" s="17" t="n">
        <v>430.5</v>
      </c>
      <c r="H2193" s="17" t="n">
        <v>430.5</v>
      </c>
      <c r="I2193" s="17" t="n"/>
      <c r="J2193" s="17" t="n">
        <v>444.35</v>
      </c>
      <c r="K2193" s="8" t="inlineStr">
        <is>
          <t>No reliable edge</t>
        </is>
      </c>
      <c r="L2193" s="8" t="inlineStr">
        <is>
          <t>No reliable edge</t>
        </is>
      </c>
      <c r="M2193" s="8" t="inlineStr">
        <is>
          <t>Yes</t>
        </is>
      </c>
    </row>
    <row r="2194">
      <c r="A2194" s="27" t="n">
        <v>46311</v>
      </c>
      <c r="B2194" s="8" t="inlineStr">
        <is>
          <t>VBL</t>
        </is>
      </c>
      <c r="C2194" s="8" t="inlineStr">
        <is>
          <t>Varun Beverages Ltd.</t>
        </is>
      </c>
      <c r="D2194" s="8" t="inlineStr">
        <is>
          <t>Bearish divergence (RSI)</t>
        </is>
      </c>
      <c r="E2194" s="8" t="inlineStr">
        <is>
          <t>Bearish</t>
        </is>
      </c>
      <c r="F2194" s="8" t="inlineStr">
        <is>
          <t>minor</t>
        </is>
      </c>
      <c r="G2194" s="17" t="n">
        <v>430.5</v>
      </c>
      <c r="H2194" s="17" t="n">
        <v>430.5</v>
      </c>
      <c r="I2194" s="17" t="n"/>
      <c r="J2194" s="17" t="n">
        <v>444.35</v>
      </c>
      <c r="K2194" s="8" t="inlineStr">
        <is>
          <t>Works in reverse (fade it)</t>
        </is>
      </c>
      <c r="L2194" s="8" t="inlineStr">
        <is>
          <t>No reliable edge</t>
        </is>
      </c>
      <c r="M2194" s="8" t="inlineStr">
        <is>
          <t>Yes</t>
        </is>
      </c>
    </row>
    <row r="2195">
      <c r="A2195" s="27" t="n">
        <v>46311</v>
      </c>
      <c r="B2195" s="8" t="inlineStr">
        <is>
          <t>VEDPOWER</t>
        </is>
      </c>
      <c r="C2195" s="8" t="inlineStr">
        <is>
          <t>Vedanta Power Ltd.</t>
        </is>
      </c>
      <c r="D2195" s="8" t="inlineStr">
        <is>
          <t>Hidden bearish divergence (MFI)</t>
        </is>
      </c>
      <c r="E2195" s="8" t="inlineStr">
        <is>
          <t>Bearish</t>
        </is>
      </c>
      <c r="F2195" s="8" t="inlineStr">
        <is>
          <t>minor</t>
        </is>
      </c>
      <c r="G2195" s="17" t="n">
        <v>32.38</v>
      </c>
      <c r="H2195" s="17" t="n">
        <v>32.38</v>
      </c>
      <c r="I2195" s="17" t="n"/>
      <c r="J2195" s="17" t="n">
        <v>34.69</v>
      </c>
      <c r="K2195" s="8" t="inlineStr">
        <is>
          <t>No reliable edge</t>
        </is>
      </c>
      <c r="L2195" s="8" t="inlineStr">
        <is>
          <t>No reliable edge</t>
        </is>
      </c>
      <c r="M2195" s="8" t="inlineStr">
        <is>
          <t>No</t>
        </is>
      </c>
    </row>
    <row r="2196">
      <c r="A2196" s="27" t="n">
        <v>46311</v>
      </c>
      <c r="B2196" s="8" t="inlineStr">
        <is>
          <t>VEDPOWER</t>
        </is>
      </c>
      <c r="C2196" s="8" t="inlineStr">
        <is>
          <t>Vedanta Power Ltd.</t>
        </is>
      </c>
      <c r="D2196" s="8" t="inlineStr">
        <is>
          <t>Hidden bearish divergence (OBV)</t>
        </is>
      </c>
      <c r="E2196" s="8" t="inlineStr">
        <is>
          <t>Bearish</t>
        </is>
      </c>
      <c r="F2196" s="8" t="inlineStr">
        <is>
          <t>minor</t>
        </is>
      </c>
      <c r="G2196" s="17" t="n">
        <v>32.38</v>
      </c>
      <c r="H2196" s="17" t="n">
        <v>32.38</v>
      </c>
      <c r="I2196" s="17" t="n"/>
      <c r="J2196" s="17" t="n">
        <v>34.69</v>
      </c>
      <c r="K2196" s="8" t="inlineStr">
        <is>
          <t>No reliable edge</t>
        </is>
      </c>
      <c r="L2196" s="8" t="inlineStr">
        <is>
          <t>Weak edge</t>
        </is>
      </c>
      <c r="M2196" s="8" t="inlineStr">
        <is>
          <t>No</t>
        </is>
      </c>
    </row>
    <row r="2197">
      <c r="A2197" s="27" t="n">
        <v>46311</v>
      </c>
      <c r="B2197" s="8" t="inlineStr">
        <is>
          <t>VEDPOWER</t>
        </is>
      </c>
      <c r="C2197" s="8" t="inlineStr">
        <is>
          <t>Vedanta Power Ltd.</t>
        </is>
      </c>
      <c r="D2197" s="8" t="inlineStr">
        <is>
          <t>Hidden bearish divergence (RSI)</t>
        </is>
      </c>
      <c r="E2197" s="8" t="inlineStr">
        <is>
          <t>Bearish</t>
        </is>
      </c>
      <c r="F2197" s="8" t="inlineStr">
        <is>
          <t>minor</t>
        </is>
      </c>
      <c r="G2197" s="17" t="n">
        <v>32.38</v>
      </c>
      <c r="H2197" s="17" t="n">
        <v>32.38</v>
      </c>
      <c r="I2197" s="17" t="n"/>
      <c r="J2197" s="17" t="n">
        <v>34.69</v>
      </c>
      <c r="K2197" s="8" t="inlineStr">
        <is>
          <t>No reliable edge</t>
        </is>
      </c>
      <c r="L2197" s="8" t="inlineStr">
        <is>
          <t>No reliable edge</t>
        </is>
      </c>
      <c r="M2197" s="8" t="inlineStr">
        <is>
          <t>No</t>
        </is>
      </c>
    </row>
    <row r="2198">
      <c r="A2198" s="27" t="n">
        <v>46311</v>
      </c>
      <c r="B2198" s="8" t="inlineStr">
        <is>
          <t>VIJAYA</t>
        </is>
      </c>
      <c r="C2198" s="8" t="inlineStr">
        <is>
          <t>Vijaya Diagnostic Centre Ltd.</t>
        </is>
      </c>
      <c r="D2198" s="8" t="inlineStr">
        <is>
          <t>Wyckoff spring</t>
        </is>
      </c>
      <c r="E2198" s="8" t="inlineStr">
        <is>
          <t>Bullish</t>
        </is>
      </c>
      <c r="F2198" s="8" t="inlineStr">
        <is>
          <t>bar</t>
        </is>
      </c>
      <c r="G2198" s="17" t="n">
        <v>1381.7</v>
      </c>
      <c r="H2198" s="17" t="n">
        <v>1372.1</v>
      </c>
      <c r="I2198" s="17" t="n">
        <v>1593.6</v>
      </c>
      <c r="J2198" s="17" t="n">
        <v>1354.2</v>
      </c>
      <c r="K2198" s="8" t="inlineStr">
        <is>
          <t>Works in reverse (fade it)</t>
        </is>
      </c>
      <c r="L2198" s="8" t="inlineStr">
        <is>
          <t>Weak - tends to fail</t>
        </is>
      </c>
      <c r="M2198" s="8" t="inlineStr">
        <is>
          <t>Yes</t>
        </is>
      </c>
    </row>
    <row r="2199">
      <c r="A2199" s="27" t="n">
        <v>46311</v>
      </c>
      <c r="B2199" s="8" t="inlineStr">
        <is>
          <t>WELCORP</t>
        </is>
      </c>
      <c r="C2199" s="8" t="inlineStr">
        <is>
          <t>Welspun Corp Ltd.</t>
        </is>
      </c>
      <c r="D2199" s="8" t="inlineStr">
        <is>
          <t>Hidden bullish divergence (MFI)</t>
        </is>
      </c>
      <c r="E2199" s="8" t="inlineStr">
        <is>
          <t>Bullish</t>
        </is>
      </c>
      <c r="F2199" s="8" t="inlineStr">
        <is>
          <t>minor</t>
        </is>
      </c>
      <c r="G2199" s="17" t="n">
        <v>2571.5</v>
      </c>
      <c r="H2199" s="17" t="n">
        <v>2571.5</v>
      </c>
      <c r="I2199" s="17" t="n"/>
      <c r="J2199" s="17" t="n">
        <v>2450.2</v>
      </c>
      <c r="K2199" s="8" t="inlineStr">
        <is>
          <t>No reliable edge</t>
        </is>
      </c>
      <c r="L2199" s="8" t="inlineStr">
        <is>
          <t>No reliable edge</t>
        </is>
      </c>
      <c r="M2199" s="8" t="inlineStr">
        <is>
          <t>Yes</t>
        </is>
      </c>
    </row>
    <row r="2200">
      <c r="A2200" s="27" t="n">
        <v>46311</v>
      </c>
      <c r="B2200" s="8" t="inlineStr">
        <is>
          <t>WELCORP</t>
        </is>
      </c>
      <c r="C2200" s="8" t="inlineStr">
        <is>
          <t>Welspun Corp Ltd.</t>
        </is>
      </c>
      <c r="D2200" s="8" t="inlineStr">
        <is>
          <t>Hidden bullish divergence (OBV)</t>
        </is>
      </c>
      <c r="E2200" s="8" t="inlineStr">
        <is>
          <t>Bullish</t>
        </is>
      </c>
      <c r="F2200" s="8" t="inlineStr">
        <is>
          <t>minor</t>
        </is>
      </c>
      <c r="G2200" s="17" t="n">
        <v>2571.5</v>
      </c>
      <c r="H2200" s="17" t="n">
        <v>2571.5</v>
      </c>
      <c r="I2200" s="17" t="n"/>
      <c r="J2200" s="17" t="n">
        <v>2450.2</v>
      </c>
      <c r="K2200" s="8" t="inlineStr">
        <is>
          <t>No reliable edge</t>
        </is>
      </c>
      <c r="L2200" s="8" t="inlineStr">
        <is>
          <t>No reliable edge</t>
        </is>
      </c>
      <c r="M2200" s="8" t="inlineStr">
        <is>
          <t>Yes</t>
        </is>
      </c>
    </row>
    <row r="2201">
      <c r="A2201" s="27" t="n">
        <v>46311</v>
      </c>
      <c r="B2201" s="8" t="inlineStr">
        <is>
          <t>WELCORP</t>
        </is>
      </c>
      <c r="C2201" s="8" t="inlineStr">
        <is>
          <t>Welspun Corp Ltd.</t>
        </is>
      </c>
      <c r="D2201" s="8" t="inlineStr">
        <is>
          <t>Hidden bullish divergence (RSI)</t>
        </is>
      </c>
      <c r="E2201" s="8" t="inlineStr">
        <is>
          <t>Bullish</t>
        </is>
      </c>
      <c r="F2201" s="8" t="inlineStr">
        <is>
          <t>minor</t>
        </is>
      </c>
      <c r="G2201" s="17" t="n">
        <v>2571.5</v>
      </c>
      <c r="H2201" s="17" t="n">
        <v>2571.5</v>
      </c>
      <c r="I2201" s="17" t="n"/>
      <c r="J2201" s="17" t="n">
        <v>2450.2</v>
      </c>
      <c r="K2201" s="8" t="inlineStr">
        <is>
          <t>No reliable edge</t>
        </is>
      </c>
      <c r="L2201" s="8" t="inlineStr">
        <is>
          <t>Weak - tends to fail</t>
        </is>
      </c>
      <c r="M2201" s="8" t="inlineStr">
        <is>
          <t>Yes</t>
        </is>
      </c>
    </row>
    <row r="2202">
      <c r="A2202" s="27" t="n">
        <v>46311</v>
      </c>
      <c r="B2202" s="8" t="inlineStr">
        <is>
          <t>WIPRO</t>
        </is>
      </c>
      <c r="C2202" s="8" t="inlineStr">
        <is>
          <t>Wipro Ltd.</t>
        </is>
      </c>
      <c r="D2202" s="8" t="inlineStr">
        <is>
          <t>Wyckoff upthrust</t>
        </is>
      </c>
      <c r="E2202" s="8" t="inlineStr">
        <is>
          <t>Bearish</t>
        </is>
      </c>
      <c r="F2202" s="8" t="inlineStr">
        <is>
          <t>bar</t>
        </is>
      </c>
      <c r="G2202" s="17" t="n">
        <v>184.4</v>
      </c>
      <c r="H2202" s="17" t="n">
        <v>184.5</v>
      </c>
      <c r="I2202" s="17" t="n">
        <v>156.79</v>
      </c>
      <c r="J2202" s="17" t="n">
        <v>185.69</v>
      </c>
      <c r="K2202" s="8" t="inlineStr">
        <is>
          <t>Works (significant)</t>
        </is>
      </c>
      <c r="L2202" s="8" t="inlineStr">
        <is>
          <t>No reliable edge</t>
        </is>
      </c>
      <c r="M2202" s="8" t="inlineStr">
        <is>
          <t>Yes</t>
        </is>
      </c>
    </row>
    <row r="2203">
      <c r="A2203" s="27" t="n">
        <v>46311</v>
      </c>
      <c r="B2203" s="8" t="inlineStr">
        <is>
          <t>YESBANK</t>
        </is>
      </c>
      <c r="C2203" s="8" t="inlineStr">
        <is>
          <t>Yes Bank Ltd.</t>
        </is>
      </c>
      <c r="D2203" s="8" t="inlineStr">
        <is>
          <t>Event decline (&gt;=15% in 2 days)</t>
        </is>
      </c>
      <c r="E2203" s="8" t="inlineStr">
        <is>
          <t>Bullish</t>
        </is>
      </c>
      <c r="F2203" s="8" t="inlineStr">
        <is>
          <t>bar</t>
        </is>
      </c>
      <c r="G2203" s="17" t="n">
        <v>17.5</v>
      </c>
      <c r="H2203" s="17" t="n">
        <v>17.5</v>
      </c>
      <c r="I2203" s="17" t="n"/>
      <c r="J2203" s="17" t="n"/>
      <c r="K2203" s="8" t="inlineStr">
        <is>
          <t>Survivorship illusion</t>
        </is>
      </c>
      <c r="L2203" s="8" t="inlineStr">
        <is>
          <t>No reliable edge</t>
        </is>
      </c>
      <c r="M2203" s="8" t="inlineStr">
        <is>
          <t>Yes</t>
        </is>
      </c>
    </row>
    <row r="2204">
      <c r="A2204" s="27" t="n">
        <v>46310</v>
      </c>
      <c r="B2204" s="8" t="inlineStr">
        <is>
          <t>AADHARHFC</t>
        </is>
      </c>
      <c r="C2204" s="8" t="inlineStr">
        <is>
          <t>Aadhar Housing Finance Ltd.</t>
        </is>
      </c>
      <c r="D2204" s="8" t="inlineStr">
        <is>
          <t>Channel down - up breakout</t>
        </is>
      </c>
      <c r="E2204" s="8" t="inlineStr">
        <is>
          <t>Bullish</t>
        </is>
      </c>
      <c r="F2204" s="8" t="inlineStr">
        <is>
          <t>minor</t>
        </is>
      </c>
      <c r="G2204" s="17" t="n">
        <v>452.05</v>
      </c>
      <c r="H2204" s="17" t="n">
        <v>450.9331081081076</v>
      </c>
      <c r="I2204" s="17" t="n">
        <v>488.9497401247394</v>
      </c>
      <c r="J2204" s="17" t="n">
        <v>413.8794698544696</v>
      </c>
      <c r="K2204" s="8" t="inlineStr">
        <is>
          <t>No reliable edge</t>
        </is>
      </c>
      <c r="L2204" s="8" t="inlineStr">
        <is>
          <t>No reliable edge</t>
        </is>
      </c>
      <c r="M2204" s="8" t="inlineStr">
        <is>
          <t>Yes</t>
        </is>
      </c>
    </row>
    <row r="2205">
      <c r="A2205" s="27" t="n">
        <v>46310</v>
      </c>
      <c r="B2205" s="8" t="inlineStr">
        <is>
          <t>AARTIIND</t>
        </is>
      </c>
      <c r="C2205" s="8" t="inlineStr">
        <is>
          <t>Aarti Industries Ltd.</t>
        </is>
      </c>
      <c r="D2205" s="8" t="inlineStr">
        <is>
          <t>Downtrend-line breakout</t>
        </is>
      </c>
      <c r="E2205" s="8" t="inlineStr">
        <is>
          <t>Bullish</t>
        </is>
      </c>
      <c r="F2205" s="8" t="inlineStr">
        <is>
          <t>minor</t>
        </is>
      </c>
      <c r="G2205" s="17" t="n">
        <v>505.05</v>
      </c>
      <c r="H2205" s="17" t="n">
        <v>501.5999999999999</v>
      </c>
      <c r="I2205" s="17" t="n">
        <v>544.6999999999998</v>
      </c>
      <c r="J2205" s="17" t="n">
        <v>459.3</v>
      </c>
      <c r="K2205" s="8" t="inlineStr">
        <is>
          <t>Works in reverse (fade it)</t>
        </is>
      </c>
      <c r="L2205" s="8" t="inlineStr">
        <is>
          <t>No reliable edge</t>
        </is>
      </c>
      <c r="M2205" s="8" t="inlineStr">
        <is>
          <t>Yes</t>
        </is>
      </c>
    </row>
    <row r="2206">
      <c r="A2206" s="27" t="n">
        <v>46310</v>
      </c>
      <c r="B2206" s="8" t="inlineStr">
        <is>
          <t>AARTIIND</t>
        </is>
      </c>
      <c r="C2206" s="8" t="inlineStr">
        <is>
          <t>Aarti Industries Ltd.</t>
        </is>
      </c>
      <c r="D2206" s="8" t="inlineStr">
        <is>
          <t>Horizontal resistance breakout (3+ touches)</t>
        </is>
      </c>
      <c r="E2206" s="8" t="inlineStr">
        <is>
          <t>Bullish</t>
        </is>
      </c>
      <c r="F2206" s="8" t="inlineStr">
        <is>
          <t>minor</t>
        </is>
      </c>
      <c r="G2206" s="17" t="n">
        <v>505.05</v>
      </c>
      <c r="H2206" s="17" t="n">
        <v>504.9</v>
      </c>
      <c r="I2206" s="17" t="n"/>
      <c r="J2206" s="17" t="n"/>
      <c r="K2206" s="8" t="inlineStr">
        <is>
          <t>No reliable edge</t>
        </is>
      </c>
      <c r="L2206" s="8" t="inlineStr">
        <is>
          <t>Weak - tends to fail</t>
        </is>
      </c>
      <c r="M2206" s="8" t="inlineStr">
        <is>
          <t>Yes</t>
        </is>
      </c>
    </row>
    <row r="2207">
      <c r="A2207" s="27" t="n">
        <v>46310</v>
      </c>
      <c r="B2207" s="8" t="inlineStr">
        <is>
          <t>AARTIIND</t>
        </is>
      </c>
      <c r="C2207" s="8" t="inlineStr">
        <is>
          <t>Aarti Industries Ltd.</t>
        </is>
      </c>
      <c r="D2207" s="8" t="inlineStr">
        <is>
          <t>Pocket pivot</t>
        </is>
      </c>
      <c r="E2207" s="8" t="inlineStr">
        <is>
          <t>Bullish</t>
        </is>
      </c>
      <c r="F2207" s="8" t="inlineStr">
        <is>
          <t>bar</t>
        </is>
      </c>
      <c r="G2207" s="17" t="n">
        <v>505.05</v>
      </c>
      <c r="H2207" s="17" t="n">
        <v>505.05</v>
      </c>
      <c r="I2207" s="17" t="n"/>
      <c r="J2207" s="17" t="n"/>
      <c r="K2207" s="8" t="inlineStr">
        <is>
          <t>No reliable edge</t>
        </is>
      </c>
      <c r="L2207" s="8" t="inlineStr">
        <is>
          <t>No reliable edge</t>
        </is>
      </c>
      <c r="M2207" s="8" t="inlineStr">
        <is>
          <t>Yes</t>
        </is>
      </c>
    </row>
    <row r="2208">
      <c r="A2208" s="27" t="n">
        <v>46310</v>
      </c>
      <c r="B2208" s="8" t="inlineStr">
        <is>
          <t>AARTIIND</t>
        </is>
      </c>
      <c r="C2208" s="8" t="inlineStr">
        <is>
          <t>Aarti Industries Ltd.</t>
        </is>
      </c>
      <c r="D2208" s="8" t="inlineStr">
        <is>
          <t>Rectangle - up breakout</t>
        </is>
      </c>
      <c r="E2208" s="8" t="inlineStr">
        <is>
          <t>Bullish</t>
        </is>
      </c>
      <c r="F2208" s="8" t="inlineStr">
        <is>
          <t>minor</t>
        </is>
      </c>
      <c r="G2208" s="17" t="n">
        <v>505.05</v>
      </c>
      <c r="H2208" s="17" t="n">
        <v>499.248785425101</v>
      </c>
      <c r="I2208" s="17" t="n">
        <v>550.1754807692304</v>
      </c>
      <c r="J2208" s="17" t="n">
        <v>459.3384615384615</v>
      </c>
      <c r="K2208" s="8" t="inlineStr">
        <is>
          <t>No reliable edge</t>
        </is>
      </c>
      <c r="L2208" s="8" t="inlineStr">
        <is>
          <t>Weak - tends to fail</t>
        </is>
      </c>
      <c r="M2208" s="8" t="inlineStr">
        <is>
          <t>Yes</t>
        </is>
      </c>
    </row>
    <row r="2209">
      <c r="A2209" s="27" t="n">
        <v>46310</v>
      </c>
      <c r="B2209" s="8" t="inlineStr">
        <is>
          <t>AARTIIND</t>
        </is>
      </c>
      <c r="C2209" s="8" t="inlineStr">
        <is>
          <t>Aarti Industries Ltd.</t>
        </is>
      </c>
      <c r="D2209" s="8" t="inlineStr">
        <is>
          <t>Triple bottom</t>
        </is>
      </c>
      <c r="E2209" s="8" t="inlineStr">
        <is>
          <t>Bullish</t>
        </is>
      </c>
      <c r="F2209" s="8" t="inlineStr">
        <is>
          <t>minor</t>
        </is>
      </c>
      <c r="G2209" s="17" t="n">
        <v>505.05</v>
      </c>
      <c r="H2209" s="17" t="n">
        <v>504.8</v>
      </c>
      <c r="I2209" s="17" t="n">
        <v>550.3</v>
      </c>
      <c r="J2209" s="17" t="n">
        <v>459.3</v>
      </c>
      <c r="K2209" s="8" t="inlineStr">
        <is>
          <t>No reliable edge</t>
        </is>
      </c>
      <c r="L2209" s="8" t="inlineStr">
        <is>
          <t>No reliable edge</t>
        </is>
      </c>
      <c r="M2209" s="8" t="inlineStr">
        <is>
          <t>Yes</t>
        </is>
      </c>
    </row>
    <row r="2210">
      <c r="A2210" s="27" t="n">
        <v>46310</v>
      </c>
      <c r="B2210" s="8" t="inlineStr">
        <is>
          <t>ABDL</t>
        </is>
      </c>
      <c r="C2210" s="8" t="inlineStr">
        <is>
          <t>Allied Blenders and Distillers Ltd.</t>
        </is>
      </c>
      <c r="D2210" s="8" t="inlineStr">
        <is>
          <t>2B top / Turtle soup</t>
        </is>
      </c>
      <c r="E2210" s="8" t="inlineStr">
        <is>
          <t>Bearish</t>
        </is>
      </c>
      <c r="F2210" s="8" t="inlineStr">
        <is>
          <t>bar</t>
        </is>
      </c>
      <c r="G2210" s="17" t="n">
        <v>739.25</v>
      </c>
      <c r="H2210" s="17" t="n">
        <v>753.8</v>
      </c>
      <c r="I2210" s="17" t="n"/>
      <c r="J2210" s="17" t="n">
        <v>766.9</v>
      </c>
      <c r="K2210" s="8" t="inlineStr">
        <is>
          <t>Weak edge</t>
        </is>
      </c>
      <c r="L2210" s="8" t="inlineStr">
        <is>
          <t>Works (significant)</t>
        </is>
      </c>
      <c r="M2210" s="8" t="inlineStr">
        <is>
          <t>Yes</t>
        </is>
      </c>
    </row>
    <row r="2211">
      <c r="A2211" s="27" t="n">
        <v>46310</v>
      </c>
      <c r="B2211" s="8" t="inlineStr">
        <is>
          <t>ABDL</t>
        </is>
      </c>
      <c r="C2211" s="8" t="inlineStr">
        <is>
          <t>Allied Blenders and Distillers Ltd.</t>
        </is>
      </c>
      <c r="D2211" s="8" t="inlineStr">
        <is>
          <t>P&amp;F bullish ascending breakout</t>
        </is>
      </c>
      <c r="E2211" s="8" t="inlineStr">
        <is>
          <t>Bullish</t>
        </is>
      </c>
      <c r="F2211" s="8" t="inlineStr">
        <is>
          <t>bar</t>
        </is>
      </c>
      <c r="G2211" s="17" t="n">
        <v>739.25</v>
      </c>
      <c r="H2211" s="17" t="n">
        <v>745.5166865039349</v>
      </c>
      <c r="I2211" s="17" t="n"/>
      <c r="J2211" s="17" t="n">
        <v>688.7421808531028</v>
      </c>
      <c r="K2211" s="8" t="inlineStr">
        <is>
          <t>No reliable edge</t>
        </is>
      </c>
      <c r="L2211" s="8" t="inlineStr">
        <is>
          <t>Works in reverse (fade it)</t>
        </is>
      </c>
      <c r="M2211" s="8" t="inlineStr">
        <is>
          <t>Yes</t>
        </is>
      </c>
    </row>
    <row r="2212">
      <c r="A2212" s="27" t="n">
        <v>46310</v>
      </c>
      <c r="B2212" s="8" t="inlineStr">
        <is>
          <t>ABREL</t>
        </is>
      </c>
      <c r="C2212" s="8" t="inlineStr">
        <is>
          <t>Aditya Birla Real Estate Ltd.</t>
        </is>
      </c>
      <c r="D2212" s="8" t="inlineStr">
        <is>
          <t>Downtrend-line breakout</t>
        </is>
      </c>
      <c r="E2212" s="8" t="inlineStr">
        <is>
          <t>Bullish</t>
        </is>
      </c>
      <c r="F2212" s="8" t="inlineStr">
        <is>
          <t>minor</t>
        </is>
      </c>
      <c r="G2212" s="17" t="n">
        <v>1111.8</v>
      </c>
      <c r="H2212" s="17" t="n">
        <v>1097.959999999999</v>
      </c>
      <c r="I2212" s="17" t="n">
        <v>1238.499999999999</v>
      </c>
      <c r="J2212" s="17" t="n">
        <v>1002.3</v>
      </c>
      <c r="K2212" s="8" t="inlineStr">
        <is>
          <t>Works in reverse (fade it)</t>
        </is>
      </c>
      <c r="L2212" s="8" t="inlineStr">
        <is>
          <t>No reliable edge</t>
        </is>
      </c>
      <c r="M2212" s="8" t="inlineStr">
        <is>
          <t>Yes</t>
        </is>
      </c>
    </row>
    <row r="2213">
      <c r="A2213" s="27" t="n">
        <v>46310</v>
      </c>
      <c r="B2213" s="8" t="inlineStr">
        <is>
          <t>ACE</t>
        </is>
      </c>
      <c r="C2213" s="8" t="inlineStr">
        <is>
          <t>Action Construction Equipment Ltd.</t>
        </is>
      </c>
      <c r="D2213" s="8" t="inlineStr">
        <is>
          <t>Ascending broadening wedge - down breakout</t>
        </is>
      </c>
      <c r="E2213" s="8" t="inlineStr">
        <is>
          <t>Bearish</t>
        </is>
      </c>
      <c r="F2213" s="8" t="inlineStr">
        <is>
          <t>intermediate</t>
        </is>
      </c>
      <c r="G2213" s="17" t="n">
        <v>1155.7</v>
      </c>
      <c r="H2213" s="17" t="n">
        <v>1169.17809152873</v>
      </c>
      <c r="I2213" s="17" t="n">
        <v>1003.71406673739</v>
      </c>
      <c r="J2213" s="17" t="n">
        <v>1349.044700793083</v>
      </c>
      <c r="K2213" s="8" t="inlineStr">
        <is>
          <t>No reliable edge</t>
        </is>
      </c>
      <c r="L2213" s="8" t="inlineStr">
        <is>
          <t>No reliable edge</t>
        </is>
      </c>
      <c r="M2213" s="8" t="inlineStr">
        <is>
          <t>Yes</t>
        </is>
      </c>
    </row>
    <row r="2214">
      <c r="A2214" s="27" t="n">
        <v>46310</v>
      </c>
      <c r="B2214" s="8" t="inlineStr">
        <is>
          <t>ACE</t>
        </is>
      </c>
      <c r="C2214" s="8" t="inlineStr">
        <is>
          <t>Action Construction Equipment Ltd.</t>
        </is>
      </c>
      <c r="D2214" s="8" t="inlineStr">
        <is>
          <t>Bearish divergence (MFI)</t>
        </is>
      </c>
      <c r="E2214" s="8" t="inlineStr">
        <is>
          <t>Bearish</t>
        </is>
      </c>
      <c r="F2214" s="8" t="inlineStr">
        <is>
          <t>intermediate</t>
        </is>
      </c>
      <c r="G2214" s="17" t="n">
        <v>1155.7</v>
      </c>
      <c r="H2214" s="17" t="n">
        <v>1155.7</v>
      </c>
      <c r="I2214" s="17" t="n"/>
      <c r="J2214" s="17" t="n">
        <v>1268</v>
      </c>
      <c r="K2214" s="8" t="inlineStr">
        <is>
          <t>Works in reverse (fade it)</t>
        </is>
      </c>
      <c r="L2214" s="8" t="inlineStr">
        <is>
          <t>No reliable edge</t>
        </is>
      </c>
      <c r="M2214" s="8" t="inlineStr">
        <is>
          <t>Yes</t>
        </is>
      </c>
    </row>
    <row r="2215">
      <c r="A2215" s="27" t="n">
        <v>46310</v>
      </c>
      <c r="B2215" s="8" t="inlineStr">
        <is>
          <t>ACE</t>
        </is>
      </c>
      <c r="C2215" s="8" t="inlineStr">
        <is>
          <t>Action Construction Equipment Ltd.</t>
        </is>
      </c>
      <c r="D2215" s="8" t="inlineStr">
        <is>
          <t>Uptrend-line breakdown</t>
        </is>
      </c>
      <c r="E2215" s="8" t="inlineStr">
        <is>
          <t>Bearish</t>
        </is>
      </c>
      <c r="F2215" s="8" t="inlineStr">
        <is>
          <t>intermediate</t>
        </is>
      </c>
      <c r="G2215" s="17" t="n">
        <v>1155.7</v>
      </c>
      <c r="H2215" s="17" t="n">
        <v>1189.799999999999</v>
      </c>
      <c r="I2215" s="17" t="n">
        <v>1043.599999999999</v>
      </c>
      <c r="J2215" s="17" t="n">
        <v>1268</v>
      </c>
      <c r="K2215" s="8" t="inlineStr">
        <is>
          <t>No reliable edge</t>
        </is>
      </c>
      <c r="L2215" s="8" t="inlineStr">
        <is>
          <t>No reliable edge</t>
        </is>
      </c>
      <c r="M2215" s="8" t="inlineStr">
        <is>
          <t>Yes</t>
        </is>
      </c>
    </row>
    <row r="2216">
      <c r="A2216" s="27" t="n">
        <v>46310</v>
      </c>
      <c r="B2216" s="8" t="inlineStr">
        <is>
          <t>ACMESOLAR</t>
        </is>
      </c>
      <c r="C2216" s="8" t="inlineStr">
        <is>
          <t>ACME Solar Holdings Ltd.</t>
        </is>
      </c>
      <c r="D2216" s="8" t="inlineStr">
        <is>
          <t>Ascending broadening wedge - down breakout</t>
        </is>
      </c>
      <c r="E2216" s="8" t="inlineStr">
        <is>
          <t>Bearish</t>
        </is>
      </c>
      <c r="F2216" s="8" t="inlineStr">
        <is>
          <t>intermediate</t>
        </is>
      </c>
      <c r="G2216" s="17" t="n">
        <v>407.6</v>
      </c>
      <c r="H2216" s="17" t="n">
        <v>414.0292922673657</v>
      </c>
      <c r="I2216" s="17" t="n">
        <v>330.6989686655305</v>
      </c>
      <c r="J2216" s="17" t="n">
        <v>500.9985495416298</v>
      </c>
      <c r="K2216" s="8" t="inlineStr">
        <is>
          <t>No reliable edge</t>
        </is>
      </c>
      <c r="L2216" s="8" t="inlineStr">
        <is>
          <t>No reliable edge</t>
        </is>
      </c>
      <c r="M2216" s="8" t="inlineStr">
        <is>
          <t>Yes</t>
        </is>
      </c>
    </row>
    <row r="2217">
      <c r="A2217" s="27" t="n">
        <v>46310</v>
      </c>
      <c r="B2217" s="8" t="inlineStr">
        <is>
          <t>ACMESOLAR</t>
        </is>
      </c>
      <c r="C2217" s="8" t="inlineStr">
        <is>
          <t>ACME Solar Holdings Ltd.</t>
        </is>
      </c>
      <c r="D2217" s="8" t="inlineStr">
        <is>
          <t>Elliott 5-wave advance complete</t>
        </is>
      </c>
      <c r="E2217" s="8" t="inlineStr">
        <is>
          <t>Bearish</t>
        </is>
      </c>
      <c r="F2217" s="8" t="inlineStr">
        <is>
          <t>intermediate</t>
        </is>
      </c>
      <c r="G2217" s="17" t="n">
        <v>407.6</v>
      </c>
      <c r="H2217" s="17" t="n">
        <v>410.8</v>
      </c>
      <c r="I2217" s="17" t="n">
        <v>384.4178</v>
      </c>
      <c r="J2217" s="17" t="n">
        <v>476.9</v>
      </c>
      <c r="K2217" s="8" t="inlineStr">
        <is>
          <t>Works in reverse (fade it)</t>
        </is>
      </c>
      <c r="L2217" s="8" t="inlineStr">
        <is>
          <t>No reliable edge</t>
        </is>
      </c>
      <c r="M2217" s="8" t="inlineStr">
        <is>
          <t>Yes</t>
        </is>
      </c>
    </row>
    <row r="2218">
      <c r="A2218" s="27" t="n">
        <v>46310</v>
      </c>
      <c r="B2218" s="8" t="inlineStr">
        <is>
          <t>AEGISLOG</t>
        </is>
      </c>
      <c r="C2218" s="8" t="inlineStr">
        <is>
          <t>Aegis Logistics Ltd.</t>
        </is>
      </c>
      <c r="D2218" s="8" t="inlineStr">
        <is>
          <t>Bearish divergence (RSI)</t>
        </is>
      </c>
      <c r="E2218" s="8" t="inlineStr">
        <is>
          <t>Bearish</t>
        </is>
      </c>
      <c r="F2218" s="8" t="inlineStr">
        <is>
          <t>minor</t>
        </is>
      </c>
      <c r="G2218" s="17" t="n">
        <v>1410.6</v>
      </c>
      <c r="H2218" s="17" t="n">
        <v>1410.6</v>
      </c>
      <c r="I2218" s="17" t="n"/>
      <c r="J2218" s="17" t="n">
        <v>1508.9</v>
      </c>
      <c r="K2218" s="8" t="inlineStr">
        <is>
          <t>Works in reverse (fade it)</t>
        </is>
      </c>
      <c r="L2218" s="8" t="inlineStr">
        <is>
          <t>No reliable edge</t>
        </is>
      </c>
      <c r="M2218" s="8" t="inlineStr">
        <is>
          <t>Yes</t>
        </is>
      </c>
    </row>
    <row r="2219">
      <c r="A2219" s="27" t="n">
        <v>46310</v>
      </c>
      <c r="B2219" s="8" t="inlineStr">
        <is>
          <t>AETHER</t>
        </is>
      </c>
      <c r="C2219" s="8" t="inlineStr">
        <is>
          <t>Aether Industries Ltd.</t>
        </is>
      </c>
      <c r="D2219" s="8" t="inlineStr">
        <is>
          <t>Bearish divergence (RSI)</t>
        </is>
      </c>
      <c r="E2219" s="8" t="inlineStr">
        <is>
          <t>Bearish</t>
        </is>
      </c>
      <c r="F2219" s="8" t="inlineStr">
        <is>
          <t>intermediate</t>
        </is>
      </c>
      <c r="G2219" s="17" t="n">
        <v>1595.6</v>
      </c>
      <c r="H2219" s="17" t="n">
        <v>1595.6</v>
      </c>
      <c r="I2219" s="17" t="n"/>
      <c r="J2219" s="17" t="n">
        <v>1814.1</v>
      </c>
      <c r="K2219" s="8" t="inlineStr">
        <is>
          <t>Works in reverse (fade it)</t>
        </is>
      </c>
      <c r="L2219" s="8" t="inlineStr">
        <is>
          <t>No reliable edge</t>
        </is>
      </c>
      <c r="M2219" s="8" t="inlineStr">
        <is>
          <t>Yes</t>
        </is>
      </c>
    </row>
    <row r="2220">
      <c r="A2220" s="27" t="n">
        <v>46310</v>
      </c>
      <c r="B2220" s="8" t="inlineStr">
        <is>
          <t>AETHER</t>
        </is>
      </c>
      <c r="C2220" s="8" t="inlineStr">
        <is>
          <t>Aether Industries Ltd.</t>
        </is>
      </c>
      <c r="D2220" s="8" t="inlineStr">
        <is>
          <t>P&amp;F double-bottom sell</t>
        </is>
      </c>
      <c r="E2220" s="8" t="inlineStr">
        <is>
          <t>Bearish</t>
        </is>
      </c>
      <c r="F2220" s="8" t="inlineStr">
        <is>
          <t>bar</t>
        </is>
      </c>
      <c r="G2220" s="17" t="n">
        <v>1595.6</v>
      </c>
      <c r="H2220" s="17" t="n">
        <v>1646.130413687408</v>
      </c>
      <c r="I2220" s="17" t="n"/>
      <c r="J2220" s="17" t="n">
        <v>1746.886764048387</v>
      </c>
      <c r="K2220" s="8" t="inlineStr">
        <is>
          <t>Works in reverse (fade it)</t>
        </is>
      </c>
      <c r="L2220" s="8" t="inlineStr">
        <is>
          <t>No reliable edge</t>
        </is>
      </c>
      <c r="M2220" s="8" t="inlineStr">
        <is>
          <t>Yes</t>
        </is>
      </c>
    </row>
    <row r="2221">
      <c r="A2221" s="27" t="n">
        <v>46310</v>
      </c>
      <c r="B2221" s="8" t="inlineStr">
        <is>
          <t>AIAENG</t>
        </is>
      </c>
      <c r="C2221" s="8" t="inlineStr">
        <is>
          <t>AIA Engineering Ltd.</t>
        </is>
      </c>
      <c r="D2221" s="8" t="inlineStr">
        <is>
          <t>2B bottom / Turtle soup</t>
        </is>
      </c>
      <c r="E2221" s="8" t="inlineStr">
        <is>
          <t>Bullish</t>
        </is>
      </c>
      <c r="F2221" s="8" t="inlineStr">
        <is>
          <t>bar</t>
        </is>
      </c>
      <c r="G2221" s="17" t="n">
        <v>3679.3</v>
      </c>
      <c r="H2221" s="17" t="n">
        <v>3663</v>
      </c>
      <c r="I2221" s="17" t="n"/>
      <c r="J2221" s="17" t="n">
        <v>3659.5</v>
      </c>
      <c r="K2221" s="8" t="inlineStr">
        <is>
          <t>No reliable edge</t>
        </is>
      </c>
      <c r="L2221" s="8" t="inlineStr">
        <is>
          <t>No reliable edge</t>
        </is>
      </c>
      <c r="M2221" s="8" t="inlineStr">
        <is>
          <t>Yes</t>
        </is>
      </c>
    </row>
    <row r="2222">
      <c r="A2222" s="27" t="n">
        <v>46310</v>
      </c>
      <c r="B2222" s="8" t="inlineStr">
        <is>
          <t>AIAENG</t>
        </is>
      </c>
      <c r="C2222" s="8" t="inlineStr">
        <is>
          <t>AIA Engineering Ltd.</t>
        </is>
      </c>
      <c r="D2222" s="8" t="inlineStr">
        <is>
          <t>Horizontal support breakdown (3+ touches)</t>
        </is>
      </c>
      <c r="E2222" s="8" t="inlineStr">
        <is>
          <t>Bearish</t>
        </is>
      </c>
      <c r="F2222" s="8" t="inlineStr">
        <is>
          <t>minor</t>
        </is>
      </c>
      <c r="G2222" s="17" t="n">
        <v>3679.3</v>
      </c>
      <c r="H2222" s="17" t="n">
        <v>3700</v>
      </c>
      <c r="I2222" s="17" t="n"/>
      <c r="J2222" s="17" t="n"/>
      <c r="K2222" s="8" t="inlineStr">
        <is>
          <t>Weak edge</t>
        </is>
      </c>
      <c r="L2222" s="8" t="inlineStr">
        <is>
          <t>No reliable edge</t>
        </is>
      </c>
      <c r="M2222" s="8" t="inlineStr">
        <is>
          <t>Yes</t>
        </is>
      </c>
    </row>
    <row r="2223">
      <c r="A2223" s="27" t="n">
        <v>46310</v>
      </c>
      <c r="B2223" s="8" t="inlineStr">
        <is>
          <t>AIIL</t>
        </is>
      </c>
      <c r="C2223" s="8" t="inlineStr">
        <is>
          <t>Authum Investment &amp; Infrastructure Ltd.</t>
        </is>
      </c>
      <c r="D2223" s="8" t="inlineStr">
        <is>
          <t>Ascending triangle - down breakout</t>
        </is>
      </c>
      <c r="E2223" s="8" t="inlineStr">
        <is>
          <t>Bearish</t>
        </is>
      </c>
      <c r="F2223" s="8" t="inlineStr">
        <is>
          <t>minor</t>
        </is>
      </c>
      <c r="G2223" s="17" t="n">
        <v>541.35</v>
      </c>
      <c r="H2223" s="17" t="n">
        <v>543.9538461538461</v>
      </c>
      <c r="I2223" s="17" t="n">
        <v>451.1999999999998</v>
      </c>
      <c r="J2223" s="17" t="n">
        <v>566.9444444444445</v>
      </c>
      <c r="K2223" s="8" t="inlineStr">
        <is>
          <t>No reliable edge</t>
        </is>
      </c>
      <c r="L2223" s="8" t="inlineStr">
        <is>
          <t>No reliable edge</t>
        </is>
      </c>
      <c r="M2223" s="8" t="inlineStr">
        <is>
          <t>No</t>
        </is>
      </c>
    </row>
    <row r="2224">
      <c r="A2224" s="27" t="n">
        <v>46310</v>
      </c>
      <c r="B2224" s="8" t="inlineStr">
        <is>
          <t>AIIL</t>
        </is>
      </c>
      <c r="C2224" s="8" t="inlineStr">
        <is>
          <t>Authum Investment &amp; Infrastructure Ltd.</t>
        </is>
      </c>
      <c r="D2224" s="8" t="inlineStr">
        <is>
          <t>Uptrend-line breakdown</t>
        </is>
      </c>
      <c r="E2224" s="8" t="inlineStr">
        <is>
          <t>Bearish</t>
        </is>
      </c>
      <c r="F2224" s="8" t="inlineStr">
        <is>
          <t>minor</t>
        </is>
      </c>
      <c r="G2224" s="17" t="n">
        <v>541.35</v>
      </c>
      <c r="H2224" s="17" t="n">
        <v>543.9538461538461</v>
      </c>
      <c r="I2224" s="17" t="n">
        <v>522.323076923077</v>
      </c>
      <c r="J2224" s="17" t="n">
        <v>560</v>
      </c>
      <c r="K2224" s="8" t="inlineStr">
        <is>
          <t>No reliable edge</t>
        </is>
      </c>
      <c r="L2224" s="8" t="inlineStr">
        <is>
          <t>No reliable edge</t>
        </is>
      </c>
      <c r="M2224" s="8" t="inlineStr">
        <is>
          <t>No</t>
        </is>
      </c>
    </row>
    <row r="2225">
      <c r="A2225" s="27" t="n">
        <v>46310</v>
      </c>
      <c r="B2225" s="8" t="inlineStr">
        <is>
          <t>ALKEM</t>
        </is>
      </c>
      <c r="C2225" s="8" t="inlineStr">
        <is>
          <t>Alkem Laboratories Ltd.</t>
        </is>
      </c>
      <c r="D2225" s="8" t="inlineStr">
        <is>
          <t>Uptrend-line breakdown</t>
        </is>
      </c>
      <c r="E2225" s="8" t="inlineStr">
        <is>
          <t>Bearish</t>
        </is>
      </c>
      <c r="F2225" s="8" t="inlineStr">
        <is>
          <t>minor</t>
        </is>
      </c>
      <c r="G2225" s="17" t="n">
        <v>5120.5</v>
      </c>
      <c r="H2225" s="17" t="n">
        <v>5150.846153846154</v>
      </c>
      <c r="I2225" s="17" t="n">
        <v>4872</v>
      </c>
      <c r="J2225" s="17" t="n">
        <v>5407</v>
      </c>
      <c r="K2225" s="8" t="inlineStr">
        <is>
          <t>No reliable edge</t>
        </is>
      </c>
      <c r="L2225" s="8" t="inlineStr">
        <is>
          <t>No reliable edge</t>
        </is>
      </c>
      <c r="M2225" s="8" t="inlineStr">
        <is>
          <t>Yes</t>
        </is>
      </c>
    </row>
    <row r="2226">
      <c r="A2226" s="27" t="n">
        <v>46310</v>
      </c>
      <c r="B2226" s="8" t="inlineStr">
        <is>
          <t>AMBER</t>
        </is>
      </c>
      <c r="C2226" s="8" t="inlineStr">
        <is>
          <t>Amber Enterprises India Ltd.</t>
        </is>
      </c>
      <c r="D2226" s="8" t="inlineStr">
        <is>
          <t>Bullish divergence (MACD hist)</t>
        </is>
      </c>
      <c r="E2226" s="8" t="inlineStr">
        <is>
          <t>Bullish</t>
        </is>
      </c>
      <c r="F2226" s="8" t="inlineStr">
        <is>
          <t>minor</t>
        </is>
      </c>
      <c r="G2226" s="17" t="n">
        <v>6690</v>
      </c>
      <c r="H2226" s="17" t="n">
        <v>6690</v>
      </c>
      <c r="I2226" s="17" t="n"/>
      <c r="J2226" s="17" t="n">
        <v>6380</v>
      </c>
      <c r="K2226" s="8" t="inlineStr">
        <is>
          <t>No reliable edge</t>
        </is>
      </c>
      <c r="L2226" s="8" t="inlineStr">
        <is>
          <t>No reliable edge</t>
        </is>
      </c>
      <c r="M2226" s="8" t="inlineStr">
        <is>
          <t>Yes</t>
        </is>
      </c>
    </row>
    <row r="2227">
      <c r="A2227" s="27" t="n">
        <v>46310</v>
      </c>
      <c r="B2227" s="8" t="inlineStr">
        <is>
          <t>AMBER</t>
        </is>
      </c>
      <c r="C2227" s="8" t="inlineStr">
        <is>
          <t>Amber Enterprises India Ltd.</t>
        </is>
      </c>
      <c r="D2227" s="8" t="inlineStr">
        <is>
          <t>Bullish divergence (MFI)</t>
        </is>
      </c>
      <c r="E2227" s="8" t="inlineStr">
        <is>
          <t>Bullish</t>
        </is>
      </c>
      <c r="F2227" s="8" t="inlineStr">
        <is>
          <t>minor</t>
        </is>
      </c>
      <c r="G2227" s="17" t="n">
        <v>6690</v>
      </c>
      <c r="H2227" s="17" t="n">
        <v>6690</v>
      </c>
      <c r="I2227" s="17" t="n"/>
      <c r="J2227" s="17" t="n">
        <v>6380</v>
      </c>
      <c r="K2227" s="8" t="inlineStr">
        <is>
          <t>Weak - tends to fail</t>
        </is>
      </c>
      <c r="L2227" s="8" t="inlineStr">
        <is>
          <t>No reliable edge</t>
        </is>
      </c>
      <c r="M2227" s="8" t="inlineStr">
        <is>
          <t>Yes</t>
        </is>
      </c>
    </row>
    <row r="2228">
      <c r="A2228" s="27" t="n">
        <v>46310</v>
      </c>
      <c r="B2228" s="8" t="inlineStr">
        <is>
          <t>AMBER</t>
        </is>
      </c>
      <c r="C2228" s="8" t="inlineStr">
        <is>
          <t>Amber Enterprises India Ltd.</t>
        </is>
      </c>
      <c r="D2228" s="8" t="inlineStr">
        <is>
          <t>Bullish divergence (RSI)</t>
        </is>
      </c>
      <c r="E2228" s="8" t="inlineStr">
        <is>
          <t>Bullish</t>
        </is>
      </c>
      <c r="F2228" s="8" t="inlineStr">
        <is>
          <t>minor</t>
        </is>
      </c>
      <c r="G2228" s="17" t="n">
        <v>6690</v>
      </c>
      <c r="H2228" s="17" t="n">
        <v>6690</v>
      </c>
      <c r="I2228" s="17" t="n"/>
      <c r="J2228" s="17" t="n">
        <v>6380</v>
      </c>
      <c r="K2228" s="8" t="inlineStr">
        <is>
          <t>No reliable edge</t>
        </is>
      </c>
      <c r="L2228" s="8" t="inlineStr">
        <is>
          <t>No reliable edge</t>
        </is>
      </c>
      <c r="M2228" s="8" t="inlineStr">
        <is>
          <t>Yes</t>
        </is>
      </c>
    </row>
    <row r="2229">
      <c r="A2229" s="27" t="n">
        <v>46310</v>
      </c>
      <c r="B2229" s="8" t="inlineStr">
        <is>
          <t>ANGELONE</t>
        </is>
      </c>
      <c r="C2229" s="8" t="inlineStr">
        <is>
          <t>Angel One Ltd.</t>
        </is>
      </c>
      <c r="D2229" s="8" t="inlineStr">
        <is>
          <t>Double bottom</t>
        </is>
      </c>
      <c r="E2229" s="8" t="inlineStr">
        <is>
          <t>Bullish</t>
        </is>
      </c>
      <c r="F2229" s="8" t="inlineStr">
        <is>
          <t>intermediate</t>
        </is>
      </c>
      <c r="G2229" s="17" t="n">
        <v>313</v>
      </c>
      <c r="H2229" s="17" t="n">
        <v>310</v>
      </c>
      <c r="I2229" s="17" t="n">
        <v>352.2</v>
      </c>
      <c r="J2229" s="17" t="n">
        <v>267.8</v>
      </c>
      <c r="K2229" s="8" t="inlineStr">
        <is>
          <t>Weak - tends to fail</t>
        </is>
      </c>
      <c r="L2229" s="8" t="inlineStr">
        <is>
          <t>Weak - tends to fail</t>
        </is>
      </c>
      <c r="M2229" s="8" t="inlineStr">
        <is>
          <t>Yes</t>
        </is>
      </c>
    </row>
    <row r="2230">
      <c r="A2230" s="27" t="n">
        <v>46310</v>
      </c>
      <c r="B2230" s="8" t="inlineStr">
        <is>
          <t>ANGELONE</t>
        </is>
      </c>
      <c r="C2230" s="8" t="inlineStr">
        <is>
          <t>Angel One Ltd.</t>
        </is>
      </c>
      <c r="D2230" s="8" t="inlineStr">
        <is>
          <t>Horizontal resistance breakout (3+ touches)</t>
        </is>
      </c>
      <c r="E2230" s="8" t="inlineStr">
        <is>
          <t>Bullish</t>
        </is>
      </c>
      <c r="F2230" s="8" t="inlineStr">
        <is>
          <t>minor</t>
        </is>
      </c>
      <c r="G2230" s="17" t="n">
        <v>313</v>
      </c>
      <c r="H2230" s="17" t="n">
        <v>310</v>
      </c>
      <c r="I2230" s="17" t="n"/>
      <c r="J2230" s="17" t="n"/>
      <c r="K2230" s="8" t="inlineStr">
        <is>
          <t>No reliable edge</t>
        </is>
      </c>
      <c r="L2230" s="8" t="inlineStr">
        <is>
          <t>Weak - tends to fail</t>
        </is>
      </c>
      <c r="M2230" s="8" t="inlineStr">
        <is>
          <t>Yes</t>
        </is>
      </c>
    </row>
    <row r="2231">
      <c r="A2231" s="27" t="n">
        <v>46310</v>
      </c>
      <c r="B2231" s="8" t="inlineStr">
        <is>
          <t>ANGELONE</t>
        </is>
      </c>
      <c r="C2231" s="8" t="inlineStr">
        <is>
          <t>Angel One Ltd.</t>
        </is>
      </c>
      <c r="D2231" s="8" t="inlineStr">
        <is>
          <t>Pocket pivot</t>
        </is>
      </c>
      <c r="E2231" s="8" t="inlineStr">
        <is>
          <t>Bullish</t>
        </is>
      </c>
      <c r="F2231" s="8" t="inlineStr">
        <is>
          <t>bar</t>
        </is>
      </c>
      <c r="G2231" s="17" t="n">
        <v>313</v>
      </c>
      <c r="H2231" s="17" t="n">
        <v>313</v>
      </c>
      <c r="I2231" s="17" t="n"/>
      <c r="J2231" s="17" t="n"/>
      <c r="K2231" s="8" t="inlineStr">
        <is>
          <t>No reliable edge</t>
        </is>
      </c>
      <c r="L2231" s="8" t="inlineStr">
        <is>
          <t>No reliable edge</t>
        </is>
      </c>
      <c r="M2231" s="8" t="inlineStr">
        <is>
          <t>Yes</t>
        </is>
      </c>
    </row>
    <row r="2232">
      <c r="A2232" s="27" t="n">
        <v>46310</v>
      </c>
      <c r="B2232" s="8" t="inlineStr">
        <is>
          <t>ANTHEM</t>
        </is>
      </c>
      <c r="C2232" s="8" t="inlineStr">
        <is>
          <t>Anthem Biosciences Ltd.</t>
        </is>
      </c>
      <c r="D2232" s="8" t="inlineStr">
        <is>
          <t>2B bottom / Turtle soup</t>
        </is>
      </c>
      <c r="E2232" s="8" t="inlineStr">
        <is>
          <t>Bullish</t>
        </is>
      </c>
      <c r="F2232" s="8" t="inlineStr">
        <is>
          <t>bar</t>
        </is>
      </c>
      <c r="G2232" s="17" t="n">
        <v>842.1</v>
      </c>
      <c r="H2232" s="17" t="n">
        <v>830.6</v>
      </c>
      <c r="I2232" s="17" t="n"/>
      <c r="J2232" s="17" t="n">
        <v>824.85</v>
      </c>
      <c r="K2232" s="8" t="inlineStr">
        <is>
          <t>No reliable edge</t>
        </is>
      </c>
      <c r="L2232" s="8" t="inlineStr">
        <is>
          <t>No reliable edge</t>
        </is>
      </c>
      <c r="M2232" s="8" t="inlineStr">
        <is>
          <t>Yes</t>
        </is>
      </c>
    </row>
    <row r="2233">
      <c r="A2233" s="27" t="n">
        <v>46310</v>
      </c>
      <c r="B2233" s="8" t="inlineStr">
        <is>
          <t>ANTHEM</t>
        </is>
      </c>
      <c r="C2233" s="8" t="inlineStr">
        <is>
          <t>Anthem Biosciences Ltd.</t>
        </is>
      </c>
      <c r="D2233" s="8" t="inlineStr">
        <is>
          <t>Wyckoff spring</t>
        </is>
      </c>
      <c r="E2233" s="8" t="inlineStr">
        <is>
          <t>Bullish</t>
        </is>
      </c>
      <c r="F2233" s="8" t="inlineStr">
        <is>
          <t>bar</t>
        </is>
      </c>
      <c r="G2233" s="17" t="n">
        <v>842.1</v>
      </c>
      <c r="H2233" s="17" t="n">
        <v>830.6</v>
      </c>
      <c r="I2233" s="17" t="n">
        <v>977.55</v>
      </c>
      <c r="J2233" s="17" t="n">
        <v>824.85</v>
      </c>
      <c r="K2233" s="8" t="inlineStr">
        <is>
          <t>Works in reverse (fade it)</t>
        </is>
      </c>
      <c r="L2233" s="8" t="inlineStr">
        <is>
          <t>Weak - tends to fail</t>
        </is>
      </c>
      <c r="M2233" s="8" t="inlineStr">
        <is>
          <t>Yes</t>
        </is>
      </c>
    </row>
    <row r="2234">
      <c r="A2234" s="27" t="n">
        <v>46310</v>
      </c>
      <c r="B2234" s="8" t="inlineStr">
        <is>
          <t>APARINDS</t>
        </is>
      </c>
      <c r="C2234" s="8" t="inlineStr">
        <is>
          <t>Apar Industries Ltd.</t>
        </is>
      </c>
      <c r="D2234" s="8" t="inlineStr">
        <is>
          <t>Darvas box breakdown</t>
        </is>
      </c>
      <c r="E2234" s="8" t="inlineStr">
        <is>
          <t>Bearish</t>
        </is>
      </c>
      <c r="F2234" s="8" t="inlineStr">
        <is>
          <t>bar</t>
        </is>
      </c>
      <c r="G2234" s="17" t="n">
        <v>16914</v>
      </c>
      <c r="H2234" s="17" t="n">
        <v>16955</v>
      </c>
      <c r="I2234" s="17" t="n">
        <v>14645</v>
      </c>
      <c r="J2234" s="17" t="n">
        <v>19265</v>
      </c>
      <c r="K2234" s="8" t="inlineStr">
        <is>
          <t>Weak - tends to fail</t>
        </is>
      </c>
      <c r="L2234" s="8" t="inlineStr">
        <is>
          <t>Works in reverse (fade it)</t>
        </is>
      </c>
      <c r="M2234" s="8" t="inlineStr">
        <is>
          <t>Yes</t>
        </is>
      </c>
    </row>
    <row r="2235">
      <c r="A2235" s="27" t="n">
        <v>46310</v>
      </c>
      <c r="B2235" s="8" t="inlineStr">
        <is>
          <t>APARINDS</t>
        </is>
      </c>
      <c r="C2235" s="8" t="inlineStr">
        <is>
          <t>Apar Industries Ltd.</t>
        </is>
      </c>
      <c r="D2235" s="8" t="inlineStr">
        <is>
          <t>Diamond - down breakout</t>
        </is>
      </c>
      <c r="E2235" s="8" t="inlineStr">
        <is>
          <t>Bearish</t>
        </is>
      </c>
      <c r="F2235" s="8" t="inlineStr">
        <is>
          <t>minor</t>
        </is>
      </c>
      <c r="G2235" s="17" t="n">
        <v>16914</v>
      </c>
      <c r="H2235" s="17" t="n">
        <v>17724.09090909091</v>
      </c>
      <c r="I2235" s="17" t="n">
        <v>14474.09090909091</v>
      </c>
      <c r="J2235" s="17" t="n">
        <v>17798.33333333334</v>
      </c>
      <c r="K2235" s="8" t="inlineStr">
        <is>
          <t>No reliable edge</t>
        </is>
      </c>
      <c r="L2235" s="8" t="inlineStr">
        <is>
          <t>No reliable edge</t>
        </is>
      </c>
      <c r="M2235" s="8" t="inlineStr">
        <is>
          <t>Yes</t>
        </is>
      </c>
    </row>
    <row r="2236">
      <c r="A2236" s="27" t="n">
        <v>46310</v>
      </c>
      <c r="B2236" s="8" t="inlineStr">
        <is>
          <t>APARINDS</t>
        </is>
      </c>
      <c r="C2236" s="8" t="inlineStr">
        <is>
          <t>Apar Industries Ltd.</t>
        </is>
      </c>
      <c r="D2236" s="8" t="inlineStr">
        <is>
          <t>Dow trend reversal down</t>
        </is>
      </c>
      <c r="E2236" s="8" t="inlineStr">
        <is>
          <t>Bearish</t>
        </is>
      </c>
      <c r="F2236" s="8" t="inlineStr">
        <is>
          <t>minor</t>
        </is>
      </c>
      <c r="G2236" s="17" t="n">
        <v>16914</v>
      </c>
      <c r="H2236" s="17" t="n">
        <v>16955</v>
      </c>
      <c r="I2236" s="17" t="n">
        <v>15470</v>
      </c>
      <c r="J2236" s="17" t="n">
        <v>18440</v>
      </c>
      <c r="K2236" s="8" t="inlineStr">
        <is>
          <t>No reliable edge</t>
        </is>
      </c>
      <c r="L2236" s="8" t="inlineStr">
        <is>
          <t>No reliable edge</t>
        </is>
      </c>
      <c r="M2236" s="8" t="inlineStr">
        <is>
          <t>Yes</t>
        </is>
      </c>
    </row>
    <row r="2237">
      <c r="A2237" s="27" t="n">
        <v>46310</v>
      </c>
      <c r="B2237" s="8" t="inlineStr">
        <is>
          <t>APARINDS</t>
        </is>
      </c>
      <c r="C2237" s="8" t="inlineStr">
        <is>
          <t>Apar Industries Ltd.</t>
        </is>
      </c>
      <c r="D2237" s="8" t="inlineStr">
        <is>
          <t>Symmetrical triangle - down breakout</t>
        </is>
      </c>
      <c r="E2237" s="8" t="inlineStr">
        <is>
          <t>Bearish</t>
        </is>
      </c>
      <c r="F2237" s="8" t="inlineStr">
        <is>
          <t>minor</t>
        </is>
      </c>
      <c r="G2237" s="17" t="n">
        <v>16914</v>
      </c>
      <c r="H2237" s="17" t="n">
        <v>17724.09090909091</v>
      </c>
      <c r="I2237" s="17" t="n">
        <v>14107.42424242423</v>
      </c>
      <c r="J2237" s="17" t="n">
        <v>17798.33333333334</v>
      </c>
      <c r="K2237" s="8" t="inlineStr">
        <is>
          <t>No reliable edge</t>
        </is>
      </c>
      <c r="L2237" s="8" t="inlineStr">
        <is>
          <t>No reliable edge</t>
        </is>
      </c>
      <c r="M2237" s="8" t="inlineStr">
        <is>
          <t>Yes</t>
        </is>
      </c>
    </row>
    <row r="2238">
      <c r="A2238" s="27" t="n">
        <v>46310</v>
      </c>
      <c r="B2238" s="8" t="inlineStr">
        <is>
          <t>APARINDS</t>
        </is>
      </c>
      <c r="C2238" s="8" t="inlineStr">
        <is>
          <t>Apar Industries Ltd.</t>
        </is>
      </c>
      <c r="D2238" s="8" t="inlineStr">
        <is>
          <t>Uptrend-line breakdown</t>
        </is>
      </c>
      <c r="E2238" s="8" t="inlineStr">
        <is>
          <t>Bearish</t>
        </is>
      </c>
      <c r="F2238" s="8" t="inlineStr">
        <is>
          <t>minor</t>
        </is>
      </c>
      <c r="G2238" s="17" t="n">
        <v>16914</v>
      </c>
      <c r="H2238" s="17" t="n">
        <v>17724.09090909091</v>
      </c>
      <c r="I2238" s="17" t="n">
        <v>16410</v>
      </c>
      <c r="J2238" s="17" t="n">
        <v>18440</v>
      </c>
      <c r="K2238" s="8" t="inlineStr">
        <is>
          <t>No reliable edge</t>
        </is>
      </c>
      <c r="L2238" s="8" t="inlineStr">
        <is>
          <t>No reliable edge</t>
        </is>
      </c>
      <c r="M2238" s="8" t="inlineStr">
        <is>
          <t>Yes</t>
        </is>
      </c>
    </row>
    <row r="2239">
      <c r="A2239" s="27" t="n">
        <v>46310</v>
      </c>
      <c r="B2239" s="8" t="inlineStr">
        <is>
          <t>APARINDS</t>
        </is>
      </c>
      <c r="C2239" s="8" t="inlineStr">
        <is>
          <t>Apar Industries Ltd.</t>
        </is>
      </c>
      <c r="D2239" s="8" t="inlineStr">
        <is>
          <t>Wave-3 / ABC breakdown</t>
        </is>
      </c>
      <c r="E2239" s="8" t="inlineStr">
        <is>
          <t>Bearish</t>
        </is>
      </c>
      <c r="F2239" s="8" t="inlineStr">
        <is>
          <t>minor</t>
        </is>
      </c>
      <c r="G2239" s="17" t="n">
        <v>16914</v>
      </c>
      <c r="H2239" s="17" t="n">
        <v>16955</v>
      </c>
      <c r="I2239" s="17" t="n">
        <v>16130</v>
      </c>
      <c r="J2239" s="17" t="n">
        <v>18440</v>
      </c>
      <c r="K2239" s="8" t="inlineStr">
        <is>
          <t>No reliable edge</t>
        </is>
      </c>
      <c r="L2239" s="8" t="inlineStr">
        <is>
          <t>No reliable edge</t>
        </is>
      </c>
      <c r="M2239" s="8" t="inlineStr">
        <is>
          <t>Yes</t>
        </is>
      </c>
    </row>
    <row r="2240">
      <c r="A2240" s="27" t="n">
        <v>46310</v>
      </c>
      <c r="B2240" s="8" t="inlineStr">
        <is>
          <t>APOLLOHOSP</t>
        </is>
      </c>
      <c r="C2240" s="8" t="inlineStr">
        <is>
          <t>Apollo Hospitals Enterprise Ltd.</t>
        </is>
      </c>
      <c r="D2240" s="8" t="inlineStr">
        <is>
          <t>Downtrend-line breakout</t>
        </is>
      </c>
      <c r="E2240" s="8" t="inlineStr">
        <is>
          <t>Bullish</t>
        </is>
      </c>
      <c r="F2240" s="8" t="inlineStr">
        <is>
          <t>minor</t>
        </is>
      </c>
      <c r="G2240" s="17" t="n">
        <v>7889.5</v>
      </c>
      <c r="H2240" s="17" t="n">
        <v>7857.375</v>
      </c>
      <c r="I2240" s="17" t="n">
        <v>8188.5</v>
      </c>
      <c r="J2240" s="17" t="n">
        <v>7688</v>
      </c>
      <c r="K2240" s="8" t="inlineStr">
        <is>
          <t>Works in reverse (fade it)</t>
        </is>
      </c>
      <c r="L2240" s="8" t="inlineStr">
        <is>
          <t>No reliable edge</t>
        </is>
      </c>
      <c r="M2240" s="8" t="inlineStr">
        <is>
          <t>Yes</t>
        </is>
      </c>
    </row>
    <row r="2241">
      <c r="A2241" s="27" t="n">
        <v>46310</v>
      </c>
      <c r="B2241" s="8" t="inlineStr">
        <is>
          <t>APOLLOTYRE</t>
        </is>
      </c>
      <c r="C2241" s="8" t="inlineStr">
        <is>
          <t>Apollo Tyres Ltd.</t>
        </is>
      </c>
      <c r="D2241" s="8" t="inlineStr">
        <is>
          <t>2B top / Turtle soup</t>
        </is>
      </c>
      <c r="E2241" s="8" t="inlineStr">
        <is>
          <t>Bearish</t>
        </is>
      </c>
      <c r="F2241" s="8" t="inlineStr">
        <is>
          <t>bar</t>
        </is>
      </c>
      <c r="G2241" s="17" t="n">
        <v>413.9</v>
      </c>
      <c r="H2241" s="17" t="n">
        <v>429.55</v>
      </c>
      <c r="I2241" s="17" t="n"/>
      <c r="J2241" s="17" t="n">
        <v>438.45</v>
      </c>
      <c r="K2241" s="8" t="inlineStr">
        <is>
          <t>Weak edge</t>
        </is>
      </c>
      <c r="L2241" s="8" t="inlineStr">
        <is>
          <t>Works (significant)</t>
        </is>
      </c>
      <c r="M2241" s="8" t="inlineStr">
        <is>
          <t>Yes</t>
        </is>
      </c>
    </row>
    <row r="2242">
      <c r="A2242" s="27" t="n">
        <v>46310</v>
      </c>
      <c r="B2242" s="8" t="inlineStr">
        <is>
          <t>APOLLOTYRE</t>
        </is>
      </c>
      <c r="C2242" s="8" t="inlineStr">
        <is>
          <t>Apollo Tyres Ltd.</t>
        </is>
      </c>
      <c r="D2242" s="8" t="inlineStr">
        <is>
          <t>Bullish divergence (MACD hist)</t>
        </is>
      </c>
      <c r="E2242" s="8" t="inlineStr">
        <is>
          <t>Bullish</t>
        </is>
      </c>
      <c r="F2242" s="8" t="inlineStr">
        <is>
          <t>intermediate</t>
        </is>
      </c>
      <c r="G2242" s="17" t="n">
        <v>413.9</v>
      </c>
      <c r="H2242" s="17" t="n">
        <v>413.9</v>
      </c>
      <c r="I2242" s="17" t="n"/>
      <c r="J2242" s="17" t="n">
        <v>386.3</v>
      </c>
      <c r="K2242" s="8" t="inlineStr">
        <is>
          <t>No reliable edge</t>
        </is>
      </c>
      <c r="L2242" s="8" t="inlineStr">
        <is>
          <t>No reliable edge</t>
        </is>
      </c>
      <c r="M2242" s="8" t="inlineStr">
        <is>
          <t>Yes</t>
        </is>
      </c>
    </row>
    <row r="2243">
      <c r="A2243" s="27" t="n">
        <v>46310</v>
      </c>
      <c r="B2243" s="8" t="inlineStr">
        <is>
          <t>APOLLOTYRE</t>
        </is>
      </c>
      <c r="C2243" s="8" t="inlineStr">
        <is>
          <t>Apollo Tyres Ltd.</t>
        </is>
      </c>
      <c r="D2243" s="8" t="inlineStr">
        <is>
          <t>Bullish divergence (MFI)</t>
        </is>
      </c>
      <c r="E2243" s="8" t="inlineStr">
        <is>
          <t>Bullish</t>
        </is>
      </c>
      <c r="F2243" s="8" t="inlineStr">
        <is>
          <t>intermediate</t>
        </is>
      </c>
      <c r="G2243" s="17" t="n">
        <v>413.9</v>
      </c>
      <c r="H2243" s="17" t="n">
        <v>413.9</v>
      </c>
      <c r="I2243" s="17" t="n"/>
      <c r="J2243" s="17" t="n">
        <v>386.3</v>
      </c>
      <c r="K2243" s="8" t="inlineStr">
        <is>
          <t>Weak - tends to fail</t>
        </is>
      </c>
      <c r="L2243" s="8" t="inlineStr">
        <is>
          <t>No reliable edge</t>
        </is>
      </c>
      <c r="M2243" s="8" t="inlineStr">
        <is>
          <t>Yes</t>
        </is>
      </c>
    </row>
    <row r="2244">
      <c r="A2244" s="27" t="n">
        <v>46310</v>
      </c>
      <c r="B2244" s="8" t="inlineStr">
        <is>
          <t>APOLLOTYRE</t>
        </is>
      </c>
      <c r="C2244" s="8" t="inlineStr">
        <is>
          <t>Apollo Tyres Ltd.</t>
        </is>
      </c>
      <c r="D2244" s="8" t="inlineStr">
        <is>
          <t>Bullish divergence (OBV)</t>
        </is>
      </c>
      <c r="E2244" s="8" t="inlineStr">
        <is>
          <t>Bullish</t>
        </is>
      </c>
      <c r="F2244" s="8" t="inlineStr">
        <is>
          <t>intermediate</t>
        </is>
      </c>
      <c r="G2244" s="17" t="n">
        <v>413.9</v>
      </c>
      <c r="H2244" s="17" t="n">
        <v>413.9</v>
      </c>
      <c r="I2244" s="17" t="n"/>
      <c r="J2244" s="17" t="n">
        <v>386.3</v>
      </c>
      <c r="K2244" s="8" t="inlineStr">
        <is>
          <t>No reliable edge</t>
        </is>
      </c>
      <c r="L2244" s="8" t="inlineStr">
        <is>
          <t>No reliable edge</t>
        </is>
      </c>
      <c r="M2244" s="8" t="inlineStr">
        <is>
          <t>Yes</t>
        </is>
      </c>
    </row>
    <row r="2245">
      <c r="A2245" s="27" t="n">
        <v>46310</v>
      </c>
      <c r="B2245" s="8" t="inlineStr">
        <is>
          <t>APOLLOTYRE</t>
        </is>
      </c>
      <c r="C2245" s="8" t="inlineStr">
        <is>
          <t>Apollo Tyres Ltd.</t>
        </is>
      </c>
      <c r="D2245" s="8" t="inlineStr">
        <is>
          <t>Dow trend reversal up</t>
        </is>
      </c>
      <c r="E2245" s="8" t="inlineStr">
        <is>
          <t>Bullish</t>
        </is>
      </c>
      <c r="F2245" s="8" t="inlineStr">
        <is>
          <t>minor</t>
        </is>
      </c>
      <c r="G2245" s="17" t="n">
        <v>413.9</v>
      </c>
      <c r="H2245" s="17" t="n">
        <v>412.95</v>
      </c>
      <c r="I2245" s="17" t="n">
        <v>433.05</v>
      </c>
      <c r="J2245" s="17" t="n">
        <v>392.85</v>
      </c>
      <c r="K2245" s="8" t="inlineStr">
        <is>
          <t>Weak - tends to fail</t>
        </is>
      </c>
      <c r="L2245" s="8" t="inlineStr">
        <is>
          <t>No reliable edge</t>
        </is>
      </c>
      <c r="M2245" s="8" t="inlineStr">
        <is>
          <t>Yes</t>
        </is>
      </c>
    </row>
    <row r="2246">
      <c r="A2246" s="27" t="n">
        <v>46310</v>
      </c>
      <c r="B2246" s="8" t="inlineStr">
        <is>
          <t>APOLLOTYRE</t>
        </is>
      </c>
      <c r="C2246" s="8" t="inlineStr">
        <is>
          <t>Apollo Tyres Ltd.</t>
        </is>
      </c>
      <c r="D2246" s="8" t="inlineStr">
        <is>
          <t>Wave-3 / ABC breakout up</t>
        </is>
      </c>
      <c r="E2246" s="8" t="inlineStr">
        <is>
          <t>Bullish</t>
        </is>
      </c>
      <c r="F2246" s="8" t="inlineStr">
        <is>
          <t>minor</t>
        </is>
      </c>
      <c r="G2246" s="17" t="n">
        <v>413.9</v>
      </c>
      <c r="H2246" s="17" t="n">
        <v>412.95</v>
      </c>
      <c r="I2246" s="17" t="n">
        <v>419.5</v>
      </c>
      <c r="J2246" s="17" t="n">
        <v>392.85</v>
      </c>
      <c r="K2246" s="8" t="inlineStr">
        <is>
          <t>Weak - tends to fail</t>
        </is>
      </c>
      <c r="L2246" s="8" t="inlineStr">
        <is>
          <t>Weak - tends to fail</t>
        </is>
      </c>
      <c r="M2246" s="8" t="inlineStr">
        <is>
          <t>Yes</t>
        </is>
      </c>
    </row>
    <row r="2247">
      <c r="A2247" s="27" t="n">
        <v>46310</v>
      </c>
      <c r="B2247" s="8" t="inlineStr">
        <is>
          <t>ASHOKLEY</t>
        </is>
      </c>
      <c r="C2247" s="8" t="inlineStr">
        <is>
          <t>Ashok Leyland Ltd.</t>
        </is>
      </c>
      <c r="D2247" s="8" t="inlineStr">
        <is>
          <t>Bullish divergence (MACD hist)</t>
        </is>
      </c>
      <c r="E2247" s="8" t="inlineStr">
        <is>
          <t>Bullish</t>
        </is>
      </c>
      <c r="F2247" s="8" t="inlineStr">
        <is>
          <t>minor</t>
        </is>
      </c>
      <c r="G2247" s="17" t="n">
        <v>148.18</v>
      </c>
      <c r="H2247" s="17" t="n">
        <v>148.18</v>
      </c>
      <c r="I2247" s="17" t="n"/>
      <c r="J2247" s="17" t="n">
        <v>143.5</v>
      </c>
      <c r="K2247" s="8" t="inlineStr">
        <is>
          <t>No reliable edge</t>
        </is>
      </c>
      <c r="L2247" s="8" t="inlineStr">
        <is>
          <t>No reliable edge</t>
        </is>
      </c>
      <c r="M2247" s="8" t="inlineStr">
        <is>
          <t>Yes</t>
        </is>
      </c>
    </row>
    <row r="2248">
      <c r="A2248" s="27" t="n">
        <v>46310</v>
      </c>
      <c r="B2248" s="8" t="inlineStr">
        <is>
          <t>ASHOKLEY</t>
        </is>
      </c>
      <c r="C2248" s="8" t="inlineStr">
        <is>
          <t>Ashok Leyland Ltd.</t>
        </is>
      </c>
      <c r="D2248" s="8" t="inlineStr">
        <is>
          <t>Bullish divergence (MFI)</t>
        </is>
      </c>
      <c r="E2248" s="8" t="inlineStr">
        <is>
          <t>Bullish</t>
        </is>
      </c>
      <c r="F2248" s="8" t="inlineStr">
        <is>
          <t>minor</t>
        </is>
      </c>
      <c r="G2248" s="17" t="n">
        <v>148.18</v>
      </c>
      <c r="H2248" s="17" t="n">
        <v>148.18</v>
      </c>
      <c r="I2248" s="17" t="n"/>
      <c r="J2248" s="17" t="n">
        <v>143.5</v>
      </c>
      <c r="K2248" s="8" t="inlineStr">
        <is>
          <t>Weak - tends to fail</t>
        </is>
      </c>
      <c r="L2248" s="8" t="inlineStr">
        <is>
          <t>No reliable edge</t>
        </is>
      </c>
      <c r="M2248" s="8" t="inlineStr">
        <is>
          <t>Yes</t>
        </is>
      </c>
    </row>
    <row r="2249">
      <c r="A2249" s="27" t="n">
        <v>46310</v>
      </c>
      <c r="B2249" s="8" t="inlineStr">
        <is>
          <t>ASHOKLEY</t>
        </is>
      </c>
      <c r="C2249" s="8" t="inlineStr">
        <is>
          <t>Ashok Leyland Ltd.</t>
        </is>
      </c>
      <c r="D2249" s="8" t="inlineStr">
        <is>
          <t>Bullish divergence (RSI)</t>
        </is>
      </c>
      <c r="E2249" s="8" t="inlineStr">
        <is>
          <t>Bullish</t>
        </is>
      </c>
      <c r="F2249" s="8" t="inlineStr">
        <is>
          <t>minor</t>
        </is>
      </c>
      <c r="G2249" s="17" t="n">
        <v>148.18</v>
      </c>
      <c r="H2249" s="17" t="n">
        <v>148.18</v>
      </c>
      <c r="I2249" s="17" t="n"/>
      <c r="J2249" s="17" t="n">
        <v>143.5</v>
      </c>
      <c r="K2249" s="8" t="inlineStr">
        <is>
          <t>No reliable edge</t>
        </is>
      </c>
      <c r="L2249" s="8" t="inlineStr">
        <is>
          <t>No reliable edge</t>
        </is>
      </c>
      <c r="M2249" s="8" t="inlineStr">
        <is>
          <t>Yes</t>
        </is>
      </c>
    </row>
    <row r="2250">
      <c r="A2250" s="27" t="n">
        <v>46310</v>
      </c>
      <c r="B2250" s="8" t="inlineStr">
        <is>
          <t>ATUL</t>
        </is>
      </c>
      <c r="C2250" s="8" t="inlineStr">
        <is>
          <t>Atul Ltd.</t>
        </is>
      </c>
      <c r="D2250" s="8" t="inlineStr">
        <is>
          <t>2B top / Turtle soup</t>
        </is>
      </c>
      <c r="E2250" s="8" t="inlineStr">
        <is>
          <t>Bearish</t>
        </is>
      </c>
      <c r="F2250" s="8" t="inlineStr">
        <is>
          <t>bar</t>
        </is>
      </c>
      <c r="G2250" s="17" t="n">
        <v>6197</v>
      </c>
      <c r="H2250" s="17" t="n">
        <v>6234</v>
      </c>
      <c r="I2250" s="17" t="n"/>
      <c r="J2250" s="17" t="n">
        <v>6302.5</v>
      </c>
      <c r="K2250" s="8" t="inlineStr">
        <is>
          <t>Weak edge</t>
        </is>
      </c>
      <c r="L2250" s="8" t="inlineStr">
        <is>
          <t>Works (significant)</t>
        </is>
      </c>
      <c r="M2250" s="8" t="inlineStr">
        <is>
          <t>Yes</t>
        </is>
      </c>
    </row>
    <row r="2251">
      <c r="A2251" s="27" t="n">
        <v>46310</v>
      </c>
      <c r="B2251" s="8" t="inlineStr">
        <is>
          <t>ATUL</t>
        </is>
      </c>
      <c r="C2251" s="8" t="inlineStr">
        <is>
          <t>Atul Ltd.</t>
        </is>
      </c>
      <c r="D2251" s="8" t="inlineStr">
        <is>
          <t>Bullish divergence (MACD hist)</t>
        </is>
      </c>
      <c r="E2251" s="8" t="inlineStr">
        <is>
          <t>Bullish</t>
        </is>
      </c>
      <c r="F2251" s="8" t="inlineStr">
        <is>
          <t>intermediate</t>
        </is>
      </c>
      <c r="G2251" s="17" t="n">
        <v>6197</v>
      </c>
      <c r="H2251" s="17" t="n">
        <v>6197</v>
      </c>
      <c r="I2251" s="17" t="n"/>
      <c r="J2251" s="17" t="n">
        <v>5798</v>
      </c>
      <c r="K2251" s="8" t="inlineStr">
        <is>
          <t>No reliable edge</t>
        </is>
      </c>
      <c r="L2251" s="8" t="inlineStr">
        <is>
          <t>No reliable edge</t>
        </is>
      </c>
      <c r="M2251" s="8" t="inlineStr">
        <is>
          <t>Yes</t>
        </is>
      </c>
    </row>
    <row r="2252">
      <c r="A2252" s="27" t="n">
        <v>46310</v>
      </c>
      <c r="B2252" s="8" t="inlineStr">
        <is>
          <t>ATUL</t>
        </is>
      </c>
      <c r="C2252" s="8" t="inlineStr">
        <is>
          <t>Atul Ltd.</t>
        </is>
      </c>
      <c r="D2252" s="8" t="inlineStr">
        <is>
          <t>Bullish divergence (OBV)</t>
        </is>
      </c>
      <c r="E2252" s="8" t="inlineStr">
        <is>
          <t>Bullish</t>
        </is>
      </c>
      <c r="F2252" s="8" t="inlineStr">
        <is>
          <t>intermediate</t>
        </is>
      </c>
      <c r="G2252" s="17" t="n">
        <v>6197</v>
      </c>
      <c r="H2252" s="17" t="n">
        <v>6197</v>
      </c>
      <c r="I2252" s="17" t="n"/>
      <c r="J2252" s="17" t="n">
        <v>5798</v>
      </c>
      <c r="K2252" s="8" t="inlineStr">
        <is>
          <t>No reliable edge</t>
        </is>
      </c>
      <c r="L2252" s="8" t="inlineStr">
        <is>
          <t>No reliable edge</t>
        </is>
      </c>
      <c r="M2252" s="8" t="inlineStr">
        <is>
          <t>Yes</t>
        </is>
      </c>
    </row>
    <row r="2253">
      <c r="A2253" s="27" t="n">
        <v>46310</v>
      </c>
      <c r="B2253" s="8" t="inlineStr">
        <is>
          <t>ATUL</t>
        </is>
      </c>
      <c r="C2253" s="8" t="inlineStr">
        <is>
          <t>Atul Ltd.</t>
        </is>
      </c>
      <c r="D2253" s="8" t="inlineStr">
        <is>
          <t>Downtrend-line breakout</t>
        </is>
      </c>
      <c r="E2253" s="8" t="inlineStr">
        <is>
          <t>Bullish</t>
        </is>
      </c>
      <c r="F2253" s="8" t="inlineStr">
        <is>
          <t>minor</t>
        </is>
      </c>
      <c r="G2253" s="17" t="n">
        <v>6197</v>
      </c>
      <c r="H2253" s="17" t="n">
        <v>6105.34210526316</v>
      </c>
      <c r="I2253" s="17" t="n">
        <v>6585.34210526316</v>
      </c>
      <c r="J2253" s="17" t="n">
        <v>5798</v>
      </c>
      <c r="K2253" s="8" t="inlineStr">
        <is>
          <t>Works in reverse (fade it)</t>
        </is>
      </c>
      <c r="L2253" s="8" t="inlineStr">
        <is>
          <t>No reliable edge</t>
        </is>
      </c>
      <c r="M2253" s="8" t="inlineStr">
        <is>
          <t>Yes</t>
        </is>
      </c>
    </row>
    <row r="2254">
      <c r="A2254" s="27" t="n">
        <v>46310</v>
      </c>
      <c r="B2254" s="8" t="inlineStr">
        <is>
          <t>AWL</t>
        </is>
      </c>
      <c r="C2254" s="8" t="inlineStr">
        <is>
          <t>AWL Agri Business Ltd.</t>
        </is>
      </c>
      <c r="D2254" s="8" t="inlineStr">
        <is>
          <t>Ascending triangle - up breakout</t>
        </is>
      </c>
      <c r="E2254" s="8" t="inlineStr">
        <is>
          <t>Bullish</t>
        </is>
      </c>
      <c r="F2254" s="8" t="inlineStr">
        <is>
          <t>minor</t>
        </is>
      </c>
      <c r="G2254" s="17" t="n">
        <v>190.54</v>
      </c>
      <c r="H2254" s="17" t="n">
        <v>188.49</v>
      </c>
      <c r="I2254" s="17" t="n">
        <v>208.3100000000002</v>
      </c>
      <c r="J2254" s="17" t="n">
        <v>183.9299999999999</v>
      </c>
      <c r="K2254" s="8" t="inlineStr">
        <is>
          <t>No reliable edge</t>
        </is>
      </c>
      <c r="L2254" s="8" t="inlineStr">
        <is>
          <t>No reliable edge</t>
        </is>
      </c>
      <c r="M2254" s="8" t="inlineStr">
        <is>
          <t>Yes</t>
        </is>
      </c>
    </row>
    <row r="2255">
      <c r="A2255" s="27" t="n">
        <v>46310</v>
      </c>
      <c r="B2255" s="8" t="inlineStr">
        <is>
          <t>AWL</t>
        </is>
      </c>
      <c r="C2255" s="8" t="inlineStr">
        <is>
          <t>AWL Agri Business Ltd.</t>
        </is>
      </c>
      <c r="D2255" s="8" t="inlineStr">
        <is>
          <t>Dow trend reversal up</t>
        </is>
      </c>
      <c r="E2255" s="8" t="inlineStr">
        <is>
          <t>Bullish</t>
        </is>
      </c>
      <c r="F2255" s="8" t="inlineStr">
        <is>
          <t>minor</t>
        </is>
      </c>
      <c r="G2255" s="17" t="n">
        <v>190.54</v>
      </c>
      <c r="H2255" s="17" t="n">
        <v>188.85</v>
      </c>
      <c r="I2255" s="17" t="n">
        <v>196.86</v>
      </c>
      <c r="J2255" s="17" t="n">
        <v>180.84</v>
      </c>
      <c r="K2255" s="8" t="inlineStr">
        <is>
          <t>Weak - tends to fail</t>
        </is>
      </c>
      <c r="L2255" s="8" t="inlineStr">
        <is>
          <t>No reliable edge</t>
        </is>
      </c>
      <c r="M2255" s="8" t="inlineStr">
        <is>
          <t>Yes</t>
        </is>
      </c>
    </row>
    <row r="2256">
      <c r="A2256" s="27" t="n">
        <v>46310</v>
      </c>
      <c r="B2256" s="8" t="inlineStr">
        <is>
          <t>AWL</t>
        </is>
      </c>
      <c r="C2256" s="8" t="inlineStr">
        <is>
          <t>AWL Agri Business Ltd.</t>
        </is>
      </c>
      <c r="D2256" s="8" t="inlineStr">
        <is>
          <t>Downtrend-line breakout</t>
        </is>
      </c>
      <c r="E2256" s="8" t="inlineStr">
        <is>
          <t>Bullish</t>
        </is>
      </c>
      <c r="F2256" s="8" t="inlineStr">
        <is>
          <t>minor</t>
        </is>
      </c>
      <c r="G2256" s="17" t="n">
        <v>190.54</v>
      </c>
      <c r="H2256" s="17" t="n">
        <v>188.49</v>
      </c>
      <c r="I2256" s="17" t="n">
        <v>196.32</v>
      </c>
      <c r="J2256" s="17" t="n">
        <v>180.84</v>
      </c>
      <c r="K2256" s="8" t="inlineStr">
        <is>
          <t>Works in reverse (fade it)</t>
        </is>
      </c>
      <c r="L2256" s="8" t="inlineStr">
        <is>
          <t>No reliable edge</t>
        </is>
      </c>
      <c r="M2256" s="8" t="inlineStr">
        <is>
          <t>Yes</t>
        </is>
      </c>
    </row>
    <row r="2257">
      <c r="A2257" s="27" t="n">
        <v>46310</v>
      </c>
      <c r="B2257" s="8" t="inlineStr">
        <is>
          <t>AWL</t>
        </is>
      </c>
      <c r="C2257" s="8" t="inlineStr">
        <is>
          <t>AWL Agri Business Ltd.</t>
        </is>
      </c>
      <c r="D2257" s="8" t="inlineStr">
        <is>
          <t>Inverse head &amp; shoulders</t>
        </is>
      </c>
      <c r="E2257" s="8" t="inlineStr">
        <is>
          <t>Bullish</t>
        </is>
      </c>
      <c r="F2257" s="8" t="inlineStr">
        <is>
          <t>minor</t>
        </is>
      </c>
      <c r="G2257" s="17" t="n">
        <v>190.54</v>
      </c>
      <c r="H2257" s="17" t="n">
        <v>188.49</v>
      </c>
      <c r="I2257" s="17" t="n">
        <v>205.04</v>
      </c>
      <c r="J2257" s="17" t="n">
        <v>180.84</v>
      </c>
      <c r="K2257" s="8" t="inlineStr">
        <is>
          <t>Works in reverse (fade it)</t>
        </is>
      </c>
      <c r="L2257" s="8" t="inlineStr">
        <is>
          <t>No reliable edge</t>
        </is>
      </c>
      <c r="M2257" s="8" t="inlineStr">
        <is>
          <t>Yes</t>
        </is>
      </c>
    </row>
    <row r="2258">
      <c r="A2258" s="27" t="n">
        <v>46310</v>
      </c>
      <c r="B2258" s="8" t="inlineStr">
        <is>
          <t>AWL</t>
        </is>
      </c>
      <c r="C2258" s="8" t="inlineStr">
        <is>
          <t>AWL Agri Business Ltd.</t>
        </is>
      </c>
      <c r="D2258" s="8" t="inlineStr">
        <is>
          <t>Wave-3 / ABC breakout up</t>
        </is>
      </c>
      <c r="E2258" s="8" t="inlineStr">
        <is>
          <t>Bullish</t>
        </is>
      </c>
      <c r="F2258" s="8" t="inlineStr">
        <is>
          <t>minor</t>
        </is>
      </c>
      <c r="G2258" s="17" t="n">
        <v>190.54</v>
      </c>
      <c r="H2258" s="17" t="n">
        <v>188.85</v>
      </c>
      <c r="I2258" s="17" t="n">
        <v>197.09</v>
      </c>
      <c r="J2258" s="17" t="n">
        <v>180.84</v>
      </c>
      <c r="K2258" s="8" t="inlineStr">
        <is>
          <t>Weak - tends to fail</t>
        </is>
      </c>
      <c r="L2258" s="8" t="inlineStr">
        <is>
          <t>Weak - tends to fail</t>
        </is>
      </c>
      <c r="M2258" s="8" t="inlineStr">
        <is>
          <t>Yes</t>
        </is>
      </c>
    </row>
    <row r="2259">
      <c r="A2259" s="27" t="n">
        <v>46310</v>
      </c>
      <c r="B2259" s="8" t="inlineStr">
        <is>
          <t>AZAD</t>
        </is>
      </c>
      <c r="C2259" s="8" t="inlineStr">
        <is>
          <t>Azad Engineering Ltd.</t>
        </is>
      </c>
      <c r="D2259" s="8" t="inlineStr">
        <is>
          <t>Bearish divergence (MACD hist)</t>
        </is>
      </c>
      <c r="E2259" s="8" t="inlineStr">
        <is>
          <t>Bearish</t>
        </is>
      </c>
      <c r="F2259" s="8" t="inlineStr">
        <is>
          <t>intermediate</t>
        </is>
      </c>
      <c r="G2259" s="17" t="n">
        <v>2749.8</v>
      </c>
      <c r="H2259" s="17" t="n">
        <v>2749.8</v>
      </c>
      <c r="I2259" s="17" t="n"/>
      <c r="J2259" s="17" t="n">
        <v>3127.9</v>
      </c>
      <c r="K2259" s="8" t="inlineStr">
        <is>
          <t>Weak - tends to fail</t>
        </is>
      </c>
      <c r="L2259" s="8" t="inlineStr">
        <is>
          <t>No reliable edge</t>
        </is>
      </c>
      <c r="M2259" s="8" t="inlineStr">
        <is>
          <t>Yes</t>
        </is>
      </c>
    </row>
    <row r="2260">
      <c r="A2260" s="27" t="n">
        <v>46310</v>
      </c>
      <c r="B2260" s="8" t="inlineStr">
        <is>
          <t>AZAD</t>
        </is>
      </c>
      <c r="C2260" s="8" t="inlineStr">
        <is>
          <t>Azad Engineering Ltd.</t>
        </is>
      </c>
      <c r="D2260" s="8" t="inlineStr">
        <is>
          <t>Bearish divergence (MFI)</t>
        </is>
      </c>
      <c r="E2260" s="8" t="inlineStr">
        <is>
          <t>Bearish</t>
        </is>
      </c>
      <c r="F2260" s="8" t="inlineStr">
        <is>
          <t>intermediate</t>
        </is>
      </c>
      <c r="G2260" s="17" t="n">
        <v>2749.8</v>
      </c>
      <c r="H2260" s="17" t="n">
        <v>2749.8</v>
      </c>
      <c r="I2260" s="17" t="n"/>
      <c r="J2260" s="17" t="n">
        <v>3127.9</v>
      </c>
      <c r="K2260" s="8" t="inlineStr">
        <is>
          <t>Works in reverse (fade it)</t>
        </is>
      </c>
      <c r="L2260" s="8" t="inlineStr">
        <is>
          <t>No reliable edge</t>
        </is>
      </c>
      <c r="M2260" s="8" t="inlineStr">
        <is>
          <t>Yes</t>
        </is>
      </c>
    </row>
    <row r="2261">
      <c r="A2261" s="27" t="n">
        <v>46310</v>
      </c>
      <c r="B2261" s="8" t="inlineStr">
        <is>
          <t>AZAD</t>
        </is>
      </c>
      <c r="C2261" s="8" t="inlineStr">
        <is>
          <t>Azad Engineering Ltd.</t>
        </is>
      </c>
      <c r="D2261" s="8" t="inlineStr">
        <is>
          <t>Bearish divergence (RSI)</t>
        </is>
      </c>
      <c r="E2261" s="8" t="inlineStr">
        <is>
          <t>Bearish</t>
        </is>
      </c>
      <c r="F2261" s="8" t="inlineStr">
        <is>
          <t>intermediate</t>
        </is>
      </c>
      <c r="G2261" s="17" t="n">
        <v>2749.8</v>
      </c>
      <c r="H2261" s="17" t="n">
        <v>2749.8</v>
      </c>
      <c r="I2261" s="17" t="n"/>
      <c r="J2261" s="17" t="n">
        <v>3127.9</v>
      </c>
      <c r="K2261" s="8" t="inlineStr">
        <is>
          <t>Works in reverse (fade it)</t>
        </is>
      </c>
      <c r="L2261" s="8" t="inlineStr">
        <is>
          <t>No reliable edge</t>
        </is>
      </c>
      <c r="M2261" s="8" t="inlineStr">
        <is>
          <t>Yes</t>
        </is>
      </c>
    </row>
    <row r="2262">
      <c r="A2262" s="27" t="n">
        <v>46310</v>
      </c>
      <c r="B2262" s="8" t="inlineStr">
        <is>
          <t>AZAD</t>
        </is>
      </c>
      <c r="C2262" s="8" t="inlineStr">
        <is>
          <t>Azad Engineering Ltd.</t>
        </is>
      </c>
      <c r="D2262" s="8" t="inlineStr">
        <is>
          <t>Darvas box breakdown</t>
        </is>
      </c>
      <c r="E2262" s="8" t="inlineStr">
        <is>
          <t>Bearish</t>
        </is>
      </c>
      <c r="F2262" s="8" t="inlineStr">
        <is>
          <t>bar</t>
        </is>
      </c>
      <c r="G2262" s="17" t="n">
        <v>2749.8</v>
      </c>
      <c r="H2262" s="17" t="n">
        <v>2825.1</v>
      </c>
      <c r="I2262" s="17" t="n">
        <v>2522.3</v>
      </c>
      <c r="J2262" s="17" t="n">
        <v>3127.9</v>
      </c>
      <c r="K2262" s="8" t="inlineStr">
        <is>
          <t>Weak - tends to fail</t>
        </is>
      </c>
      <c r="L2262" s="8" t="inlineStr">
        <is>
          <t>Works in reverse (fade it)</t>
        </is>
      </c>
      <c r="M2262" s="8" t="inlineStr">
        <is>
          <t>Yes</t>
        </is>
      </c>
    </row>
    <row r="2263">
      <c r="A2263" s="27" t="n">
        <v>46310</v>
      </c>
      <c r="B2263" s="8" t="inlineStr">
        <is>
          <t>AZAD</t>
        </is>
      </c>
      <c r="C2263" s="8" t="inlineStr">
        <is>
          <t>Azad Engineering Ltd.</t>
        </is>
      </c>
      <c r="D2263" s="8" t="inlineStr">
        <is>
          <t>Elliott 5-wave advance complete</t>
        </is>
      </c>
      <c r="E2263" s="8" t="inlineStr">
        <is>
          <t>Bearish</t>
        </is>
      </c>
      <c r="F2263" s="8" t="inlineStr">
        <is>
          <t>intermediate</t>
        </is>
      </c>
      <c r="G2263" s="17" t="n">
        <v>2749.8</v>
      </c>
      <c r="H2263" s="17" t="n">
        <v>2841.45</v>
      </c>
      <c r="I2263" s="17" t="n">
        <v>2649.2158</v>
      </c>
      <c r="J2263" s="17" t="n">
        <v>3127.9</v>
      </c>
      <c r="K2263" s="8" t="inlineStr">
        <is>
          <t>Works in reverse (fade it)</t>
        </is>
      </c>
      <c r="L2263" s="8" t="inlineStr">
        <is>
          <t>No reliable edge</t>
        </is>
      </c>
      <c r="M2263" s="8" t="inlineStr">
        <is>
          <t>Yes</t>
        </is>
      </c>
    </row>
    <row r="2264">
      <c r="A2264" s="27" t="n">
        <v>46310</v>
      </c>
      <c r="B2264" s="8" t="inlineStr">
        <is>
          <t>AZAD</t>
        </is>
      </c>
      <c r="C2264" s="8" t="inlineStr">
        <is>
          <t>Azad Engineering Ltd.</t>
        </is>
      </c>
      <c r="D2264" s="8" t="inlineStr">
        <is>
          <t>P&amp;F triple-bottom sell</t>
        </is>
      </c>
      <c r="E2264" s="8" t="inlineStr">
        <is>
          <t>Bearish</t>
        </is>
      </c>
      <c r="F2264" s="8" t="inlineStr">
        <is>
          <t>bar</t>
        </is>
      </c>
      <c r="G2264" s="17" t="n">
        <v>2749.8</v>
      </c>
      <c r="H2264" s="17" t="n">
        <v>2865.95289674888</v>
      </c>
      <c r="I2264" s="17" t="n"/>
      <c r="J2264" s="17" t="n">
        <v>2981.737393777535</v>
      </c>
      <c r="K2264" s="8" t="inlineStr">
        <is>
          <t>No reliable edge</t>
        </is>
      </c>
      <c r="L2264" s="8" t="inlineStr">
        <is>
          <t>No reliable edge</t>
        </is>
      </c>
      <c r="M2264" s="8" t="inlineStr">
        <is>
          <t>Yes</t>
        </is>
      </c>
    </row>
    <row r="2265">
      <c r="A2265" s="27" t="n">
        <v>46310</v>
      </c>
      <c r="B2265" s="8" t="inlineStr">
        <is>
          <t>AZAD</t>
        </is>
      </c>
      <c r="C2265" s="8" t="inlineStr">
        <is>
          <t>Azad Engineering Ltd.</t>
        </is>
      </c>
      <c r="D2265" s="8" t="inlineStr">
        <is>
          <t>Uptrend-line breakdown</t>
        </is>
      </c>
      <c r="E2265" s="8" t="inlineStr">
        <is>
          <t>Bearish</t>
        </is>
      </c>
      <c r="F2265" s="8" t="inlineStr">
        <is>
          <t>intermediate</t>
        </is>
      </c>
      <c r="G2265" s="17" t="n">
        <v>2749.8</v>
      </c>
      <c r="H2265" s="17" t="n">
        <v>2767.857142857143</v>
      </c>
      <c r="I2265" s="17" t="n">
        <v>2301.385714285715</v>
      </c>
      <c r="J2265" s="17" t="n">
        <v>3127.9</v>
      </c>
      <c r="K2265" s="8" t="inlineStr">
        <is>
          <t>No reliable edge</t>
        </is>
      </c>
      <c r="L2265" s="8" t="inlineStr">
        <is>
          <t>No reliable edge</t>
        </is>
      </c>
      <c r="M2265" s="8" t="inlineStr">
        <is>
          <t>Yes</t>
        </is>
      </c>
    </row>
    <row r="2266">
      <c r="A2266" s="27" t="n">
        <v>46310</v>
      </c>
      <c r="B2266" s="8" t="inlineStr">
        <is>
          <t>BAJAJHFL</t>
        </is>
      </c>
      <c r="C2266" s="8" t="inlineStr">
        <is>
          <t>Bajaj Housing Finance Ltd.</t>
        </is>
      </c>
      <c r="D2266" s="8" t="inlineStr">
        <is>
          <t>Bullish divergence (MACD hist)</t>
        </is>
      </c>
      <c r="E2266" s="8" t="inlineStr">
        <is>
          <t>Bullish</t>
        </is>
      </c>
      <c r="F2266" s="8" t="inlineStr">
        <is>
          <t>intermediate</t>
        </is>
      </c>
      <c r="G2266" s="17" t="n">
        <v>83.78</v>
      </c>
      <c r="H2266" s="17" t="n">
        <v>83.78</v>
      </c>
      <c r="I2266" s="17" t="n"/>
      <c r="J2266" s="17" t="n">
        <v>80.66</v>
      </c>
      <c r="K2266" s="8" t="inlineStr">
        <is>
          <t>No reliable edge</t>
        </is>
      </c>
      <c r="L2266" s="8" t="inlineStr">
        <is>
          <t>No reliable edge</t>
        </is>
      </c>
      <c r="M2266" s="8" t="inlineStr">
        <is>
          <t>Yes</t>
        </is>
      </c>
    </row>
    <row r="2267">
      <c r="A2267" s="27" t="n">
        <v>46310</v>
      </c>
      <c r="B2267" s="8" t="inlineStr">
        <is>
          <t>BAJAJHFL</t>
        </is>
      </c>
      <c r="C2267" s="8" t="inlineStr">
        <is>
          <t>Bajaj Housing Finance Ltd.</t>
        </is>
      </c>
      <c r="D2267" s="8" t="inlineStr">
        <is>
          <t>Bullish divergence (MFI)</t>
        </is>
      </c>
      <c r="E2267" s="8" t="inlineStr">
        <is>
          <t>Bullish</t>
        </is>
      </c>
      <c r="F2267" s="8" t="inlineStr">
        <is>
          <t>intermediate</t>
        </is>
      </c>
      <c r="G2267" s="17" t="n">
        <v>83.78</v>
      </c>
      <c r="H2267" s="17" t="n">
        <v>83.78</v>
      </c>
      <c r="I2267" s="17" t="n"/>
      <c r="J2267" s="17" t="n">
        <v>80.66</v>
      </c>
      <c r="K2267" s="8" t="inlineStr">
        <is>
          <t>Weak - tends to fail</t>
        </is>
      </c>
      <c r="L2267" s="8" t="inlineStr">
        <is>
          <t>No reliable edge</t>
        </is>
      </c>
      <c r="M2267" s="8" t="inlineStr">
        <is>
          <t>Yes</t>
        </is>
      </c>
    </row>
    <row r="2268">
      <c r="A2268" s="27" t="n">
        <v>46310</v>
      </c>
      <c r="B2268" s="8" t="inlineStr">
        <is>
          <t>BAJAJHFL</t>
        </is>
      </c>
      <c r="C2268" s="8" t="inlineStr">
        <is>
          <t>Bajaj Housing Finance Ltd.</t>
        </is>
      </c>
      <c r="D2268" s="8" t="inlineStr">
        <is>
          <t>Bullish divergence (OBV)</t>
        </is>
      </c>
      <c r="E2268" s="8" t="inlineStr">
        <is>
          <t>Bullish</t>
        </is>
      </c>
      <c r="F2268" s="8" t="inlineStr">
        <is>
          <t>intermediate</t>
        </is>
      </c>
      <c r="G2268" s="17" t="n">
        <v>83.78</v>
      </c>
      <c r="H2268" s="17" t="n">
        <v>83.78</v>
      </c>
      <c r="I2268" s="17" t="n"/>
      <c r="J2268" s="17" t="n">
        <v>80.66</v>
      </c>
      <c r="K2268" s="8" t="inlineStr">
        <is>
          <t>No reliable edge</t>
        </is>
      </c>
      <c r="L2268" s="8" t="inlineStr">
        <is>
          <t>No reliable edge</t>
        </is>
      </c>
      <c r="M2268" s="8" t="inlineStr">
        <is>
          <t>Yes</t>
        </is>
      </c>
    </row>
    <row r="2269">
      <c r="A2269" s="27" t="n">
        <v>46310</v>
      </c>
      <c r="B2269" s="8" t="inlineStr">
        <is>
          <t>BAJAJHFL</t>
        </is>
      </c>
      <c r="C2269" s="8" t="inlineStr">
        <is>
          <t>Bajaj Housing Finance Ltd.</t>
        </is>
      </c>
      <c r="D2269" s="8" t="inlineStr">
        <is>
          <t>Bullish divergence (RSI)</t>
        </is>
      </c>
      <c r="E2269" s="8" t="inlineStr">
        <is>
          <t>Bullish</t>
        </is>
      </c>
      <c r="F2269" s="8" t="inlineStr">
        <is>
          <t>intermediate</t>
        </is>
      </c>
      <c r="G2269" s="17" t="n">
        <v>83.78</v>
      </c>
      <c r="H2269" s="17" t="n">
        <v>83.78</v>
      </c>
      <c r="I2269" s="17" t="n"/>
      <c r="J2269" s="17" t="n">
        <v>80.66</v>
      </c>
      <c r="K2269" s="8" t="inlineStr">
        <is>
          <t>No reliable edge</t>
        </is>
      </c>
      <c r="L2269" s="8" t="inlineStr">
        <is>
          <t>No reliable edge</t>
        </is>
      </c>
      <c r="M2269" s="8" t="inlineStr">
        <is>
          <t>Yes</t>
        </is>
      </c>
    </row>
    <row r="2270">
      <c r="A2270" s="27" t="n">
        <v>46310</v>
      </c>
      <c r="B2270" s="8" t="inlineStr">
        <is>
          <t>BAJAJHLDNG</t>
        </is>
      </c>
      <c r="C2270" s="8" t="inlineStr">
        <is>
          <t>Bajaj Holdings &amp; Investment Ltd.</t>
        </is>
      </c>
      <c r="D2270" s="8" t="inlineStr">
        <is>
          <t>Bullish divergence (MFI)</t>
        </is>
      </c>
      <c r="E2270" s="8" t="inlineStr">
        <is>
          <t>Bullish</t>
        </is>
      </c>
      <c r="F2270" s="8" t="inlineStr">
        <is>
          <t>intermediate</t>
        </is>
      </c>
      <c r="G2270" s="17" t="n">
        <v>11225</v>
      </c>
      <c r="H2270" s="17" t="n">
        <v>11225</v>
      </c>
      <c r="I2270" s="17" t="n"/>
      <c r="J2270" s="17" t="n">
        <v>10415</v>
      </c>
      <c r="K2270" s="8" t="inlineStr">
        <is>
          <t>Weak - tends to fail</t>
        </is>
      </c>
      <c r="L2270" s="8" t="inlineStr">
        <is>
          <t>No reliable edge</t>
        </is>
      </c>
      <c r="M2270" s="8" t="inlineStr">
        <is>
          <t>Yes</t>
        </is>
      </c>
    </row>
    <row r="2271">
      <c r="A2271" s="27" t="n">
        <v>46310</v>
      </c>
      <c r="B2271" s="8" t="inlineStr">
        <is>
          <t>BAJAJHLDNG</t>
        </is>
      </c>
      <c r="C2271" s="8" t="inlineStr">
        <is>
          <t>Bajaj Holdings &amp; Investment Ltd.</t>
        </is>
      </c>
      <c r="D2271" s="8" t="inlineStr">
        <is>
          <t>Dow trend reversal up</t>
        </is>
      </c>
      <c r="E2271" s="8" t="inlineStr">
        <is>
          <t>Bullish</t>
        </is>
      </c>
      <c r="F2271" s="8" t="inlineStr">
        <is>
          <t>minor</t>
        </is>
      </c>
      <c r="G2271" s="17" t="n">
        <v>11225</v>
      </c>
      <c r="H2271" s="17" t="n">
        <v>10969</v>
      </c>
      <c r="I2271" s="17" t="n">
        <v>11384</v>
      </c>
      <c r="J2271" s="17" t="n">
        <v>10554</v>
      </c>
      <c r="K2271" s="8" t="inlineStr">
        <is>
          <t>Weak - tends to fail</t>
        </is>
      </c>
      <c r="L2271" s="8" t="inlineStr">
        <is>
          <t>No reliable edge</t>
        </is>
      </c>
      <c r="M2271" s="8" t="inlineStr">
        <is>
          <t>Yes</t>
        </is>
      </c>
    </row>
    <row r="2272">
      <c r="A2272" s="27" t="n">
        <v>46310</v>
      </c>
      <c r="B2272" s="8" t="inlineStr">
        <is>
          <t>BAJAJHLDNG</t>
        </is>
      </c>
      <c r="C2272" s="8" t="inlineStr">
        <is>
          <t>Bajaj Holdings &amp; Investment Ltd.</t>
        </is>
      </c>
      <c r="D2272" s="8" t="inlineStr">
        <is>
          <t>Downtrend-line breakout</t>
        </is>
      </c>
      <c r="E2272" s="8" t="inlineStr">
        <is>
          <t>Bullish</t>
        </is>
      </c>
      <c r="F2272" s="8" t="inlineStr">
        <is>
          <t>minor</t>
        </is>
      </c>
      <c r="G2272" s="17" t="n">
        <v>11225</v>
      </c>
      <c r="H2272" s="17" t="n">
        <v>10849</v>
      </c>
      <c r="I2272" s="17" t="n">
        <v>11224</v>
      </c>
      <c r="J2272" s="17" t="n">
        <v>10554</v>
      </c>
      <c r="K2272" s="8" t="inlineStr">
        <is>
          <t>Works in reverse (fade it)</t>
        </is>
      </c>
      <c r="L2272" s="8" t="inlineStr">
        <is>
          <t>No reliable edge</t>
        </is>
      </c>
      <c r="M2272" s="8" t="inlineStr">
        <is>
          <t>Yes</t>
        </is>
      </c>
    </row>
    <row r="2273">
      <c r="A2273" s="27" t="n">
        <v>46310</v>
      </c>
      <c r="B2273" s="8" t="inlineStr">
        <is>
          <t>BAJAJHLDNG</t>
        </is>
      </c>
      <c r="C2273" s="8" t="inlineStr">
        <is>
          <t>Bajaj Holdings &amp; Investment Ltd.</t>
        </is>
      </c>
      <c r="D2273" s="8" t="inlineStr">
        <is>
          <t>Hidden bullish divergence (MFI)</t>
        </is>
      </c>
      <c r="E2273" s="8" t="inlineStr">
        <is>
          <t>Bullish</t>
        </is>
      </c>
      <c r="F2273" s="8" t="inlineStr">
        <is>
          <t>minor</t>
        </is>
      </c>
      <c r="G2273" s="17" t="n">
        <v>11225</v>
      </c>
      <c r="H2273" s="17" t="n">
        <v>11225</v>
      </c>
      <c r="I2273" s="17" t="n"/>
      <c r="J2273" s="17" t="n">
        <v>10554</v>
      </c>
      <c r="K2273" s="8" t="inlineStr">
        <is>
          <t>No reliable edge</t>
        </is>
      </c>
      <c r="L2273" s="8" t="inlineStr">
        <is>
          <t>No reliable edge</t>
        </is>
      </c>
      <c r="M2273" s="8" t="inlineStr">
        <is>
          <t>Yes</t>
        </is>
      </c>
    </row>
    <row r="2274">
      <c r="A2274" s="27" t="n">
        <v>46310</v>
      </c>
      <c r="B2274" s="8" t="inlineStr">
        <is>
          <t>BAJAJHLDNG</t>
        </is>
      </c>
      <c r="C2274" s="8" t="inlineStr">
        <is>
          <t>Bajaj Holdings &amp; Investment Ltd.</t>
        </is>
      </c>
      <c r="D2274" s="8" t="inlineStr">
        <is>
          <t>Horizontal resistance breakout (3+ touches)</t>
        </is>
      </c>
      <c r="E2274" s="8" t="inlineStr">
        <is>
          <t>Bullish</t>
        </is>
      </c>
      <c r="F2274" s="8" t="inlineStr">
        <is>
          <t>minor</t>
        </is>
      </c>
      <c r="G2274" s="17" t="n">
        <v>11225</v>
      </c>
      <c r="H2274" s="17" t="n">
        <v>10995</v>
      </c>
      <c r="I2274" s="17" t="n"/>
      <c r="J2274" s="17" t="n"/>
      <c r="K2274" s="8" t="inlineStr">
        <is>
          <t>No reliable edge</t>
        </is>
      </c>
      <c r="L2274" s="8" t="inlineStr">
        <is>
          <t>Weak - tends to fail</t>
        </is>
      </c>
      <c r="M2274" s="8" t="inlineStr">
        <is>
          <t>Yes</t>
        </is>
      </c>
    </row>
    <row r="2275">
      <c r="A2275" s="27" t="n">
        <v>46310</v>
      </c>
      <c r="B2275" s="8" t="inlineStr">
        <is>
          <t>BAJAJHLDNG</t>
        </is>
      </c>
      <c r="C2275" s="8" t="inlineStr">
        <is>
          <t>Bajaj Holdings &amp; Investment Ltd.</t>
        </is>
      </c>
      <c r="D2275" s="8" t="inlineStr">
        <is>
          <t>Pocket pivot</t>
        </is>
      </c>
      <c r="E2275" s="8" t="inlineStr">
        <is>
          <t>Bullish</t>
        </is>
      </c>
      <c r="F2275" s="8" t="inlineStr">
        <is>
          <t>bar</t>
        </is>
      </c>
      <c r="G2275" s="17" t="n">
        <v>11225</v>
      </c>
      <c r="H2275" s="17" t="n">
        <v>11225</v>
      </c>
      <c r="I2275" s="17" t="n"/>
      <c r="J2275" s="17" t="n"/>
      <c r="K2275" s="8" t="inlineStr">
        <is>
          <t>No reliable edge</t>
        </is>
      </c>
      <c r="L2275" s="8" t="inlineStr">
        <is>
          <t>No reliable edge</t>
        </is>
      </c>
      <c r="M2275" s="8" t="inlineStr">
        <is>
          <t>Yes</t>
        </is>
      </c>
    </row>
    <row r="2276">
      <c r="A2276" s="27" t="n">
        <v>46310</v>
      </c>
      <c r="B2276" s="8" t="inlineStr">
        <is>
          <t>BALKRISIND</t>
        </is>
      </c>
      <c r="C2276" s="8" t="inlineStr">
        <is>
          <t>Balkrishna Industries Ltd.</t>
        </is>
      </c>
      <c r="D2276" s="8" t="inlineStr">
        <is>
          <t>Bullish divergence (MACD hist)</t>
        </is>
      </c>
      <c r="E2276" s="8" t="inlineStr">
        <is>
          <t>Bullish</t>
        </is>
      </c>
      <c r="F2276" s="8" t="inlineStr">
        <is>
          <t>minor</t>
        </is>
      </c>
      <c r="G2276" s="17" t="n">
        <v>2052.3</v>
      </c>
      <c r="H2276" s="17" t="n">
        <v>2052.3</v>
      </c>
      <c r="I2276" s="17" t="n"/>
      <c r="J2276" s="17" t="n">
        <v>1964.7</v>
      </c>
      <c r="K2276" s="8" t="inlineStr">
        <is>
          <t>No reliable edge</t>
        </is>
      </c>
      <c r="L2276" s="8" t="inlineStr">
        <is>
          <t>No reliable edge</t>
        </is>
      </c>
      <c r="M2276" s="8" t="inlineStr">
        <is>
          <t>Yes</t>
        </is>
      </c>
    </row>
    <row r="2277">
      <c r="A2277" s="27" t="n">
        <v>46310</v>
      </c>
      <c r="B2277" s="8" t="inlineStr">
        <is>
          <t>BALKRISIND</t>
        </is>
      </c>
      <c r="C2277" s="8" t="inlineStr">
        <is>
          <t>Balkrishna Industries Ltd.</t>
        </is>
      </c>
      <c r="D2277" s="8" t="inlineStr">
        <is>
          <t>Bullish divergence (MFI)</t>
        </is>
      </c>
      <c r="E2277" s="8" t="inlineStr">
        <is>
          <t>Bullish</t>
        </is>
      </c>
      <c r="F2277" s="8" t="inlineStr">
        <is>
          <t>minor</t>
        </is>
      </c>
      <c r="G2277" s="17" t="n">
        <v>2052.3</v>
      </c>
      <c r="H2277" s="17" t="n">
        <v>2052.3</v>
      </c>
      <c r="I2277" s="17" t="n"/>
      <c r="J2277" s="17" t="n">
        <v>1964.7</v>
      </c>
      <c r="K2277" s="8" t="inlineStr">
        <is>
          <t>Weak - tends to fail</t>
        </is>
      </c>
      <c r="L2277" s="8" t="inlineStr">
        <is>
          <t>No reliable edge</t>
        </is>
      </c>
      <c r="M2277" s="8" t="inlineStr">
        <is>
          <t>Yes</t>
        </is>
      </c>
    </row>
    <row r="2278">
      <c r="A2278" s="27" t="n">
        <v>46310</v>
      </c>
      <c r="B2278" s="8" t="inlineStr">
        <is>
          <t>BALKRISIND</t>
        </is>
      </c>
      <c r="C2278" s="8" t="inlineStr">
        <is>
          <t>Balkrishna Industries Ltd.</t>
        </is>
      </c>
      <c r="D2278" s="8" t="inlineStr">
        <is>
          <t>Bullish divergence (RSI)</t>
        </is>
      </c>
      <c r="E2278" s="8" t="inlineStr">
        <is>
          <t>Bullish</t>
        </is>
      </c>
      <c r="F2278" s="8" t="inlineStr">
        <is>
          <t>minor</t>
        </is>
      </c>
      <c r="G2278" s="17" t="n">
        <v>2052.3</v>
      </c>
      <c r="H2278" s="17" t="n">
        <v>2052.3</v>
      </c>
      <c r="I2278" s="17" t="n"/>
      <c r="J2278" s="17" t="n">
        <v>1964.7</v>
      </c>
      <c r="K2278" s="8" t="inlineStr">
        <is>
          <t>No reliable edge</t>
        </is>
      </c>
      <c r="L2278" s="8" t="inlineStr">
        <is>
          <t>No reliable edge</t>
        </is>
      </c>
      <c r="M2278" s="8" t="inlineStr">
        <is>
          <t>Yes</t>
        </is>
      </c>
    </row>
    <row r="2279">
      <c r="A2279" s="27" t="n">
        <v>46310</v>
      </c>
      <c r="B2279" s="8" t="inlineStr">
        <is>
          <t>BALRAMCHIN</t>
        </is>
      </c>
      <c r="C2279" s="8" t="inlineStr">
        <is>
          <t>Balrampur Chini Mills Ltd.</t>
        </is>
      </c>
      <c r="D2279" s="8" t="inlineStr">
        <is>
          <t>Ascending triangle - up breakout</t>
        </is>
      </c>
      <c r="E2279" s="8" t="inlineStr">
        <is>
          <t>Bullish</t>
        </is>
      </c>
      <c r="F2279" s="8" t="inlineStr">
        <is>
          <t>minor</t>
        </is>
      </c>
      <c r="G2279" s="17" t="n">
        <v>726</v>
      </c>
      <c r="H2279" s="17" t="n">
        <v>725.7500000000005</v>
      </c>
      <c r="I2279" s="17" t="n">
        <v>815.6000000000004</v>
      </c>
      <c r="J2279" s="17" t="n">
        <v>705.5</v>
      </c>
      <c r="K2279" s="8" t="inlineStr">
        <is>
          <t>No reliable edge</t>
        </is>
      </c>
      <c r="L2279" s="8" t="inlineStr">
        <is>
          <t>No reliable edge</t>
        </is>
      </c>
      <c r="M2279" s="8" t="inlineStr">
        <is>
          <t>Yes</t>
        </is>
      </c>
    </row>
    <row r="2280">
      <c r="A2280" s="27" t="n">
        <v>46310</v>
      </c>
      <c r="B2280" s="8" t="inlineStr">
        <is>
          <t>BANKINDIA</t>
        </is>
      </c>
      <c r="C2280" s="8" t="inlineStr">
        <is>
          <t>Bank of India</t>
        </is>
      </c>
      <c r="D2280" s="8" t="inlineStr">
        <is>
          <t>Hidden bearish divergence (MACD hist)</t>
        </is>
      </c>
      <c r="E2280" s="8" t="inlineStr">
        <is>
          <t>Bearish</t>
        </is>
      </c>
      <c r="F2280" s="8" t="inlineStr">
        <is>
          <t>minor</t>
        </is>
      </c>
      <c r="G2280" s="17" t="n">
        <v>130.4</v>
      </c>
      <c r="H2280" s="17" t="n">
        <v>130.4</v>
      </c>
      <c r="I2280" s="17" t="n"/>
      <c r="J2280" s="17" t="n">
        <v>136.1</v>
      </c>
      <c r="K2280" s="8" t="inlineStr">
        <is>
          <t>No reliable edge</t>
        </is>
      </c>
      <c r="L2280" s="8" t="inlineStr">
        <is>
          <t>No reliable edge</t>
        </is>
      </c>
      <c r="M2280" s="8" t="inlineStr">
        <is>
          <t>Yes</t>
        </is>
      </c>
    </row>
    <row r="2281">
      <c r="A2281" s="27" t="n">
        <v>46310</v>
      </c>
      <c r="B2281" s="8" t="inlineStr">
        <is>
          <t>BANKINDIA</t>
        </is>
      </c>
      <c r="C2281" s="8" t="inlineStr">
        <is>
          <t>Bank of India</t>
        </is>
      </c>
      <c r="D2281" s="8" t="inlineStr">
        <is>
          <t>Hidden bearish divergence (MFI)</t>
        </is>
      </c>
      <c r="E2281" s="8" t="inlineStr">
        <is>
          <t>Bearish</t>
        </is>
      </c>
      <c r="F2281" s="8" t="inlineStr">
        <is>
          <t>minor</t>
        </is>
      </c>
      <c r="G2281" s="17" t="n">
        <v>130.4</v>
      </c>
      <c r="H2281" s="17" t="n">
        <v>130.4</v>
      </c>
      <c r="I2281" s="17" t="n"/>
      <c r="J2281" s="17" t="n">
        <v>136.1</v>
      </c>
      <c r="K2281" s="8" t="inlineStr">
        <is>
          <t>No reliable edge</t>
        </is>
      </c>
      <c r="L2281" s="8" t="inlineStr">
        <is>
          <t>No reliable edge</t>
        </is>
      </c>
      <c r="M2281" s="8" t="inlineStr">
        <is>
          <t>Yes</t>
        </is>
      </c>
    </row>
    <row r="2282">
      <c r="A2282" s="27" t="n">
        <v>46310</v>
      </c>
      <c r="B2282" s="8" t="inlineStr">
        <is>
          <t>BANKINDIA</t>
        </is>
      </c>
      <c r="C2282" s="8" t="inlineStr">
        <is>
          <t>Bank of India</t>
        </is>
      </c>
      <c r="D2282" s="8" t="inlineStr">
        <is>
          <t>Hidden bearish divergence (OBV)</t>
        </is>
      </c>
      <c r="E2282" s="8" t="inlineStr">
        <is>
          <t>Bearish</t>
        </is>
      </c>
      <c r="F2282" s="8" t="inlineStr">
        <is>
          <t>minor</t>
        </is>
      </c>
      <c r="G2282" s="17" t="n">
        <v>130.4</v>
      </c>
      <c r="H2282" s="17" t="n">
        <v>130.4</v>
      </c>
      <c r="I2282" s="17" t="n"/>
      <c r="J2282" s="17" t="n">
        <v>136.1</v>
      </c>
      <c r="K2282" s="8" t="inlineStr">
        <is>
          <t>No reliable edge</t>
        </is>
      </c>
      <c r="L2282" s="8" t="inlineStr">
        <is>
          <t>Weak edge</t>
        </is>
      </c>
      <c r="M2282" s="8" t="inlineStr">
        <is>
          <t>Yes</t>
        </is>
      </c>
    </row>
    <row r="2283">
      <c r="A2283" s="27" t="n">
        <v>46310</v>
      </c>
      <c r="B2283" s="8" t="inlineStr">
        <is>
          <t>BANKINDIA</t>
        </is>
      </c>
      <c r="C2283" s="8" t="inlineStr">
        <is>
          <t>Bank of India</t>
        </is>
      </c>
      <c r="D2283" s="8" t="inlineStr">
        <is>
          <t>Hidden bearish divergence (RSI)</t>
        </is>
      </c>
      <c r="E2283" s="8" t="inlineStr">
        <is>
          <t>Bearish</t>
        </is>
      </c>
      <c r="F2283" s="8" t="inlineStr">
        <is>
          <t>minor</t>
        </is>
      </c>
      <c r="G2283" s="17" t="n">
        <v>130.4</v>
      </c>
      <c r="H2283" s="17" t="n">
        <v>130.4</v>
      </c>
      <c r="I2283" s="17" t="n"/>
      <c r="J2283" s="17" t="n">
        <v>136.1</v>
      </c>
      <c r="K2283" s="8" t="inlineStr">
        <is>
          <t>No reliable edge</t>
        </is>
      </c>
      <c r="L2283" s="8" t="inlineStr">
        <is>
          <t>No reliable edge</t>
        </is>
      </c>
      <c r="M2283" s="8" t="inlineStr">
        <is>
          <t>Yes</t>
        </is>
      </c>
    </row>
    <row r="2284">
      <c r="A2284" s="27" t="n">
        <v>46310</v>
      </c>
      <c r="B2284" s="8" t="inlineStr">
        <is>
          <t>BBOX</t>
        </is>
      </c>
      <c r="C2284" s="8" t="inlineStr">
        <is>
          <t>Black Box Ltd.</t>
        </is>
      </c>
      <c r="D2284" s="8" t="inlineStr">
        <is>
          <t>Fibonacci 38-62% rally failure (downtrend)</t>
        </is>
      </c>
      <c r="E2284" s="8" t="inlineStr">
        <is>
          <t>Bearish</t>
        </is>
      </c>
      <c r="F2284" s="8" t="inlineStr">
        <is>
          <t>minor</t>
        </is>
      </c>
      <c r="G2284" s="17" t="n">
        <v>880.2</v>
      </c>
      <c r="H2284" s="17" t="n">
        <v>880.2</v>
      </c>
      <c r="I2284" s="17" t="n">
        <v>709.15</v>
      </c>
      <c r="J2284" s="17" t="n">
        <v>1018.7161</v>
      </c>
      <c r="K2284" s="8" t="inlineStr">
        <is>
          <t>Works (significant)</t>
        </is>
      </c>
      <c r="L2284" s="8" t="inlineStr">
        <is>
          <t>Weak edge</t>
        </is>
      </c>
      <c r="M2284" s="8" t="inlineStr">
        <is>
          <t>Yes</t>
        </is>
      </c>
    </row>
    <row r="2285">
      <c r="A2285" s="27" t="n">
        <v>46310</v>
      </c>
      <c r="B2285" s="8" t="inlineStr">
        <is>
          <t>BHARTIARTL</t>
        </is>
      </c>
      <c r="C2285" s="8" t="inlineStr">
        <is>
          <t>Bharti Airtel Ltd.</t>
        </is>
      </c>
      <c r="D2285" s="8" t="inlineStr">
        <is>
          <t>Diamond - up breakout</t>
        </is>
      </c>
      <c r="E2285" s="8" t="inlineStr">
        <is>
          <t>Bullish</t>
        </is>
      </c>
      <c r="F2285" s="8" t="inlineStr">
        <is>
          <t>minor</t>
        </is>
      </c>
      <c r="G2285" s="17" t="n">
        <v>1854</v>
      </c>
      <c r="H2285" s="17" t="n">
        <v>1835.4</v>
      </c>
      <c r="I2285" s="17" t="n">
        <v>2002.4</v>
      </c>
      <c r="J2285" s="17" t="n">
        <v>1764.742857142857</v>
      </c>
      <c r="K2285" s="8" t="inlineStr">
        <is>
          <t>No reliable edge</t>
        </is>
      </c>
      <c r="L2285" s="8" t="inlineStr">
        <is>
          <t>No reliable edge</t>
        </is>
      </c>
      <c r="M2285" s="8" t="inlineStr">
        <is>
          <t>Yes</t>
        </is>
      </c>
    </row>
    <row r="2286">
      <c r="A2286" s="27" t="n">
        <v>46310</v>
      </c>
      <c r="B2286" s="8" t="inlineStr">
        <is>
          <t>BHARTIARTL</t>
        </is>
      </c>
      <c r="C2286" s="8" t="inlineStr">
        <is>
          <t>Bharti Airtel Ltd.</t>
        </is>
      </c>
      <c r="D2286" s="8" t="inlineStr">
        <is>
          <t>Downtrend-line breakout</t>
        </is>
      </c>
      <c r="E2286" s="8" t="inlineStr">
        <is>
          <t>Bullish</t>
        </is>
      </c>
      <c r="F2286" s="8" t="inlineStr">
        <is>
          <t>minor</t>
        </is>
      </c>
      <c r="G2286" s="17" t="n">
        <v>1854</v>
      </c>
      <c r="H2286" s="17" t="n">
        <v>1835.4</v>
      </c>
      <c r="I2286" s="17" t="n">
        <v>1921.033333333332</v>
      </c>
      <c r="J2286" s="17" t="n">
        <v>1756.2</v>
      </c>
      <c r="K2286" s="8" t="inlineStr">
        <is>
          <t>Works in reverse (fade it)</t>
        </is>
      </c>
      <c r="L2286" s="8" t="inlineStr">
        <is>
          <t>No reliable edge</t>
        </is>
      </c>
      <c r="M2286" s="8" t="inlineStr">
        <is>
          <t>Yes</t>
        </is>
      </c>
    </row>
    <row r="2287">
      <c r="A2287" s="27" t="n">
        <v>46310</v>
      </c>
      <c r="B2287" s="8" t="inlineStr">
        <is>
          <t>BHARTIHEXA</t>
        </is>
      </c>
      <c r="C2287" s="8" t="inlineStr">
        <is>
          <t>Bharti Hexacom Ltd.</t>
        </is>
      </c>
      <c r="D2287" s="8" t="inlineStr">
        <is>
          <t>Horizontal resistance breakout (3+ touches)</t>
        </is>
      </c>
      <c r="E2287" s="8" t="inlineStr">
        <is>
          <t>Bullish</t>
        </is>
      </c>
      <c r="F2287" s="8" t="inlineStr">
        <is>
          <t>minor</t>
        </is>
      </c>
      <c r="G2287" s="17" t="n">
        <v>1650.5</v>
      </c>
      <c r="H2287" s="17" t="n">
        <v>1578.5</v>
      </c>
      <c r="I2287" s="17" t="n"/>
      <c r="J2287" s="17" t="n"/>
      <c r="K2287" s="8" t="inlineStr">
        <is>
          <t>No reliable edge</t>
        </is>
      </c>
      <c r="L2287" s="8" t="inlineStr">
        <is>
          <t>Weak - tends to fail</t>
        </is>
      </c>
      <c r="M2287" s="8" t="inlineStr">
        <is>
          <t>Yes</t>
        </is>
      </c>
    </row>
    <row r="2288">
      <c r="A2288" s="27" t="n">
        <v>46310</v>
      </c>
      <c r="B2288" s="8" t="inlineStr">
        <is>
          <t>BHEL</t>
        </is>
      </c>
      <c r="C2288" s="8" t="inlineStr">
        <is>
          <t>Bharat Heavy Electricals Ltd.</t>
        </is>
      </c>
      <c r="D2288" s="8" t="inlineStr">
        <is>
          <t>2B top / Turtle soup</t>
        </is>
      </c>
      <c r="E2288" s="8" t="inlineStr">
        <is>
          <t>Bearish</t>
        </is>
      </c>
      <c r="F2288" s="8" t="inlineStr">
        <is>
          <t>bar</t>
        </is>
      </c>
      <c r="G2288" s="17" t="n">
        <v>434.25</v>
      </c>
      <c r="H2288" s="17" t="n">
        <v>464</v>
      </c>
      <c r="I2288" s="17" t="n"/>
      <c r="J2288" s="17" t="n">
        <v>464</v>
      </c>
      <c r="K2288" s="8" t="inlineStr">
        <is>
          <t>Weak edge</t>
        </is>
      </c>
      <c r="L2288" s="8" t="inlineStr">
        <is>
          <t>Works (significant)</t>
        </is>
      </c>
      <c r="M2288" s="8" t="inlineStr">
        <is>
          <t>Yes</t>
        </is>
      </c>
    </row>
    <row r="2289">
      <c r="A2289" s="27" t="n">
        <v>46310</v>
      </c>
      <c r="B2289" s="8" t="inlineStr">
        <is>
          <t>BHEL</t>
        </is>
      </c>
      <c r="C2289" s="8" t="inlineStr">
        <is>
          <t>Bharat Heavy Electricals Ltd.</t>
        </is>
      </c>
      <c r="D2289" s="8" t="inlineStr">
        <is>
          <t>Bearish Wolfe wave</t>
        </is>
      </c>
      <c r="E2289" s="8" t="inlineStr">
        <is>
          <t>Bearish</t>
        </is>
      </c>
      <c r="F2289" s="8" t="inlineStr">
        <is>
          <t>minor</t>
        </is>
      </c>
      <c r="G2289" s="17" t="n">
        <v>434.25</v>
      </c>
      <c r="H2289" s="17" t="n">
        <v>463.9749999999999</v>
      </c>
      <c r="I2289" s="17" t="n">
        <v>404.8375000000001</v>
      </c>
      <c r="J2289" s="17" t="n">
        <v>471.3089127354141</v>
      </c>
      <c r="K2289" s="8" t="inlineStr">
        <is>
          <t>No reliable edge</t>
        </is>
      </c>
      <c r="L2289" s="8" t="inlineStr">
        <is>
          <t>No reliable edge</t>
        </is>
      </c>
      <c r="M2289" s="8" t="inlineStr">
        <is>
          <t>Yes</t>
        </is>
      </c>
    </row>
    <row r="2290">
      <c r="A2290" s="27" t="n">
        <v>46310</v>
      </c>
      <c r="B2290" s="8" t="inlineStr">
        <is>
          <t>BHEL</t>
        </is>
      </c>
      <c r="C2290" s="8" t="inlineStr">
        <is>
          <t>Bharat Heavy Electricals Ltd.</t>
        </is>
      </c>
      <c r="D2290" s="8" t="inlineStr">
        <is>
          <t>Bearish divergence (MFI)</t>
        </is>
      </c>
      <c r="E2290" s="8" t="inlineStr">
        <is>
          <t>Bearish</t>
        </is>
      </c>
      <c r="F2290" s="8" t="inlineStr">
        <is>
          <t>minor</t>
        </is>
      </c>
      <c r="G2290" s="17" t="n">
        <v>434.25</v>
      </c>
      <c r="H2290" s="17" t="n">
        <v>434.25</v>
      </c>
      <c r="I2290" s="17" t="n"/>
      <c r="J2290" s="17" t="n">
        <v>464</v>
      </c>
      <c r="K2290" s="8" t="inlineStr">
        <is>
          <t>Works in reverse (fade it)</t>
        </is>
      </c>
      <c r="L2290" s="8" t="inlineStr">
        <is>
          <t>No reliable edge</t>
        </is>
      </c>
      <c r="M2290" s="8" t="inlineStr">
        <is>
          <t>Yes</t>
        </is>
      </c>
    </row>
    <row r="2291">
      <c r="A2291" s="27" t="n">
        <v>46310</v>
      </c>
      <c r="B2291" s="8" t="inlineStr">
        <is>
          <t>BHEL</t>
        </is>
      </c>
      <c r="C2291" s="8" t="inlineStr">
        <is>
          <t>Bharat Heavy Electricals Ltd.</t>
        </is>
      </c>
      <c r="D2291" s="8" t="inlineStr">
        <is>
          <t>V-top (spike)</t>
        </is>
      </c>
      <c r="E2291" s="8" t="inlineStr">
        <is>
          <t>Bearish</t>
        </is>
      </c>
      <c r="F2291" s="8" t="inlineStr">
        <is>
          <t>minor</t>
        </is>
      </c>
      <c r="G2291" s="17" t="n">
        <v>434.25</v>
      </c>
      <c r="H2291" s="17" t="n">
        <v>437.2097</v>
      </c>
      <c r="I2291" s="17" t="n">
        <v>420.65</v>
      </c>
      <c r="J2291" s="17" t="n">
        <v>464</v>
      </c>
      <c r="K2291" s="8" t="inlineStr">
        <is>
          <t>Weak - tends to fail</t>
        </is>
      </c>
      <c r="L2291" s="8" t="inlineStr">
        <is>
          <t>No reliable edge</t>
        </is>
      </c>
      <c r="M2291" s="8" t="inlineStr">
        <is>
          <t>Yes</t>
        </is>
      </c>
    </row>
    <row r="2292">
      <c r="A2292" s="27" t="n">
        <v>46310</v>
      </c>
      <c r="B2292" s="8" t="inlineStr">
        <is>
          <t>BLS</t>
        </is>
      </c>
      <c r="C2292" s="8" t="inlineStr">
        <is>
          <t>BLS International Services Ltd.</t>
        </is>
      </c>
      <c r="D2292" s="8" t="inlineStr">
        <is>
          <t>2B top / Turtle soup</t>
        </is>
      </c>
      <c r="E2292" s="8" t="inlineStr">
        <is>
          <t>Bearish</t>
        </is>
      </c>
      <c r="F2292" s="8" t="inlineStr">
        <is>
          <t>bar</t>
        </is>
      </c>
      <c r="G2292" s="17" t="n">
        <v>227.64</v>
      </c>
      <c r="H2292" s="17" t="n">
        <v>234</v>
      </c>
      <c r="I2292" s="17" t="n"/>
      <c r="J2292" s="17" t="n">
        <v>240</v>
      </c>
      <c r="K2292" s="8" t="inlineStr">
        <is>
          <t>Weak edge</t>
        </is>
      </c>
      <c r="L2292" s="8" t="inlineStr">
        <is>
          <t>Works (significant)</t>
        </is>
      </c>
      <c r="M2292" s="8" t="inlineStr">
        <is>
          <t>Yes</t>
        </is>
      </c>
    </row>
    <row r="2293">
      <c r="A2293" s="27" t="n">
        <v>46310</v>
      </c>
      <c r="B2293" s="8" t="inlineStr">
        <is>
          <t>BLS</t>
        </is>
      </c>
      <c r="C2293" s="8" t="inlineStr">
        <is>
          <t>BLS International Services Ltd.</t>
        </is>
      </c>
      <c r="D2293" s="8" t="inlineStr">
        <is>
          <t>Bullish divergence (MFI)</t>
        </is>
      </c>
      <c r="E2293" s="8" t="inlineStr">
        <is>
          <t>Bullish</t>
        </is>
      </c>
      <c r="F2293" s="8" t="inlineStr">
        <is>
          <t>intermediate</t>
        </is>
      </c>
      <c r="G2293" s="17" t="n">
        <v>227.64</v>
      </c>
      <c r="H2293" s="17" t="n">
        <v>227.64</v>
      </c>
      <c r="I2293" s="17" t="n"/>
      <c r="J2293" s="17" t="n">
        <v>212</v>
      </c>
      <c r="K2293" s="8" t="inlineStr">
        <is>
          <t>Weak - tends to fail</t>
        </is>
      </c>
      <c r="L2293" s="8" t="inlineStr">
        <is>
          <t>No reliable edge</t>
        </is>
      </c>
      <c r="M2293" s="8" t="inlineStr">
        <is>
          <t>Yes</t>
        </is>
      </c>
    </row>
    <row r="2294">
      <c r="A2294" s="27" t="n">
        <v>46310</v>
      </c>
      <c r="B2294" s="8" t="inlineStr">
        <is>
          <t>BRIGADE</t>
        </is>
      </c>
      <c r="C2294" s="8" t="inlineStr">
        <is>
          <t>Brigade Enterprises Ltd.</t>
        </is>
      </c>
      <c r="D2294" s="8" t="inlineStr">
        <is>
          <t>Hidden bullish divergence (MACD hist)</t>
        </is>
      </c>
      <c r="E2294" s="8" t="inlineStr">
        <is>
          <t>Bullish</t>
        </is>
      </c>
      <c r="F2294" s="8" t="inlineStr">
        <is>
          <t>intermediate</t>
        </is>
      </c>
      <c r="G2294" s="17" t="n">
        <v>581.45</v>
      </c>
      <c r="H2294" s="17" t="n">
        <v>581.45</v>
      </c>
      <c r="I2294" s="17" t="n"/>
      <c r="J2294" s="17" t="n">
        <v>540.2</v>
      </c>
      <c r="K2294" s="8" t="inlineStr">
        <is>
          <t>No reliable edge</t>
        </is>
      </c>
      <c r="L2294" s="8" t="inlineStr">
        <is>
          <t>Weak - tends to fail</t>
        </is>
      </c>
      <c r="M2294" s="8" t="inlineStr">
        <is>
          <t>Yes</t>
        </is>
      </c>
    </row>
    <row r="2295">
      <c r="A2295" s="27" t="n">
        <v>46310</v>
      </c>
      <c r="B2295" s="8" t="inlineStr">
        <is>
          <t>BRIGADE</t>
        </is>
      </c>
      <c r="C2295" s="8" t="inlineStr">
        <is>
          <t>Brigade Enterprises Ltd.</t>
        </is>
      </c>
      <c r="D2295" s="8" t="inlineStr">
        <is>
          <t>Hidden bullish divergence (MFI)</t>
        </is>
      </c>
      <c r="E2295" s="8" t="inlineStr">
        <is>
          <t>Bullish</t>
        </is>
      </c>
      <c r="F2295" s="8" t="inlineStr">
        <is>
          <t>intermediate</t>
        </is>
      </c>
      <c r="G2295" s="17" t="n">
        <v>581.45</v>
      </c>
      <c r="H2295" s="17" t="n">
        <v>581.45</v>
      </c>
      <c r="I2295" s="17" t="n"/>
      <c r="J2295" s="17" t="n">
        <v>540.2</v>
      </c>
      <c r="K2295" s="8" t="inlineStr">
        <is>
          <t>No reliable edge</t>
        </is>
      </c>
      <c r="L2295" s="8" t="inlineStr">
        <is>
          <t>No reliable edge</t>
        </is>
      </c>
      <c r="M2295" s="8" t="inlineStr">
        <is>
          <t>Yes</t>
        </is>
      </c>
    </row>
    <row r="2296">
      <c r="A2296" s="27" t="n">
        <v>46310</v>
      </c>
      <c r="B2296" s="8" t="inlineStr">
        <is>
          <t>BRIGADE</t>
        </is>
      </c>
      <c r="C2296" s="8" t="inlineStr">
        <is>
          <t>Brigade Enterprises Ltd.</t>
        </is>
      </c>
      <c r="D2296" s="8" t="inlineStr">
        <is>
          <t>Hidden bullish divergence (RSI)</t>
        </is>
      </c>
      <c r="E2296" s="8" t="inlineStr">
        <is>
          <t>Bullish</t>
        </is>
      </c>
      <c r="F2296" s="8" t="inlineStr">
        <is>
          <t>intermediate</t>
        </is>
      </c>
      <c r="G2296" s="17" t="n">
        <v>581.45</v>
      </c>
      <c r="H2296" s="17" t="n">
        <v>581.45</v>
      </c>
      <c r="I2296" s="17" t="n"/>
      <c r="J2296" s="17" t="n">
        <v>540.2</v>
      </c>
      <c r="K2296" s="8" t="inlineStr">
        <is>
          <t>No reliable edge</t>
        </is>
      </c>
      <c r="L2296" s="8" t="inlineStr">
        <is>
          <t>Weak - tends to fail</t>
        </is>
      </c>
      <c r="M2296" s="8" t="inlineStr">
        <is>
          <t>Yes</t>
        </is>
      </c>
    </row>
    <row r="2297">
      <c r="A2297" s="27" t="n">
        <v>46310</v>
      </c>
      <c r="B2297" s="8" t="inlineStr">
        <is>
          <t>BSOFT</t>
        </is>
      </c>
      <c r="C2297" s="8" t="inlineStr">
        <is>
          <t>Birlasoft Ltd.</t>
        </is>
      </c>
      <c r="D2297" s="8" t="inlineStr">
        <is>
          <t>Downtrend-line breakout</t>
        </is>
      </c>
      <c r="E2297" s="8" t="inlineStr">
        <is>
          <t>Bullish</t>
        </is>
      </c>
      <c r="F2297" s="8" t="inlineStr">
        <is>
          <t>intermediate</t>
        </is>
      </c>
      <c r="G2297" s="17" t="n">
        <v>309.5</v>
      </c>
      <c r="H2297" s="17" t="n">
        <v>304.0782608695652</v>
      </c>
      <c r="I2297" s="17" t="n">
        <v>346.1543478260868</v>
      </c>
      <c r="J2297" s="17" t="n">
        <v>267.05</v>
      </c>
      <c r="K2297" s="8" t="inlineStr">
        <is>
          <t>Works in reverse (fade it)</t>
        </is>
      </c>
      <c r="L2297" s="8" t="inlineStr">
        <is>
          <t>No reliable edge</t>
        </is>
      </c>
      <c r="M2297" s="8" t="inlineStr">
        <is>
          <t>Yes</t>
        </is>
      </c>
    </row>
    <row r="2298">
      <c r="A2298" s="27" t="n">
        <v>46310</v>
      </c>
      <c r="B2298" s="8" t="inlineStr">
        <is>
          <t>BSOFT</t>
        </is>
      </c>
      <c r="C2298" s="8" t="inlineStr">
        <is>
          <t>Birlasoft Ltd.</t>
        </is>
      </c>
      <c r="D2298" s="8" t="inlineStr">
        <is>
          <t>Triple bottom</t>
        </is>
      </c>
      <c r="E2298" s="8" t="inlineStr">
        <is>
          <t>Bullish</t>
        </is>
      </c>
      <c r="F2298" s="8" t="inlineStr">
        <is>
          <t>minor</t>
        </is>
      </c>
      <c r="G2298" s="17" t="n">
        <v>309.5</v>
      </c>
      <c r="H2298" s="17" t="n">
        <v>302.85</v>
      </c>
      <c r="I2298" s="17" t="n">
        <v>338.65</v>
      </c>
      <c r="J2298" s="17" t="n">
        <v>267.05</v>
      </c>
      <c r="K2298" s="8" t="inlineStr">
        <is>
          <t>No reliable edge</t>
        </is>
      </c>
      <c r="L2298" s="8" t="inlineStr">
        <is>
          <t>No reliable edge</t>
        </is>
      </c>
      <c r="M2298" s="8" t="inlineStr">
        <is>
          <t>Yes</t>
        </is>
      </c>
    </row>
    <row r="2299">
      <c r="A2299" s="27" t="n">
        <v>46310</v>
      </c>
      <c r="B2299" s="8" t="inlineStr">
        <is>
          <t>BSOFT</t>
        </is>
      </c>
      <c r="C2299" s="8" t="inlineStr">
        <is>
          <t>Birlasoft Ltd.</t>
        </is>
      </c>
      <c r="D2299" s="8" t="inlineStr">
        <is>
          <t>Wyckoff upthrust</t>
        </is>
      </c>
      <c r="E2299" s="8" t="inlineStr">
        <is>
          <t>Bearish</t>
        </is>
      </c>
      <c r="F2299" s="8" t="inlineStr">
        <is>
          <t>bar</t>
        </is>
      </c>
      <c r="G2299" s="17" t="n">
        <v>309.5</v>
      </c>
      <c r="H2299" s="17" t="n">
        <v>314</v>
      </c>
      <c r="I2299" s="17" t="n">
        <v>267.05</v>
      </c>
      <c r="J2299" s="17" t="n">
        <v>318.65</v>
      </c>
      <c r="K2299" s="8" t="inlineStr">
        <is>
          <t>Works (significant)</t>
        </is>
      </c>
      <c r="L2299" s="8" t="inlineStr">
        <is>
          <t>No reliable edge</t>
        </is>
      </c>
      <c r="M2299" s="8" t="inlineStr">
        <is>
          <t>Yes</t>
        </is>
      </c>
    </row>
    <row r="2300">
      <c r="A2300" s="27" t="n">
        <v>46310</v>
      </c>
      <c r="B2300" s="8" t="inlineStr">
        <is>
          <t>CANBK</t>
        </is>
      </c>
      <c r="C2300" s="8" t="inlineStr">
        <is>
          <t>Canara Bank</t>
        </is>
      </c>
      <c r="D2300" s="8" t="inlineStr">
        <is>
          <t>V-top (spike)</t>
        </is>
      </c>
      <c r="E2300" s="8" t="inlineStr">
        <is>
          <t>Bearish</t>
        </is>
      </c>
      <c r="F2300" s="8" t="inlineStr">
        <is>
          <t>minor</t>
        </is>
      </c>
      <c r="G2300" s="17" t="n">
        <v>117.12</v>
      </c>
      <c r="H2300" s="17" t="n">
        <v>120.31472</v>
      </c>
      <c r="I2300" s="17" t="n">
        <v>116.51</v>
      </c>
      <c r="J2300" s="17" t="n">
        <v>126.47</v>
      </c>
      <c r="K2300" s="8" t="inlineStr">
        <is>
          <t>Weak - tends to fail</t>
        </is>
      </c>
      <c r="L2300" s="8" t="inlineStr">
        <is>
          <t>No reliable edge</t>
        </is>
      </c>
      <c r="M2300" s="8" t="inlineStr">
        <is>
          <t>Yes</t>
        </is>
      </c>
    </row>
    <row r="2301">
      <c r="A2301" s="27" t="n">
        <v>46310</v>
      </c>
      <c r="B2301" s="8" t="inlineStr">
        <is>
          <t>CANHLIFE</t>
        </is>
      </c>
      <c r="C2301" s="8" t="inlineStr">
        <is>
          <t>Canara HSBC Life Insurance Company Ltd.</t>
        </is>
      </c>
      <c r="D2301" s="8" t="inlineStr">
        <is>
          <t>Descending triangle - down breakout</t>
        </is>
      </c>
      <c r="E2301" s="8" t="inlineStr">
        <is>
          <t>Bearish</t>
        </is>
      </c>
      <c r="F2301" s="8" t="inlineStr">
        <is>
          <t>minor</t>
        </is>
      </c>
      <c r="G2301" s="17" t="n">
        <v>134.73</v>
      </c>
      <c r="H2301" s="17" t="n">
        <v>134.945</v>
      </c>
      <c r="I2301" s="17" t="n">
        <v>114.412635135135</v>
      </c>
      <c r="J2301" s="17" t="n">
        <v>145.9863513513514</v>
      </c>
      <c r="K2301" s="8" t="inlineStr">
        <is>
          <t>No reliable edge</t>
        </is>
      </c>
      <c r="L2301" s="8" t="inlineStr">
        <is>
          <t>No reliable edge</t>
        </is>
      </c>
      <c r="M2301" s="8" t="inlineStr">
        <is>
          <t>Yes</t>
        </is>
      </c>
    </row>
    <row r="2302">
      <c r="A2302" s="27" t="n">
        <v>46310</v>
      </c>
      <c r="B2302" s="8" t="inlineStr">
        <is>
          <t>CANHLIFE</t>
        </is>
      </c>
      <c r="C2302" s="8" t="inlineStr">
        <is>
          <t>Canara HSBC Life Insurance Company Ltd.</t>
        </is>
      </c>
      <c r="D2302" s="8" t="inlineStr">
        <is>
          <t>Wave-3 / ABC breakdown</t>
        </is>
      </c>
      <c r="E2302" s="8" t="inlineStr">
        <is>
          <t>Bearish</t>
        </is>
      </c>
      <c r="F2302" s="8" t="inlineStr">
        <is>
          <t>minor</t>
        </is>
      </c>
      <c r="G2302" s="17" t="n">
        <v>134.73</v>
      </c>
      <c r="H2302" s="17" t="n">
        <v>135.26</v>
      </c>
      <c r="I2302" s="17" t="n">
        <v>131.27</v>
      </c>
      <c r="J2302" s="17" t="n">
        <v>148.5</v>
      </c>
      <c r="K2302" s="8" t="inlineStr">
        <is>
          <t>No reliable edge</t>
        </is>
      </c>
      <c r="L2302" s="8" t="inlineStr">
        <is>
          <t>No reliable edge</t>
        </is>
      </c>
      <c r="M2302" s="8" t="inlineStr">
        <is>
          <t>Yes</t>
        </is>
      </c>
    </row>
    <row r="2303">
      <c r="A2303" s="27" t="n">
        <v>46310</v>
      </c>
      <c r="B2303" s="8" t="inlineStr">
        <is>
          <t>CARTRADE</t>
        </is>
      </c>
      <c r="C2303" s="8" t="inlineStr">
        <is>
          <t>CarTrade Tech Ltd.</t>
        </is>
      </c>
      <c r="D2303" s="8" t="inlineStr">
        <is>
          <t>Bearish divergence (MFI)</t>
        </is>
      </c>
      <c r="E2303" s="8" t="inlineStr">
        <is>
          <t>Bearish</t>
        </is>
      </c>
      <c r="F2303" s="8" t="inlineStr">
        <is>
          <t>minor</t>
        </is>
      </c>
      <c r="G2303" s="17" t="n">
        <v>2964</v>
      </c>
      <c r="H2303" s="17" t="n">
        <v>2964</v>
      </c>
      <c r="I2303" s="17" t="n"/>
      <c r="J2303" s="17" t="n">
        <v>3253.2</v>
      </c>
      <c r="K2303" s="8" t="inlineStr">
        <is>
          <t>Works in reverse (fade it)</t>
        </is>
      </c>
      <c r="L2303" s="8" t="inlineStr">
        <is>
          <t>No reliable edge</t>
        </is>
      </c>
      <c r="M2303" s="8" t="inlineStr">
        <is>
          <t>Yes</t>
        </is>
      </c>
    </row>
    <row r="2304">
      <c r="A2304" s="27" t="n">
        <v>46310</v>
      </c>
      <c r="B2304" s="8" t="inlineStr">
        <is>
          <t>CCL</t>
        </is>
      </c>
      <c r="C2304" s="8" t="inlineStr">
        <is>
          <t>CCL Products (I) Ltd.</t>
        </is>
      </c>
      <c r="D2304" s="8" t="inlineStr">
        <is>
          <t>2B top / Turtle soup</t>
        </is>
      </c>
      <c r="E2304" s="8" t="inlineStr">
        <is>
          <t>Bearish</t>
        </is>
      </c>
      <c r="F2304" s="8" t="inlineStr">
        <is>
          <t>bar</t>
        </is>
      </c>
      <c r="G2304" s="17" t="n">
        <v>1085.4</v>
      </c>
      <c r="H2304" s="17" t="n">
        <v>1104.3</v>
      </c>
      <c r="I2304" s="17" t="n"/>
      <c r="J2304" s="17" t="n">
        <v>1106.5</v>
      </c>
      <c r="K2304" s="8" t="inlineStr">
        <is>
          <t>Weak edge</t>
        </is>
      </c>
      <c r="L2304" s="8" t="inlineStr">
        <is>
          <t>Works (significant)</t>
        </is>
      </c>
      <c r="M2304" s="8" t="inlineStr">
        <is>
          <t>Yes</t>
        </is>
      </c>
    </row>
    <row r="2305">
      <c r="A2305" s="27" t="n">
        <v>46310</v>
      </c>
      <c r="B2305" s="8" t="inlineStr">
        <is>
          <t>CEATLTD</t>
        </is>
      </c>
      <c r="C2305" s="8" t="inlineStr">
        <is>
          <t>Ceat Ltd.</t>
        </is>
      </c>
      <c r="D2305" s="8" t="inlineStr">
        <is>
          <t>2B bottom / Turtle soup</t>
        </is>
      </c>
      <c r="E2305" s="8" t="inlineStr">
        <is>
          <t>Bullish</t>
        </is>
      </c>
      <c r="F2305" s="8" t="inlineStr">
        <is>
          <t>bar</t>
        </is>
      </c>
      <c r="G2305" s="17" t="n">
        <v>3222.1</v>
      </c>
      <c r="H2305" s="17" t="n">
        <v>3196.1</v>
      </c>
      <c r="I2305" s="17" t="n"/>
      <c r="J2305" s="17" t="n">
        <v>3186.7</v>
      </c>
      <c r="K2305" s="8" t="inlineStr">
        <is>
          <t>No reliable edge</t>
        </is>
      </c>
      <c r="L2305" s="8" t="inlineStr">
        <is>
          <t>No reliable edge</t>
        </is>
      </c>
      <c r="M2305" s="8" t="inlineStr">
        <is>
          <t>Yes</t>
        </is>
      </c>
    </row>
    <row r="2306">
      <c r="A2306" s="27" t="n">
        <v>46310</v>
      </c>
      <c r="B2306" s="8" t="inlineStr">
        <is>
          <t>CEATLTD</t>
        </is>
      </c>
      <c r="C2306" s="8" t="inlineStr">
        <is>
          <t>Ceat Ltd.</t>
        </is>
      </c>
      <c r="D2306" s="8" t="inlineStr">
        <is>
          <t>Bearish divergence (MFI)</t>
        </is>
      </c>
      <c r="E2306" s="8" t="inlineStr">
        <is>
          <t>Bearish</t>
        </is>
      </c>
      <c r="F2306" s="8" t="inlineStr">
        <is>
          <t>minor</t>
        </is>
      </c>
      <c r="G2306" s="17" t="n">
        <v>3222.1</v>
      </c>
      <c r="H2306" s="17" t="n">
        <v>3222.1</v>
      </c>
      <c r="I2306" s="17" t="n"/>
      <c r="J2306" s="17" t="n">
        <v>3432.9</v>
      </c>
      <c r="K2306" s="8" t="inlineStr">
        <is>
          <t>Works in reverse (fade it)</t>
        </is>
      </c>
      <c r="L2306" s="8" t="inlineStr">
        <is>
          <t>No reliable edge</t>
        </is>
      </c>
      <c r="M2306" s="8" t="inlineStr">
        <is>
          <t>Yes</t>
        </is>
      </c>
    </row>
    <row r="2307">
      <c r="A2307" s="27" t="n">
        <v>46310</v>
      </c>
      <c r="B2307" s="8" t="inlineStr">
        <is>
          <t>CEATLTD</t>
        </is>
      </c>
      <c r="C2307" s="8" t="inlineStr">
        <is>
          <t>Ceat Ltd.</t>
        </is>
      </c>
      <c r="D2307" s="8" t="inlineStr">
        <is>
          <t>Wyckoff spring</t>
        </is>
      </c>
      <c r="E2307" s="8" t="inlineStr">
        <is>
          <t>Bullish</t>
        </is>
      </c>
      <c r="F2307" s="8" t="inlineStr">
        <is>
          <t>bar</t>
        </is>
      </c>
      <c r="G2307" s="17" t="n">
        <v>3222.1</v>
      </c>
      <c r="H2307" s="17" t="n">
        <v>3196.1</v>
      </c>
      <c r="I2307" s="17" t="n">
        <v>3643.9</v>
      </c>
      <c r="J2307" s="17" t="n">
        <v>3186.7</v>
      </c>
      <c r="K2307" s="8" t="inlineStr">
        <is>
          <t>Works in reverse (fade it)</t>
        </is>
      </c>
      <c r="L2307" s="8" t="inlineStr">
        <is>
          <t>Weak - tends to fail</t>
        </is>
      </c>
      <c r="M2307" s="8" t="inlineStr">
        <is>
          <t>Yes</t>
        </is>
      </c>
    </row>
    <row r="2308">
      <c r="A2308" s="27" t="n">
        <v>46310</v>
      </c>
      <c r="B2308" s="8" t="inlineStr">
        <is>
          <t>CEMPRO</t>
        </is>
      </c>
      <c r="C2308" s="8" t="inlineStr">
        <is>
          <t>Cemindia Projects Ltd.</t>
        </is>
      </c>
      <c r="D2308" s="8" t="inlineStr">
        <is>
          <t>Bullish divergence (MACD hist)</t>
        </is>
      </c>
      <c r="E2308" s="8" t="inlineStr">
        <is>
          <t>Bullish</t>
        </is>
      </c>
      <c r="F2308" s="8" t="inlineStr">
        <is>
          <t>intermediate</t>
        </is>
      </c>
      <c r="G2308" s="17" t="n">
        <v>1221.4</v>
      </c>
      <c r="H2308" s="17" t="n">
        <v>1221.4</v>
      </c>
      <c r="I2308" s="17" t="n"/>
      <c r="J2308" s="17" t="n">
        <v>1101.3</v>
      </c>
      <c r="K2308" s="8" t="inlineStr">
        <is>
          <t>No reliable edge</t>
        </is>
      </c>
      <c r="L2308" s="8" t="inlineStr">
        <is>
          <t>No reliable edge</t>
        </is>
      </c>
      <c r="M2308" s="8" t="inlineStr">
        <is>
          <t>Yes</t>
        </is>
      </c>
    </row>
    <row r="2309">
      <c r="A2309" s="27" t="n">
        <v>46310</v>
      </c>
      <c r="B2309" s="8" t="inlineStr">
        <is>
          <t>CEMPRO</t>
        </is>
      </c>
      <c r="C2309" s="8" t="inlineStr">
        <is>
          <t>Cemindia Projects Ltd.</t>
        </is>
      </c>
      <c r="D2309" s="8" t="inlineStr">
        <is>
          <t>Bullish divergence (MFI)</t>
        </is>
      </c>
      <c r="E2309" s="8" t="inlineStr">
        <is>
          <t>Bullish</t>
        </is>
      </c>
      <c r="F2309" s="8" t="inlineStr">
        <is>
          <t>intermediate</t>
        </is>
      </c>
      <c r="G2309" s="17" t="n">
        <v>1221.4</v>
      </c>
      <c r="H2309" s="17" t="n">
        <v>1221.4</v>
      </c>
      <c r="I2309" s="17" t="n"/>
      <c r="J2309" s="17" t="n">
        <v>1101.3</v>
      </c>
      <c r="K2309" s="8" t="inlineStr">
        <is>
          <t>Weak - tends to fail</t>
        </is>
      </c>
      <c r="L2309" s="8" t="inlineStr">
        <is>
          <t>No reliable edge</t>
        </is>
      </c>
      <c r="M2309" s="8" t="inlineStr">
        <is>
          <t>Yes</t>
        </is>
      </c>
    </row>
    <row r="2310">
      <c r="A2310" s="27" t="n">
        <v>46310</v>
      </c>
      <c r="B2310" s="8" t="inlineStr">
        <is>
          <t>CEMPRO</t>
        </is>
      </c>
      <c r="C2310" s="8" t="inlineStr">
        <is>
          <t>Cemindia Projects Ltd.</t>
        </is>
      </c>
      <c r="D2310" s="8" t="inlineStr">
        <is>
          <t>Bullish divergence (OBV)</t>
        </is>
      </c>
      <c r="E2310" s="8" t="inlineStr">
        <is>
          <t>Bullish</t>
        </is>
      </c>
      <c r="F2310" s="8" t="inlineStr">
        <is>
          <t>intermediate</t>
        </is>
      </c>
      <c r="G2310" s="17" t="n">
        <v>1221.4</v>
      </c>
      <c r="H2310" s="17" t="n">
        <v>1221.4</v>
      </c>
      <c r="I2310" s="17" t="n"/>
      <c r="J2310" s="17" t="n">
        <v>1101.3</v>
      </c>
      <c r="K2310" s="8" t="inlineStr">
        <is>
          <t>No reliable edge</t>
        </is>
      </c>
      <c r="L2310" s="8" t="inlineStr">
        <is>
          <t>No reliable edge</t>
        </is>
      </c>
      <c r="M2310" s="8" t="inlineStr">
        <is>
          <t>Yes</t>
        </is>
      </c>
    </row>
    <row r="2311">
      <c r="A2311" s="27" t="n">
        <v>46310</v>
      </c>
      <c r="B2311" s="8" t="inlineStr">
        <is>
          <t>CEMPRO</t>
        </is>
      </c>
      <c r="C2311" s="8" t="inlineStr">
        <is>
          <t>Cemindia Projects Ltd.</t>
        </is>
      </c>
      <c r="D2311" s="8" t="inlineStr">
        <is>
          <t>Downtrend-line breakout</t>
        </is>
      </c>
      <c r="E2311" s="8" t="inlineStr">
        <is>
          <t>Bullish</t>
        </is>
      </c>
      <c r="F2311" s="8" t="inlineStr">
        <is>
          <t>minor</t>
        </is>
      </c>
      <c r="G2311" s="17" t="n">
        <v>1221.4</v>
      </c>
      <c r="H2311" s="17" t="n">
        <v>1177.599999999999</v>
      </c>
      <c r="I2311" s="17" t="n">
        <v>1276.166666666664</v>
      </c>
      <c r="J2311" s="17" t="n">
        <v>1101.3</v>
      </c>
      <c r="K2311" s="8" t="inlineStr">
        <is>
          <t>Works in reverse (fade it)</t>
        </is>
      </c>
      <c r="L2311" s="8" t="inlineStr">
        <is>
          <t>No reliable edge</t>
        </is>
      </c>
      <c r="M2311" s="8" t="inlineStr">
        <is>
          <t>Yes</t>
        </is>
      </c>
    </row>
    <row r="2312">
      <c r="A2312" s="27" t="n">
        <v>46310</v>
      </c>
      <c r="B2312" s="8" t="inlineStr">
        <is>
          <t>CEMPRO</t>
        </is>
      </c>
      <c r="C2312" s="8" t="inlineStr">
        <is>
          <t>Cemindia Projects Ltd.</t>
        </is>
      </c>
      <c r="D2312" s="8" t="inlineStr">
        <is>
          <t>Falling wedge - up breakout</t>
        </is>
      </c>
      <c r="E2312" s="8" t="inlineStr">
        <is>
          <t>Bullish</t>
        </is>
      </c>
      <c r="F2312" s="8" t="inlineStr">
        <is>
          <t>minor</t>
        </is>
      </c>
      <c r="G2312" s="17" t="n">
        <v>1221.4</v>
      </c>
      <c r="H2312" s="17" t="n">
        <v>1177.599999999999</v>
      </c>
      <c r="I2312" s="17" t="n">
        <v>1392.370642201839</v>
      </c>
      <c r="J2312" s="17" t="n">
        <v>1097.17798165137</v>
      </c>
      <c r="K2312" s="8" t="inlineStr">
        <is>
          <t>No reliable edge</t>
        </is>
      </c>
      <c r="L2312" s="8" t="inlineStr">
        <is>
          <t>No reliable edge</t>
        </is>
      </c>
      <c r="M2312" s="8" t="inlineStr">
        <is>
          <t>Yes</t>
        </is>
      </c>
    </row>
    <row r="2313">
      <c r="A2313" s="27" t="n">
        <v>46310</v>
      </c>
      <c r="B2313" s="8" t="inlineStr">
        <is>
          <t>CEMPRO</t>
        </is>
      </c>
      <c r="C2313" s="8" t="inlineStr">
        <is>
          <t>Cemindia Projects Ltd.</t>
        </is>
      </c>
      <c r="D2313" s="8" t="inlineStr">
        <is>
          <t>P&amp;F triple-top buy</t>
        </is>
      </c>
      <c r="E2313" s="8" t="inlineStr">
        <is>
          <t>Bullish</t>
        </is>
      </c>
      <c r="F2313" s="8" t="inlineStr">
        <is>
          <t>bar</t>
        </is>
      </c>
      <c r="G2313" s="17" t="n">
        <v>1221.4</v>
      </c>
      <c r="H2313" s="17" t="n">
        <v>1199.116808678273</v>
      </c>
      <c r="I2313" s="17" t="n"/>
      <c r="J2313" s="17" t="n">
        <v>1129.954550548312</v>
      </c>
      <c r="K2313" s="8" t="inlineStr">
        <is>
          <t>No reliable edge</t>
        </is>
      </c>
      <c r="L2313" s="8" t="inlineStr">
        <is>
          <t>Weak - tends to fail</t>
        </is>
      </c>
      <c r="M2313" s="8" t="inlineStr">
        <is>
          <t>Yes</t>
        </is>
      </c>
    </row>
    <row r="2314">
      <c r="A2314" s="27" t="n">
        <v>46310</v>
      </c>
      <c r="B2314" s="8" t="inlineStr">
        <is>
          <t>CENTRALBK</t>
        </is>
      </c>
      <c r="C2314" s="8" t="inlineStr">
        <is>
          <t>Central Bank of India</t>
        </is>
      </c>
      <c r="D2314" s="8" t="inlineStr">
        <is>
          <t>Hidden bearish divergence (OBV)</t>
        </is>
      </c>
      <c r="E2314" s="8" t="inlineStr">
        <is>
          <t>Bearish</t>
        </is>
      </c>
      <c r="F2314" s="8" t="inlineStr">
        <is>
          <t>minor</t>
        </is>
      </c>
      <c r="G2314" s="17" t="n">
        <v>30.78</v>
      </c>
      <c r="H2314" s="17" t="n">
        <v>30.78</v>
      </c>
      <c r="I2314" s="17" t="n"/>
      <c r="J2314" s="17" t="n">
        <v>32.04</v>
      </c>
      <c r="K2314" s="8" t="inlineStr">
        <is>
          <t>No reliable edge</t>
        </is>
      </c>
      <c r="L2314" s="8" t="inlineStr">
        <is>
          <t>Weak edge</t>
        </is>
      </c>
      <c r="M2314" s="8" t="inlineStr">
        <is>
          <t>Yes</t>
        </is>
      </c>
    </row>
    <row r="2315">
      <c r="A2315" s="27" t="n">
        <v>46310</v>
      </c>
      <c r="B2315" s="8" t="inlineStr">
        <is>
          <t>CGPOWER</t>
        </is>
      </c>
      <c r="C2315" s="8" t="inlineStr">
        <is>
          <t>CG Power and Industrial Solutions Ltd.</t>
        </is>
      </c>
      <c r="D2315" s="8" t="inlineStr">
        <is>
          <t>Breakaway gap down</t>
        </is>
      </c>
      <c r="E2315" s="8" t="inlineStr">
        <is>
          <t>Bearish</t>
        </is>
      </c>
      <c r="F2315" s="8" t="inlineStr">
        <is>
          <t>bar</t>
        </is>
      </c>
      <c r="G2315" s="17" t="n">
        <v>818</v>
      </c>
      <c r="H2315" s="17" t="n">
        <v>850.1</v>
      </c>
      <c r="I2315" s="17" t="n"/>
      <c r="J2315" s="17" t="n">
        <v>876.8460164741432</v>
      </c>
      <c r="K2315" s="8" t="inlineStr">
        <is>
          <t>Weak edge</t>
        </is>
      </c>
      <c r="L2315" s="8" t="inlineStr">
        <is>
          <t>No reliable edge</t>
        </is>
      </c>
      <c r="M2315" s="8" t="inlineStr">
        <is>
          <t>Yes</t>
        </is>
      </c>
    </row>
    <row r="2316">
      <c r="A2316" s="27" t="n">
        <v>46310</v>
      </c>
      <c r="B2316" s="8" t="inlineStr">
        <is>
          <t>CGPOWER</t>
        </is>
      </c>
      <c r="C2316" s="8" t="inlineStr">
        <is>
          <t>CG Power and Industrial Solutions Ltd.</t>
        </is>
      </c>
      <c r="D2316" s="8" t="inlineStr">
        <is>
          <t>Descending triangle - down breakout</t>
        </is>
      </c>
      <c r="E2316" s="8" t="inlineStr">
        <is>
          <t>Bearish</t>
        </is>
      </c>
      <c r="F2316" s="8" t="inlineStr">
        <is>
          <t>intermediate</t>
        </is>
      </c>
      <c r="G2316" s="17" t="n">
        <v>818</v>
      </c>
      <c r="H2316" s="17" t="n">
        <v>842.155067001675</v>
      </c>
      <c r="I2316" s="17" t="n">
        <v>633.083718032502</v>
      </c>
      <c r="J2316" s="17" t="n">
        <v>909.6009658502921</v>
      </c>
      <c r="K2316" s="8" t="inlineStr">
        <is>
          <t>No reliable edge</t>
        </is>
      </c>
      <c r="L2316" s="8" t="inlineStr">
        <is>
          <t>No reliable edge</t>
        </is>
      </c>
      <c r="M2316" s="8" t="inlineStr">
        <is>
          <t>Yes</t>
        </is>
      </c>
    </row>
    <row r="2317">
      <c r="A2317" s="27" t="n">
        <v>46310</v>
      </c>
      <c r="B2317" s="8" t="inlineStr">
        <is>
          <t>CGPOWER</t>
        </is>
      </c>
      <c r="C2317" s="8" t="inlineStr">
        <is>
          <t>CG Power and Industrial Solutions Ltd.</t>
        </is>
      </c>
      <c r="D2317" s="8" t="inlineStr">
        <is>
          <t>Horizontal support breakdown (3+ touches)</t>
        </is>
      </c>
      <c r="E2317" s="8" t="inlineStr">
        <is>
          <t>Bearish</t>
        </is>
      </c>
      <c r="F2317" s="8" t="inlineStr">
        <is>
          <t>minor</t>
        </is>
      </c>
      <c r="G2317" s="17" t="n">
        <v>818</v>
      </c>
      <c r="H2317" s="17" t="n">
        <v>838.55</v>
      </c>
      <c r="I2317" s="17" t="n"/>
      <c r="J2317" s="17" t="n"/>
      <c r="K2317" s="8" t="inlineStr">
        <is>
          <t>Weak edge</t>
        </is>
      </c>
      <c r="L2317" s="8" t="inlineStr">
        <is>
          <t>No reliable edge</t>
        </is>
      </c>
      <c r="M2317" s="8" t="inlineStr">
        <is>
          <t>Yes</t>
        </is>
      </c>
    </row>
    <row r="2318">
      <c r="A2318" s="27" t="n">
        <v>46310</v>
      </c>
      <c r="B2318" s="8" t="inlineStr">
        <is>
          <t>CGPOWER</t>
        </is>
      </c>
      <c r="C2318" s="8" t="inlineStr">
        <is>
          <t>CG Power and Industrial Solutions Ltd.</t>
        </is>
      </c>
      <c r="D2318" s="8" t="inlineStr">
        <is>
          <t>Uptrend-line breakdown</t>
        </is>
      </c>
      <c r="E2318" s="8" t="inlineStr">
        <is>
          <t>Bearish</t>
        </is>
      </c>
      <c r="F2318" s="8" t="inlineStr">
        <is>
          <t>intermediate</t>
        </is>
      </c>
      <c r="G2318" s="17" t="n">
        <v>818</v>
      </c>
      <c r="H2318" s="17" t="n">
        <v>852.9136363636361</v>
      </c>
      <c r="I2318" s="17" t="n">
        <v>768.2363636363631</v>
      </c>
      <c r="J2318" s="17" t="n">
        <v>926.1</v>
      </c>
      <c r="K2318" s="8" t="inlineStr">
        <is>
          <t>No reliable edge</t>
        </is>
      </c>
      <c r="L2318" s="8" t="inlineStr">
        <is>
          <t>No reliable edge</t>
        </is>
      </c>
      <c r="M2318" s="8" t="inlineStr">
        <is>
          <t>Yes</t>
        </is>
      </c>
    </row>
    <row r="2319">
      <c r="A2319" s="27" t="n">
        <v>46310</v>
      </c>
      <c r="B2319" s="8" t="inlineStr">
        <is>
          <t>CGPOWER</t>
        </is>
      </c>
      <c r="C2319" s="8" t="inlineStr">
        <is>
          <t>CG Power and Industrial Solutions Ltd.</t>
        </is>
      </c>
      <c r="D2319" s="8" t="inlineStr">
        <is>
          <t>Wave-3 / ABC breakdown</t>
        </is>
      </c>
      <c r="E2319" s="8" t="inlineStr">
        <is>
          <t>Bearish</t>
        </is>
      </c>
      <c r="F2319" s="8" t="inlineStr">
        <is>
          <t>minor</t>
        </is>
      </c>
      <c r="G2319" s="17" t="n">
        <v>818</v>
      </c>
      <c r="H2319" s="17" t="n">
        <v>840.15</v>
      </c>
      <c r="I2319" s="17" t="n">
        <v>804.85</v>
      </c>
      <c r="J2319" s="17" t="n">
        <v>878</v>
      </c>
      <c r="K2319" s="8" t="inlineStr">
        <is>
          <t>No reliable edge</t>
        </is>
      </c>
      <c r="L2319" s="8" t="inlineStr">
        <is>
          <t>No reliable edge</t>
        </is>
      </c>
      <c r="M2319" s="8" t="inlineStr">
        <is>
          <t>Yes</t>
        </is>
      </c>
    </row>
    <row r="2320">
      <c r="A2320" s="27" t="n">
        <v>46310</v>
      </c>
      <c r="B2320" s="8" t="inlineStr">
        <is>
          <t>CHENNPETRO</t>
        </is>
      </c>
      <c r="C2320" s="8" t="inlineStr">
        <is>
          <t>Chennai Petroleum Corporation Ltd.</t>
        </is>
      </c>
      <c r="D2320" s="8" t="inlineStr">
        <is>
          <t>Diamond - down breakout</t>
        </is>
      </c>
      <c r="E2320" s="8" t="inlineStr">
        <is>
          <t>Bearish</t>
        </is>
      </c>
      <c r="F2320" s="8" t="inlineStr">
        <is>
          <t>minor</t>
        </is>
      </c>
      <c r="G2320" s="17" t="n">
        <v>1444</v>
      </c>
      <c r="H2320" s="17" t="n">
        <v>1459.633333333331</v>
      </c>
      <c r="I2320" s="17" t="n">
        <v>1156.033333333331</v>
      </c>
      <c r="J2320" s="17" t="n">
        <v>1561.860000000001</v>
      </c>
      <c r="K2320" s="8" t="inlineStr">
        <is>
          <t>No reliable edge</t>
        </is>
      </c>
      <c r="L2320" s="8" t="inlineStr">
        <is>
          <t>No reliable edge</t>
        </is>
      </c>
      <c r="M2320" s="8" t="inlineStr">
        <is>
          <t>Yes</t>
        </is>
      </c>
    </row>
    <row r="2321">
      <c r="A2321" s="27" t="n">
        <v>46310</v>
      </c>
      <c r="B2321" s="8" t="inlineStr">
        <is>
          <t>CHENNPETRO</t>
        </is>
      </c>
      <c r="C2321" s="8" t="inlineStr">
        <is>
          <t>Chennai Petroleum Corporation Ltd.</t>
        </is>
      </c>
      <c r="D2321" s="8" t="inlineStr">
        <is>
          <t>Hidden bearish divergence (MACD hist)</t>
        </is>
      </c>
      <c r="E2321" s="8" t="inlineStr">
        <is>
          <t>Bearish</t>
        </is>
      </c>
      <c r="F2321" s="8" t="inlineStr">
        <is>
          <t>minor</t>
        </is>
      </c>
      <c r="G2321" s="17" t="n">
        <v>1444</v>
      </c>
      <c r="H2321" s="17" t="n">
        <v>1444</v>
      </c>
      <c r="I2321" s="17" t="n"/>
      <c r="J2321" s="17" t="n">
        <v>1573</v>
      </c>
      <c r="K2321" s="8" t="inlineStr">
        <is>
          <t>No reliable edge</t>
        </is>
      </c>
      <c r="L2321" s="8" t="inlineStr">
        <is>
          <t>No reliable edge</t>
        </is>
      </c>
      <c r="M2321" s="8" t="inlineStr">
        <is>
          <t>Yes</t>
        </is>
      </c>
    </row>
    <row r="2322">
      <c r="A2322" s="27" t="n">
        <v>46310</v>
      </c>
      <c r="B2322" s="8" t="inlineStr">
        <is>
          <t>CHENNPETRO</t>
        </is>
      </c>
      <c r="C2322" s="8" t="inlineStr">
        <is>
          <t>Chennai Petroleum Corporation Ltd.</t>
        </is>
      </c>
      <c r="D2322" s="8" t="inlineStr">
        <is>
          <t>Hidden bearish divergence (MFI)</t>
        </is>
      </c>
      <c r="E2322" s="8" t="inlineStr">
        <is>
          <t>Bearish</t>
        </is>
      </c>
      <c r="F2322" s="8" t="inlineStr">
        <is>
          <t>minor</t>
        </is>
      </c>
      <c r="G2322" s="17" t="n">
        <v>1444</v>
      </c>
      <c r="H2322" s="17" t="n">
        <v>1444</v>
      </c>
      <c r="I2322" s="17" t="n"/>
      <c r="J2322" s="17" t="n">
        <v>1573</v>
      </c>
      <c r="K2322" s="8" t="inlineStr">
        <is>
          <t>No reliable edge</t>
        </is>
      </c>
      <c r="L2322" s="8" t="inlineStr">
        <is>
          <t>No reliable edge</t>
        </is>
      </c>
      <c r="M2322" s="8" t="inlineStr">
        <is>
          <t>Yes</t>
        </is>
      </c>
    </row>
    <row r="2323">
      <c r="A2323" s="27" t="n">
        <v>46310</v>
      </c>
      <c r="B2323" s="8" t="inlineStr">
        <is>
          <t>CHOLAFIN</t>
        </is>
      </c>
      <c r="C2323" s="8" t="inlineStr">
        <is>
          <t>Cholamandalam Investment and Finance Company Ltd.</t>
        </is>
      </c>
      <c r="D2323" s="8" t="inlineStr">
        <is>
          <t>Hidden bearish divergence (MACD hist)</t>
        </is>
      </c>
      <c r="E2323" s="8" t="inlineStr">
        <is>
          <t>Bearish</t>
        </is>
      </c>
      <c r="F2323" s="8" t="inlineStr">
        <is>
          <t>minor</t>
        </is>
      </c>
      <c r="G2323" s="17" t="n">
        <v>1586</v>
      </c>
      <c r="H2323" s="17" t="n">
        <v>1586</v>
      </c>
      <c r="I2323" s="17" t="n"/>
      <c r="J2323" s="17" t="n">
        <v>1621.7</v>
      </c>
      <c r="K2323" s="8" t="inlineStr">
        <is>
          <t>No reliable edge</t>
        </is>
      </c>
      <c r="L2323" s="8" t="inlineStr">
        <is>
          <t>No reliable edge</t>
        </is>
      </c>
      <c r="M2323" s="8" t="inlineStr">
        <is>
          <t>Yes</t>
        </is>
      </c>
    </row>
    <row r="2324">
      <c r="A2324" s="27" t="n">
        <v>46310</v>
      </c>
      <c r="B2324" s="8" t="inlineStr">
        <is>
          <t>CLEANMAX</t>
        </is>
      </c>
      <c r="C2324" s="8" t="inlineStr">
        <is>
          <t>Clean Max Enviro Energy Solutions Ltd.</t>
        </is>
      </c>
      <c r="D2324" s="8" t="inlineStr">
        <is>
          <t>Horizontal support breakdown (3+ touches)</t>
        </is>
      </c>
      <c r="E2324" s="8" t="inlineStr">
        <is>
          <t>Bearish</t>
        </is>
      </c>
      <c r="F2324" s="8" t="inlineStr">
        <is>
          <t>minor</t>
        </is>
      </c>
      <c r="G2324" s="17" t="n">
        <v>1255.5</v>
      </c>
      <c r="H2324" s="17" t="n">
        <v>1265</v>
      </c>
      <c r="I2324" s="17" t="n"/>
      <c r="J2324" s="17" t="n"/>
      <c r="K2324" s="8" t="inlineStr">
        <is>
          <t>Weak edge</t>
        </is>
      </c>
      <c r="L2324" s="8" t="inlineStr">
        <is>
          <t>No reliable edge</t>
        </is>
      </c>
      <c r="M2324" s="8" t="inlineStr">
        <is>
          <t>No</t>
        </is>
      </c>
    </row>
    <row r="2325">
      <c r="A2325" s="27" t="n">
        <v>46310</v>
      </c>
      <c r="B2325" s="8" t="inlineStr">
        <is>
          <t>COHANCE</t>
        </is>
      </c>
      <c r="C2325" s="8" t="inlineStr">
        <is>
          <t>Cohance Lifesciences Ltd.</t>
        </is>
      </c>
      <c r="D2325" s="8" t="inlineStr">
        <is>
          <t>Pocket pivot</t>
        </is>
      </c>
      <c r="E2325" s="8" t="inlineStr">
        <is>
          <t>Bullish</t>
        </is>
      </c>
      <c r="F2325" s="8" t="inlineStr">
        <is>
          <t>bar</t>
        </is>
      </c>
      <c r="G2325" s="17" t="n">
        <v>459.95</v>
      </c>
      <c r="H2325" s="17" t="n">
        <v>459.95</v>
      </c>
      <c r="I2325" s="17" t="n"/>
      <c r="J2325" s="17" t="n"/>
      <c r="K2325" s="8" t="inlineStr">
        <is>
          <t>No reliable edge</t>
        </is>
      </c>
      <c r="L2325" s="8" t="inlineStr">
        <is>
          <t>No reliable edge</t>
        </is>
      </c>
      <c r="M2325" s="8" t="inlineStr">
        <is>
          <t>Yes</t>
        </is>
      </c>
    </row>
    <row r="2326">
      <c r="A2326" s="27" t="n">
        <v>46310</v>
      </c>
      <c r="B2326" s="8" t="inlineStr">
        <is>
          <t>CPPLUS</t>
        </is>
      </c>
      <c r="C2326" s="8" t="inlineStr">
        <is>
          <t>Aditya Infotech Ltd. (CP Plus)</t>
        </is>
      </c>
      <c r="D2326" s="8" t="inlineStr">
        <is>
          <t>Ascending broadening wedge - down breakout</t>
        </is>
      </c>
      <c r="E2326" s="8" t="inlineStr">
        <is>
          <t>Bearish</t>
        </is>
      </c>
      <c r="F2326" s="8" t="inlineStr">
        <is>
          <t>minor</t>
        </is>
      </c>
      <c r="G2326" s="17" t="n">
        <v>4109.1</v>
      </c>
      <c r="H2326" s="17" t="n">
        <v>4144.167716535434</v>
      </c>
      <c r="I2326" s="17" t="n">
        <v>3655.993438320214</v>
      </c>
      <c r="J2326" s="17" t="n">
        <v>4645.549999999996</v>
      </c>
      <c r="K2326" s="8" t="inlineStr">
        <is>
          <t>No reliable edge</t>
        </is>
      </c>
      <c r="L2326" s="8" t="inlineStr">
        <is>
          <t>No reliable edge</t>
        </is>
      </c>
      <c r="M2326" s="8" t="inlineStr">
        <is>
          <t>Yes</t>
        </is>
      </c>
    </row>
    <row r="2327">
      <c r="A2327" s="27" t="n">
        <v>46310</v>
      </c>
      <c r="B2327" s="8" t="inlineStr">
        <is>
          <t>CPPLUS</t>
        </is>
      </c>
      <c r="C2327" s="8" t="inlineStr">
        <is>
          <t>Aditya Infotech Ltd. (CP Plus)</t>
        </is>
      </c>
      <c r="D2327" s="8" t="inlineStr">
        <is>
          <t>Bearish Butterfly</t>
        </is>
      </c>
      <c r="E2327" s="8" t="inlineStr">
        <is>
          <t>Bearish</t>
        </is>
      </c>
      <c r="F2327" s="8" t="inlineStr">
        <is>
          <t>intermediate</t>
        </is>
      </c>
      <c r="G2327" s="17" t="n">
        <v>4109.1</v>
      </c>
      <c r="H2327" s="17" t="n">
        <v>4408.216566535193</v>
      </c>
      <c r="I2327" s="17" t="n">
        <v>3773.958</v>
      </c>
      <c r="J2327" s="17" t="n">
        <v>4725.891716732403</v>
      </c>
      <c r="K2327" s="8" t="inlineStr">
        <is>
          <t>Weak - tends to fail</t>
        </is>
      </c>
      <c r="L2327" s="8" t="inlineStr">
        <is>
          <t>No reliable edge</t>
        </is>
      </c>
      <c r="M2327" s="8" t="inlineStr">
        <is>
          <t>Yes</t>
        </is>
      </c>
    </row>
    <row r="2328">
      <c r="A2328" s="27" t="n">
        <v>46310</v>
      </c>
      <c r="B2328" s="8" t="inlineStr">
        <is>
          <t>CPPLUS</t>
        </is>
      </c>
      <c r="C2328" s="8" t="inlineStr">
        <is>
          <t>Aditya Infotech Ltd. (CP Plus)</t>
        </is>
      </c>
      <c r="D2328" s="8" t="inlineStr">
        <is>
          <t>V-top (spike)</t>
        </is>
      </c>
      <c r="E2328" s="8" t="inlineStr">
        <is>
          <t>Bearish</t>
        </is>
      </c>
      <c r="F2328" s="8" t="inlineStr">
        <is>
          <t>minor</t>
        </is>
      </c>
      <c r="G2328" s="17" t="n">
        <v>4109.1</v>
      </c>
      <c r="H2328" s="17" t="n">
        <v>4168.3656</v>
      </c>
      <c r="I2328" s="17" t="n">
        <v>3889.2</v>
      </c>
      <c r="J2328" s="17" t="n">
        <v>4620</v>
      </c>
      <c r="K2328" s="8" t="inlineStr">
        <is>
          <t>Weak - tends to fail</t>
        </is>
      </c>
      <c r="L2328" s="8" t="inlineStr">
        <is>
          <t>No reliable edge</t>
        </is>
      </c>
      <c r="M2328" s="8" t="inlineStr">
        <is>
          <t>Yes</t>
        </is>
      </c>
    </row>
    <row r="2329">
      <c r="A2329" s="27" t="n">
        <v>46310</v>
      </c>
      <c r="B2329" s="8" t="inlineStr">
        <is>
          <t>CREDITACC</t>
        </is>
      </c>
      <c r="C2329" s="8" t="inlineStr">
        <is>
          <t>CreditAccess Grameen Ltd.</t>
        </is>
      </c>
      <c r="D2329" s="8" t="inlineStr">
        <is>
          <t>Hidden bearish divergence (MACD hist)</t>
        </is>
      </c>
      <c r="E2329" s="8" t="inlineStr">
        <is>
          <t>Bearish</t>
        </is>
      </c>
      <c r="F2329" s="8" t="inlineStr">
        <is>
          <t>minor</t>
        </is>
      </c>
      <c r="G2329" s="17" t="n">
        <v>1262.4</v>
      </c>
      <c r="H2329" s="17" t="n">
        <v>1262.4</v>
      </c>
      <c r="I2329" s="17" t="n"/>
      <c r="J2329" s="17" t="n">
        <v>1324.7</v>
      </c>
      <c r="K2329" s="8" t="inlineStr">
        <is>
          <t>No reliable edge</t>
        </is>
      </c>
      <c r="L2329" s="8" t="inlineStr">
        <is>
          <t>No reliable edge</t>
        </is>
      </c>
      <c r="M2329" s="8" t="inlineStr">
        <is>
          <t>Yes</t>
        </is>
      </c>
    </row>
    <row r="2330">
      <c r="A2330" s="27" t="n">
        <v>46310</v>
      </c>
      <c r="B2330" s="8" t="inlineStr">
        <is>
          <t>CREDITACC</t>
        </is>
      </c>
      <c r="C2330" s="8" t="inlineStr">
        <is>
          <t>CreditAccess Grameen Ltd.</t>
        </is>
      </c>
      <c r="D2330" s="8" t="inlineStr">
        <is>
          <t>Hidden bearish divergence (MFI)</t>
        </is>
      </c>
      <c r="E2330" s="8" t="inlineStr">
        <is>
          <t>Bearish</t>
        </is>
      </c>
      <c r="F2330" s="8" t="inlineStr">
        <is>
          <t>minor</t>
        </is>
      </c>
      <c r="G2330" s="17" t="n">
        <v>1262.4</v>
      </c>
      <c r="H2330" s="17" t="n">
        <v>1262.4</v>
      </c>
      <c r="I2330" s="17" t="n"/>
      <c r="J2330" s="17" t="n">
        <v>1324.7</v>
      </c>
      <c r="K2330" s="8" t="inlineStr">
        <is>
          <t>No reliable edge</t>
        </is>
      </c>
      <c r="L2330" s="8" t="inlineStr">
        <is>
          <t>No reliable edge</t>
        </is>
      </c>
      <c r="M2330" s="8" t="inlineStr">
        <is>
          <t>Yes</t>
        </is>
      </c>
    </row>
    <row r="2331">
      <c r="A2331" s="27" t="n">
        <v>46310</v>
      </c>
      <c r="B2331" s="8" t="inlineStr">
        <is>
          <t>CUB</t>
        </is>
      </c>
      <c r="C2331" s="8" t="inlineStr">
        <is>
          <t>City Union Bank Ltd.</t>
        </is>
      </c>
      <c r="D2331" s="8" t="inlineStr">
        <is>
          <t>Bearish divergence (MFI)</t>
        </is>
      </c>
      <c r="E2331" s="8" t="inlineStr">
        <is>
          <t>Bearish</t>
        </is>
      </c>
      <c r="F2331" s="8" t="inlineStr">
        <is>
          <t>minor</t>
        </is>
      </c>
      <c r="G2331" s="17" t="n">
        <v>224.02</v>
      </c>
      <c r="H2331" s="17" t="n">
        <v>224.02</v>
      </c>
      <c r="I2331" s="17" t="n"/>
      <c r="J2331" s="17" t="n">
        <v>235.18</v>
      </c>
      <c r="K2331" s="8" t="inlineStr">
        <is>
          <t>Works in reverse (fade it)</t>
        </is>
      </c>
      <c r="L2331" s="8" t="inlineStr">
        <is>
          <t>No reliable edge</t>
        </is>
      </c>
      <c r="M2331" s="8" t="inlineStr">
        <is>
          <t>Yes</t>
        </is>
      </c>
    </row>
    <row r="2332">
      <c r="A2332" s="27" t="n">
        <v>46310</v>
      </c>
      <c r="B2332" s="8" t="inlineStr">
        <is>
          <t>CUB</t>
        </is>
      </c>
      <c r="C2332" s="8" t="inlineStr">
        <is>
          <t>City Union Bank Ltd.</t>
        </is>
      </c>
      <c r="D2332" s="8" t="inlineStr">
        <is>
          <t>Bearish divergence (OBV)</t>
        </is>
      </c>
      <c r="E2332" s="8" t="inlineStr">
        <is>
          <t>Bearish</t>
        </is>
      </c>
      <c r="F2332" s="8" t="inlineStr">
        <is>
          <t>minor</t>
        </is>
      </c>
      <c r="G2332" s="17" t="n">
        <v>224.02</v>
      </c>
      <c r="H2332" s="17" t="n">
        <v>224.02</v>
      </c>
      <c r="I2332" s="17" t="n"/>
      <c r="J2332" s="17" t="n">
        <v>235.18</v>
      </c>
      <c r="K2332" s="8" t="inlineStr">
        <is>
          <t>No reliable edge</t>
        </is>
      </c>
      <c r="L2332" s="8" t="inlineStr">
        <is>
          <t>No reliable edge</t>
        </is>
      </c>
      <c r="M2332" s="8" t="inlineStr">
        <is>
          <t>Yes</t>
        </is>
      </c>
    </row>
    <row r="2333">
      <c r="A2333" s="27" t="n">
        <v>46310</v>
      </c>
      <c r="B2333" s="8" t="inlineStr">
        <is>
          <t>CUMMINSIND</t>
        </is>
      </c>
      <c r="C2333" s="8" t="inlineStr">
        <is>
          <t>Cummins India Ltd.</t>
        </is>
      </c>
      <c r="D2333" s="8" t="inlineStr">
        <is>
          <t>Wave-3 / ABC breakdown</t>
        </is>
      </c>
      <c r="E2333" s="8" t="inlineStr">
        <is>
          <t>Bearish</t>
        </is>
      </c>
      <c r="F2333" s="8" t="inlineStr">
        <is>
          <t>minor</t>
        </is>
      </c>
      <c r="G2333" s="17" t="n">
        <v>4639</v>
      </c>
      <c r="H2333" s="17" t="n">
        <v>4671.1</v>
      </c>
      <c r="I2333" s="17" t="n">
        <v>4613.8</v>
      </c>
      <c r="J2333" s="17" t="n">
        <v>4907</v>
      </c>
      <c r="K2333" s="8" t="inlineStr">
        <is>
          <t>No reliable edge</t>
        </is>
      </c>
      <c r="L2333" s="8" t="inlineStr">
        <is>
          <t>No reliable edge</t>
        </is>
      </c>
      <c r="M2333" s="8" t="inlineStr">
        <is>
          <t>Yes</t>
        </is>
      </c>
    </row>
    <row r="2334">
      <c r="A2334" s="27" t="n">
        <v>46310</v>
      </c>
      <c r="B2334" s="8" t="inlineStr">
        <is>
          <t>CYIENT</t>
        </is>
      </c>
      <c r="C2334" s="8" t="inlineStr">
        <is>
          <t>Cyient Ltd.</t>
        </is>
      </c>
      <c r="D2334" s="8" t="inlineStr">
        <is>
          <t>Bearish Wolfe wave</t>
        </is>
      </c>
      <c r="E2334" s="8" t="inlineStr">
        <is>
          <t>Bearish</t>
        </is>
      </c>
      <c r="F2334" s="8" t="inlineStr">
        <is>
          <t>minor</t>
        </is>
      </c>
      <c r="G2334" s="17" t="n">
        <v>1189.8</v>
      </c>
      <c r="H2334" s="17" t="n">
        <v>1190.5</v>
      </c>
      <c r="I2334" s="17" t="n">
        <v>1084.25</v>
      </c>
      <c r="J2334" s="17" t="n">
        <v>1235.537096643096</v>
      </c>
      <c r="K2334" s="8" t="inlineStr">
        <is>
          <t>No reliable edge</t>
        </is>
      </c>
      <c r="L2334" s="8" t="inlineStr">
        <is>
          <t>No reliable edge</t>
        </is>
      </c>
      <c r="M2334" s="8" t="inlineStr">
        <is>
          <t>Yes</t>
        </is>
      </c>
    </row>
    <row r="2335">
      <c r="A2335" s="27" t="n">
        <v>46310</v>
      </c>
      <c r="B2335" s="8" t="inlineStr">
        <is>
          <t>CYIENT</t>
        </is>
      </c>
      <c r="C2335" s="8" t="inlineStr">
        <is>
          <t>Cyient Ltd.</t>
        </is>
      </c>
      <c r="D2335" s="8" t="inlineStr">
        <is>
          <t>Key reversal day (bearish)</t>
        </is>
      </c>
      <c r="E2335" s="8" t="inlineStr">
        <is>
          <t>Bearish</t>
        </is>
      </c>
      <c r="F2335" s="8" t="inlineStr">
        <is>
          <t>bar</t>
        </is>
      </c>
      <c r="G2335" s="17" t="n">
        <v>1189.8</v>
      </c>
      <c r="H2335" s="17" t="n">
        <v>1189.8</v>
      </c>
      <c r="I2335" s="17" t="n"/>
      <c r="J2335" s="17" t="n">
        <v>1212.3</v>
      </c>
      <c r="K2335" s="8" t="inlineStr">
        <is>
          <t>No reliable edge</t>
        </is>
      </c>
      <c r="L2335" s="8" t="inlineStr">
        <is>
          <t>No reliable edge</t>
        </is>
      </c>
      <c r="M2335" s="8" t="inlineStr">
        <is>
          <t>Yes</t>
        </is>
      </c>
    </row>
    <row r="2336">
      <c r="A2336" s="27" t="n">
        <v>46310</v>
      </c>
      <c r="B2336" s="8" t="inlineStr">
        <is>
          <t>DEEPAKNTR</t>
        </is>
      </c>
      <c r="C2336" s="8" t="inlineStr">
        <is>
          <t>Deepak Nitrite Ltd.</t>
        </is>
      </c>
      <c r="D2336" s="8" t="inlineStr">
        <is>
          <t>Key reversal day (bearish)</t>
        </is>
      </c>
      <c r="E2336" s="8" t="inlineStr">
        <is>
          <t>Bearish</t>
        </is>
      </c>
      <c r="F2336" s="8" t="inlineStr">
        <is>
          <t>bar</t>
        </is>
      </c>
      <c r="G2336" s="17" t="n">
        <v>1599.6</v>
      </c>
      <c r="H2336" s="17" t="n">
        <v>1599.6</v>
      </c>
      <c r="I2336" s="17" t="n"/>
      <c r="J2336" s="17" t="n">
        <v>1667.8</v>
      </c>
      <c r="K2336" s="8" t="inlineStr">
        <is>
          <t>No reliable edge</t>
        </is>
      </c>
      <c r="L2336" s="8" t="inlineStr">
        <is>
          <t>No reliable edge</t>
        </is>
      </c>
      <c r="M2336" s="8" t="inlineStr">
        <is>
          <t>Yes</t>
        </is>
      </c>
    </row>
    <row r="2337">
      <c r="A2337" s="27" t="n">
        <v>46310</v>
      </c>
      <c r="B2337" s="8" t="inlineStr">
        <is>
          <t>DOMS</t>
        </is>
      </c>
      <c r="C2337" s="8" t="inlineStr">
        <is>
          <t>DOMS Industries Ltd.</t>
        </is>
      </c>
      <c r="D2337" s="8" t="inlineStr">
        <is>
          <t>2B top / Turtle soup</t>
        </is>
      </c>
      <c r="E2337" s="8" t="inlineStr">
        <is>
          <t>Bearish</t>
        </is>
      </c>
      <c r="F2337" s="8" t="inlineStr">
        <is>
          <t>bar</t>
        </is>
      </c>
      <c r="G2337" s="17" t="n">
        <v>2124.8</v>
      </c>
      <c r="H2337" s="17" t="n">
        <v>2147</v>
      </c>
      <c r="I2337" s="17" t="n"/>
      <c r="J2337" s="17" t="n">
        <v>2169.3</v>
      </c>
      <c r="K2337" s="8" t="inlineStr">
        <is>
          <t>Weak edge</t>
        </is>
      </c>
      <c r="L2337" s="8" t="inlineStr">
        <is>
          <t>Works (significant)</t>
        </is>
      </c>
      <c r="M2337" s="8" t="inlineStr">
        <is>
          <t>No</t>
        </is>
      </c>
    </row>
    <row r="2338">
      <c r="A2338" s="27" t="n">
        <v>46310</v>
      </c>
      <c r="B2338" s="8" t="inlineStr">
        <is>
          <t>DOMS</t>
        </is>
      </c>
      <c r="C2338" s="8" t="inlineStr">
        <is>
          <t>DOMS Industries Ltd.</t>
        </is>
      </c>
      <c r="D2338" s="8" t="inlineStr">
        <is>
          <t>Dow trend reversal up</t>
        </is>
      </c>
      <c r="E2338" s="8" t="inlineStr">
        <is>
          <t>Bullish</t>
        </is>
      </c>
      <c r="F2338" s="8" t="inlineStr">
        <is>
          <t>minor</t>
        </is>
      </c>
      <c r="G2338" s="17" t="n">
        <v>2124.8</v>
      </c>
      <c r="H2338" s="17" t="n">
        <v>2122</v>
      </c>
      <c r="I2338" s="17" t="n">
        <v>2203</v>
      </c>
      <c r="J2338" s="17" t="n">
        <v>2041</v>
      </c>
      <c r="K2338" s="8" t="inlineStr">
        <is>
          <t>Weak - tends to fail</t>
        </is>
      </c>
      <c r="L2338" s="8" t="inlineStr">
        <is>
          <t>No reliable edge</t>
        </is>
      </c>
      <c r="M2338" s="8" t="inlineStr">
        <is>
          <t>No</t>
        </is>
      </c>
    </row>
    <row r="2339">
      <c r="A2339" s="27" t="n">
        <v>46310</v>
      </c>
      <c r="B2339" s="8" t="inlineStr">
        <is>
          <t>DOMS</t>
        </is>
      </c>
      <c r="C2339" s="8" t="inlineStr">
        <is>
          <t>DOMS Industries Ltd.</t>
        </is>
      </c>
      <c r="D2339" s="8" t="inlineStr">
        <is>
          <t>Hidden bullish divergence (OBV)</t>
        </is>
      </c>
      <c r="E2339" s="8" t="inlineStr">
        <is>
          <t>Bullish</t>
        </is>
      </c>
      <c r="F2339" s="8" t="inlineStr">
        <is>
          <t>minor</t>
        </is>
      </c>
      <c r="G2339" s="17" t="n">
        <v>2124.8</v>
      </c>
      <c r="H2339" s="17" t="n">
        <v>2124.8</v>
      </c>
      <c r="I2339" s="17" t="n"/>
      <c r="J2339" s="17" t="n">
        <v>2041</v>
      </c>
      <c r="K2339" s="8" t="inlineStr">
        <is>
          <t>No reliable edge</t>
        </is>
      </c>
      <c r="L2339" s="8" t="inlineStr">
        <is>
          <t>No reliable edge</t>
        </is>
      </c>
      <c r="M2339" s="8" t="inlineStr">
        <is>
          <t>No</t>
        </is>
      </c>
    </row>
    <row r="2340">
      <c r="A2340" s="27" t="n">
        <v>46310</v>
      </c>
      <c r="B2340" s="8" t="inlineStr">
        <is>
          <t>ECLERX</t>
        </is>
      </c>
      <c r="C2340" s="8" t="inlineStr">
        <is>
          <t>eClerx Services Ltd.</t>
        </is>
      </c>
      <c r="D2340" s="8" t="inlineStr">
        <is>
          <t>Pocket pivot</t>
        </is>
      </c>
      <c r="E2340" s="8" t="inlineStr">
        <is>
          <t>Bullish</t>
        </is>
      </c>
      <c r="F2340" s="8" t="inlineStr">
        <is>
          <t>bar</t>
        </is>
      </c>
      <c r="G2340" s="17" t="n">
        <v>1998.2</v>
      </c>
      <c r="H2340" s="17" t="n">
        <v>1998.2</v>
      </c>
      <c r="I2340" s="17" t="n"/>
      <c r="J2340" s="17" t="n"/>
      <c r="K2340" s="8" t="inlineStr">
        <is>
          <t>No reliable edge</t>
        </is>
      </c>
      <c r="L2340" s="8" t="inlineStr">
        <is>
          <t>No reliable edge</t>
        </is>
      </c>
      <c r="M2340" s="8" t="inlineStr">
        <is>
          <t>Yes</t>
        </is>
      </c>
    </row>
    <row r="2341">
      <c r="A2341" s="27" t="n">
        <v>46310</v>
      </c>
      <c r="B2341" s="8" t="inlineStr">
        <is>
          <t>EIHOTEL</t>
        </is>
      </c>
      <c r="C2341" s="8" t="inlineStr">
        <is>
          <t>EIH Ltd.</t>
        </is>
      </c>
      <c r="D2341" s="8" t="inlineStr">
        <is>
          <t>Bullish divergence (OBV)</t>
        </is>
      </c>
      <c r="E2341" s="8" t="inlineStr">
        <is>
          <t>Bullish</t>
        </is>
      </c>
      <c r="F2341" s="8" t="inlineStr">
        <is>
          <t>minor</t>
        </is>
      </c>
      <c r="G2341" s="17" t="n">
        <v>294.45</v>
      </c>
      <c r="H2341" s="17" t="n">
        <v>294.45</v>
      </c>
      <c r="I2341" s="17" t="n"/>
      <c r="J2341" s="17" t="n">
        <v>285.1</v>
      </c>
      <c r="K2341" s="8" t="inlineStr">
        <is>
          <t>No reliable edge</t>
        </is>
      </c>
      <c r="L2341" s="8" t="inlineStr">
        <is>
          <t>No reliable edge</t>
        </is>
      </c>
      <c r="M2341" s="8" t="inlineStr">
        <is>
          <t>Yes</t>
        </is>
      </c>
    </row>
    <row r="2342">
      <c r="A2342" s="27" t="n">
        <v>46310</v>
      </c>
      <c r="B2342" s="8" t="inlineStr">
        <is>
          <t>EIHOTEL</t>
        </is>
      </c>
      <c r="C2342" s="8" t="inlineStr">
        <is>
          <t>EIH Ltd.</t>
        </is>
      </c>
      <c r="D2342" s="8" t="inlineStr">
        <is>
          <t>Hidden bullish divergence (MACD hist)</t>
        </is>
      </c>
      <c r="E2342" s="8" t="inlineStr">
        <is>
          <t>Bullish</t>
        </is>
      </c>
      <c r="F2342" s="8" t="inlineStr">
        <is>
          <t>intermediate</t>
        </is>
      </c>
      <c r="G2342" s="17" t="n">
        <v>294.45</v>
      </c>
      <c r="H2342" s="17" t="n">
        <v>294.45</v>
      </c>
      <c r="I2342" s="17" t="n"/>
      <c r="J2342" s="17" t="n">
        <v>285.1</v>
      </c>
      <c r="K2342" s="8" t="inlineStr">
        <is>
          <t>No reliable edge</t>
        </is>
      </c>
      <c r="L2342" s="8" t="inlineStr">
        <is>
          <t>Weak - tends to fail</t>
        </is>
      </c>
      <c r="M2342" s="8" t="inlineStr">
        <is>
          <t>Yes</t>
        </is>
      </c>
    </row>
    <row r="2343">
      <c r="A2343" s="27" t="n">
        <v>46310</v>
      </c>
      <c r="B2343" s="8" t="inlineStr">
        <is>
          <t>EIHOTEL</t>
        </is>
      </c>
      <c r="C2343" s="8" t="inlineStr">
        <is>
          <t>EIH Ltd.</t>
        </is>
      </c>
      <c r="D2343" s="8" t="inlineStr">
        <is>
          <t>Hidden bullish divergence (MFI)</t>
        </is>
      </c>
      <c r="E2343" s="8" t="inlineStr">
        <is>
          <t>Bullish</t>
        </is>
      </c>
      <c r="F2343" s="8" t="inlineStr">
        <is>
          <t>intermediate</t>
        </is>
      </c>
      <c r="G2343" s="17" t="n">
        <v>294.45</v>
      </c>
      <c r="H2343" s="17" t="n">
        <v>294.45</v>
      </c>
      <c r="I2343" s="17" t="n"/>
      <c r="J2343" s="17" t="n">
        <v>285.1</v>
      </c>
      <c r="K2343" s="8" t="inlineStr">
        <is>
          <t>No reliable edge</t>
        </is>
      </c>
      <c r="L2343" s="8" t="inlineStr">
        <is>
          <t>No reliable edge</t>
        </is>
      </c>
      <c r="M2343" s="8" t="inlineStr">
        <is>
          <t>Yes</t>
        </is>
      </c>
    </row>
    <row r="2344">
      <c r="A2344" s="27" t="n">
        <v>46310</v>
      </c>
      <c r="B2344" s="8" t="inlineStr">
        <is>
          <t>ELECON</t>
        </is>
      </c>
      <c r="C2344" s="8" t="inlineStr">
        <is>
          <t>Elecon Engineering Company Ltd.</t>
        </is>
      </c>
      <c r="D2344" s="8" t="inlineStr">
        <is>
          <t>Bearish divergence (MACD hist)</t>
        </is>
      </c>
      <c r="E2344" s="8" t="inlineStr">
        <is>
          <t>Bearish</t>
        </is>
      </c>
      <c r="F2344" s="8" t="inlineStr">
        <is>
          <t>minor</t>
        </is>
      </c>
      <c r="G2344" s="17" t="n">
        <v>493.05</v>
      </c>
      <c r="H2344" s="17" t="n">
        <v>493.05</v>
      </c>
      <c r="I2344" s="17" t="n"/>
      <c r="J2344" s="17" t="n">
        <v>501.8</v>
      </c>
      <c r="K2344" s="8" t="inlineStr">
        <is>
          <t>Weak - tends to fail</t>
        </is>
      </c>
      <c r="L2344" s="8" t="inlineStr">
        <is>
          <t>No reliable edge</t>
        </is>
      </c>
      <c r="M2344" s="8" t="inlineStr">
        <is>
          <t>Yes</t>
        </is>
      </c>
    </row>
    <row r="2345">
      <c r="A2345" s="27" t="n">
        <v>46310</v>
      </c>
      <c r="B2345" s="8" t="inlineStr">
        <is>
          <t>ELECON</t>
        </is>
      </c>
      <c r="C2345" s="8" t="inlineStr">
        <is>
          <t>Elecon Engineering Company Ltd.</t>
        </is>
      </c>
      <c r="D2345" s="8" t="inlineStr">
        <is>
          <t>Bearish divergence (MFI)</t>
        </is>
      </c>
      <c r="E2345" s="8" t="inlineStr">
        <is>
          <t>Bearish</t>
        </is>
      </c>
      <c r="F2345" s="8" t="inlineStr">
        <is>
          <t>minor</t>
        </is>
      </c>
      <c r="G2345" s="17" t="n">
        <v>493.05</v>
      </c>
      <c r="H2345" s="17" t="n">
        <v>493.05</v>
      </c>
      <c r="I2345" s="17" t="n"/>
      <c r="J2345" s="17" t="n">
        <v>501.8</v>
      </c>
      <c r="K2345" s="8" t="inlineStr">
        <is>
          <t>Works in reverse (fade it)</t>
        </is>
      </c>
      <c r="L2345" s="8" t="inlineStr">
        <is>
          <t>No reliable edge</t>
        </is>
      </c>
      <c r="M2345" s="8" t="inlineStr">
        <is>
          <t>Yes</t>
        </is>
      </c>
    </row>
    <row r="2346">
      <c r="A2346" s="27" t="n">
        <v>46310</v>
      </c>
      <c r="B2346" s="8" t="inlineStr">
        <is>
          <t>ELECON</t>
        </is>
      </c>
      <c r="C2346" s="8" t="inlineStr">
        <is>
          <t>Elecon Engineering Company Ltd.</t>
        </is>
      </c>
      <c r="D2346" s="8" t="inlineStr">
        <is>
          <t>Bearish divergence (RSI)</t>
        </is>
      </c>
      <c r="E2346" s="8" t="inlineStr">
        <is>
          <t>Bearish</t>
        </is>
      </c>
      <c r="F2346" s="8" t="inlineStr">
        <is>
          <t>minor</t>
        </is>
      </c>
      <c r="G2346" s="17" t="n">
        <v>493.05</v>
      </c>
      <c r="H2346" s="17" t="n">
        <v>493.05</v>
      </c>
      <c r="I2346" s="17" t="n"/>
      <c r="J2346" s="17" t="n">
        <v>501.8</v>
      </c>
      <c r="K2346" s="8" t="inlineStr">
        <is>
          <t>Works in reverse (fade it)</t>
        </is>
      </c>
      <c r="L2346" s="8" t="inlineStr">
        <is>
          <t>No reliable edge</t>
        </is>
      </c>
      <c r="M2346" s="8" t="inlineStr">
        <is>
          <t>Yes</t>
        </is>
      </c>
    </row>
    <row r="2347">
      <c r="A2347" s="27" t="n">
        <v>46310</v>
      </c>
      <c r="B2347" s="8" t="inlineStr">
        <is>
          <t>ELECON</t>
        </is>
      </c>
      <c r="C2347" s="8" t="inlineStr">
        <is>
          <t>Elecon Engineering Company Ltd.</t>
        </is>
      </c>
      <c r="D2347" s="8" t="inlineStr">
        <is>
          <t>Double bottom</t>
        </is>
      </c>
      <c r="E2347" s="8" t="inlineStr">
        <is>
          <t>Bullish</t>
        </is>
      </c>
      <c r="F2347" s="8" t="inlineStr">
        <is>
          <t>intermediate</t>
        </is>
      </c>
      <c r="G2347" s="17" t="n">
        <v>493.05</v>
      </c>
      <c r="H2347" s="17" t="n">
        <v>489.5</v>
      </c>
      <c r="I2347" s="17" t="n">
        <v>576.6</v>
      </c>
      <c r="J2347" s="17" t="n">
        <v>402.4</v>
      </c>
      <c r="K2347" s="8" t="inlineStr">
        <is>
          <t>Weak - tends to fail</t>
        </is>
      </c>
      <c r="L2347" s="8" t="inlineStr">
        <is>
          <t>Weak - tends to fail</t>
        </is>
      </c>
      <c r="M2347" s="8" t="inlineStr">
        <is>
          <t>Yes</t>
        </is>
      </c>
    </row>
    <row r="2348">
      <c r="A2348" s="27" t="n">
        <v>46310</v>
      </c>
      <c r="B2348" s="8" t="inlineStr">
        <is>
          <t>ELGIEQUIP</t>
        </is>
      </c>
      <c r="C2348" s="8" t="inlineStr">
        <is>
          <t>Elgi Equipments Ltd.</t>
        </is>
      </c>
      <c r="D2348" s="8" t="inlineStr">
        <is>
          <t>2B bottom / Turtle soup</t>
        </is>
      </c>
      <c r="E2348" s="8" t="inlineStr">
        <is>
          <t>Bullish</t>
        </is>
      </c>
      <c r="F2348" s="8" t="inlineStr">
        <is>
          <t>bar</t>
        </is>
      </c>
      <c r="G2348" s="17" t="n">
        <v>571.6</v>
      </c>
      <c r="H2348" s="17" t="n">
        <v>568</v>
      </c>
      <c r="I2348" s="17" t="n"/>
      <c r="J2348" s="17" t="n">
        <v>566.5</v>
      </c>
      <c r="K2348" s="8" t="inlineStr">
        <is>
          <t>No reliable edge</t>
        </is>
      </c>
      <c r="L2348" s="8" t="inlineStr">
        <is>
          <t>No reliable edge</t>
        </is>
      </c>
      <c r="M2348" s="8" t="inlineStr">
        <is>
          <t>Yes</t>
        </is>
      </c>
    </row>
    <row r="2349">
      <c r="A2349" s="27" t="n">
        <v>46310</v>
      </c>
      <c r="B2349" s="8" t="inlineStr">
        <is>
          <t>ELGIEQUIP</t>
        </is>
      </c>
      <c r="C2349" s="8" t="inlineStr">
        <is>
          <t>Elgi Equipments Ltd.</t>
        </is>
      </c>
      <c r="D2349" s="8" t="inlineStr">
        <is>
          <t>Wyckoff spring</t>
        </is>
      </c>
      <c r="E2349" s="8" t="inlineStr">
        <is>
          <t>Bullish</t>
        </is>
      </c>
      <c r="F2349" s="8" t="inlineStr">
        <is>
          <t>bar</t>
        </is>
      </c>
      <c r="G2349" s="17" t="n">
        <v>571.6</v>
      </c>
      <c r="H2349" s="17" t="n">
        <v>568</v>
      </c>
      <c r="I2349" s="17" t="n">
        <v>653.4</v>
      </c>
      <c r="J2349" s="17" t="n">
        <v>566.5</v>
      </c>
      <c r="K2349" s="8" t="inlineStr">
        <is>
          <t>Works in reverse (fade it)</t>
        </is>
      </c>
      <c r="L2349" s="8" t="inlineStr">
        <is>
          <t>Weak - tends to fail</t>
        </is>
      </c>
      <c r="M2349" s="8" t="inlineStr">
        <is>
          <t>Yes</t>
        </is>
      </c>
    </row>
    <row r="2350">
      <c r="A2350" s="27" t="n">
        <v>46310</v>
      </c>
      <c r="B2350" s="8" t="inlineStr">
        <is>
          <t>EMMVEE</t>
        </is>
      </c>
      <c r="C2350" s="8" t="inlineStr">
        <is>
          <t>Emmvee Photovoltaic Power Ltd.</t>
        </is>
      </c>
      <c r="D2350" s="8" t="inlineStr">
        <is>
          <t>P&amp;F bearish descending breakdown</t>
        </is>
      </c>
      <c r="E2350" s="8" t="inlineStr">
        <is>
          <t>Bearish</t>
        </is>
      </c>
      <c r="F2350" s="8" t="inlineStr">
        <is>
          <t>bar</t>
        </is>
      </c>
      <c r="G2350" s="17" t="n">
        <v>282.1</v>
      </c>
      <c r="H2350" s="17" t="n">
        <v>293.9336418893815</v>
      </c>
      <c r="I2350" s="17" t="n"/>
      <c r="J2350" s="17" t="n">
        <v>305.8085610217125</v>
      </c>
      <c r="K2350" s="8" t="inlineStr">
        <is>
          <t>Works in reverse (fade it)</t>
        </is>
      </c>
      <c r="L2350" s="8" t="inlineStr">
        <is>
          <t>Weak - tends to fail</t>
        </is>
      </c>
      <c r="M2350" s="8" t="inlineStr">
        <is>
          <t>Yes</t>
        </is>
      </c>
    </row>
    <row r="2351">
      <c r="A2351" s="27" t="n">
        <v>46310</v>
      </c>
      <c r="B2351" s="8" t="inlineStr">
        <is>
          <t>EMMVEE</t>
        </is>
      </c>
      <c r="C2351" s="8" t="inlineStr">
        <is>
          <t>Emmvee Photovoltaic Power Ltd.</t>
        </is>
      </c>
      <c r="D2351" s="8" t="inlineStr">
        <is>
          <t>Wave-3 / ABC breakdown</t>
        </is>
      </c>
      <c r="E2351" s="8" t="inlineStr">
        <is>
          <t>Bearish</t>
        </is>
      </c>
      <c r="F2351" s="8" t="inlineStr">
        <is>
          <t>minor</t>
        </is>
      </c>
      <c r="G2351" s="17" t="n">
        <v>282.1</v>
      </c>
      <c r="H2351" s="17" t="n">
        <v>290.45</v>
      </c>
      <c r="I2351" s="17" t="n">
        <v>249.85</v>
      </c>
      <c r="J2351" s="17" t="n">
        <v>314.2</v>
      </c>
      <c r="K2351" s="8" t="inlineStr">
        <is>
          <t>No reliable edge</t>
        </is>
      </c>
      <c r="L2351" s="8" t="inlineStr">
        <is>
          <t>No reliable edge</t>
        </is>
      </c>
      <c r="M2351" s="8" t="inlineStr">
        <is>
          <t>Yes</t>
        </is>
      </c>
    </row>
    <row r="2352">
      <c r="A2352" s="27" t="n">
        <v>46310</v>
      </c>
      <c r="B2352" s="8" t="inlineStr">
        <is>
          <t>ENGINERSIN</t>
        </is>
      </c>
      <c r="C2352" s="8" t="inlineStr">
        <is>
          <t>Engineers India Ltd.</t>
        </is>
      </c>
      <c r="D2352" s="8" t="inlineStr">
        <is>
          <t>Wave-3 / ABC breakdown</t>
        </is>
      </c>
      <c r="E2352" s="8" t="inlineStr">
        <is>
          <t>Bearish</t>
        </is>
      </c>
      <c r="F2352" s="8" t="inlineStr">
        <is>
          <t>minor</t>
        </is>
      </c>
      <c r="G2352" s="17" t="n">
        <v>277.05</v>
      </c>
      <c r="H2352" s="17" t="n">
        <v>277.75</v>
      </c>
      <c r="I2352" s="17" t="n">
        <v>255.35</v>
      </c>
      <c r="J2352" s="17" t="n">
        <v>298.4</v>
      </c>
      <c r="K2352" s="8" t="inlineStr">
        <is>
          <t>No reliable edge</t>
        </is>
      </c>
      <c r="L2352" s="8" t="inlineStr">
        <is>
          <t>No reliable edge</t>
        </is>
      </c>
      <c r="M2352" s="8" t="inlineStr">
        <is>
          <t>Yes</t>
        </is>
      </c>
    </row>
    <row r="2353">
      <c r="A2353" s="27" t="n">
        <v>46310</v>
      </c>
      <c r="B2353" s="8" t="inlineStr">
        <is>
          <t>ENRIN</t>
        </is>
      </c>
      <c r="C2353" s="8" t="inlineStr">
        <is>
          <t>Siemens Energy India Ltd.</t>
        </is>
      </c>
      <c r="D2353" s="8" t="inlineStr">
        <is>
          <t>Wave-3 / ABC breakdown</t>
        </is>
      </c>
      <c r="E2353" s="8" t="inlineStr">
        <is>
          <t>Bearish</t>
        </is>
      </c>
      <c r="F2353" s="8" t="inlineStr">
        <is>
          <t>intermediate</t>
        </is>
      </c>
      <c r="G2353" s="17" t="n">
        <v>2957</v>
      </c>
      <c r="H2353" s="17" t="n">
        <v>2968</v>
      </c>
      <c r="I2353" s="17" t="n">
        <v>2641.9</v>
      </c>
      <c r="J2353" s="17" t="n">
        <v>3408.9</v>
      </c>
      <c r="K2353" s="8" t="inlineStr">
        <is>
          <t>No reliable edge</t>
        </is>
      </c>
      <c r="L2353" s="8" t="inlineStr">
        <is>
          <t>No reliable edge</t>
        </is>
      </c>
      <c r="M2353" s="8" t="inlineStr">
        <is>
          <t>Yes</t>
        </is>
      </c>
    </row>
    <row r="2354">
      <c r="A2354" s="27" t="n">
        <v>46310</v>
      </c>
      <c r="B2354" s="8" t="inlineStr">
        <is>
          <t>FACT</t>
        </is>
      </c>
      <c r="C2354" s="8" t="inlineStr">
        <is>
          <t>Fertilisers and Chemicals Travancore Ltd.</t>
        </is>
      </c>
      <c r="D2354" s="8" t="inlineStr">
        <is>
          <t>Downtrend-line breakout</t>
        </is>
      </c>
      <c r="E2354" s="8" t="inlineStr">
        <is>
          <t>Bullish</t>
        </is>
      </c>
      <c r="F2354" s="8" t="inlineStr">
        <is>
          <t>minor</t>
        </is>
      </c>
      <c r="G2354" s="17" t="n">
        <v>734.7</v>
      </c>
      <c r="H2354" s="17" t="n">
        <v>730.125</v>
      </c>
      <c r="I2354" s="17" t="n">
        <v>772.275</v>
      </c>
      <c r="J2354" s="17" t="n">
        <v>715.1</v>
      </c>
      <c r="K2354" s="8" t="inlineStr">
        <is>
          <t>Works in reverse (fade it)</t>
        </is>
      </c>
      <c r="L2354" s="8" t="inlineStr">
        <is>
          <t>No reliable edge</t>
        </is>
      </c>
      <c r="M2354" s="8" t="inlineStr">
        <is>
          <t>No</t>
        </is>
      </c>
    </row>
    <row r="2355">
      <c r="A2355" s="27" t="n">
        <v>46310</v>
      </c>
      <c r="B2355" s="8" t="inlineStr">
        <is>
          <t>FACT</t>
        </is>
      </c>
      <c r="C2355" s="8" t="inlineStr">
        <is>
          <t>Fertilisers and Chemicals Travancore Ltd.</t>
        </is>
      </c>
      <c r="D2355" s="8" t="inlineStr">
        <is>
          <t>Falling wedge - up breakout</t>
        </is>
      </c>
      <c r="E2355" s="8" t="inlineStr">
        <is>
          <t>Bullish</t>
        </is>
      </c>
      <c r="F2355" s="8" t="inlineStr">
        <is>
          <t>minor</t>
        </is>
      </c>
      <c r="G2355" s="17" t="n">
        <v>734.7</v>
      </c>
      <c r="H2355" s="17" t="n">
        <v>730.125</v>
      </c>
      <c r="I2355" s="17" t="n">
        <v>895.5387362637375</v>
      </c>
      <c r="J2355" s="17" t="n">
        <v>706.4596153846142</v>
      </c>
      <c r="K2355" s="8" t="inlineStr">
        <is>
          <t>No reliable edge</t>
        </is>
      </c>
      <c r="L2355" s="8" t="inlineStr">
        <is>
          <t>No reliable edge</t>
        </is>
      </c>
      <c r="M2355" s="8" t="inlineStr">
        <is>
          <t>No</t>
        </is>
      </c>
    </row>
    <row r="2356">
      <c r="A2356" s="27" t="n">
        <v>46310</v>
      </c>
      <c r="B2356" s="8" t="inlineStr">
        <is>
          <t>FEDERALBNK</t>
        </is>
      </c>
      <c r="C2356" s="8" t="inlineStr">
        <is>
          <t>Federal Bank Ltd.</t>
        </is>
      </c>
      <c r="D2356" s="8" t="inlineStr">
        <is>
          <t>Hidden bullish divergence (MACD hist)</t>
        </is>
      </c>
      <c r="E2356" s="8" t="inlineStr">
        <is>
          <t>Bullish</t>
        </is>
      </c>
      <c r="F2356" s="8" t="inlineStr">
        <is>
          <t>intermediate</t>
        </is>
      </c>
      <c r="G2356" s="17" t="n">
        <v>335</v>
      </c>
      <c r="H2356" s="17" t="n">
        <v>335</v>
      </c>
      <c r="I2356" s="17" t="n"/>
      <c r="J2356" s="17" t="n">
        <v>313.75</v>
      </c>
      <c r="K2356" s="8" t="inlineStr">
        <is>
          <t>No reliable edge</t>
        </is>
      </c>
      <c r="L2356" s="8" t="inlineStr">
        <is>
          <t>Weak - tends to fail</t>
        </is>
      </c>
      <c r="M2356" s="8" t="inlineStr">
        <is>
          <t>Yes</t>
        </is>
      </c>
    </row>
    <row r="2357">
      <c r="A2357" s="27" t="n">
        <v>46310</v>
      </c>
      <c r="B2357" s="8" t="inlineStr">
        <is>
          <t>FEDERALBNK</t>
        </is>
      </c>
      <c r="C2357" s="8" t="inlineStr">
        <is>
          <t>Federal Bank Ltd.</t>
        </is>
      </c>
      <c r="D2357" s="8" t="inlineStr">
        <is>
          <t>Hidden bullish divergence (MFI)</t>
        </is>
      </c>
      <c r="E2357" s="8" t="inlineStr">
        <is>
          <t>Bullish</t>
        </is>
      </c>
      <c r="F2357" s="8" t="inlineStr">
        <is>
          <t>intermediate</t>
        </is>
      </c>
      <c r="G2357" s="17" t="n">
        <v>335</v>
      </c>
      <c r="H2357" s="17" t="n">
        <v>335</v>
      </c>
      <c r="I2357" s="17" t="n"/>
      <c r="J2357" s="17" t="n">
        <v>313.75</v>
      </c>
      <c r="K2357" s="8" t="inlineStr">
        <is>
          <t>No reliable edge</t>
        </is>
      </c>
      <c r="L2357" s="8" t="inlineStr">
        <is>
          <t>No reliable edge</t>
        </is>
      </c>
      <c r="M2357" s="8" t="inlineStr">
        <is>
          <t>Yes</t>
        </is>
      </c>
    </row>
    <row r="2358">
      <c r="A2358" s="27" t="n">
        <v>46310</v>
      </c>
      <c r="B2358" s="8" t="inlineStr">
        <is>
          <t>FEDERALBNK</t>
        </is>
      </c>
      <c r="C2358" s="8" t="inlineStr">
        <is>
          <t>Federal Bank Ltd.</t>
        </is>
      </c>
      <c r="D2358" s="8" t="inlineStr">
        <is>
          <t>Hidden bullish divergence (RSI)</t>
        </is>
      </c>
      <c r="E2358" s="8" t="inlineStr">
        <is>
          <t>Bullish</t>
        </is>
      </c>
      <c r="F2358" s="8" t="inlineStr">
        <is>
          <t>intermediate</t>
        </is>
      </c>
      <c r="G2358" s="17" t="n">
        <v>335</v>
      </c>
      <c r="H2358" s="17" t="n">
        <v>335</v>
      </c>
      <c r="I2358" s="17" t="n"/>
      <c r="J2358" s="17" t="n">
        <v>313.75</v>
      </c>
      <c r="K2358" s="8" t="inlineStr">
        <is>
          <t>No reliable edge</t>
        </is>
      </c>
      <c r="L2358" s="8" t="inlineStr">
        <is>
          <t>Weak - tends to fail</t>
        </is>
      </c>
      <c r="M2358" s="8" t="inlineStr">
        <is>
          <t>Yes</t>
        </is>
      </c>
    </row>
    <row r="2359">
      <c r="A2359" s="27" t="n">
        <v>46310</v>
      </c>
      <c r="B2359" s="8" t="inlineStr">
        <is>
          <t>FINCABLES</t>
        </is>
      </c>
      <c r="C2359" s="8" t="inlineStr">
        <is>
          <t>Finolex Cables Ltd.</t>
        </is>
      </c>
      <c r="D2359" s="8" t="inlineStr">
        <is>
          <t>Bearish Quasimodo</t>
        </is>
      </c>
      <c r="E2359" s="8" t="inlineStr">
        <is>
          <t>Bearish</t>
        </is>
      </c>
      <c r="F2359" s="8" t="inlineStr">
        <is>
          <t>minor</t>
        </is>
      </c>
      <c r="G2359" s="17" t="n">
        <v>1393.9</v>
      </c>
      <c r="H2359" s="17" t="n">
        <v>1419.669348739388</v>
      </c>
      <c r="I2359" s="17" t="n">
        <v>1377.9</v>
      </c>
      <c r="J2359" s="17" t="n">
        <v>1499</v>
      </c>
      <c r="K2359" s="8" t="inlineStr">
        <is>
          <t>No reliable edge</t>
        </is>
      </c>
      <c r="L2359" s="8" t="inlineStr">
        <is>
          <t>No reliable edge</t>
        </is>
      </c>
      <c r="M2359" s="8" t="inlineStr">
        <is>
          <t>Yes</t>
        </is>
      </c>
    </row>
    <row r="2360">
      <c r="A2360" s="27" t="n">
        <v>46310</v>
      </c>
      <c r="B2360" s="8" t="inlineStr">
        <is>
          <t>FLUOROCHEM</t>
        </is>
      </c>
      <c r="C2360" s="8" t="inlineStr">
        <is>
          <t>Gujarat Fluorochemicals Ltd.</t>
        </is>
      </c>
      <c r="D2360" s="8" t="inlineStr">
        <is>
          <t>Ascending triangle - down breakout</t>
        </is>
      </c>
      <c r="E2360" s="8" t="inlineStr">
        <is>
          <t>Bearish</t>
        </is>
      </c>
      <c r="F2360" s="8" t="inlineStr">
        <is>
          <t>minor</t>
        </is>
      </c>
      <c r="G2360" s="17" t="n">
        <v>4512.5</v>
      </c>
      <c r="H2360" s="17" t="n">
        <v>4554.080000000002</v>
      </c>
      <c r="I2360" s="17" t="n">
        <v>4143.613333333338</v>
      </c>
      <c r="J2360" s="17" t="n">
        <v>4685.516666666666</v>
      </c>
      <c r="K2360" s="8" t="inlineStr">
        <is>
          <t>No reliable edge</t>
        </is>
      </c>
      <c r="L2360" s="8" t="inlineStr">
        <is>
          <t>No reliable edge</t>
        </is>
      </c>
      <c r="M2360" s="8" t="inlineStr">
        <is>
          <t>Yes</t>
        </is>
      </c>
    </row>
    <row r="2361">
      <c r="A2361" s="27" t="n">
        <v>46310</v>
      </c>
      <c r="B2361" s="8" t="inlineStr">
        <is>
          <t>FLUOROCHEM</t>
        </is>
      </c>
      <c r="C2361" s="8" t="inlineStr">
        <is>
          <t>Gujarat Fluorochemicals Ltd.</t>
        </is>
      </c>
      <c r="D2361" s="8" t="inlineStr">
        <is>
          <t>Diamond - down breakout</t>
        </is>
      </c>
      <c r="E2361" s="8" t="inlineStr">
        <is>
          <t>Bearish</t>
        </is>
      </c>
      <c r="F2361" s="8" t="inlineStr">
        <is>
          <t>minor</t>
        </is>
      </c>
      <c r="G2361" s="17" t="n">
        <v>4512.5</v>
      </c>
      <c r="H2361" s="17" t="n">
        <v>4554.080000000002</v>
      </c>
      <c r="I2361" s="17" t="n">
        <v>3891.580000000002</v>
      </c>
      <c r="J2361" s="17" t="n">
        <v>4541.462500000001</v>
      </c>
      <c r="K2361" s="8" t="inlineStr">
        <is>
          <t>No reliable edge</t>
        </is>
      </c>
      <c r="L2361" s="8" t="inlineStr">
        <is>
          <t>No reliable edge</t>
        </is>
      </c>
      <c r="M2361" s="8" t="inlineStr">
        <is>
          <t>Yes</t>
        </is>
      </c>
    </row>
    <row r="2362">
      <c r="A2362" s="27" t="n">
        <v>46310</v>
      </c>
      <c r="B2362" s="8" t="inlineStr">
        <is>
          <t>GALLANTT</t>
        </is>
      </c>
      <c r="C2362" s="8" t="inlineStr">
        <is>
          <t>Gallantt Ispat Ltd.</t>
        </is>
      </c>
      <c r="D2362" s="8" t="inlineStr">
        <is>
          <t>P&amp;F bullish ascending breakout</t>
        </is>
      </c>
      <c r="E2362" s="8" t="inlineStr">
        <is>
          <t>Bullish</t>
        </is>
      </c>
      <c r="F2362" s="8" t="inlineStr">
        <is>
          <t>bar</t>
        </is>
      </c>
      <c r="G2362" s="17" t="n">
        <v>628.15</v>
      </c>
      <c r="H2362" s="17" t="n">
        <v>611.5833463020618</v>
      </c>
      <c r="I2362" s="17" t="n"/>
      <c r="J2362" s="17" t="n">
        <v>576.3086466574524</v>
      </c>
      <c r="K2362" s="8" t="inlineStr">
        <is>
          <t>No reliable edge</t>
        </is>
      </c>
      <c r="L2362" s="8" t="inlineStr">
        <is>
          <t>Works in reverse (fade it)</t>
        </is>
      </c>
      <c r="M2362" s="8" t="inlineStr">
        <is>
          <t>Yes</t>
        </is>
      </c>
    </row>
    <row r="2363">
      <c r="A2363" s="27" t="n">
        <v>46310</v>
      </c>
      <c r="B2363" s="8" t="inlineStr">
        <is>
          <t>GALLANTT</t>
        </is>
      </c>
      <c r="C2363" s="8" t="inlineStr">
        <is>
          <t>Gallantt Ispat Ltd.</t>
        </is>
      </c>
      <c r="D2363" s="8" t="inlineStr">
        <is>
          <t>Wave-3 / ABC breakout up</t>
        </is>
      </c>
      <c r="E2363" s="8" t="inlineStr">
        <is>
          <t>Bullish</t>
        </is>
      </c>
      <c r="F2363" s="8" t="inlineStr">
        <is>
          <t>minor</t>
        </is>
      </c>
      <c r="G2363" s="17" t="n">
        <v>628.15</v>
      </c>
      <c r="H2363" s="17" t="n">
        <v>613.65</v>
      </c>
      <c r="I2363" s="17" t="n">
        <v>674.65</v>
      </c>
      <c r="J2363" s="17" t="n">
        <v>561</v>
      </c>
      <c r="K2363" s="8" t="inlineStr">
        <is>
          <t>Weak - tends to fail</t>
        </is>
      </c>
      <c r="L2363" s="8" t="inlineStr">
        <is>
          <t>Weak - tends to fail</t>
        </is>
      </c>
      <c r="M2363" s="8" t="inlineStr">
        <is>
          <t>Yes</t>
        </is>
      </c>
    </row>
    <row r="2364">
      <c r="A2364" s="27" t="n">
        <v>46310</v>
      </c>
      <c r="B2364" s="8" t="inlineStr">
        <is>
          <t>GICRE</t>
        </is>
      </c>
      <c r="C2364" s="8" t="inlineStr">
        <is>
          <t>General Insurance Corporation of India</t>
        </is>
      </c>
      <c r="D2364" s="8" t="inlineStr">
        <is>
          <t>Elliott 5-wave decline complete</t>
        </is>
      </c>
      <c r="E2364" s="8" t="inlineStr">
        <is>
          <t>Bullish</t>
        </is>
      </c>
      <c r="F2364" s="8" t="inlineStr">
        <is>
          <t>minor</t>
        </is>
      </c>
      <c r="G2364" s="17" t="n">
        <v>326.35</v>
      </c>
      <c r="H2364" s="17" t="n">
        <v>320.75</v>
      </c>
      <c r="I2364" s="17" t="n">
        <v>328.7999</v>
      </c>
      <c r="J2364" s="17" t="n">
        <v>308</v>
      </c>
      <c r="K2364" s="8" t="inlineStr">
        <is>
          <t>Weak - tends to fail</t>
        </is>
      </c>
      <c r="L2364" s="8" t="inlineStr">
        <is>
          <t>No reliable edge</t>
        </is>
      </c>
      <c r="M2364" s="8" t="inlineStr">
        <is>
          <t>Yes</t>
        </is>
      </c>
    </row>
    <row r="2365">
      <c r="A2365" s="27" t="n">
        <v>46310</v>
      </c>
      <c r="B2365" s="8" t="inlineStr">
        <is>
          <t>GICRE</t>
        </is>
      </c>
      <c r="C2365" s="8" t="inlineStr">
        <is>
          <t>General Insurance Corporation of India</t>
        </is>
      </c>
      <c r="D2365" s="8" t="inlineStr">
        <is>
          <t>V-bottom</t>
        </is>
      </c>
      <c r="E2365" s="8" t="inlineStr">
        <is>
          <t>Bullish</t>
        </is>
      </c>
      <c r="F2365" s="8" t="inlineStr">
        <is>
          <t>minor</t>
        </is>
      </c>
      <c r="G2365" s="17" t="n">
        <v>326.35</v>
      </c>
      <c r="H2365" s="17" t="n">
        <v>323.759</v>
      </c>
      <c r="I2365" s="17" t="n">
        <v>333.5</v>
      </c>
      <c r="J2365" s="17" t="n">
        <v>308</v>
      </c>
      <c r="K2365" s="8" t="inlineStr">
        <is>
          <t>No reliable edge</t>
        </is>
      </c>
      <c r="L2365" s="8" t="inlineStr">
        <is>
          <t>No reliable edge</t>
        </is>
      </c>
      <c r="M2365" s="8" t="inlineStr">
        <is>
          <t>Yes</t>
        </is>
      </c>
    </row>
    <row r="2366">
      <c r="A2366" s="27" t="n">
        <v>46310</v>
      </c>
      <c r="B2366" s="8" t="inlineStr">
        <is>
          <t>GODREJCP</t>
        </is>
      </c>
      <c r="C2366" s="8" t="inlineStr">
        <is>
          <t>Godrej Consumer Products Ltd.</t>
        </is>
      </c>
      <c r="D2366" s="8" t="inlineStr">
        <is>
          <t>Hidden bullish divergence (OBV)</t>
        </is>
      </c>
      <c r="E2366" s="8" t="inlineStr">
        <is>
          <t>Bullish</t>
        </is>
      </c>
      <c r="F2366" s="8" t="inlineStr">
        <is>
          <t>minor</t>
        </is>
      </c>
      <c r="G2366" s="17" t="n">
        <v>869.4</v>
      </c>
      <c r="H2366" s="17" t="n">
        <v>869.4</v>
      </c>
      <c r="I2366" s="17" t="n"/>
      <c r="J2366" s="17" t="n">
        <v>840.5</v>
      </c>
      <c r="K2366" s="8" t="inlineStr">
        <is>
          <t>No reliable edge</t>
        </is>
      </c>
      <c r="L2366" s="8" t="inlineStr">
        <is>
          <t>No reliable edge</t>
        </is>
      </c>
      <c r="M2366" s="8" t="inlineStr">
        <is>
          <t>Yes</t>
        </is>
      </c>
    </row>
    <row r="2367">
      <c r="A2367" s="27" t="n">
        <v>46310</v>
      </c>
      <c r="B2367" s="8" t="inlineStr">
        <is>
          <t>GODREJIND</t>
        </is>
      </c>
      <c r="C2367" s="8" t="inlineStr">
        <is>
          <t>Godrej Industries Ltd.</t>
        </is>
      </c>
      <c r="D2367" s="8" t="inlineStr">
        <is>
          <t>Bullish divergence (MACD hist)</t>
        </is>
      </c>
      <c r="E2367" s="8" t="inlineStr">
        <is>
          <t>Bullish</t>
        </is>
      </c>
      <c r="F2367" s="8" t="inlineStr">
        <is>
          <t>intermediate</t>
        </is>
      </c>
      <c r="G2367" s="17" t="n">
        <v>1030.5</v>
      </c>
      <c r="H2367" s="17" t="n">
        <v>1030.5</v>
      </c>
      <c r="I2367" s="17" t="n"/>
      <c r="J2367" s="17" t="n">
        <v>974.5</v>
      </c>
      <c r="K2367" s="8" t="inlineStr">
        <is>
          <t>No reliable edge</t>
        </is>
      </c>
      <c r="L2367" s="8" t="inlineStr">
        <is>
          <t>No reliable edge</t>
        </is>
      </c>
      <c r="M2367" s="8" t="inlineStr">
        <is>
          <t>Yes</t>
        </is>
      </c>
    </row>
    <row r="2368">
      <c r="A2368" s="27" t="n">
        <v>46310</v>
      </c>
      <c r="B2368" s="8" t="inlineStr">
        <is>
          <t>GODREJIND</t>
        </is>
      </c>
      <c r="C2368" s="8" t="inlineStr">
        <is>
          <t>Godrej Industries Ltd.</t>
        </is>
      </c>
      <c r="D2368" s="8" t="inlineStr">
        <is>
          <t>Bullish divergence (MFI)</t>
        </is>
      </c>
      <c r="E2368" s="8" t="inlineStr">
        <is>
          <t>Bullish</t>
        </is>
      </c>
      <c r="F2368" s="8" t="inlineStr">
        <is>
          <t>intermediate</t>
        </is>
      </c>
      <c r="G2368" s="17" t="n">
        <v>1030.5</v>
      </c>
      <c r="H2368" s="17" t="n">
        <v>1030.5</v>
      </c>
      <c r="I2368" s="17" t="n"/>
      <c r="J2368" s="17" t="n">
        <v>974.5</v>
      </c>
      <c r="K2368" s="8" t="inlineStr">
        <is>
          <t>Weak - tends to fail</t>
        </is>
      </c>
      <c r="L2368" s="8" t="inlineStr">
        <is>
          <t>No reliable edge</t>
        </is>
      </c>
      <c r="M2368" s="8" t="inlineStr">
        <is>
          <t>Yes</t>
        </is>
      </c>
    </row>
    <row r="2369">
      <c r="A2369" s="27" t="n">
        <v>46310</v>
      </c>
      <c r="B2369" s="8" t="inlineStr">
        <is>
          <t>GODREJIND</t>
        </is>
      </c>
      <c r="C2369" s="8" t="inlineStr">
        <is>
          <t>Godrej Industries Ltd.</t>
        </is>
      </c>
      <c r="D2369" s="8" t="inlineStr">
        <is>
          <t>Bullish divergence (OBV)</t>
        </is>
      </c>
      <c r="E2369" s="8" t="inlineStr">
        <is>
          <t>Bullish</t>
        </is>
      </c>
      <c r="F2369" s="8" t="inlineStr">
        <is>
          <t>intermediate</t>
        </is>
      </c>
      <c r="G2369" s="17" t="n">
        <v>1030.5</v>
      </c>
      <c r="H2369" s="17" t="n">
        <v>1030.5</v>
      </c>
      <c r="I2369" s="17" t="n"/>
      <c r="J2369" s="17" t="n">
        <v>974.5</v>
      </c>
      <c r="K2369" s="8" t="inlineStr">
        <is>
          <t>No reliable edge</t>
        </is>
      </c>
      <c r="L2369" s="8" t="inlineStr">
        <is>
          <t>No reliable edge</t>
        </is>
      </c>
      <c r="M2369" s="8" t="inlineStr">
        <is>
          <t>Yes</t>
        </is>
      </c>
    </row>
    <row r="2370">
      <c r="A2370" s="27" t="n">
        <v>46310</v>
      </c>
      <c r="B2370" s="8" t="inlineStr">
        <is>
          <t>GODREJIND</t>
        </is>
      </c>
      <c r="C2370" s="8" t="inlineStr">
        <is>
          <t>Godrej Industries Ltd.</t>
        </is>
      </c>
      <c r="D2370" s="8" t="inlineStr">
        <is>
          <t>Channel down - up breakout</t>
        </is>
      </c>
      <c r="E2370" s="8" t="inlineStr">
        <is>
          <t>Bullish</t>
        </is>
      </c>
      <c r="F2370" s="8" t="inlineStr">
        <is>
          <t>minor</t>
        </is>
      </c>
      <c r="G2370" s="17" t="n">
        <v>1030.5</v>
      </c>
      <c r="H2370" s="17" t="n">
        <v>1007.369017632245</v>
      </c>
      <c r="I2370" s="17" t="n">
        <v>1083.190444215601</v>
      </c>
      <c r="J2370" s="17" t="n">
        <v>930.6629834254163</v>
      </c>
      <c r="K2370" s="8" t="inlineStr">
        <is>
          <t>No reliable edge</t>
        </is>
      </c>
      <c r="L2370" s="8" t="inlineStr">
        <is>
          <t>No reliable edge</t>
        </is>
      </c>
      <c r="M2370" s="8" t="inlineStr">
        <is>
          <t>Yes</t>
        </is>
      </c>
    </row>
    <row r="2371">
      <c r="A2371" s="27" t="n">
        <v>46310</v>
      </c>
      <c r="B2371" s="8" t="inlineStr">
        <is>
          <t>GODREJIND</t>
        </is>
      </c>
      <c r="C2371" s="8" t="inlineStr">
        <is>
          <t>Godrej Industries Ltd.</t>
        </is>
      </c>
      <c r="D2371" s="8" t="inlineStr">
        <is>
          <t>Downtrend-line breakout</t>
        </is>
      </c>
      <c r="E2371" s="8" t="inlineStr">
        <is>
          <t>Bullish</t>
        </is>
      </c>
      <c r="F2371" s="8" t="inlineStr">
        <is>
          <t>minor</t>
        </is>
      </c>
      <c r="G2371" s="17" t="n">
        <v>1030.5</v>
      </c>
      <c r="H2371" s="17" t="n">
        <v>999.75</v>
      </c>
      <c r="I2371" s="17" t="n">
        <v>1063.75</v>
      </c>
      <c r="J2371" s="17" t="n">
        <v>974.5</v>
      </c>
      <c r="K2371" s="8" t="inlineStr">
        <is>
          <t>Works in reverse (fade it)</t>
        </is>
      </c>
      <c r="L2371" s="8" t="inlineStr">
        <is>
          <t>No reliable edge</t>
        </is>
      </c>
      <c r="M2371" s="8" t="inlineStr">
        <is>
          <t>Yes</t>
        </is>
      </c>
    </row>
    <row r="2372">
      <c r="A2372" s="27" t="n">
        <v>46310</v>
      </c>
      <c r="B2372" s="8" t="inlineStr">
        <is>
          <t>GODREJIND</t>
        </is>
      </c>
      <c r="C2372" s="8" t="inlineStr">
        <is>
          <t>Godrej Industries Ltd.</t>
        </is>
      </c>
      <c r="D2372" s="8" t="inlineStr">
        <is>
          <t>Elliott 5-wave decline complete</t>
        </is>
      </c>
      <c r="E2372" s="8" t="inlineStr">
        <is>
          <t>Bullish</t>
        </is>
      </c>
      <c r="F2372" s="8" t="inlineStr">
        <is>
          <t>minor</t>
        </is>
      </c>
      <c r="G2372" s="17" t="n">
        <v>1030.5</v>
      </c>
      <c r="H2372" s="17" t="n">
        <v>1014.25</v>
      </c>
      <c r="I2372" s="17" t="n">
        <v>1066.7148</v>
      </c>
      <c r="J2372" s="17" t="n">
        <v>974.5</v>
      </c>
      <c r="K2372" s="8" t="inlineStr">
        <is>
          <t>Weak - tends to fail</t>
        </is>
      </c>
      <c r="L2372" s="8" t="inlineStr">
        <is>
          <t>No reliable edge</t>
        </is>
      </c>
      <c r="M2372" s="8" t="inlineStr">
        <is>
          <t>Yes</t>
        </is>
      </c>
    </row>
    <row r="2373">
      <c r="A2373" s="27" t="n">
        <v>46310</v>
      </c>
      <c r="B2373" s="8" t="inlineStr">
        <is>
          <t>GODREJPROP</t>
        </is>
      </c>
      <c r="C2373" s="8" t="inlineStr">
        <is>
          <t>Godrej Properties Ltd.</t>
        </is>
      </c>
      <c r="D2373" s="8" t="inlineStr">
        <is>
          <t>Bullish divergence (MACD hist)</t>
        </is>
      </c>
      <c r="E2373" s="8" t="inlineStr">
        <is>
          <t>Bullish</t>
        </is>
      </c>
      <c r="F2373" s="8" t="inlineStr">
        <is>
          <t>minor</t>
        </is>
      </c>
      <c r="G2373" s="17" t="n">
        <v>1616.9</v>
      </c>
      <c r="H2373" s="17" t="n">
        <v>1616.9</v>
      </c>
      <c r="I2373" s="17" t="n"/>
      <c r="J2373" s="17" t="n">
        <v>1530</v>
      </c>
      <c r="K2373" s="8" t="inlineStr">
        <is>
          <t>No reliable edge</t>
        </is>
      </c>
      <c r="L2373" s="8" t="inlineStr">
        <is>
          <t>No reliable edge</t>
        </is>
      </c>
      <c r="M2373" s="8" t="inlineStr">
        <is>
          <t>Yes</t>
        </is>
      </c>
    </row>
    <row r="2374">
      <c r="A2374" s="27" t="n">
        <v>46310</v>
      </c>
      <c r="B2374" s="8" t="inlineStr">
        <is>
          <t>GRANULES</t>
        </is>
      </c>
      <c r="C2374" s="8" t="inlineStr">
        <is>
          <t>Granules India Ltd.</t>
        </is>
      </c>
      <c r="D2374" s="8" t="inlineStr">
        <is>
          <t>Bullish divergence (MACD hist)</t>
        </is>
      </c>
      <c r="E2374" s="8" t="inlineStr">
        <is>
          <t>Bullish</t>
        </is>
      </c>
      <c r="F2374" s="8" t="inlineStr">
        <is>
          <t>minor</t>
        </is>
      </c>
      <c r="G2374" s="17" t="n">
        <v>811.95</v>
      </c>
      <c r="H2374" s="17" t="n">
        <v>811.95</v>
      </c>
      <c r="I2374" s="17" t="n"/>
      <c r="J2374" s="17" t="n">
        <v>782.05</v>
      </c>
      <c r="K2374" s="8" t="inlineStr">
        <is>
          <t>No reliable edge</t>
        </is>
      </c>
      <c r="L2374" s="8" t="inlineStr">
        <is>
          <t>No reliable edge</t>
        </is>
      </c>
      <c r="M2374" s="8" t="inlineStr">
        <is>
          <t>Yes</t>
        </is>
      </c>
    </row>
    <row r="2375">
      <c r="A2375" s="27" t="n">
        <v>46310</v>
      </c>
      <c r="B2375" s="8" t="inlineStr">
        <is>
          <t>GRANULES</t>
        </is>
      </c>
      <c r="C2375" s="8" t="inlineStr">
        <is>
          <t>Granules India Ltd.</t>
        </is>
      </c>
      <c r="D2375" s="8" t="inlineStr">
        <is>
          <t>Bullish divergence (MFI)</t>
        </is>
      </c>
      <c r="E2375" s="8" t="inlineStr">
        <is>
          <t>Bullish</t>
        </is>
      </c>
      <c r="F2375" s="8" t="inlineStr">
        <is>
          <t>minor</t>
        </is>
      </c>
      <c r="G2375" s="17" t="n">
        <v>811.95</v>
      </c>
      <c r="H2375" s="17" t="n">
        <v>811.95</v>
      </c>
      <c r="I2375" s="17" t="n"/>
      <c r="J2375" s="17" t="n">
        <v>782.05</v>
      </c>
      <c r="K2375" s="8" t="inlineStr">
        <is>
          <t>Weak - tends to fail</t>
        </is>
      </c>
      <c r="L2375" s="8" t="inlineStr">
        <is>
          <t>No reliable edge</t>
        </is>
      </c>
      <c r="M2375" s="8" t="inlineStr">
        <is>
          <t>Yes</t>
        </is>
      </c>
    </row>
    <row r="2376">
      <c r="A2376" s="27" t="n">
        <v>46310</v>
      </c>
      <c r="B2376" s="8" t="inlineStr">
        <is>
          <t>GRANULES</t>
        </is>
      </c>
      <c r="C2376" s="8" t="inlineStr">
        <is>
          <t>Granules India Ltd.</t>
        </is>
      </c>
      <c r="D2376" s="8" t="inlineStr">
        <is>
          <t>Bullish divergence (OBV)</t>
        </is>
      </c>
      <c r="E2376" s="8" t="inlineStr">
        <is>
          <t>Bullish</t>
        </is>
      </c>
      <c r="F2376" s="8" t="inlineStr">
        <is>
          <t>minor</t>
        </is>
      </c>
      <c r="G2376" s="17" t="n">
        <v>811.95</v>
      </c>
      <c r="H2376" s="17" t="n">
        <v>811.95</v>
      </c>
      <c r="I2376" s="17" t="n"/>
      <c r="J2376" s="17" t="n">
        <v>782.05</v>
      </c>
      <c r="K2376" s="8" t="inlineStr">
        <is>
          <t>No reliable edge</t>
        </is>
      </c>
      <c r="L2376" s="8" t="inlineStr">
        <is>
          <t>No reliable edge</t>
        </is>
      </c>
      <c r="M2376" s="8" t="inlineStr">
        <is>
          <t>Yes</t>
        </is>
      </c>
    </row>
    <row r="2377">
      <c r="A2377" s="27" t="n">
        <v>46310</v>
      </c>
      <c r="B2377" s="8" t="inlineStr">
        <is>
          <t>GRANULES</t>
        </is>
      </c>
      <c r="C2377" s="8" t="inlineStr">
        <is>
          <t>Granules India Ltd.</t>
        </is>
      </c>
      <c r="D2377" s="8" t="inlineStr">
        <is>
          <t>Bullish divergence (RSI)</t>
        </is>
      </c>
      <c r="E2377" s="8" t="inlineStr">
        <is>
          <t>Bullish</t>
        </is>
      </c>
      <c r="F2377" s="8" t="inlineStr">
        <is>
          <t>minor</t>
        </is>
      </c>
      <c r="G2377" s="17" t="n">
        <v>811.95</v>
      </c>
      <c r="H2377" s="17" t="n">
        <v>811.95</v>
      </c>
      <c r="I2377" s="17" t="n"/>
      <c r="J2377" s="17" t="n">
        <v>782.05</v>
      </c>
      <c r="K2377" s="8" t="inlineStr">
        <is>
          <t>No reliable edge</t>
        </is>
      </c>
      <c r="L2377" s="8" t="inlineStr">
        <is>
          <t>No reliable edge</t>
        </is>
      </c>
      <c r="M2377" s="8" t="inlineStr">
        <is>
          <t>Yes</t>
        </is>
      </c>
    </row>
    <row r="2378">
      <c r="A2378" s="27" t="n">
        <v>46310</v>
      </c>
      <c r="B2378" s="8" t="inlineStr">
        <is>
          <t>GRAPHITE</t>
        </is>
      </c>
      <c r="C2378" s="8" t="inlineStr">
        <is>
          <t>Graphite India Ltd.</t>
        </is>
      </c>
      <c r="D2378" s="8" t="inlineStr">
        <is>
          <t>Ascending triangle - down breakout</t>
        </is>
      </c>
      <c r="E2378" s="8" t="inlineStr">
        <is>
          <t>Bearish</t>
        </is>
      </c>
      <c r="F2378" s="8" t="inlineStr">
        <is>
          <t>intermediate</t>
        </is>
      </c>
      <c r="G2378" s="17" t="n">
        <v>767.2</v>
      </c>
      <c r="H2378" s="17" t="n">
        <v>785.4101694915253</v>
      </c>
      <c r="I2378" s="17" t="n">
        <v>433.4625676513666</v>
      </c>
      <c r="J2378" s="17" t="n">
        <v>877.4956910173825</v>
      </c>
      <c r="K2378" s="8" t="inlineStr">
        <is>
          <t>No reliable edge</t>
        </is>
      </c>
      <c r="L2378" s="8" t="inlineStr">
        <is>
          <t>No reliable edge</t>
        </is>
      </c>
      <c r="M2378" s="8" t="inlineStr">
        <is>
          <t>Yes</t>
        </is>
      </c>
    </row>
    <row r="2379">
      <c r="A2379" s="27" t="n">
        <v>46310</v>
      </c>
      <c r="B2379" s="8" t="inlineStr">
        <is>
          <t>GRAPHITE</t>
        </is>
      </c>
      <c r="C2379" s="8" t="inlineStr">
        <is>
          <t>Graphite India Ltd.</t>
        </is>
      </c>
      <c r="D2379" s="8" t="inlineStr">
        <is>
          <t>Hidden bearish divergence (OBV)</t>
        </is>
      </c>
      <c r="E2379" s="8" t="inlineStr">
        <is>
          <t>Bearish</t>
        </is>
      </c>
      <c r="F2379" s="8" t="inlineStr">
        <is>
          <t>intermediate</t>
        </is>
      </c>
      <c r="G2379" s="17" t="n">
        <v>767.2</v>
      </c>
      <c r="H2379" s="17" t="n">
        <v>767.2</v>
      </c>
      <c r="I2379" s="17" t="n"/>
      <c r="J2379" s="17" t="n">
        <v>861.5</v>
      </c>
      <c r="K2379" s="8" t="inlineStr">
        <is>
          <t>No reliable edge</t>
        </is>
      </c>
      <c r="L2379" s="8" t="inlineStr">
        <is>
          <t>Weak edge</t>
        </is>
      </c>
      <c r="M2379" s="8" t="inlineStr">
        <is>
          <t>Yes</t>
        </is>
      </c>
    </row>
    <row r="2380">
      <c r="A2380" s="27" t="n">
        <v>46310</v>
      </c>
      <c r="B2380" s="8" t="inlineStr">
        <is>
          <t>GRAPHITE</t>
        </is>
      </c>
      <c r="C2380" s="8" t="inlineStr">
        <is>
          <t>Graphite India Ltd.</t>
        </is>
      </c>
      <c r="D2380" s="8" t="inlineStr">
        <is>
          <t>Uptrend-line breakdown</t>
        </is>
      </c>
      <c r="E2380" s="8" t="inlineStr">
        <is>
          <t>Bearish</t>
        </is>
      </c>
      <c r="F2380" s="8" t="inlineStr">
        <is>
          <t>intermediate</t>
        </is>
      </c>
      <c r="G2380" s="17" t="n">
        <v>767.2</v>
      </c>
      <c r="H2380" s="17" t="n">
        <v>785.4101694915253</v>
      </c>
      <c r="I2380" s="17" t="n">
        <v>687.1457627118643</v>
      </c>
      <c r="J2380" s="17" t="n">
        <v>861.5</v>
      </c>
      <c r="K2380" s="8" t="inlineStr">
        <is>
          <t>No reliable edge</t>
        </is>
      </c>
      <c r="L2380" s="8" t="inlineStr">
        <is>
          <t>No reliable edge</t>
        </is>
      </c>
      <c r="M2380" s="8" t="inlineStr">
        <is>
          <t>Yes</t>
        </is>
      </c>
    </row>
    <row r="2381">
      <c r="A2381" s="27" t="n">
        <v>46310</v>
      </c>
      <c r="B2381" s="8" t="inlineStr">
        <is>
          <t>GROWW</t>
        </is>
      </c>
      <c r="C2381" s="8" t="inlineStr">
        <is>
          <t>Billionbrains Garage Ventures Ltd. (Groww)</t>
        </is>
      </c>
      <c r="D2381" s="8" t="inlineStr">
        <is>
          <t>2B top / Turtle soup</t>
        </is>
      </c>
      <c r="E2381" s="8" t="inlineStr">
        <is>
          <t>Bearish</t>
        </is>
      </c>
      <c r="F2381" s="8" t="inlineStr">
        <is>
          <t>bar</t>
        </is>
      </c>
      <c r="G2381" s="17" t="n">
        <v>197.98</v>
      </c>
      <c r="H2381" s="17" t="n">
        <v>198.52</v>
      </c>
      <c r="I2381" s="17" t="n"/>
      <c r="J2381" s="17" t="n">
        <v>200.8</v>
      </c>
      <c r="K2381" s="8" t="inlineStr">
        <is>
          <t>Weak edge</t>
        </is>
      </c>
      <c r="L2381" s="8" t="inlineStr">
        <is>
          <t>Works (significant)</t>
        </is>
      </c>
      <c r="M2381" s="8" t="inlineStr">
        <is>
          <t>Yes</t>
        </is>
      </c>
    </row>
    <row r="2382">
      <c r="A2382" s="27" t="n">
        <v>46310</v>
      </c>
      <c r="B2382" s="8" t="inlineStr">
        <is>
          <t>GROWW</t>
        </is>
      </c>
      <c r="C2382" s="8" t="inlineStr">
        <is>
          <t>Billionbrains Garage Ventures Ltd. (Groww)</t>
        </is>
      </c>
      <c r="D2382" s="8" t="inlineStr">
        <is>
          <t>Pocket pivot</t>
        </is>
      </c>
      <c r="E2382" s="8" t="inlineStr">
        <is>
          <t>Bullish</t>
        </is>
      </c>
      <c r="F2382" s="8" t="inlineStr">
        <is>
          <t>bar</t>
        </is>
      </c>
      <c r="G2382" s="17" t="n">
        <v>197.98</v>
      </c>
      <c r="H2382" s="17" t="n">
        <v>197.98</v>
      </c>
      <c r="I2382" s="17" t="n"/>
      <c r="J2382" s="17" t="n"/>
      <c r="K2382" s="8" t="inlineStr">
        <is>
          <t>No reliable edge</t>
        </is>
      </c>
      <c r="L2382" s="8" t="inlineStr">
        <is>
          <t>No reliable edge</t>
        </is>
      </c>
      <c r="M2382" s="8" t="inlineStr">
        <is>
          <t>Yes</t>
        </is>
      </c>
    </row>
    <row r="2383">
      <c r="A2383" s="27" t="n">
        <v>46310</v>
      </c>
      <c r="B2383" s="8" t="inlineStr">
        <is>
          <t>GVT&amp;D</t>
        </is>
      </c>
      <c r="C2383" s="8" t="inlineStr">
        <is>
          <t>GE Vernova T&amp;D India Ltd.</t>
        </is>
      </c>
      <c r="D2383" s="8" t="inlineStr">
        <is>
          <t>Breakaway gap down</t>
        </is>
      </c>
      <c r="E2383" s="8" t="inlineStr">
        <is>
          <t>Bearish</t>
        </is>
      </c>
      <c r="F2383" s="8" t="inlineStr">
        <is>
          <t>bar</t>
        </is>
      </c>
      <c r="G2383" s="17" t="n">
        <v>3949</v>
      </c>
      <c r="H2383" s="17" t="n">
        <v>4145</v>
      </c>
      <c r="I2383" s="17" t="n"/>
      <c r="J2383" s="17" t="n">
        <v>4292.088523937296</v>
      </c>
      <c r="K2383" s="8" t="inlineStr">
        <is>
          <t>Weak edge</t>
        </is>
      </c>
      <c r="L2383" s="8" t="inlineStr">
        <is>
          <t>No reliable edge</t>
        </is>
      </c>
      <c r="M2383" s="8" t="inlineStr">
        <is>
          <t>Yes</t>
        </is>
      </c>
    </row>
    <row r="2384">
      <c r="A2384" s="27" t="n">
        <v>46310</v>
      </c>
      <c r="B2384" s="8" t="inlineStr">
        <is>
          <t>GVT&amp;D</t>
        </is>
      </c>
      <c r="C2384" s="8" t="inlineStr">
        <is>
          <t>GE Vernova T&amp;D India Ltd.</t>
        </is>
      </c>
      <c r="D2384" s="8" t="inlineStr">
        <is>
          <t>Head &amp; shoulders top</t>
        </is>
      </c>
      <c r="E2384" s="8" t="inlineStr">
        <is>
          <t>Bearish</t>
        </is>
      </c>
      <c r="F2384" s="8" t="inlineStr">
        <is>
          <t>minor</t>
        </is>
      </c>
      <c r="G2384" s="17" t="n">
        <v>3949</v>
      </c>
      <c r="H2384" s="17" t="n">
        <v>4075.255555555555</v>
      </c>
      <c r="I2384" s="17" t="n">
        <v>3414.844444444445</v>
      </c>
      <c r="J2384" s="17" t="n">
        <v>4513.5</v>
      </c>
      <c r="K2384" s="8" t="inlineStr">
        <is>
          <t>No reliable edge</t>
        </is>
      </c>
      <c r="L2384" s="8" t="inlineStr">
        <is>
          <t>No reliable edge</t>
        </is>
      </c>
      <c r="M2384" s="8" t="inlineStr">
        <is>
          <t>Yes</t>
        </is>
      </c>
    </row>
    <row r="2385">
      <c r="A2385" s="27" t="n">
        <v>46310</v>
      </c>
      <c r="B2385" s="8" t="inlineStr">
        <is>
          <t>GVT&amp;D</t>
        </is>
      </c>
      <c r="C2385" s="8" t="inlineStr">
        <is>
          <t>GE Vernova T&amp;D India Ltd.</t>
        </is>
      </c>
      <c r="D2385" s="8" t="inlineStr">
        <is>
          <t>Wave-3 / ABC breakdown</t>
        </is>
      </c>
      <c r="E2385" s="8" t="inlineStr">
        <is>
          <t>Bearish</t>
        </is>
      </c>
      <c r="F2385" s="8" t="inlineStr">
        <is>
          <t>intermediate</t>
        </is>
      </c>
      <c r="G2385" s="17" t="n">
        <v>3949</v>
      </c>
      <c r="H2385" s="17" t="n">
        <v>3962.2</v>
      </c>
      <c r="I2385" s="17" t="n">
        <v>3137.2</v>
      </c>
      <c r="J2385" s="17" t="n">
        <v>4825</v>
      </c>
      <c r="K2385" s="8" t="inlineStr">
        <is>
          <t>No reliable edge</t>
        </is>
      </c>
      <c r="L2385" s="8" t="inlineStr">
        <is>
          <t>No reliable edge</t>
        </is>
      </c>
      <c r="M2385" s="8" t="inlineStr">
        <is>
          <t>Yes</t>
        </is>
      </c>
    </row>
    <row r="2386">
      <c r="A2386" s="27" t="n">
        <v>46310</v>
      </c>
      <c r="B2386" s="8" t="inlineStr">
        <is>
          <t>HAL</t>
        </is>
      </c>
      <c r="C2386" s="8" t="inlineStr">
        <is>
          <t>Hindustan Aeronautics Ltd.</t>
        </is>
      </c>
      <c r="D2386" s="8" t="inlineStr">
        <is>
          <t>Key reversal day (bearish)</t>
        </is>
      </c>
      <c r="E2386" s="8" t="inlineStr">
        <is>
          <t>Bearish</t>
        </is>
      </c>
      <c r="F2386" s="8" t="inlineStr">
        <is>
          <t>bar</t>
        </is>
      </c>
      <c r="G2386" s="17" t="n">
        <v>4910</v>
      </c>
      <c r="H2386" s="17" t="n">
        <v>4910</v>
      </c>
      <c r="I2386" s="17" t="n"/>
      <c r="J2386" s="17" t="n">
        <v>4951</v>
      </c>
      <c r="K2386" s="8" t="inlineStr">
        <is>
          <t>No reliable edge</t>
        </is>
      </c>
      <c r="L2386" s="8" t="inlineStr">
        <is>
          <t>No reliable edge</t>
        </is>
      </c>
      <c r="M2386" s="8" t="inlineStr">
        <is>
          <t>Yes</t>
        </is>
      </c>
    </row>
    <row r="2387">
      <c r="A2387" s="27" t="n">
        <v>46310</v>
      </c>
      <c r="B2387" s="8" t="inlineStr">
        <is>
          <t>HCLTECH</t>
        </is>
      </c>
      <c r="C2387" s="8" t="inlineStr">
        <is>
          <t>HCL Technologies Ltd.</t>
        </is>
      </c>
      <c r="D2387" s="8" t="inlineStr">
        <is>
          <t>Wyckoff upthrust</t>
        </is>
      </c>
      <c r="E2387" s="8" t="inlineStr">
        <is>
          <t>Bearish</t>
        </is>
      </c>
      <c r="F2387" s="8" t="inlineStr">
        <is>
          <t>bar</t>
        </is>
      </c>
      <c r="G2387" s="17" t="n">
        <v>1360</v>
      </c>
      <c r="H2387" s="17" t="n">
        <v>1368</v>
      </c>
      <c r="I2387" s="17" t="n">
        <v>1172.8</v>
      </c>
      <c r="J2387" s="17" t="n">
        <v>1375.9</v>
      </c>
      <c r="K2387" s="8" t="inlineStr">
        <is>
          <t>Works (significant)</t>
        </is>
      </c>
      <c r="L2387" s="8" t="inlineStr">
        <is>
          <t>No reliable edge</t>
        </is>
      </c>
      <c r="M2387" s="8" t="inlineStr">
        <is>
          <t>Yes</t>
        </is>
      </c>
    </row>
    <row r="2388">
      <c r="A2388" s="27" t="n">
        <v>46310</v>
      </c>
      <c r="B2388" s="8" t="inlineStr">
        <is>
          <t>HDBFS</t>
        </is>
      </c>
      <c r="C2388" s="8" t="inlineStr">
        <is>
          <t>HDB Financial Services Ltd.</t>
        </is>
      </c>
      <c r="D2388" s="8" t="inlineStr">
        <is>
          <t>52-week low breakdown</t>
        </is>
      </c>
      <c r="E2388" s="8" t="inlineStr">
        <is>
          <t>Bearish</t>
        </is>
      </c>
      <c r="F2388" s="8" t="inlineStr">
        <is>
          <t>bar</t>
        </is>
      </c>
      <c r="G2388" s="17" t="n">
        <v>539.1</v>
      </c>
      <c r="H2388" s="17" t="n">
        <v>555.3</v>
      </c>
      <c r="I2388" s="17" t="n"/>
      <c r="J2388" s="17" t="n"/>
      <c r="K2388" s="8" t="inlineStr">
        <is>
          <t>No reliable edge</t>
        </is>
      </c>
      <c r="L2388" s="8" t="inlineStr">
        <is>
          <t>Weak edge</t>
        </is>
      </c>
      <c r="M2388" s="8" t="inlineStr">
        <is>
          <t>Yes</t>
        </is>
      </c>
    </row>
    <row r="2389">
      <c r="A2389" s="27" t="n">
        <v>46310</v>
      </c>
      <c r="B2389" s="8" t="inlineStr">
        <is>
          <t>HDBFS</t>
        </is>
      </c>
      <c r="C2389" s="8" t="inlineStr">
        <is>
          <t>HDB Financial Services Ltd.</t>
        </is>
      </c>
      <c r="D2389" s="8" t="inlineStr">
        <is>
          <t>Bear flag</t>
        </is>
      </c>
      <c r="E2389" s="8" t="inlineStr">
        <is>
          <t>Bearish</t>
        </is>
      </c>
      <c r="F2389" s="8" t="inlineStr">
        <is>
          <t>bar</t>
        </is>
      </c>
      <c r="G2389" s="17" t="n">
        <v>539.1</v>
      </c>
      <c r="H2389" s="17" t="n">
        <v>579.2</v>
      </c>
      <c r="I2389" s="17" t="n">
        <v>496.3500000000001</v>
      </c>
      <c r="J2389" s="17" t="n">
        <v>611.45</v>
      </c>
      <c r="K2389" s="8" t="inlineStr">
        <is>
          <t>Works in reverse (fade it)</t>
        </is>
      </c>
      <c r="L2389" s="8" t="inlineStr">
        <is>
          <t>No reliable edge</t>
        </is>
      </c>
      <c r="M2389" s="8" t="inlineStr">
        <is>
          <t>Yes</t>
        </is>
      </c>
    </row>
    <row r="2390">
      <c r="A2390" s="27" t="n">
        <v>46310</v>
      </c>
      <c r="B2390" s="8" t="inlineStr">
        <is>
          <t>HDBFS</t>
        </is>
      </c>
      <c r="C2390" s="8" t="inlineStr">
        <is>
          <t>HDB Financial Services Ltd.</t>
        </is>
      </c>
      <c r="D2390" s="8" t="inlineStr">
        <is>
          <t>Breakaway gap down</t>
        </is>
      </c>
      <c r="E2390" s="8" t="inlineStr">
        <is>
          <t>Bearish</t>
        </is>
      </c>
      <c r="F2390" s="8" t="inlineStr">
        <is>
          <t>bar</t>
        </is>
      </c>
      <c r="G2390" s="17" t="n">
        <v>539.1</v>
      </c>
      <c r="H2390" s="17" t="n">
        <v>581.5</v>
      </c>
      <c r="I2390" s="17" t="n"/>
      <c r="J2390" s="17" t="n">
        <v>601.2445658031663</v>
      </c>
      <c r="K2390" s="8" t="inlineStr">
        <is>
          <t>Weak edge</t>
        </is>
      </c>
      <c r="L2390" s="8" t="inlineStr">
        <is>
          <t>No reliable edge</t>
        </is>
      </c>
      <c r="M2390" s="8" t="inlineStr">
        <is>
          <t>Yes</t>
        </is>
      </c>
    </row>
    <row r="2391">
      <c r="A2391" s="27" t="n">
        <v>46310</v>
      </c>
      <c r="B2391" s="8" t="inlineStr">
        <is>
          <t>HDBFS</t>
        </is>
      </c>
      <c r="C2391" s="8" t="inlineStr">
        <is>
          <t>HDB Financial Services Ltd.</t>
        </is>
      </c>
      <c r="D2391" s="8" t="inlineStr">
        <is>
          <t>Falling wedge - down breakout</t>
        </is>
      </c>
      <c r="E2391" s="8" t="inlineStr">
        <is>
          <t>Bearish</t>
        </is>
      </c>
      <c r="F2391" s="8" t="inlineStr">
        <is>
          <t>minor</t>
        </is>
      </c>
      <c r="G2391" s="17" t="n">
        <v>539.1</v>
      </c>
      <c r="H2391" s="17" t="n">
        <v>563.3214285714287</v>
      </c>
      <c r="I2391" s="17" t="n">
        <v>507.9848969438535</v>
      </c>
      <c r="J2391" s="17" t="n">
        <v>595.2273631840787</v>
      </c>
      <c r="K2391" s="8" t="inlineStr">
        <is>
          <t>No reliable edge</t>
        </is>
      </c>
      <c r="L2391" s="8" t="inlineStr">
        <is>
          <t>No reliable edge</t>
        </is>
      </c>
      <c r="M2391" s="8" t="inlineStr">
        <is>
          <t>Yes</t>
        </is>
      </c>
    </row>
    <row r="2392">
      <c r="A2392" s="27" t="n">
        <v>46310</v>
      </c>
      <c r="B2392" s="8" t="inlineStr">
        <is>
          <t>HDBFS</t>
        </is>
      </c>
      <c r="C2392" s="8" t="inlineStr">
        <is>
          <t>HDB Financial Services Ltd.</t>
        </is>
      </c>
      <c r="D2392" s="8" t="inlineStr">
        <is>
          <t>Wave-3 / ABC breakdown</t>
        </is>
      </c>
      <c r="E2392" s="8" t="inlineStr">
        <is>
          <t>Bearish</t>
        </is>
      </c>
      <c r="F2392" s="8" t="inlineStr">
        <is>
          <t>minor</t>
        </is>
      </c>
      <c r="G2392" s="17" t="n">
        <v>539.1</v>
      </c>
      <c r="H2392" s="17" t="n">
        <v>579.2</v>
      </c>
      <c r="I2392" s="17" t="n">
        <v>561.6500000000001</v>
      </c>
      <c r="J2392" s="17" t="n">
        <v>611.45</v>
      </c>
      <c r="K2392" s="8" t="inlineStr">
        <is>
          <t>No reliable edge</t>
        </is>
      </c>
      <c r="L2392" s="8" t="inlineStr">
        <is>
          <t>No reliable edge</t>
        </is>
      </c>
      <c r="M2392" s="8" t="inlineStr">
        <is>
          <t>Yes</t>
        </is>
      </c>
    </row>
    <row r="2393">
      <c r="A2393" s="27" t="n">
        <v>46310</v>
      </c>
      <c r="B2393" s="8" t="inlineStr">
        <is>
          <t>HDFCAMC</t>
        </is>
      </c>
      <c r="C2393" s="8" t="inlineStr">
        <is>
          <t>HDFC Asset Management Company Ltd.</t>
        </is>
      </c>
      <c r="D2393" s="8" t="inlineStr">
        <is>
          <t>Bullish divergence (MACD hist)</t>
        </is>
      </c>
      <c r="E2393" s="8" t="inlineStr">
        <is>
          <t>Bullish</t>
        </is>
      </c>
      <c r="F2393" s="8" t="inlineStr">
        <is>
          <t>intermediate</t>
        </is>
      </c>
      <c r="G2393" s="17" t="n">
        <v>2415</v>
      </c>
      <c r="H2393" s="17" t="n">
        <v>2415</v>
      </c>
      <c r="I2393" s="17" t="n"/>
      <c r="J2393" s="17" t="n">
        <v>2223.3</v>
      </c>
      <c r="K2393" s="8" t="inlineStr">
        <is>
          <t>No reliable edge</t>
        </is>
      </c>
      <c r="L2393" s="8" t="inlineStr">
        <is>
          <t>No reliable edge</t>
        </is>
      </c>
      <c r="M2393" s="8" t="inlineStr">
        <is>
          <t>Yes</t>
        </is>
      </c>
    </row>
    <row r="2394">
      <c r="A2394" s="27" t="n">
        <v>46310</v>
      </c>
      <c r="B2394" s="8" t="inlineStr">
        <is>
          <t>HDFCAMC</t>
        </is>
      </c>
      <c r="C2394" s="8" t="inlineStr">
        <is>
          <t>HDFC Asset Management Company Ltd.</t>
        </is>
      </c>
      <c r="D2394" s="8" t="inlineStr">
        <is>
          <t>Bullish divergence (MFI)</t>
        </is>
      </c>
      <c r="E2394" s="8" t="inlineStr">
        <is>
          <t>Bullish</t>
        </is>
      </c>
      <c r="F2394" s="8" t="inlineStr">
        <is>
          <t>intermediate</t>
        </is>
      </c>
      <c r="G2394" s="17" t="n">
        <v>2415</v>
      </c>
      <c r="H2394" s="17" t="n">
        <v>2415</v>
      </c>
      <c r="I2394" s="17" t="n"/>
      <c r="J2394" s="17" t="n">
        <v>2223.3</v>
      </c>
      <c r="K2394" s="8" t="inlineStr">
        <is>
          <t>Weak - tends to fail</t>
        </is>
      </c>
      <c r="L2394" s="8" t="inlineStr">
        <is>
          <t>No reliable edge</t>
        </is>
      </c>
      <c r="M2394" s="8" t="inlineStr">
        <is>
          <t>Yes</t>
        </is>
      </c>
    </row>
    <row r="2395">
      <c r="A2395" s="27" t="n">
        <v>46310</v>
      </c>
      <c r="B2395" s="8" t="inlineStr">
        <is>
          <t>HDFCBANK</t>
        </is>
      </c>
      <c r="C2395" s="8" t="inlineStr">
        <is>
          <t>HDFC Bank Ltd.</t>
        </is>
      </c>
      <c r="D2395" s="8" t="inlineStr">
        <is>
          <t>Diamond - up breakout</t>
        </is>
      </c>
      <c r="E2395" s="8" t="inlineStr">
        <is>
          <t>Bullish</t>
        </is>
      </c>
      <c r="F2395" s="8" t="inlineStr">
        <is>
          <t>intermediate</t>
        </is>
      </c>
      <c r="G2395" s="17" t="n">
        <v>726.85</v>
      </c>
      <c r="H2395" s="17" t="n">
        <v>721.5370370370365</v>
      </c>
      <c r="I2395" s="17" t="n">
        <v>882.6370370370365</v>
      </c>
      <c r="J2395" s="17" t="n">
        <v>693.0294117647057</v>
      </c>
      <c r="K2395" s="8" t="inlineStr">
        <is>
          <t>No reliable edge</t>
        </is>
      </c>
      <c r="L2395" s="8" t="inlineStr">
        <is>
          <t>No reliable edge</t>
        </is>
      </c>
      <c r="M2395" s="8" t="inlineStr">
        <is>
          <t>Yes</t>
        </is>
      </c>
    </row>
    <row r="2396">
      <c r="A2396" s="27" t="n">
        <v>46310</v>
      </c>
      <c r="B2396" s="8" t="inlineStr">
        <is>
          <t>HDFCBANK</t>
        </is>
      </c>
      <c r="C2396" s="8" t="inlineStr">
        <is>
          <t>HDFC Bank Ltd.</t>
        </is>
      </c>
      <c r="D2396" s="8" t="inlineStr">
        <is>
          <t>Downtrend-line breakout</t>
        </is>
      </c>
      <c r="E2396" s="8" t="inlineStr">
        <is>
          <t>Bullish</t>
        </is>
      </c>
      <c r="F2396" s="8" t="inlineStr">
        <is>
          <t>intermediate</t>
        </is>
      </c>
      <c r="G2396" s="17" t="n">
        <v>726.85</v>
      </c>
      <c r="H2396" s="17" t="n">
        <v>721.5370370370365</v>
      </c>
      <c r="I2396" s="17" t="n">
        <v>761.2499999999991</v>
      </c>
      <c r="J2396" s="17" t="n">
        <v>690.5</v>
      </c>
      <c r="K2396" s="8" t="inlineStr">
        <is>
          <t>Works in reverse (fade it)</t>
        </is>
      </c>
      <c r="L2396" s="8" t="inlineStr">
        <is>
          <t>No reliable edge</t>
        </is>
      </c>
      <c r="M2396" s="8" t="inlineStr">
        <is>
          <t>Yes</t>
        </is>
      </c>
    </row>
    <row r="2397">
      <c r="A2397" s="27" t="n">
        <v>46310</v>
      </c>
      <c r="B2397" s="8" t="inlineStr">
        <is>
          <t>HDFCBANK</t>
        </is>
      </c>
      <c r="C2397" s="8" t="inlineStr">
        <is>
          <t>HDFC Bank Ltd.</t>
        </is>
      </c>
      <c r="D2397" s="8" t="inlineStr">
        <is>
          <t>Falling wedge - up breakout</t>
        </is>
      </c>
      <c r="E2397" s="8" t="inlineStr">
        <is>
          <t>Bullish</t>
        </is>
      </c>
      <c r="F2397" s="8" t="inlineStr">
        <is>
          <t>intermediate</t>
        </is>
      </c>
      <c r="G2397" s="17" t="n">
        <v>726.85</v>
      </c>
      <c r="H2397" s="17" t="n">
        <v>721.5370370370365</v>
      </c>
      <c r="I2397" s="17" t="n">
        <v>867.2641156366763</v>
      </c>
      <c r="J2397" s="17" t="n">
        <v>679.5383640358286</v>
      </c>
      <c r="K2397" s="8" t="inlineStr">
        <is>
          <t>No reliable edge</t>
        </is>
      </c>
      <c r="L2397" s="8" t="inlineStr">
        <is>
          <t>No reliable edge</t>
        </is>
      </c>
      <c r="M2397" s="8" t="inlineStr">
        <is>
          <t>Yes</t>
        </is>
      </c>
    </row>
    <row r="2398">
      <c r="A2398" s="27" t="n">
        <v>46310</v>
      </c>
      <c r="B2398" s="8" t="inlineStr">
        <is>
          <t>HEROMOTOCO</t>
        </is>
      </c>
      <c r="C2398" s="8" t="inlineStr">
        <is>
          <t>Hero MotoCorp Ltd.</t>
        </is>
      </c>
      <c r="D2398" s="8" t="inlineStr">
        <is>
          <t>Descending broadening wedge - up breakout</t>
        </is>
      </c>
      <c r="E2398" s="8" t="inlineStr">
        <is>
          <t>Bullish</t>
        </is>
      </c>
      <c r="F2398" s="8" t="inlineStr">
        <is>
          <t>minor</t>
        </is>
      </c>
      <c r="G2398" s="17" t="n">
        <v>5210</v>
      </c>
      <c r="H2398" s="17" t="n">
        <v>5192.999999999985</v>
      </c>
      <c r="I2398" s="17" t="n">
        <v>5638.816696481808</v>
      </c>
      <c r="J2398" s="17" t="n">
        <v>4721.03935599282</v>
      </c>
      <c r="K2398" s="8" t="inlineStr">
        <is>
          <t>No reliable edge</t>
        </is>
      </c>
      <c r="L2398" s="8" t="inlineStr">
        <is>
          <t>No reliable edge</t>
        </is>
      </c>
      <c r="M2398" s="8" t="inlineStr">
        <is>
          <t>Yes</t>
        </is>
      </c>
    </row>
    <row r="2399">
      <c r="A2399" s="27" t="n">
        <v>46310</v>
      </c>
      <c r="B2399" s="8" t="inlineStr">
        <is>
          <t>HEROMOTOCO</t>
        </is>
      </c>
      <c r="C2399" s="8" t="inlineStr">
        <is>
          <t>Hero MotoCorp Ltd.</t>
        </is>
      </c>
      <c r="D2399" s="8" t="inlineStr">
        <is>
          <t>Elliott 5-wave decline complete</t>
        </is>
      </c>
      <c r="E2399" s="8" t="inlineStr">
        <is>
          <t>Bullish</t>
        </is>
      </c>
      <c r="F2399" s="8" t="inlineStr">
        <is>
          <t>minor</t>
        </is>
      </c>
      <c r="G2399" s="17" t="n">
        <v>5210</v>
      </c>
      <c r="H2399" s="17" t="n">
        <v>5136.75</v>
      </c>
      <c r="I2399" s="17" t="n">
        <v>5249.784</v>
      </c>
      <c r="J2399" s="17" t="n">
        <v>4825</v>
      </c>
      <c r="K2399" s="8" t="inlineStr">
        <is>
          <t>Weak - tends to fail</t>
        </is>
      </c>
      <c r="L2399" s="8" t="inlineStr">
        <is>
          <t>No reliable edge</t>
        </is>
      </c>
      <c r="M2399" s="8" t="inlineStr">
        <is>
          <t>Yes</t>
        </is>
      </c>
    </row>
    <row r="2400">
      <c r="A2400" s="27" t="n">
        <v>46310</v>
      </c>
      <c r="B2400" s="8" t="inlineStr">
        <is>
          <t>HEROMOTOCO</t>
        </is>
      </c>
      <c r="C2400" s="8" t="inlineStr">
        <is>
          <t>Hero MotoCorp Ltd.</t>
        </is>
      </c>
      <c r="D2400" s="8" t="inlineStr">
        <is>
          <t>Hidden bullish divergence (MACD hist)</t>
        </is>
      </c>
      <c r="E2400" s="8" t="inlineStr">
        <is>
          <t>Bullish</t>
        </is>
      </c>
      <c r="F2400" s="8" t="inlineStr">
        <is>
          <t>intermediate</t>
        </is>
      </c>
      <c r="G2400" s="17" t="n">
        <v>5210</v>
      </c>
      <c r="H2400" s="17" t="n">
        <v>5210</v>
      </c>
      <c r="I2400" s="17" t="n"/>
      <c r="J2400" s="17" t="n">
        <v>4825</v>
      </c>
      <c r="K2400" s="8" t="inlineStr">
        <is>
          <t>No reliable edge</t>
        </is>
      </c>
      <c r="L2400" s="8" t="inlineStr">
        <is>
          <t>Weak - tends to fail</t>
        </is>
      </c>
      <c r="M2400" s="8" t="inlineStr">
        <is>
          <t>Yes</t>
        </is>
      </c>
    </row>
    <row r="2401">
      <c r="A2401" s="27" t="n">
        <v>46310</v>
      </c>
      <c r="B2401" s="8" t="inlineStr">
        <is>
          <t>HEROMOTOCO</t>
        </is>
      </c>
      <c r="C2401" s="8" t="inlineStr">
        <is>
          <t>Hero MotoCorp Ltd.</t>
        </is>
      </c>
      <c r="D2401" s="8" t="inlineStr">
        <is>
          <t>Hidden bullish divergence (MFI)</t>
        </is>
      </c>
      <c r="E2401" s="8" t="inlineStr">
        <is>
          <t>Bullish</t>
        </is>
      </c>
      <c r="F2401" s="8" t="inlineStr">
        <is>
          <t>intermediate</t>
        </is>
      </c>
      <c r="G2401" s="17" t="n">
        <v>5210</v>
      </c>
      <c r="H2401" s="17" t="n">
        <v>5210</v>
      </c>
      <c r="I2401" s="17" t="n"/>
      <c r="J2401" s="17" t="n">
        <v>4825</v>
      </c>
      <c r="K2401" s="8" t="inlineStr">
        <is>
          <t>No reliable edge</t>
        </is>
      </c>
      <c r="L2401" s="8" t="inlineStr">
        <is>
          <t>No reliable edge</t>
        </is>
      </c>
      <c r="M2401" s="8" t="inlineStr">
        <is>
          <t>Yes</t>
        </is>
      </c>
    </row>
    <row r="2402">
      <c r="A2402" s="27" t="n">
        <v>46310</v>
      </c>
      <c r="B2402" s="8" t="inlineStr">
        <is>
          <t>HEROMOTOCO</t>
        </is>
      </c>
      <c r="C2402" s="8" t="inlineStr">
        <is>
          <t>Hero MotoCorp Ltd.</t>
        </is>
      </c>
      <c r="D2402" s="8" t="inlineStr">
        <is>
          <t>Hidden bullish divergence (RSI)</t>
        </is>
      </c>
      <c r="E2402" s="8" t="inlineStr">
        <is>
          <t>Bullish</t>
        </is>
      </c>
      <c r="F2402" s="8" t="inlineStr">
        <is>
          <t>intermediate</t>
        </is>
      </c>
      <c r="G2402" s="17" t="n">
        <v>5210</v>
      </c>
      <c r="H2402" s="17" t="n">
        <v>5210</v>
      </c>
      <c r="I2402" s="17" t="n"/>
      <c r="J2402" s="17" t="n">
        <v>4825</v>
      </c>
      <c r="K2402" s="8" t="inlineStr">
        <is>
          <t>No reliable edge</t>
        </is>
      </c>
      <c r="L2402" s="8" t="inlineStr">
        <is>
          <t>Weak - tends to fail</t>
        </is>
      </c>
      <c r="M2402" s="8" t="inlineStr">
        <is>
          <t>Yes</t>
        </is>
      </c>
    </row>
    <row r="2403">
      <c r="A2403" s="27" t="n">
        <v>46310</v>
      </c>
      <c r="B2403" s="8" t="inlineStr">
        <is>
          <t>HEXT</t>
        </is>
      </c>
      <c r="C2403" s="8" t="inlineStr">
        <is>
          <t>Hexaware Technologies Ltd.</t>
        </is>
      </c>
      <c r="D2403" s="8" t="inlineStr">
        <is>
          <t>P&amp;F triple-top buy</t>
        </is>
      </c>
      <c r="E2403" s="8" t="inlineStr">
        <is>
          <t>Bullish</t>
        </is>
      </c>
      <c r="F2403" s="8" t="inlineStr">
        <is>
          <t>bar</t>
        </is>
      </c>
      <c r="G2403" s="17" t="n">
        <v>575.8</v>
      </c>
      <c r="H2403" s="17" t="n">
        <v>565.0084771151498</v>
      </c>
      <c r="I2403" s="17" t="n"/>
      <c r="J2403" s="17" t="n">
        <v>543.0685093378987</v>
      </c>
      <c r="K2403" s="8" t="inlineStr">
        <is>
          <t>No reliable edge</t>
        </is>
      </c>
      <c r="L2403" s="8" t="inlineStr">
        <is>
          <t>Weak - tends to fail</t>
        </is>
      </c>
      <c r="M2403" s="8" t="inlineStr">
        <is>
          <t>Yes</t>
        </is>
      </c>
    </row>
    <row r="2404">
      <c r="A2404" s="27" t="n">
        <v>46310</v>
      </c>
      <c r="B2404" s="8" t="inlineStr">
        <is>
          <t>HEXT</t>
        </is>
      </c>
      <c r="C2404" s="8" t="inlineStr">
        <is>
          <t>Hexaware Technologies Ltd.</t>
        </is>
      </c>
      <c r="D2404" s="8" t="inlineStr">
        <is>
          <t>Wave-3 / ABC breakout up</t>
        </is>
      </c>
      <c r="E2404" s="8" t="inlineStr">
        <is>
          <t>Bullish</t>
        </is>
      </c>
      <c r="F2404" s="8" t="inlineStr">
        <is>
          <t>minor</t>
        </is>
      </c>
      <c r="G2404" s="17" t="n">
        <v>575.8</v>
      </c>
      <c r="H2404" s="17" t="n">
        <v>574.5</v>
      </c>
      <c r="I2404" s="17" t="n">
        <v>624.65</v>
      </c>
      <c r="J2404" s="17" t="n">
        <v>526.4</v>
      </c>
      <c r="K2404" s="8" t="inlineStr">
        <is>
          <t>Weak - tends to fail</t>
        </is>
      </c>
      <c r="L2404" s="8" t="inlineStr">
        <is>
          <t>Weak - tends to fail</t>
        </is>
      </c>
      <c r="M2404" s="8" t="inlineStr">
        <is>
          <t>Yes</t>
        </is>
      </c>
    </row>
    <row r="2405">
      <c r="A2405" s="27" t="n">
        <v>46310</v>
      </c>
      <c r="B2405" s="8" t="inlineStr">
        <is>
          <t>HEXT</t>
        </is>
      </c>
      <c r="C2405" s="8" t="inlineStr">
        <is>
          <t>Hexaware Technologies Ltd.</t>
        </is>
      </c>
      <c r="D2405" s="8" t="inlineStr">
        <is>
          <t>Wyckoff upthrust</t>
        </is>
      </c>
      <c r="E2405" s="8" t="inlineStr">
        <is>
          <t>Bearish</t>
        </is>
      </c>
      <c r="F2405" s="8" t="inlineStr">
        <is>
          <t>bar</t>
        </is>
      </c>
      <c r="G2405" s="17" t="n">
        <v>575.8</v>
      </c>
      <c r="H2405" s="17" t="n">
        <v>578</v>
      </c>
      <c r="I2405" s="17" t="n">
        <v>476.25</v>
      </c>
      <c r="J2405" s="17" t="n">
        <v>586</v>
      </c>
      <c r="K2405" s="8" t="inlineStr">
        <is>
          <t>Works (significant)</t>
        </is>
      </c>
      <c r="L2405" s="8" t="inlineStr">
        <is>
          <t>No reliable edge</t>
        </is>
      </c>
      <c r="M2405" s="8" t="inlineStr">
        <is>
          <t>Yes</t>
        </is>
      </c>
    </row>
    <row r="2406">
      <c r="A2406" s="27" t="n">
        <v>46310</v>
      </c>
      <c r="B2406" s="8" t="inlineStr">
        <is>
          <t>HFCL</t>
        </is>
      </c>
      <c r="C2406" s="8" t="inlineStr">
        <is>
          <t>HFCL Ltd.</t>
        </is>
      </c>
      <c r="D2406" s="8" t="inlineStr">
        <is>
          <t>Darvas box breakdown</t>
        </is>
      </c>
      <c r="E2406" s="8" t="inlineStr">
        <is>
          <t>Bearish</t>
        </is>
      </c>
      <c r="F2406" s="8" t="inlineStr">
        <is>
          <t>bar</t>
        </is>
      </c>
      <c r="G2406" s="17" t="n">
        <v>243.82</v>
      </c>
      <c r="H2406" s="17" t="n">
        <v>245.4</v>
      </c>
      <c r="I2406" s="17" t="n">
        <v>214.89</v>
      </c>
      <c r="J2406" s="17" t="n">
        <v>275.91</v>
      </c>
      <c r="K2406" s="8" t="inlineStr">
        <is>
          <t>Weak - tends to fail</t>
        </is>
      </c>
      <c r="L2406" s="8" t="inlineStr">
        <is>
          <t>Works in reverse (fade it)</t>
        </is>
      </c>
      <c r="M2406" s="8" t="inlineStr">
        <is>
          <t>Yes</t>
        </is>
      </c>
    </row>
    <row r="2407">
      <c r="A2407" s="27" t="n">
        <v>46310</v>
      </c>
      <c r="B2407" s="8" t="inlineStr">
        <is>
          <t>HFCL</t>
        </is>
      </c>
      <c r="C2407" s="8" t="inlineStr">
        <is>
          <t>HFCL Ltd.</t>
        </is>
      </c>
      <c r="D2407" s="8" t="inlineStr">
        <is>
          <t>Dow trend reversal down</t>
        </is>
      </c>
      <c r="E2407" s="8" t="inlineStr">
        <is>
          <t>Bearish</t>
        </is>
      </c>
      <c r="F2407" s="8" t="inlineStr">
        <is>
          <t>minor</t>
        </is>
      </c>
      <c r="G2407" s="17" t="n">
        <v>243.82</v>
      </c>
      <c r="H2407" s="17" t="n">
        <v>245.4</v>
      </c>
      <c r="I2407" s="17" t="n">
        <v>222.8</v>
      </c>
      <c r="J2407" s="17" t="n">
        <v>268</v>
      </c>
      <c r="K2407" s="8" t="inlineStr">
        <is>
          <t>No reliable edge</t>
        </is>
      </c>
      <c r="L2407" s="8" t="inlineStr">
        <is>
          <t>No reliable edge</t>
        </is>
      </c>
      <c r="M2407" s="8" t="inlineStr">
        <is>
          <t>Yes</t>
        </is>
      </c>
    </row>
    <row r="2408">
      <c r="A2408" s="27" t="n">
        <v>46310</v>
      </c>
      <c r="B2408" s="8" t="inlineStr">
        <is>
          <t>HFCL</t>
        </is>
      </c>
      <c r="C2408" s="8" t="inlineStr">
        <is>
          <t>HFCL Ltd.</t>
        </is>
      </c>
      <c r="D2408" s="8" t="inlineStr">
        <is>
          <t>Wave-3 / ABC breakdown</t>
        </is>
      </c>
      <c r="E2408" s="8" t="inlineStr">
        <is>
          <t>Bearish</t>
        </is>
      </c>
      <c r="F2408" s="8" t="inlineStr">
        <is>
          <t>minor</t>
        </is>
      </c>
      <c r="G2408" s="17" t="n">
        <v>243.82</v>
      </c>
      <c r="H2408" s="17" t="n">
        <v>245.4</v>
      </c>
      <c r="I2408" s="17" t="n">
        <v>237.49</v>
      </c>
      <c r="J2408" s="17" t="n">
        <v>268</v>
      </c>
      <c r="K2408" s="8" t="inlineStr">
        <is>
          <t>No reliable edge</t>
        </is>
      </c>
      <c r="L2408" s="8" t="inlineStr">
        <is>
          <t>No reliable edge</t>
        </is>
      </c>
      <c r="M2408" s="8" t="inlineStr">
        <is>
          <t>Yes</t>
        </is>
      </c>
    </row>
    <row r="2409">
      <c r="A2409" s="27" t="n">
        <v>46310</v>
      </c>
      <c r="B2409" s="8" t="inlineStr">
        <is>
          <t>HINDCOPPER</t>
        </is>
      </c>
      <c r="C2409" s="8" t="inlineStr">
        <is>
          <t>Hindustan Copper Ltd.</t>
        </is>
      </c>
      <c r="D2409" s="8" t="inlineStr">
        <is>
          <t>Hidden bearish divergence (MACD hist)</t>
        </is>
      </c>
      <c r="E2409" s="8" t="inlineStr">
        <is>
          <t>Bearish</t>
        </is>
      </c>
      <c r="F2409" s="8" t="inlineStr">
        <is>
          <t>minor</t>
        </is>
      </c>
      <c r="G2409" s="17" t="n">
        <v>453.05</v>
      </c>
      <c r="H2409" s="17" t="n">
        <v>453.05</v>
      </c>
      <c r="I2409" s="17" t="n"/>
      <c r="J2409" s="17" t="n">
        <v>487.6</v>
      </c>
      <c r="K2409" s="8" t="inlineStr">
        <is>
          <t>No reliable edge</t>
        </is>
      </c>
      <c r="L2409" s="8" t="inlineStr">
        <is>
          <t>No reliable edge</t>
        </is>
      </c>
      <c r="M2409" s="8" t="inlineStr">
        <is>
          <t>Yes</t>
        </is>
      </c>
    </row>
    <row r="2410">
      <c r="A2410" s="27" t="n">
        <v>46310</v>
      </c>
      <c r="B2410" s="8" t="inlineStr">
        <is>
          <t>HINDPETRO</t>
        </is>
      </c>
      <c r="C2410" s="8" t="inlineStr">
        <is>
          <t>Hindustan Petroleum Corporation Ltd.</t>
        </is>
      </c>
      <c r="D2410" s="8" t="inlineStr">
        <is>
          <t>Bullish Wolfe wave</t>
        </is>
      </c>
      <c r="E2410" s="8" t="inlineStr">
        <is>
          <t>Bullish</t>
        </is>
      </c>
      <c r="F2410" s="8" t="inlineStr">
        <is>
          <t>minor</t>
        </is>
      </c>
      <c r="G2410" s="17" t="n">
        <v>348.5</v>
      </c>
      <c r="H2410" s="17" t="n">
        <v>334.3</v>
      </c>
      <c r="I2410" s="17" t="n">
        <v>379.0250000000001</v>
      </c>
      <c r="J2410" s="17" t="n">
        <v>318.6388857372885</v>
      </c>
      <c r="K2410" s="8" t="inlineStr">
        <is>
          <t>No reliable edge</t>
        </is>
      </c>
      <c r="L2410" s="8" t="inlineStr">
        <is>
          <t>No reliable edge</t>
        </is>
      </c>
      <c r="M2410" s="8" t="inlineStr">
        <is>
          <t>Yes</t>
        </is>
      </c>
    </row>
    <row r="2411">
      <c r="A2411" s="27" t="n">
        <v>46310</v>
      </c>
      <c r="B2411" s="8" t="inlineStr">
        <is>
          <t>HINDPETRO</t>
        </is>
      </c>
      <c r="C2411" s="8" t="inlineStr">
        <is>
          <t>Hindustan Petroleum Corporation Ltd.</t>
        </is>
      </c>
      <c r="D2411" s="8" t="inlineStr">
        <is>
          <t>Channel down - up breakout</t>
        </is>
      </c>
      <c r="E2411" s="8" t="inlineStr">
        <is>
          <t>Bullish</t>
        </is>
      </c>
      <c r="F2411" s="8" t="inlineStr">
        <is>
          <t>minor</t>
        </is>
      </c>
      <c r="G2411" s="17" t="n">
        <v>348.5</v>
      </c>
      <c r="H2411" s="17" t="n">
        <v>348.2923076923071</v>
      </c>
      <c r="I2411" s="17" t="n">
        <v>377.7563765182231</v>
      </c>
      <c r="J2411" s="17" t="n">
        <v>322.7100202429151</v>
      </c>
      <c r="K2411" s="8" t="inlineStr">
        <is>
          <t>No reliable edge</t>
        </is>
      </c>
      <c r="L2411" s="8" t="inlineStr">
        <is>
          <t>No reliable edge</t>
        </is>
      </c>
      <c r="M2411" s="8" t="inlineStr">
        <is>
          <t>Yes</t>
        </is>
      </c>
    </row>
    <row r="2412">
      <c r="A2412" s="27" t="n">
        <v>46310</v>
      </c>
      <c r="B2412" s="8" t="inlineStr">
        <is>
          <t>HINDPETRO</t>
        </is>
      </c>
      <c r="C2412" s="8" t="inlineStr">
        <is>
          <t>Hindustan Petroleum Corporation Ltd.</t>
        </is>
      </c>
      <c r="D2412" s="8" t="inlineStr">
        <is>
          <t>V-bottom</t>
        </is>
      </c>
      <c r="E2412" s="8" t="inlineStr">
        <is>
          <t>Bullish</t>
        </is>
      </c>
      <c r="F2412" s="8" t="inlineStr">
        <is>
          <t>minor</t>
        </is>
      </c>
      <c r="G2412" s="17" t="n">
        <v>348.5</v>
      </c>
      <c r="H2412" s="17" t="n">
        <v>344.3547</v>
      </c>
      <c r="I2412" s="17" t="n">
        <v>357.4</v>
      </c>
      <c r="J2412" s="17" t="n">
        <v>323.25</v>
      </c>
      <c r="K2412" s="8" t="inlineStr">
        <is>
          <t>No reliable edge</t>
        </is>
      </c>
      <c r="L2412" s="8" t="inlineStr">
        <is>
          <t>No reliable edge</t>
        </is>
      </c>
      <c r="M2412" s="8" t="inlineStr">
        <is>
          <t>Yes</t>
        </is>
      </c>
    </row>
    <row r="2413">
      <c r="A2413" s="27" t="n">
        <v>46310</v>
      </c>
      <c r="B2413" s="8" t="inlineStr">
        <is>
          <t>HINDZINC</t>
        </is>
      </c>
      <c r="C2413" s="8" t="inlineStr">
        <is>
          <t>Hindustan Zinc Ltd.</t>
        </is>
      </c>
      <c r="D2413" s="8" t="inlineStr">
        <is>
          <t>2B bottom / Turtle soup</t>
        </is>
      </c>
      <c r="E2413" s="8" t="inlineStr">
        <is>
          <t>Bullish</t>
        </is>
      </c>
      <c r="F2413" s="8" t="inlineStr">
        <is>
          <t>bar</t>
        </is>
      </c>
      <c r="G2413" s="17" t="n">
        <v>531</v>
      </c>
      <c r="H2413" s="17" t="n">
        <v>530.75</v>
      </c>
      <c r="I2413" s="17" t="n"/>
      <c r="J2413" s="17" t="n">
        <v>524.5</v>
      </c>
      <c r="K2413" s="8" t="inlineStr">
        <is>
          <t>No reliable edge</t>
        </is>
      </c>
      <c r="L2413" s="8" t="inlineStr">
        <is>
          <t>No reliable edge</t>
        </is>
      </c>
      <c r="M2413" s="8" t="inlineStr">
        <is>
          <t>Yes</t>
        </is>
      </c>
    </row>
    <row r="2414">
      <c r="A2414" s="27" t="n">
        <v>46310</v>
      </c>
      <c r="B2414" s="8" t="inlineStr">
        <is>
          <t>HINDZINC</t>
        </is>
      </c>
      <c r="C2414" s="8" t="inlineStr">
        <is>
          <t>Hindustan Zinc Ltd.</t>
        </is>
      </c>
      <c r="D2414" s="8" t="inlineStr">
        <is>
          <t>Wyckoff spring</t>
        </is>
      </c>
      <c r="E2414" s="8" t="inlineStr">
        <is>
          <t>Bullish</t>
        </is>
      </c>
      <c r="F2414" s="8" t="inlineStr">
        <is>
          <t>bar</t>
        </is>
      </c>
      <c r="G2414" s="17" t="n">
        <v>531</v>
      </c>
      <c r="H2414" s="17" t="n">
        <v>530.75</v>
      </c>
      <c r="I2414" s="17" t="n">
        <v>632</v>
      </c>
      <c r="J2414" s="17" t="n">
        <v>524.5</v>
      </c>
      <c r="K2414" s="8" t="inlineStr">
        <is>
          <t>Works in reverse (fade it)</t>
        </is>
      </c>
      <c r="L2414" s="8" t="inlineStr">
        <is>
          <t>Weak - tends to fail</t>
        </is>
      </c>
      <c r="M2414" s="8" t="inlineStr">
        <is>
          <t>Yes</t>
        </is>
      </c>
    </row>
    <row r="2415">
      <c r="A2415" s="27" t="n">
        <v>46310</v>
      </c>
      <c r="B2415" s="8" t="inlineStr">
        <is>
          <t>HOMEFIRST</t>
        </is>
      </c>
      <c r="C2415" s="8" t="inlineStr">
        <is>
          <t>Home First Finance Company India Ltd.</t>
        </is>
      </c>
      <c r="D2415" s="8" t="inlineStr">
        <is>
          <t>Bullish divergence (MACD hist)</t>
        </is>
      </c>
      <c r="E2415" s="8" t="inlineStr">
        <is>
          <t>Bullish</t>
        </is>
      </c>
      <c r="F2415" s="8" t="inlineStr">
        <is>
          <t>minor</t>
        </is>
      </c>
      <c r="G2415" s="17" t="n">
        <v>1112.7</v>
      </c>
      <c r="H2415" s="17" t="n">
        <v>1112.7</v>
      </c>
      <c r="I2415" s="17" t="n"/>
      <c r="J2415" s="17" t="n">
        <v>1054</v>
      </c>
      <c r="K2415" s="8" t="inlineStr">
        <is>
          <t>No reliable edge</t>
        </is>
      </c>
      <c r="L2415" s="8" t="inlineStr">
        <is>
          <t>No reliable edge</t>
        </is>
      </c>
      <c r="M2415" s="8" t="inlineStr">
        <is>
          <t>Yes</t>
        </is>
      </c>
    </row>
    <row r="2416">
      <c r="A2416" s="27" t="n">
        <v>46310</v>
      </c>
      <c r="B2416" s="8" t="inlineStr">
        <is>
          <t>HOMEFIRST</t>
        </is>
      </c>
      <c r="C2416" s="8" t="inlineStr">
        <is>
          <t>Home First Finance Company India Ltd.</t>
        </is>
      </c>
      <c r="D2416" s="8" t="inlineStr">
        <is>
          <t>Bullish divergence (MFI)</t>
        </is>
      </c>
      <c r="E2416" s="8" t="inlineStr">
        <is>
          <t>Bullish</t>
        </is>
      </c>
      <c r="F2416" s="8" t="inlineStr">
        <is>
          <t>minor</t>
        </is>
      </c>
      <c r="G2416" s="17" t="n">
        <v>1112.7</v>
      </c>
      <c r="H2416" s="17" t="n">
        <v>1112.7</v>
      </c>
      <c r="I2416" s="17" t="n"/>
      <c r="J2416" s="17" t="n">
        <v>1054</v>
      </c>
      <c r="K2416" s="8" t="inlineStr">
        <is>
          <t>Weak - tends to fail</t>
        </is>
      </c>
      <c r="L2416" s="8" t="inlineStr">
        <is>
          <t>No reliable edge</t>
        </is>
      </c>
      <c r="M2416" s="8" t="inlineStr">
        <is>
          <t>Yes</t>
        </is>
      </c>
    </row>
    <row r="2417">
      <c r="A2417" s="27" t="n">
        <v>46310</v>
      </c>
      <c r="B2417" s="8" t="inlineStr">
        <is>
          <t>HOMEFIRST</t>
        </is>
      </c>
      <c r="C2417" s="8" t="inlineStr">
        <is>
          <t>Home First Finance Company India Ltd.</t>
        </is>
      </c>
      <c r="D2417" s="8" t="inlineStr">
        <is>
          <t>Bullish divergence (OBV)</t>
        </is>
      </c>
      <c r="E2417" s="8" t="inlineStr">
        <is>
          <t>Bullish</t>
        </is>
      </c>
      <c r="F2417" s="8" t="inlineStr">
        <is>
          <t>minor</t>
        </is>
      </c>
      <c r="G2417" s="17" t="n">
        <v>1112.7</v>
      </c>
      <c r="H2417" s="17" t="n">
        <v>1112.7</v>
      </c>
      <c r="I2417" s="17" t="n"/>
      <c r="J2417" s="17" t="n">
        <v>1054</v>
      </c>
      <c r="K2417" s="8" t="inlineStr">
        <is>
          <t>No reliable edge</t>
        </is>
      </c>
      <c r="L2417" s="8" t="inlineStr">
        <is>
          <t>No reliable edge</t>
        </is>
      </c>
      <c r="M2417" s="8" t="inlineStr">
        <is>
          <t>Yes</t>
        </is>
      </c>
    </row>
    <row r="2418">
      <c r="A2418" s="27" t="n">
        <v>46310</v>
      </c>
      <c r="B2418" s="8" t="inlineStr">
        <is>
          <t>HOMEFIRST</t>
        </is>
      </c>
      <c r="C2418" s="8" t="inlineStr">
        <is>
          <t>Home First Finance Company India Ltd.</t>
        </is>
      </c>
      <c r="D2418" s="8" t="inlineStr">
        <is>
          <t>Bullish divergence (RSI)</t>
        </is>
      </c>
      <c r="E2418" s="8" t="inlineStr">
        <is>
          <t>Bullish</t>
        </is>
      </c>
      <c r="F2418" s="8" t="inlineStr">
        <is>
          <t>minor</t>
        </is>
      </c>
      <c r="G2418" s="17" t="n">
        <v>1112.7</v>
      </c>
      <c r="H2418" s="17" t="n">
        <v>1112.7</v>
      </c>
      <c r="I2418" s="17" t="n"/>
      <c r="J2418" s="17" t="n">
        <v>1054</v>
      </c>
      <c r="K2418" s="8" t="inlineStr">
        <is>
          <t>No reliable edge</t>
        </is>
      </c>
      <c r="L2418" s="8" t="inlineStr">
        <is>
          <t>No reliable edge</t>
        </is>
      </c>
      <c r="M2418" s="8" t="inlineStr">
        <is>
          <t>Yes</t>
        </is>
      </c>
    </row>
    <row r="2419">
      <c r="A2419" s="27" t="n">
        <v>46310</v>
      </c>
      <c r="B2419" s="8" t="inlineStr">
        <is>
          <t>ICICIBANK</t>
        </is>
      </c>
      <c r="C2419" s="8" t="inlineStr">
        <is>
          <t>ICICI Bank Ltd.</t>
        </is>
      </c>
      <c r="D2419" s="8" t="inlineStr">
        <is>
          <t>Pocket pivot</t>
        </is>
      </c>
      <c r="E2419" s="8" t="inlineStr">
        <is>
          <t>Bullish</t>
        </is>
      </c>
      <c r="F2419" s="8" t="inlineStr">
        <is>
          <t>bar</t>
        </is>
      </c>
      <c r="G2419" s="17" t="n">
        <v>1389.4</v>
      </c>
      <c r="H2419" s="17" t="n">
        <v>1389.4</v>
      </c>
      <c r="I2419" s="17" t="n"/>
      <c r="J2419" s="17" t="n"/>
      <c r="K2419" s="8" t="inlineStr">
        <is>
          <t>No reliable edge</t>
        </is>
      </c>
      <c r="L2419" s="8" t="inlineStr">
        <is>
          <t>No reliable edge</t>
        </is>
      </c>
      <c r="M2419" s="8" t="inlineStr">
        <is>
          <t>Yes</t>
        </is>
      </c>
    </row>
    <row r="2420">
      <c r="A2420" s="27" t="n">
        <v>46310</v>
      </c>
      <c r="B2420" s="8" t="inlineStr">
        <is>
          <t>ICICIGI</t>
        </is>
      </c>
      <c r="C2420" s="8" t="inlineStr">
        <is>
          <t>ICICI Lombard General Insurance Company Ltd.</t>
        </is>
      </c>
      <c r="D2420" s="8" t="inlineStr">
        <is>
          <t>Elliott 5-wave advance complete</t>
        </is>
      </c>
      <c r="E2420" s="8" t="inlineStr">
        <is>
          <t>Bearish</t>
        </is>
      </c>
      <c r="F2420" s="8" t="inlineStr">
        <is>
          <t>minor</t>
        </is>
      </c>
      <c r="G2420" s="17" t="n">
        <v>1691.5</v>
      </c>
      <c r="H2420" s="17" t="n">
        <v>1692.15</v>
      </c>
      <c r="I2420" s="17" t="n">
        <v>1627.1636</v>
      </c>
      <c r="J2420" s="17" t="n">
        <v>1753.3</v>
      </c>
      <c r="K2420" s="8" t="inlineStr">
        <is>
          <t>Works in reverse (fade it)</t>
        </is>
      </c>
      <c r="L2420" s="8" t="inlineStr">
        <is>
          <t>No reliable edge</t>
        </is>
      </c>
      <c r="M2420" s="8" t="inlineStr">
        <is>
          <t>Yes</t>
        </is>
      </c>
    </row>
    <row r="2421">
      <c r="A2421" s="27" t="n">
        <v>46310</v>
      </c>
      <c r="B2421" s="8" t="inlineStr">
        <is>
          <t>ICICIGI</t>
        </is>
      </c>
      <c r="C2421" s="8" t="inlineStr">
        <is>
          <t>ICICI Lombard General Insurance Company Ltd.</t>
        </is>
      </c>
      <c r="D2421" s="8" t="inlineStr">
        <is>
          <t>P&amp;F double-top buy</t>
        </is>
      </c>
      <c r="E2421" s="8" t="inlineStr">
        <is>
          <t>Bullish</t>
        </is>
      </c>
      <c r="F2421" s="8" t="inlineStr">
        <is>
          <t>bar</t>
        </is>
      </c>
      <c r="G2421" s="17" t="n">
        <v>1691.5</v>
      </c>
      <c r="H2421" s="17" t="n">
        <v>1746.886764048387</v>
      </c>
      <c r="I2421" s="17" t="n"/>
      <c r="J2421" s="17" t="n">
        <v>1461.716698700737</v>
      </c>
      <c r="K2421" s="8" t="inlineStr">
        <is>
          <t>No reliable edge</t>
        </is>
      </c>
      <c r="L2421" s="8" t="inlineStr">
        <is>
          <t>No reliable edge</t>
        </is>
      </c>
      <c r="M2421" s="8" t="inlineStr">
        <is>
          <t>Yes</t>
        </is>
      </c>
    </row>
    <row r="2422">
      <c r="A2422" s="27" t="n">
        <v>46310</v>
      </c>
      <c r="B2422" s="8" t="inlineStr">
        <is>
          <t>ICICIGI</t>
        </is>
      </c>
      <c r="C2422" s="8" t="inlineStr">
        <is>
          <t>ICICI Lombard General Insurance Company Ltd.</t>
        </is>
      </c>
      <c r="D2422" s="8" t="inlineStr">
        <is>
          <t>Wyckoff upthrust</t>
        </is>
      </c>
      <c r="E2422" s="8" t="inlineStr">
        <is>
          <t>Bearish</t>
        </is>
      </c>
      <c r="F2422" s="8" t="inlineStr">
        <is>
          <t>bar</t>
        </is>
      </c>
      <c r="G2422" s="17" t="n">
        <v>1691.5</v>
      </c>
      <c r="H2422" s="17" t="n">
        <v>1753.3</v>
      </c>
      <c r="I2422" s="17" t="n">
        <v>1423.1</v>
      </c>
      <c r="J2422" s="17" t="n">
        <v>1786</v>
      </c>
      <c r="K2422" s="8" t="inlineStr">
        <is>
          <t>Works (significant)</t>
        </is>
      </c>
      <c r="L2422" s="8" t="inlineStr">
        <is>
          <t>No reliable edge</t>
        </is>
      </c>
      <c r="M2422" s="8" t="inlineStr">
        <is>
          <t>Yes</t>
        </is>
      </c>
    </row>
    <row r="2423">
      <c r="A2423" s="27" t="n">
        <v>46310</v>
      </c>
      <c r="B2423" s="8" t="inlineStr">
        <is>
          <t>IDBI</t>
        </is>
      </c>
      <c r="C2423" s="8" t="inlineStr">
        <is>
          <t>IDBI Bank Ltd.</t>
        </is>
      </c>
      <c r="D2423" s="8" t="inlineStr">
        <is>
          <t>2B top / Turtle soup</t>
        </is>
      </c>
      <c r="E2423" s="8" t="inlineStr">
        <is>
          <t>Bearish</t>
        </is>
      </c>
      <c r="F2423" s="8" t="inlineStr">
        <is>
          <t>bar</t>
        </is>
      </c>
      <c r="G2423" s="17" t="n">
        <v>83.45</v>
      </c>
      <c r="H2423" s="17" t="n">
        <v>93.59999999999999</v>
      </c>
      <c r="I2423" s="17" t="n"/>
      <c r="J2423" s="17" t="n">
        <v>93.59999999999999</v>
      </c>
      <c r="K2423" s="8" t="inlineStr">
        <is>
          <t>Weak edge</t>
        </is>
      </c>
      <c r="L2423" s="8" t="inlineStr">
        <is>
          <t>Works (significant)</t>
        </is>
      </c>
      <c r="M2423" s="8" t="inlineStr">
        <is>
          <t>Yes</t>
        </is>
      </c>
    </row>
    <row r="2424">
      <c r="A2424" s="27" t="n">
        <v>46310</v>
      </c>
      <c r="B2424" s="8" t="inlineStr">
        <is>
          <t>IDBI</t>
        </is>
      </c>
      <c r="C2424" s="8" t="inlineStr">
        <is>
          <t>IDBI Bank Ltd.</t>
        </is>
      </c>
      <c r="D2424" s="8" t="inlineStr">
        <is>
          <t>Bearish Quasimodo</t>
        </is>
      </c>
      <c r="E2424" s="8" t="inlineStr">
        <is>
          <t>Bearish</t>
        </is>
      </c>
      <c r="F2424" s="8" t="inlineStr">
        <is>
          <t>intermediate</t>
        </is>
      </c>
      <c r="G2424" s="17" t="n">
        <v>83.45</v>
      </c>
      <c r="H2424" s="17" t="n">
        <v>90.29580790115668</v>
      </c>
      <c r="I2424" s="17" t="n">
        <v>79.05</v>
      </c>
      <c r="J2424" s="17" t="n">
        <v>96.25</v>
      </c>
      <c r="K2424" s="8" t="inlineStr">
        <is>
          <t>No reliable edge</t>
        </is>
      </c>
      <c r="L2424" s="8" t="inlineStr">
        <is>
          <t>No reliable edge</t>
        </is>
      </c>
      <c r="M2424" s="8" t="inlineStr">
        <is>
          <t>Yes</t>
        </is>
      </c>
    </row>
    <row r="2425">
      <c r="A2425" s="27" t="n">
        <v>46310</v>
      </c>
      <c r="B2425" s="8" t="inlineStr">
        <is>
          <t>IDBI</t>
        </is>
      </c>
      <c r="C2425" s="8" t="inlineStr">
        <is>
          <t>IDBI Bank Ltd.</t>
        </is>
      </c>
      <c r="D2425" s="8" t="inlineStr">
        <is>
          <t>Hidden bearish divergence (OBV)</t>
        </is>
      </c>
      <c r="E2425" s="8" t="inlineStr">
        <is>
          <t>Bearish</t>
        </is>
      </c>
      <c r="F2425" s="8" t="inlineStr">
        <is>
          <t>intermediate</t>
        </is>
      </c>
      <c r="G2425" s="17" t="n">
        <v>83.45</v>
      </c>
      <c r="H2425" s="17" t="n">
        <v>83.45</v>
      </c>
      <c r="I2425" s="17" t="n"/>
      <c r="J2425" s="17" t="n">
        <v>93.59999999999999</v>
      </c>
      <c r="K2425" s="8" t="inlineStr">
        <is>
          <t>No reliable edge</t>
        </is>
      </c>
      <c r="L2425" s="8" t="inlineStr">
        <is>
          <t>Weak edge</t>
        </is>
      </c>
      <c r="M2425" s="8" t="inlineStr">
        <is>
          <t>Yes</t>
        </is>
      </c>
    </row>
    <row r="2426">
      <c r="A2426" s="27" t="n">
        <v>46310</v>
      </c>
      <c r="B2426" s="8" t="inlineStr">
        <is>
          <t>IDBI</t>
        </is>
      </c>
      <c r="C2426" s="8" t="inlineStr">
        <is>
          <t>IDBI Bank Ltd.</t>
        </is>
      </c>
      <c r="D2426" s="8" t="inlineStr">
        <is>
          <t>V-top (spike)</t>
        </is>
      </c>
      <c r="E2426" s="8" t="inlineStr">
        <is>
          <t>Bearish</t>
        </is>
      </c>
      <c r="F2426" s="8" t="inlineStr">
        <is>
          <t>minor</t>
        </is>
      </c>
      <c r="G2426" s="17" t="n">
        <v>83.45</v>
      </c>
      <c r="H2426" s="17" t="n">
        <v>85.83792</v>
      </c>
      <c r="I2426" s="17" t="n">
        <v>81.04000000000001</v>
      </c>
      <c r="J2426" s="17" t="n">
        <v>93.59999999999999</v>
      </c>
      <c r="K2426" s="8" t="inlineStr">
        <is>
          <t>Weak - tends to fail</t>
        </is>
      </c>
      <c r="L2426" s="8" t="inlineStr">
        <is>
          <t>No reliable edge</t>
        </is>
      </c>
      <c r="M2426" s="8" t="inlineStr">
        <is>
          <t>Yes</t>
        </is>
      </c>
    </row>
    <row r="2427">
      <c r="A2427" s="27" t="n">
        <v>46310</v>
      </c>
      <c r="B2427" s="8" t="inlineStr">
        <is>
          <t>IDEA</t>
        </is>
      </c>
      <c r="C2427" s="8" t="inlineStr">
        <is>
          <t>Vodafone Idea Ltd.</t>
        </is>
      </c>
      <c r="D2427" s="8" t="inlineStr">
        <is>
          <t>Double top</t>
        </is>
      </c>
      <c r="E2427" s="8" t="inlineStr">
        <is>
          <t>Bearish</t>
        </is>
      </c>
      <c r="F2427" s="8" t="inlineStr">
        <is>
          <t>major</t>
        </is>
      </c>
      <c r="G2427" s="17" t="n">
        <v>12.52</v>
      </c>
      <c r="H2427" s="17" t="n">
        <v>12.6</v>
      </c>
      <c r="I2427" s="17" t="n">
        <v>9.41</v>
      </c>
      <c r="J2427" s="17" t="n">
        <v>15.79</v>
      </c>
      <c r="K2427" s="8" t="inlineStr">
        <is>
          <t>No reliable edge</t>
        </is>
      </c>
      <c r="L2427" s="8" t="inlineStr">
        <is>
          <t>Weak edge</t>
        </is>
      </c>
      <c r="M2427" s="8" t="inlineStr">
        <is>
          <t>Yes</t>
        </is>
      </c>
    </row>
    <row r="2428">
      <c r="A2428" s="27" t="n">
        <v>46310</v>
      </c>
      <c r="B2428" s="8" t="inlineStr">
        <is>
          <t>IDEA</t>
        </is>
      </c>
      <c r="C2428" s="8" t="inlineStr">
        <is>
          <t>Vodafone Idea Ltd.</t>
        </is>
      </c>
      <c r="D2428" s="8" t="inlineStr">
        <is>
          <t>Three drives top</t>
        </is>
      </c>
      <c r="E2428" s="8" t="inlineStr">
        <is>
          <t>Bearish</t>
        </is>
      </c>
      <c r="F2428" s="8" t="inlineStr">
        <is>
          <t>major</t>
        </is>
      </c>
      <c r="G2428" s="17" t="n">
        <v>12.52</v>
      </c>
      <c r="H2428" s="17" t="n">
        <v>12.6</v>
      </c>
      <c r="I2428" s="17" t="n">
        <v>9.813940000000001</v>
      </c>
      <c r="J2428" s="17" t="n">
        <v>15.79</v>
      </c>
      <c r="K2428" s="8" t="inlineStr">
        <is>
          <t>No reliable edge</t>
        </is>
      </c>
      <c r="L2428" s="8" t="inlineStr">
        <is>
          <t>No reliable edge</t>
        </is>
      </c>
      <c r="M2428" s="8" t="inlineStr">
        <is>
          <t>Yes</t>
        </is>
      </c>
    </row>
    <row r="2429">
      <c r="A2429" s="27" t="n">
        <v>46310</v>
      </c>
      <c r="B2429" s="8" t="inlineStr">
        <is>
          <t>IGIL</t>
        </is>
      </c>
      <c r="C2429" s="8" t="inlineStr">
        <is>
          <t>International Gemmological Institute (India) Ltd.</t>
        </is>
      </c>
      <c r="D2429" s="8" t="inlineStr">
        <is>
          <t>Bullish divergence (MACD hist)</t>
        </is>
      </c>
      <c r="E2429" s="8" t="inlineStr">
        <is>
          <t>Bullish</t>
        </is>
      </c>
      <c r="F2429" s="8" t="inlineStr">
        <is>
          <t>minor</t>
        </is>
      </c>
      <c r="G2429" s="17" t="n">
        <v>321.8</v>
      </c>
      <c r="H2429" s="17" t="n">
        <v>321.8</v>
      </c>
      <c r="I2429" s="17" t="n"/>
      <c r="J2429" s="17" t="n">
        <v>304.1</v>
      </c>
      <c r="K2429" s="8" t="inlineStr">
        <is>
          <t>No reliable edge</t>
        </is>
      </c>
      <c r="L2429" s="8" t="inlineStr">
        <is>
          <t>No reliable edge</t>
        </is>
      </c>
      <c r="M2429" s="8" t="inlineStr">
        <is>
          <t>Yes</t>
        </is>
      </c>
    </row>
    <row r="2430">
      <c r="A2430" s="27" t="n">
        <v>46310</v>
      </c>
      <c r="B2430" s="8" t="inlineStr">
        <is>
          <t>IGIL</t>
        </is>
      </c>
      <c r="C2430" s="8" t="inlineStr">
        <is>
          <t>International Gemmological Institute (India) Ltd.</t>
        </is>
      </c>
      <c r="D2430" s="8" t="inlineStr">
        <is>
          <t>Bullish divergence (MFI)</t>
        </is>
      </c>
      <c r="E2430" s="8" t="inlineStr">
        <is>
          <t>Bullish</t>
        </is>
      </c>
      <c r="F2430" s="8" t="inlineStr">
        <is>
          <t>minor</t>
        </is>
      </c>
      <c r="G2430" s="17" t="n">
        <v>321.8</v>
      </c>
      <c r="H2430" s="17" t="n">
        <v>321.8</v>
      </c>
      <c r="I2430" s="17" t="n"/>
      <c r="J2430" s="17" t="n">
        <v>304.1</v>
      </c>
      <c r="K2430" s="8" t="inlineStr">
        <is>
          <t>Weak - tends to fail</t>
        </is>
      </c>
      <c r="L2430" s="8" t="inlineStr">
        <is>
          <t>No reliable edge</t>
        </is>
      </c>
      <c r="M2430" s="8" t="inlineStr">
        <is>
          <t>Yes</t>
        </is>
      </c>
    </row>
    <row r="2431">
      <c r="A2431" s="27" t="n">
        <v>46310</v>
      </c>
      <c r="B2431" s="8" t="inlineStr">
        <is>
          <t>IGIL</t>
        </is>
      </c>
      <c r="C2431" s="8" t="inlineStr">
        <is>
          <t>International Gemmological Institute (India) Ltd.</t>
        </is>
      </c>
      <c r="D2431" s="8" t="inlineStr">
        <is>
          <t>Bullish divergence (OBV)</t>
        </is>
      </c>
      <c r="E2431" s="8" t="inlineStr">
        <is>
          <t>Bullish</t>
        </is>
      </c>
      <c r="F2431" s="8" t="inlineStr">
        <is>
          <t>minor</t>
        </is>
      </c>
      <c r="G2431" s="17" t="n">
        <v>321.8</v>
      </c>
      <c r="H2431" s="17" t="n">
        <v>321.8</v>
      </c>
      <c r="I2431" s="17" t="n"/>
      <c r="J2431" s="17" t="n">
        <v>304.1</v>
      </c>
      <c r="K2431" s="8" t="inlineStr">
        <is>
          <t>No reliable edge</t>
        </is>
      </c>
      <c r="L2431" s="8" t="inlineStr">
        <is>
          <t>No reliable edge</t>
        </is>
      </c>
      <c r="M2431" s="8" t="inlineStr">
        <is>
          <t>Yes</t>
        </is>
      </c>
    </row>
    <row r="2432">
      <c r="A2432" s="27" t="n">
        <v>46310</v>
      </c>
      <c r="B2432" s="8" t="inlineStr">
        <is>
          <t>IGIL</t>
        </is>
      </c>
      <c r="C2432" s="8" t="inlineStr">
        <is>
          <t>International Gemmological Institute (India) Ltd.</t>
        </is>
      </c>
      <c r="D2432" s="8" t="inlineStr">
        <is>
          <t>Bullish divergence (RSI)</t>
        </is>
      </c>
      <c r="E2432" s="8" t="inlineStr">
        <is>
          <t>Bullish</t>
        </is>
      </c>
      <c r="F2432" s="8" t="inlineStr">
        <is>
          <t>minor</t>
        </is>
      </c>
      <c r="G2432" s="17" t="n">
        <v>321.8</v>
      </c>
      <c r="H2432" s="17" t="n">
        <v>321.8</v>
      </c>
      <c r="I2432" s="17" t="n"/>
      <c r="J2432" s="17" t="n">
        <v>304.1</v>
      </c>
      <c r="K2432" s="8" t="inlineStr">
        <is>
          <t>No reliable edge</t>
        </is>
      </c>
      <c r="L2432" s="8" t="inlineStr">
        <is>
          <t>No reliable edge</t>
        </is>
      </c>
      <c r="M2432" s="8" t="inlineStr">
        <is>
          <t>Yes</t>
        </is>
      </c>
    </row>
    <row r="2433">
      <c r="A2433" s="27" t="n">
        <v>46310</v>
      </c>
      <c r="B2433" s="8" t="inlineStr">
        <is>
          <t>IGIL</t>
        </is>
      </c>
      <c r="C2433" s="8" t="inlineStr">
        <is>
          <t>International Gemmological Institute (India) Ltd.</t>
        </is>
      </c>
      <c r="D2433" s="8" t="inlineStr">
        <is>
          <t>Downtrend-line breakout</t>
        </is>
      </c>
      <c r="E2433" s="8" t="inlineStr">
        <is>
          <t>Bullish</t>
        </is>
      </c>
      <c r="F2433" s="8" t="inlineStr">
        <is>
          <t>minor</t>
        </is>
      </c>
      <c r="G2433" s="17" t="n">
        <v>321.8</v>
      </c>
      <c r="H2433" s="17" t="n">
        <v>318.6086956521739</v>
      </c>
      <c r="I2433" s="17" t="n">
        <v>337.4043478260868</v>
      </c>
      <c r="J2433" s="17" t="n">
        <v>304.1</v>
      </c>
      <c r="K2433" s="8" t="inlineStr">
        <is>
          <t>Works in reverse (fade it)</t>
        </is>
      </c>
      <c r="L2433" s="8" t="inlineStr">
        <is>
          <t>No reliable edge</t>
        </is>
      </c>
      <c r="M2433" s="8" t="inlineStr">
        <is>
          <t>Yes</t>
        </is>
      </c>
    </row>
    <row r="2434">
      <c r="A2434" s="27" t="n">
        <v>46310</v>
      </c>
      <c r="B2434" s="8" t="inlineStr">
        <is>
          <t>IGIL</t>
        </is>
      </c>
      <c r="C2434" s="8" t="inlineStr">
        <is>
          <t>International Gemmological Institute (India) Ltd.</t>
        </is>
      </c>
      <c r="D2434" s="8" t="inlineStr">
        <is>
          <t>Elliott 5-wave decline complete</t>
        </is>
      </c>
      <c r="E2434" s="8" t="inlineStr">
        <is>
          <t>Bullish</t>
        </is>
      </c>
      <c r="F2434" s="8" t="inlineStr">
        <is>
          <t>minor</t>
        </is>
      </c>
      <c r="G2434" s="17" t="n">
        <v>321.8</v>
      </c>
      <c r="H2434" s="17" t="n">
        <v>321</v>
      </c>
      <c r="I2434" s="17" t="n">
        <v>329.8086</v>
      </c>
      <c r="J2434" s="17" t="n">
        <v>304.1</v>
      </c>
      <c r="K2434" s="8" t="inlineStr">
        <is>
          <t>Weak - tends to fail</t>
        </is>
      </c>
      <c r="L2434" s="8" t="inlineStr">
        <is>
          <t>No reliable edge</t>
        </is>
      </c>
      <c r="M2434" s="8" t="inlineStr">
        <is>
          <t>Yes</t>
        </is>
      </c>
    </row>
    <row r="2435">
      <c r="A2435" s="27" t="n">
        <v>46310</v>
      </c>
      <c r="B2435" s="8" t="inlineStr">
        <is>
          <t>IIFL</t>
        </is>
      </c>
      <c r="C2435" s="8" t="inlineStr">
        <is>
          <t>IIFL Finance Ltd.</t>
        </is>
      </c>
      <c r="D2435" s="8" t="inlineStr">
        <is>
          <t>Hidden bearish divergence (MACD hist)</t>
        </is>
      </c>
      <c r="E2435" s="8" t="inlineStr">
        <is>
          <t>Bearish</t>
        </is>
      </c>
      <c r="F2435" s="8" t="inlineStr">
        <is>
          <t>minor</t>
        </is>
      </c>
      <c r="G2435" s="17" t="n">
        <v>598.1</v>
      </c>
      <c r="H2435" s="17" t="n">
        <v>598.1</v>
      </c>
      <c r="I2435" s="17" t="n"/>
      <c r="J2435" s="17" t="n">
        <v>619.7</v>
      </c>
      <c r="K2435" s="8" t="inlineStr">
        <is>
          <t>No reliable edge</t>
        </is>
      </c>
      <c r="L2435" s="8" t="inlineStr">
        <is>
          <t>No reliable edge</t>
        </is>
      </c>
      <c r="M2435" s="8" t="inlineStr">
        <is>
          <t>Yes</t>
        </is>
      </c>
    </row>
    <row r="2436">
      <c r="A2436" s="27" t="n">
        <v>46310</v>
      </c>
      <c r="B2436" s="8" t="inlineStr">
        <is>
          <t>IIFL</t>
        </is>
      </c>
      <c r="C2436" s="8" t="inlineStr">
        <is>
          <t>IIFL Finance Ltd.</t>
        </is>
      </c>
      <c r="D2436" s="8" t="inlineStr">
        <is>
          <t>Hidden bearish divergence (MFI)</t>
        </is>
      </c>
      <c r="E2436" s="8" t="inlineStr">
        <is>
          <t>Bearish</t>
        </is>
      </c>
      <c r="F2436" s="8" t="inlineStr">
        <is>
          <t>minor</t>
        </is>
      </c>
      <c r="G2436" s="17" t="n">
        <v>598.1</v>
      </c>
      <c r="H2436" s="17" t="n">
        <v>598.1</v>
      </c>
      <c r="I2436" s="17" t="n"/>
      <c r="J2436" s="17" t="n">
        <v>619.7</v>
      </c>
      <c r="K2436" s="8" t="inlineStr">
        <is>
          <t>No reliable edge</t>
        </is>
      </c>
      <c r="L2436" s="8" t="inlineStr">
        <is>
          <t>No reliable edge</t>
        </is>
      </c>
      <c r="M2436" s="8" t="inlineStr">
        <is>
          <t>Yes</t>
        </is>
      </c>
    </row>
    <row r="2437">
      <c r="A2437" s="27" t="n">
        <v>46310</v>
      </c>
      <c r="B2437" s="8" t="inlineStr">
        <is>
          <t>INDHOTEL</t>
        </is>
      </c>
      <c r="C2437" s="8" t="inlineStr">
        <is>
          <t>Indian Hotels Co. Ltd.</t>
        </is>
      </c>
      <c r="D2437" s="8" t="inlineStr">
        <is>
          <t>Descending triangle - up breakout</t>
        </is>
      </c>
      <c r="E2437" s="8" t="inlineStr">
        <is>
          <t>Bullish</t>
        </is>
      </c>
      <c r="F2437" s="8" t="inlineStr">
        <is>
          <t>minor</t>
        </is>
      </c>
      <c r="G2437" s="17" t="n">
        <v>741.45</v>
      </c>
      <c r="H2437" s="17" t="n">
        <v>731.1102150537631</v>
      </c>
      <c r="I2437" s="17" t="n">
        <v>776.9349462365597</v>
      </c>
      <c r="J2437" s="17" t="n">
        <v>709.6750000000004</v>
      </c>
      <c r="K2437" s="8" t="inlineStr">
        <is>
          <t>No reliable edge</t>
        </is>
      </c>
      <c r="L2437" s="8" t="inlineStr">
        <is>
          <t>No reliable edge</t>
        </is>
      </c>
      <c r="M2437" s="8" t="inlineStr">
        <is>
          <t>Yes</t>
        </is>
      </c>
    </row>
    <row r="2438">
      <c r="A2438" s="27" t="n">
        <v>46310</v>
      </c>
      <c r="B2438" s="8" t="inlineStr">
        <is>
          <t>INDHOTEL</t>
        </is>
      </c>
      <c r="C2438" s="8" t="inlineStr">
        <is>
          <t>Indian Hotels Co. Ltd.</t>
        </is>
      </c>
      <c r="D2438" s="8" t="inlineStr">
        <is>
          <t>Hidden bullish divergence (MACD hist)</t>
        </is>
      </c>
      <c r="E2438" s="8" t="inlineStr">
        <is>
          <t>Bullish</t>
        </is>
      </c>
      <c r="F2438" s="8" t="inlineStr">
        <is>
          <t>intermediate</t>
        </is>
      </c>
      <c r="G2438" s="17" t="n">
        <v>741.45</v>
      </c>
      <c r="H2438" s="17" t="n">
        <v>741.45</v>
      </c>
      <c r="I2438" s="17" t="n"/>
      <c r="J2438" s="17" t="n">
        <v>704.6</v>
      </c>
      <c r="K2438" s="8" t="inlineStr">
        <is>
          <t>No reliable edge</t>
        </is>
      </c>
      <c r="L2438" s="8" t="inlineStr">
        <is>
          <t>Weak - tends to fail</t>
        </is>
      </c>
      <c r="M2438" s="8" t="inlineStr">
        <is>
          <t>Yes</t>
        </is>
      </c>
    </row>
    <row r="2439">
      <c r="A2439" s="27" t="n">
        <v>46310</v>
      </c>
      <c r="B2439" s="8" t="inlineStr">
        <is>
          <t>INDHOTEL</t>
        </is>
      </c>
      <c r="C2439" s="8" t="inlineStr">
        <is>
          <t>Indian Hotels Co. Ltd.</t>
        </is>
      </c>
      <c r="D2439" s="8" t="inlineStr">
        <is>
          <t>Hidden bullish divergence (MFI)</t>
        </is>
      </c>
      <c r="E2439" s="8" t="inlineStr">
        <is>
          <t>Bullish</t>
        </is>
      </c>
      <c r="F2439" s="8" t="inlineStr">
        <is>
          <t>intermediate</t>
        </is>
      </c>
      <c r="G2439" s="17" t="n">
        <v>741.45</v>
      </c>
      <c r="H2439" s="17" t="n">
        <v>741.45</v>
      </c>
      <c r="I2439" s="17" t="n"/>
      <c r="J2439" s="17" t="n">
        <v>704.6</v>
      </c>
      <c r="K2439" s="8" t="inlineStr">
        <is>
          <t>No reliable edge</t>
        </is>
      </c>
      <c r="L2439" s="8" t="inlineStr">
        <is>
          <t>No reliable edge</t>
        </is>
      </c>
      <c r="M2439" s="8" t="inlineStr">
        <is>
          <t>Yes</t>
        </is>
      </c>
    </row>
    <row r="2440">
      <c r="A2440" s="27" t="n">
        <v>46310</v>
      </c>
      <c r="B2440" s="8" t="inlineStr">
        <is>
          <t>INDHOTEL</t>
        </is>
      </c>
      <c r="C2440" s="8" t="inlineStr">
        <is>
          <t>Indian Hotels Co. Ltd.</t>
        </is>
      </c>
      <c r="D2440" s="8" t="inlineStr">
        <is>
          <t>Hidden bullish divergence (RSI)</t>
        </is>
      </c>
      <c r="E2440" s="8" t="inlineStr">
        <is>
          <t>Bullish</t>
        </is>
      </c>
      <c r="F2440" s="8" t="inlineStr">
        <is>
          <t>intermediate</t>
        </is>
      </c>
      <c r="G2440" s="17" t="n">
        <v>741.45</v>
      </c>
      <c r="H2440" s="17" t="n">
        <v>741.45</v>
      </c>
      <c r="I2440" s="17" t="n"/>
      <c r="J2440" s="17" t="n">
        <v>704.6</v>
      </c>
      <c r="K2440" s="8" t="inlineStr">
        <is>
          <t>No reliable edge</t>
        </is>
      </c>
      <c r="L2440" s="8" t="inlineStr">
        <is>
          <t>Weak - tends to fail</t>
        </is>
      </c>
      <c r="M2440" s="8" t="inlineStr">
        <is>
          <t>Yes</t>
        </is>
      </c>
    </row>
    <row r="2441">
      <c r="A2441" s="27" t="n">
        <v>46310</v>
      </c>
      <c r="B2441" s="8" t="inlineStr">
        <is>
          <t>INDHOTEL</t>
        </is>
      </c>
      <c r="C2441" s="8" t="inlineStr">
        <is>
          <t>Indian Hotels Co. Ltd.</t>
        </is>
      </c>
      <c r="D2441" s="8" t="inlineStr">
        <is>
          <t>Pocket pivot</t>
        </is>
      </c>
      <c r="E2441" s="8" t="inlineStr">
        <is>
          <t>Bullish</t>
        </is>
      </c>
      <c r="F2441" s="8" t="inlineStr">
        <is>
          <t>bar</t>
        </is>
      </c>
      <c r="G2441" s="17" t="n">
        <v>741.45</v>
      </c>
      <c r="H2441" s="17" t="n">
        <v>741.45</v>
      </c>
      <c r="I2441" s="17" t="n"/>
      <c r="J2441" s="17" t="n"/>
      <c r="K2441" s="8" t="inlineStr">
        <is>
          <t>No reliable edge</t>
        </is>
      </c>
      <c r="L2441" s="8" t="inlineStr">
        <is>
          <t>No reliable edge</t>
        </is>
      </c>
      <c r="M2441" s="8" t="inlineStr">
        <is>
          <t>Yes</t>
        </is>
      </c>
    </row>
    <row r="2442">
      <c r="A2442" s="27" t="n">
        <v>46310</v>
      </c>
      <c r="B2442" s="8" t="inlineStr">
        <is>
          <t>INDIANB</t>
        </is>
      </c>
      <c r="C2442" s="8" t="inlineStr">
        <is>
          <t>Indian Bank</t>
        </is>
      </c>
      <c r="D2442" s="8" t="inlineStr">
        <is>
          <t>Hidden bullish divergence (RSI)</t>
        </is>
      </c>
      <c r="E2442" s="8" t="inlineStr">
        <is>
          <t>Bullish</t>
        </is>
      </c>
      <c r="F2442" s="8" t="inlineStr">
        <is>
          <t>intermediate</t>
        </is>
      </c>
      <c r="G2442" s="17" t="n">
        <v>835</v>
      </c>
      <c r="H2442" s="17" t="n">
        <v>835</v>
      </c>
      <c r="I2442" s="17" t="n"/>
      <c r="J2442" s="17" t="n">
        <v>786.85</v>
      </c>
      <c r="K2442" s="8" t="inlineStr">
        <is>
          <t>No reliable edge</t>
        </is>
      </c>
      <c r="L2442" s="8" t="inlineStr">
        <is>
          <t>Weak - tends to fail</t>
        </is>
      </c>
      <c r="M2442" s="8" t="inlineStr">
        <is>
          <t>Yes</t>
        </is>
      </c>
    </row>
    <row r="2443">
      <c r="A2443" s="27" t="n">
        <v>46310</v>
      </c>
      <c r="B2443" s="8" t="inlineStr">
        <is>
          <t>IOB</t>
        </is>
      </c>
      <c r="C2443" s="8" t="inlineStr">
        <is>
          <t>Indian Overseas Bank</t>
        </is>
      </c>
      <c r="D2443" s="8" t="inlineStr">
        <is>
          <t>Bullish divergence (MACD hist)</t>
        </is>
      </c>
      <c r="E2443" s="8" t="inlineStr">
        <is>
          <t>Bullish</t>
        </is>
      </c>
      <c r="F2443" s="8" t="inlineStr">
        <is>
          <t>intermediate</t>
        </is>
      </c>
      <c r="G2443" s="17" t="n">
        <v>30.74</v>
      </c>
      <c r="H2443" s="17" t="n">
        <v>30.74</v>
      </c>
      <c r="I2443" s="17" t="n"/>
      <c r="J2443" s="17" t="n">
        <v>30.06</v>
      </c>
      <c r="K2443" s="8" t="inlineStr">
        <is>
          <t>No reliable edge</t>
        </is>
      </c>
      <c r="L2443" s="8" t="inlineStr">
        <is>
          <t>No reliable edge</t>
        </is>
      </c>
      <c r="M2443" s="8" t="inlineStr">
        <is>
          <t>Yes</t>
        </is>
      </c>
    </row>
    <row r="2444">
      <c r="A2444" s="27" t="n">
        <v>46310</v>
      </c>
      <c r="B2444" s="8" t="inlineStr">
        <is>
          <t>IOB</t>
        </is>
      </c>
      <c r="C2444" s="8" t="inlineStr">
        <is>
          <t>Indian Overseas Bank</t>
        </is>
      </c>
      <c r="D2444" s="8" t="inlineStr">
        <is>
          <t>Bullish divergence (OBV)</t>
        </is>
      </c>
      <c r="E2444" s="8" t="inlineStr">
        <is>
          <t>Bullish</t>
        </is>
      </c>
      <c r="F2444" s="8" t="inlineStr">
        <is>
          <t>intermediate</t>
        </is>
      </c>
      <c r="G2444" s="17" t="n">
        <v>30.74</v>
      </c>
      <c r="H2444" s="17" t="n">
        <v>30.74</v>
      </c>
      <c r="I2444" s="17" t="n"/>
      <c r="J2444" s="17" t="n">
        <v>30.06</v>
      </c>
      <c r="K2444" s="8" t="inlineStr">
        <is>
          <t>No reliable edge</t>
        </is>
      </c>
      <c r="L2444" s="8" t="inlineStr">
        <is>
          <t>No reliable edge</t>
        </is>
      </c>
      <c r="M2444" s="8" t="inlineStr">
        <is>
          <t>Yes</t>
        </is>
      </c>
    </row>
    <row r="2445">
      <c r="A2445" s="27" t="n">
        <v>46310</v>
      </c>
      <c r="B2445" s="8" t="inlineStr">
        <is>
          <t>IRB</t>
        </is>
      </c>
      <c r="C2445" s="8" t="inlineStr">
        <is>
          <t>IRB Infrastructure Developers Ltd.</t>
        </is>
      </c>
      <c r="D2445" s="8" t="inlineStr">
        <is>
          <t>Channel up - down breakout</t>
        </is>
      </c>
      <c r="E2445" s="8" t="inlineStr">
        <is>
          <t>Bearish</t>
        </is>
      </c>
      <c r="F2445" s="8" t="inlineStr">
        <is>
          <t>minor</t>
        </is>
      </c>
      <c r="G2445" s="17" t="n">
        <v>17.57</v>
      </c>
      <c r="H2445" s="17" t="n">
        <v>17.80526315789459</v>
      </c>
      <c r="I2445" s="17" t="n">
        <v>16.85495732574677</v>
      </c>
      <c r="J2445" s="17" t="n">
        <v>18.59135135135151</v>
      </c>
      <c r="K2445" s="8" t="inlineStr">
        <is>
          <t>No reliable edge</t>
        </is>
      </c>
      <c r="L2445" s="8" t="inlineStr">
        <is>
          <t>No reliable edge</t>
        </is>
      </c>
      <c r="M2445" s="8" t="inlineStr">
        <is>
          <t>Yes</t>
        </is>
      </c>
    </row>
    <row r="2446">
      <c r="A2446" s="27" t="n">
        <v>46310</v>
      </c>
      <c r="B2446" s="8" t="inlineStr">
        <is>
          <t>ITCHOTELS</t>
        </is>
      </c>
      <c r="C2446" s="8" t="inlineStr">
        <is>
          <t>ITC Hotels Ltd.</t>
        </is>
      </c>
      <c r="D2446" s="8" t="inlineStr">
        <is>
          <t>Bullish divergence (MFI)</t>
        </is>
      </c>
      <c r="E2446" s="8" t="inlineStr">
        <is>
          <t>Bullish</t>
        </is>
      </c>
      <c r="F2446" s="8" t="inlineStr">
        <is>
          <t>minor</t>
        </is>
      </c>
      <c r="G2446" s="17" t="n">
        <v>158.68</v>
      </c>
      <c r="H2446" s="17" t="n">
        <v>158.68</v>
      </c>
      <c r="I2446" s="17" t="n"/>
      <c r="J2446" s="17" t="n">
        <v>152.85</v>
      </c>
      <c r="K2446" s="8" t="inlineStr">
        <is>
          <t>Weak - tends to fail</t>
        </is>
      </c>
      <c r="L2446" s="8" t="inlineStr">
        <is>
          <t>No reliable edge</t>
        </is>
      </c>
      <c r="M2446" s="8" t="inlineStr">
        <is>
          <t>Yes</t>
        </is>
      </c>
    </row>
    <row r="2447">
      <c r="A2447" s="27" t="n">
        <v>46310</v>
      </c>
      <c r="B2447" s="8" t="inlineStr">
        <is>
          <t>JINDALSAW</t>
        </is>
      </c>
      <c r="C2447" s="8" t="inlineStr">
        <is>
          <t>Jindal Saw Ltd.</t>
        </is>
      </c>
      <c r="D2447" s="8" t="inlineStr">
        <is>
          <t>Pocket pivot</t>
        </is>
      </c>
      <c r="E2447" s="8" t="inlineStr">
        <is>
          <t>Bullish</t>
        </is>
      </c>
      <c r="F2447" s="8" t="inlineStr">
        <is>
          <t>bar</t>
        </is>
      </c>
      <c r="G2447" s="17" t="n">
        <v>299.2</v>
      </c>
      <c r="H2447" s="17" t="n">
        <v>299.2</v>
      </c>
      <c r="I2447" s="17" t="n"/>
      <c r="J2447" s="17" t="n"/>
      <c r="K2447" s="8" t="inlineStr">
        <is>
          <t>No reliable edge</t>
        </is>
      </c>
      <c r="L2447" s="8" t="inlineStr">
        <is>
          <t>No reliable edge</t>
        </is>
      </c>
      <c r="M2447" s="8" t="inlineStr">
        <is>
          <t>Yes</t>
        </is>
      </c>
    </row>
    <row r="2448">
      <c r="A2448" s="27" t="n">
        <v>46310</v>
      </c>
      <c r="B2448" s="8" t="inlineStr">
        <is>
          <t>JPPOWER</t>
        </is>
      </c>
      <c r="C2448" s="8" t="inlineStr">
        <is>
          <t>Jaiprakash Power Ventures Ltd.</t>
        </is>
      </c>
      <c r="D2448" s="8" t="inlineStr">
        <is>
          <t>Hidden bearish divergence (MACD hist)</t>
        </is>
      </c>
      <c r="E2448" s="8" t="inlineStr">
        <is>
          <t>Bearish</t>
        </is>
      </c>
      <c r="F2448" s="8" t="inlineStr">
        <is>
          <t>minor</t>
        </is>
      </c>
      <c r="G2448" s="17" t="n">
        <v>14.9</v>
      </c>
      <c r="H2448" s="17" t="n">
        <v>14.9</v>
      </c>
      <c r="I2448" s="17" t="n"/>
      <c r="J2448" s="17" t="n">
        <v>15.56</v>
      </c>
      <c r="K2448" s="8" t="inlineStr">
        <is>
          <t>No reliable edge</t>
        </is>
      </c>
      <c r="L2448" s="8" t="inlineStr">
        <is>
          <t>No reliable edge</t>
        </is>
      </c>
      <c r="M2448" s="8" t="inlineStr">
        <is>
          <t>Yes</t>
        </is>
      </c>
    </row>
    <row r="2449">
      <c r="A2449" s="27" t="n">
        <v>46310</v>
      </c>
      <c r="B2449" s="8" t="inlineStr">
        <is>
          <t>JSL</t>
        </is>
      </c>
      <c r="C2449" s="8" t="inlineStr">
        <is>
          <t>Jindal Stainless Ltd.</t>
        </is>
      </c>
      <c r="D2449" s="8" t="inlineStr">
        <is>
          <t>Bullish Butterfly</t>
        </is>
      </c>
      <c r="E2449" s="8" t="inlineStr">
        <is>
          <t>Bullish</t>
        </is>
      </c>
      <c r="F2449" s="8" t="inlineStr">
        <is>
          <t>minor</t>
        </is>
      </c>
      <c r="G2449" s="17" t="n">
        <v>724.65</v>
      </c>
      <c r="H2449" s="17" t="n">
        <v>721.4882892204861</v>
      </c>
      <c r="I2449" s="17" t="n">
        <v>741.5425</v>
      </c>
      <c r="J2449" s="17" t="n">
        <v>690.155855389757</v>
      </c>
      <c r="K2449" s="8" t="inlineStr">
        <is>
          <t>No reliable edge</t>
        </is>
      </c>
      <c r="L2449" s="8" t="inlineStr">
        <is>
          <t>No reliable edge</t>
        </is>
      </c>
      <c r="M2449" s="8" t="inlineStr">
        <is>
          <t>Yes</t>
        </is>
      </c>
    </row>
    <row r="2450">
      <c r="A2450" s="27" t="n">
        <v>46310</v>
      </c>
      <c r="B2450" s="8" t="inlineStr">
        <is>
          <t>JYOTICNC</t>
        </is>
      </c>
      <c r="C2450" s="8" t="inlineStr">
        <is>
          <t>Jyoti CNC Automation Ltd.</t>
        </is>
      </c>
      <c r="D2450" s="8" t="inlineStr">
        <is>
          <t>Darvas box breakdown</t>
        </is>
      </c>
      <c r="E2450" s="8" t="inlineStr">
        <is>
          <t>Bearish</t>
        </is>
      </c>
      <c r="F2450" s="8" t="inlineStr">
        <is>
          <t>bar</t>
        </is>
      </c>
      <c r="G2450" s="17" t="n">
        <v>979.4</v>
      </c>
      <c r="H2450" s="17" t="n">
        <v>997.7</v>
      </c>
      <c r="I2450" s="17" t="n">
        <v>860.8000000000002</v>
      </c>
      <c r="J2450" s="17" t="n">
        <v>1134.6</v>
      </c>
      <c r="K2450" s="8" t="inlineStr">
        <is>
          <t>Weak - tends to fail</t>
        </is>
      </c>
      <c r="L2450" s="8" t="inlineStr">
        <is>
          <t>Works in reverse (fade it)</t>
        </is>
      </c>
      <c r="M2450" s="8" t="inlineStr">
        <is>
          <t>Yes</t>
        </is>
      </c>
    </row>
    <row r="2451">
      <c r="A2451" s="27" t="n">
        <v>46310</v>
      </c>
      <c r="B2451" s="8" t="inlineStr">
        <is>
          <t>JYOTICNC</t>
        </is>
      </c>
      <c r="C2451" s="8" t="inlineStr">
        <is>
          <t>Jyoti CNC Automation Ltd.</t>
        </is>
      </c>
      <c r="D2451" s="8" t="inlineStr">
        <is>
          <t>Dow trend reversal down</t>
        </is>
      </c>
      <c r="E2451" s="8" t="inlineStr">
        <is>
          <t>Bearish</t>
        </is>
      </c>
      <c r="F2451" s="8" t="inlineStr">
        <is>
          <t>minor</t>
        </is>
      </c>
      <c r="G2451" s="17" t="n">
        <v>979.4</v>
      </c>
      <c r="H2451" s="17" t="n">
        <v>997.7</v>
      </c>
      <c r="I2451" s="17" t="n">
        <v>914.4000000000001</v>
      </c>
      <c r="J2451" s="17" t="n">
        <v>1081</v>
      </c>
      <c r="K2451" s="8" t="inlineStr">
        <is>
          <t>No reliable edge</t>
        </is>
      </c>
      <c r="L2451" s="8" t="inlineStr">
        <is>
          <t>No reliable edge</t>
        </is>
      </c>
      <c r="M2451" s="8" t="inlineStr">
        <is>
          <t>Yes</t>
        </is>
      </c>
    </row>
    <row r="2452">
      <c r="A2452" s="27" t="n">
        <v>46310</v>
      </c>
      <c r="B2452" s="8" t="inlineStr">
        <is>
          <t>JYOTICNC</t>
        </is>
      </c>
      <c r="C2452" s="8" t="inlineStr">
        <is>
          <t>Jyoti CNC Automation Ltd.</t>
        </is>
      </c>
      <c r="D2452" s="8" t="inlineStr">
        <is>
          <t>Wave-3 / ABC breakdown</t>
        </is>
      </c>
      <c r="E2452" s="8" t="inlineStr">
        <is>
          <t>Bearish</t>
        </is>
      </c>
      <c r="F2452" s="8" t="inlineStr">
        <is>
          <t>minor</t>
        </is>
      </c>
      <c r="G2452" s="17" t="n">
        <v>979.4</v>
      </c>
      <c r="H2452" s="17" t="n">
        <v>997.7</v>
      </c>
      <c r="I2452" s="17" t="n">
        <v>944.1000000000001</v>
      </c>
      <c r="J2452" s="17" t="n">
        <v>1081</v>
      </c>
      <c r="K2452" s="8" t="inlineStr">
        <is>
          <t>No reliable edge</t>
        </is>
      </c>
      <c r="L2452" s="8" t="inlineStr">
        <is>
          <t>No reliable edge</t>
        </is>
      </c>
      <c r="M2452" s="8" t="inlineStr">
        <is>
          <t>Yes</t>
        </is>
      </c>
    </row>
    <row r="2453">
      <c r="A2453" s="27" t="n">
        <v>46310</v>
      </c>
      <c r="B2453" s="8" t="inlineStr">
        <is>
          <t>KARURVYSYA</t>
        </is>
      </c>
      <c r="C2453" s="8" t="inlineStr">
        <is>
          <t>Karur Vysya Bank Ltd.</t>
        </is>
      </c>
      <c r="D2453" s="8" t="inlineStr">
        <is>
          <t>Pocket pivot</t>
        </is>
      </c>
      <c r="E2453" s="8" t="inlineStr">
        <is>
          <t>Bullish</t>
        </is>
      </c>
      <c r="F2453" s="8" t="inlineStr">
        <is>
          <t>bar</t>
        </is>
      </c>
      <c r="G2453" s="17" t="n">
        <v>345.65</v>
      </c>
      <c r="H2453" s="17" t="n">
        <v>345.65</v>
      </c>
      <c r="I2453" s="17" t="n"/>
      <c r="J2453" s="17" t="n"/>
      <c r="K2453" s="8" t="inlineStr">
        <is>
          <t>No reliable edge</t>
        </is>
      </c>
      <c r="L2453" s="8" t="inlineStr">
        <is>
          <t>No reliable edge</t>
        </is>
      </c>
      <c r="M2453" s="8" t="inlineStr">
        <is>
          <t>Yes</t>
        </is>
      </c>
    </row>
    <row r="2454">
      <c r="A2454" s="27" t="n">
        <v>46310</v>
      </c>
      <c r="B2454" s="8" t="inlineStr">
        <is>
          <t>KFINTECH</t>
        </is>
      </c>
      <c r="C2454" s="8" t="inlineStr">
        <is>
          <t>KFin Technologies Ltd.</t>
        </is>
      </c>
      <c r="D2454" s="8" t="inlineStr">
        <is>
          <t>Bullish divergence (OBV)</t>
        </is>
      </c>
      <c r="E2454" s="8" t="inlineStr">
        <is>
          <t>Bullish</t>
        </is>
      </c>
      <c r="F2454" s="8" t="inlineStr">
        <is>
          <t>intermediate</t>
        </is>
      </c>
      <c r="G2454" s="17" t="n">
        <v>894</v>
      </c>
      <c r="H2454" s="17" t="n">
        <v>894</v>
      </c>
      <c r="I2454" s="17" t="n"/>
      <c r="J2454" s="17" t="n">
        <v>815.7</v>
      </c>
      <c r="K2454" s="8" t="inlineStr">
        <is>
          <t>No reliable edge</t>
        </is>
      </c>
      <c r="L2454" s="8" t="inlineStr">
        <is>
          <t>No reliable edge</t>
        </is>
      </c>
      <c r="M2454" s="8" t="inlineStr">
        <is>
          <t>Yes</t>
        </is>
      </c>
    </row>
    <row r="2455">
      <c r="A2455" s="27" t="n">
        <v>46310</v>
      </c>
      <c r="B2455" s="8" t="inlineStr">
        <is>
          <t>KIRLOSENG</t>
        </is>
      </c>
      <c r="C2455" s="8" t="inlineStr">
        <is>
          <t>Kirloskar Oil Eng Ltd.</t>
        </is>
      </c>
      <c r="D2455" s="8" t="inlineStr">
        <is>
          <t>P&amp;F double-bottom sell</t>
        </is>
      </c>
      <c r="E2455" s="8" t="inlineStr">
        <is>
          <t>Bearish</t>
        </is>
      </c>
      <c r="F2455" s="8" t="inlineStr">
        <is>
          <t>bar</t>
        </is>
      </c>
      <c r="G2455" s="17" t="n">
        <v>2066.3</v>
      </c>
      <c r="H2455" s="17" t="n">
        <v>2087.691389938905</v>
      </c>
      <c r="I2455" s="17" t="n"/>
      <c r="J2455" s="17" t="n">
        <v>2351.079586370221</v>
      </c>
      <c r="K2455" s="8" t="inlineStr">
        <is>
          <t>Works in reverse (fade it)</t>
        </is>
      </c>
      <c r="L2455" s="8" t="inlineStr">
        <is>
          <t>No reliable edge</t>
        </is>
      </c>
      <c r="M2455" s="8" t="inlineStr">
        <is>
          <t>Yes</t>
        </is>
      </c>
    </row>
    <row r="2456">
      <c r="A2456" s="27" t="n">
        <v>46310</v>
      </c>
      <c r="B2456" s="8" t="inlineStr">
        <is>
          <t>KOTAKBANK</t>
        </is>
      </c>
      <c r="C2456" s="8" t="inlineStr">
        <is>
          <t>Kotak Mahindra Bank Ltd.</t>
        </is>
      </c>
      <c r="D2456" s="8" t="inlineStr">
        <is>
          <t>Pocket pivot</t>
        </is>
      </c>
      <c r="E2456" s="8" t="inlineStr">
        <is>
          <t>Bullish</t>
        </is>
      </c>
      <c r="F2456" s="8" t="inlineStr">
        <is>
          <t>bar</t>
        </is>
      </c>
      <c r="G2456" s="17" t="n">
        <v>447.95</v>
      </c>
      <c r="H2456" s="17" t="n">
        <v>447.95</v>
      </c>
      <c r="I2456" s="17" t="n"/>
      <c r="J2456" s="17" t="n"/>
      <c r="K2456" s="8" t="inlineStr">
        <is>
          <t>No reliable edge</t>
        </is>
      </c>
      <c r="L2456" s="8" t="inlineStr">
        <is>
          <t>No reliable edge</t>
        </is>
      </c>
      <c r="M2456" s="8" t="inlineStr">
        <is>
          <t>Yes</t>
        </is>
      </c>
    </row>
    <row r="2457">
      <c r="A2457" s="27" t="n">
        <v>46310</v>
      </c>
      <c r="B2457" s="8" t="inlineStr">
        <is>
          <t>KSB</t>
        </is>
      </c>
      <c r="C2457" s="8" t="inlineStr">
        <is>
          <t>KSB Ltd.</t>
        </is>
      </c>
      <c r="D2457" s="8" t="inlineStr">
        <is>
          <t>2B bottom / Turtle soup</t>
        </is>
      </c>
      <c r="E2457" s="8" t="inlineStr">
        <is>
          <t>Bullish</t>
        </is>
      </c>
      <c r="F2457" s="8" t="inlineStr">
        <is>
          <t>bar</t>
        </is>
      </c>
      <c r="G2457" s="17" t="n">
        <v>768.1</v>
      </c>
      <c r="H2457" s="17" t="n">
        <v>761</v>
      </c>
      <c r="I2457" s="17" t="n"/>
      <c r="J2457" s="17" t="n">
        <v>760.5</v>
      </c>
      <c r="K2457" s="8" t="inlineStr">
        <is>
          <t>No reliable edge</t>
        </is>
      </c>
      <c r="L2457" s="8" t="inlineStr">
        <is>
          <t>No reliable edge</t>
        </is>
      </c>
      <c r="M2457" s="8" t="inlineStr">
        <is>
          <t>Yes</t>
        </is>
      </c>
    </row>
    <row r="2458">
      <c r="A2458" s="27" t="n">
        <v>46310</v>
      </c>
      <c r="B2458" s="8" t="inlineStr">
        <is>
          <t>KSB</t>
        </is>
      </c>
      <c r="C2458" s="8" t="inlineStr">
        <is>
          <t>KSB Ltd.</t>
        </is>
      </c>
      <c r="D2458" s="8" t="inlineStr">
        <is>
          <t>Descending triangle - down breakout</t>
        </is>
      </c>
      <c r="E2458" s="8" t="inlineStr">
        <is>
          <t>Bearish</t>
        </is>
      </c>
      <c r="F2458" s="8" t="inlineStr">
        <is>
          <t>intermediate</t>
        </is>
      </c>
      <c r="G2458" s="17" t="n">
        <v>768.1</v>
      </c>
      <c r="H2458" s="17" t="n">
        <v>770.9321779617173</v>
      </c>
      <c r="I2458" s="17" t="n">
        <v>423.1463697733961</v>
      </c>
      <c r="J2458" s="17" t="n">
        <v>887.2797372657237</v>
      </c>
      <c r="K2458" s="8" t="inlineStr">
        <is>
          <t>No reliable edge</t>
        </is>
      </c>
      <c r="L2458" s="8" t="inlineStr">
        <is>
          <t>No reliable edge</t>
        </is>
      </c>
      <c r="M2458" s="8" t="inlineStr">
        <is>
          <t>Yes</t>
        </is>
      </c>
    </row>
    <row r="2459">
      <c r="A2459" s="27" t="n">
        <v>46310</v>
      </c>
      <c r="B2459" s="8" t="inlineStr">
        <is>
          <t>KSB</t>
        </is>
      </c>
      <c r="C2459" s="8" t="inlineStr">
        <is>
          <t>KSB Ltd.</t>
        </is>
      </c>
      <c r="D2459" s="8" t="inlineStr">
        <is>
          <t>Wyckoff spring</t>
        </is>
      </c>
      <c r="E2459" s="8" t="inlineStr">
        <is>
          <t>Bullish</t>
        </is>
      </c>
      <c r="F2459" s="8" t="inlineStr">
        <is>
          <t>bar</t>
        </is>
      </c>
      <c r="G2459" s="17" t="n">
        <v>768.1</v>
      </c>
      <c r="H2459" s="17" t="n">
        <v>761</v>
      </c>
      <c r="I2459" s="17" t="n">
        <v>900</v>
      </c>
      <c r="J2459" s="17" t="n">
        <v>760.5</v>
      </c>
      <c r="K2459" s="8" t="inlineStr">
        <is>
          <t>Works in reverse (fade it)</t>
        </is>
      </c>
      <c r="L2459" s="8" t="inlineStr">
        <is>
          <t>Weak - tends to fail</t>
        </is>
      </c>
      <c r="M2459" s="8" t="inlineStr">
        <is>
          <t>Yes</t>
        </is>
      </c>
    </row>
    <row r="2460">
      <c r="A2460" s="27" t="n">
        <v>46310</v>
      </c>
      <c r="B2460" s="8" t="inlineStr">
        <is>
          <t>LALPATHLAB</t>
        </is>
      </c>
      <c r="C2460" s="8" t="inlineStr">
        <is>
          <t>Dr. Lal Path Labs Ltd.</t>
        </is>
      </c>
      <c r="D2460" s="8" t="inlineStr">
        <is>
          <t>2B bottom / Turtle soup</t>
        </is>
      </c>
      <c r="E2460" s="8" t="inlineStr">
        <is>
          <t>Bullish</t>
        </is>
      </c>
      <c r="F2460" s="8" t="inlineStr">
        <is>
          <t>bar</t>
        </is>
      </c>
      <c r="G2460" s="17" t="n">
        <v>1885.1</v>
      </c>
      <c r="H2460" s="17" t="n">
        <v>1865</v>
      </c>
      <c r="I2460" s="17" t="n"/>
      <c r="J2460" s="17" t="n">
        <v>1856.8</v>
      </c>
      <c r="K2460" s="8" t="inlineStr">
        <is>
          <t>No reliable edge</t>
        </is>
      </c>
      <c r="L2460" s="8" t="inlineStr">
        <is>
          <t>No reliable edge</t>
        </is>
      </c>
      <c r="M2460" s="8" t="inlineStr">
        <is>
          <t>Yes</t>
        </is>
      </c>
    </row>
    <row r="2461">
      <c r="A2461" s="27" t="n">
        <v>46310</v>
      </c>
      <c r="B2461" s="8" t="inlineStr">
        <is>
          <t>LALPATHLAB</t>
        </is>
      </c>
      <c r="C2461" s="8" t="inlineStr">
        <is>
          <t>Dr. Lal Path Labs Ltd.</t>
        </is>
      </c>
      <c r="D2461" s="8" t="inlineStr">
        <is>
          <t>Head &amp; shoulders top</t>
        </is>
      </c>
      <c r="E2461" s="8" t="inlineStr">
        <is>
          <t>Bearish</t>
        </is>
      </c>
      <c r="F2461" s="8" t="inlineStr">
        <is>
          <t>minor</t>
        </is>
      </c>
      <c r="G2461" s="17" t="n">
        <v>1885.1</v>
      </c>
      <c r="H2461" s="17" t="n">
        <v>1886</v>
      </c>
      <c r="I2461" s="17" t="n">
        <v>1737.2</v>
      </c>
      <c r="J2461" s="17" t="n">
        <v>2002.5</v>
      </c>
      <c r="K2461" s="8" t="inlineStr">
        <is>
          <t>No reliable edge</t>
        </is>
      </c>
      <c r="L2461" s="8" t="inlineStr">
        <is>
          <t>No reliable edge</t>
        </is>
      </c>
      <c r="M2461" s="8" t="inlineStr">
        <is>
          <t>Yes</t>
        </is>
      </c>
    </row>
    <row r="2462">
      <c r="A2462" s="27" t="n">
        <v>46310</v>
      </c>
      <c r="B2462" s="8" t="inlineStr">
        <is>
          <t>LALPATHLAB</t>
        </is>
      </c>
      <c r="C2462" s="8" t="inlineStr">
        <is>
          <t>Dr. Lal Path Labs Ltd.</t>
        </is>
      </c>
      <c r="D2462" s="8" t="inlineStr">
        <is>
          <t>Right-angled broadening (ascending) - down breakout</t>
        </is>
      </c>
      <c r="E2462" s="8" t="inlineStr">
        <is>
          <t>Bearish</t>
        </is>
      </c>
      <c r="F2462" s="8" t="inlineStr">
        <is>
          <t>minor</t>
        </is>
      </c>
      <c r="G2462" s="17" t="n">
        <v>1885.1</v>
      </c>
      <c r="H2462" s="17" t="n">
        <v>1888.420143884892</v>
      </c>
      <c r="I2462" s="17" t="n">
        <v>1754.546310643791</v>
      </c>
      <c r="J2462" s="17" t="n">
        <v>2026.151282051283</v>
      </c>
      <c r="K2462" s="8" t="inlineStr">
        <is>
          <t>No reliable edge</t>
        </is>
      </c>
      <c r="L2462" s="8" t="inlineStr">
        <is>
          <t>No reliable edge</t>
        </is>
      </c>
      <c r="M2462" s="8" t="inlineStr">
        <is>
          <t>Yes</t>
        </is>
      </c>
    </row>
    <row r="2463">
      <c r="A2463" s="27" t="n">
        <v>46310</v>
      </c>
      <c r="B2463" s="8" t="inlineStr">
        <is>
          <t>LALPATHLAB</t>
        </is>
      </c>
      <c r="C2463" s="8" t="inlineStr">
        <is>
          <t>Dr. Lal Path Labs Ltd.</t>
        </is>
      </c>
      <c r="D2463" s="8" t="inlineStr">
        <is>
          <t>Uptrend-line breakdown</t>
        </is>
      </c>
      <c r="E2463" s="8" t="inlineStr">
        <is>
          <t>Bearish</t>
        </is>
      </c>
      <c r="F2463" s="8" t="inlineStr">
        <is>
          <t>minor</t>
        </is>
      </c>
      <c r="G2463" s="17" t="n">
        <v>1885.1</v>
      </c>
      <c r="H2463" s="17" t="n">
        <v>1886</v>
      </c>
      <c r="I2463" s="17" t="n">
        <v>1767.099999999999</v>
      </c>
      <c r="J2463" s="17" t="n">
        <v>2002.5</v>
      </c>
      <c r="K2463" s="8" t="inlineStr">
        <is>
          <t>No reliable edge</t>
        </is>
      </c>
      <c r="L2463" s="8" t="inlineStr">
        <is>
          <t>No reliable edge</t>
        </is>
      </c>
      <c r="M2463" s="8" t="inlineStr">
        <is>
          <t>Yes</t>
        </is>
      </c>
    </row>
    <row r="2464">
      <c r="A2464" s="27" t="n">
        <v>46310</v>
      </c>
      <c r="B2464" s="8" t="inlineStr">
        <is>
          <t>LAURUSLABS</t>
        </is>
      </c>
      <c r="C2464" s="8" t="inlineStr">
        <is>
          <t>Laurus Labs Ltd.</t>
        </is>
      </c>
      <c r="D2464" s="8" t="inlineStr">
        <is>
          <t>Ascending triangle - down breakout</t>
        </is>
      </c>
      <c r="E2464" s="8" t="inlineStr">
        <is>
          <t>Bearish</t>
        </is>
      </c>
      <c r="F2464" s="8" t="inlineStr">
        <is>
          <t>minor</t>
        </is>
      </c>
      <c r="G2464" s="17" t="n">
        <v>2018.5</v>
      </c>
      <c r="H2464" s="17" t="n">
        <v>2021.437810945274</v>
      </c>
      <c r="I2464" s="17" t="n">
        <v>1837.697986869754</v>
      </c>
      <c r="J2464" s="17" t="n">
        <v>2072.879896907215</v>
      </c>
      <c r="K2464" s="8" t="inlineStr">
        <is>
          <t>No reliable edge</t>
        </is>
      </c>
      <c r="L2464" s="8" t="inlineStr">
        <is>
          <t>No reliable edge</t>
        </is>
      </c>
      <c r="M2464" s="8" t="inlineStr">
        <is>
          <t>Yes</t>
        </is>
      </c>
    </row>
    <row r="2465">
      <c r="A2465" s="27" t="n">
        <v>46310</v>
      </c>
      <c r="B2465" s="8" t="inlineStr">
        <is>
          <t>LAURUSLABS</t>
        </is>
      </c>
      <c r="C2465" s="8" t="inlineStr">
        <is>
          <t>Laurus Labs Ltd.</t>
        </is>
      </c>
      <c r="D2465" s="8" t="inlineStr">
        <is>
          <t>Rising wedge - down breakout</t>
        </is>
      </c>
      <c r="E2465" s="8" t="inlineStr">
        <is>
          <t>Bearish</t>
        </is>
      </c>
      <c r="F2465" s="8" t="inlineStr">
        <is>
          <t>minor</t>
        </is>
      </c>
      <c r="G2465" s="17" t="n">
        <v>2018.5</v>
      </c>
      <c r="H2465" s="17" t="n">
        <v>2021.437810945274</v>
      </c>
      <c r="I2465" s="17" t="n">
        <v>1877.266666666645</v>
      </c>
      <c r="J2465" s="17" t="n">
        <v>2107.074999999999</v>
      </c>
      <c r="K2465" s="8" t="inlineStr">
        <is>
          <t>No reliable edge</t>
        </is>
      </c>
      <c r="L2465" s="8" t="inlineStr">
        <is>
          <t>No reliable edge</t>
        </is>
      </c>
      <c r="M2465" s="8" t="inlineStr">
        <is>
          <t>Yes</t>
        </is>
      </c>
    </row>
    <row r="2466">
      <c r="A2466" s="27" t="n">
        <v>46310</v>
      </c>
      <c r="B2466" s="8" t="inlineStr">
        <is>
          <t>LEMONTREE</t>
        </is>
      </c>
      <c r="C2466" s="8" t="inlineStr">
        <is>
          <t>Lemon Tree Hotels Ltd.</t>
        </is>
      </c>
      <c r="D2466" s="8" t="inlineStr">
        <is>
          <t>2B top / Turtle soup</t>
        </is>
      </c>
      <c r="E2466" s="8" t="inlineStr">
        <is>
          <t>Bearish</t>
        </is>
      </c>
      <c r="F2466" s="8" t="inlineStr">
        <is>
          <t>bar</t>
        </is>
      </c>
      <c r="G2466" s="17" t="n">
        <v>112.5</v>
      </c>
      <c r="H2466" s="17" t="n">
        <v>113.55</v>
      </c>
      <c r="I2466" s="17" t="n"/>
      <c r="J2466" s="17" t="n">
        <v>117.9</v>
      </c>
      <c r="K2466" s="8" t="inlineStr">
        <is>
          <t>Weak edge</t>
        </is>
      </c>
      <c r="L2466" s="8" t="inlineStr">
        <is>
          <t>Works (significant)</t>
        </is>
      </c>
      <c r="M2466" s="8" t="inlineStr">
        <is>
          <t>Yes</t>
        </is>
      </c>
    </row>
    <row r="2467">
      <c r="A2467" s="27" t="n">
        <v>46310</v>
      </c>
      <c r="B2467" s="8" t="inlineStr">
        <is>
          <t>LEMONTREE</t>
        </is>
      </c>
      <c r="C2467" s="8" t="inlineStr">
        <is>
          <t>Lemon Tree Hotels Ltd.</t>
        </is>
      </c>
      <c r="D2467" s="8" t="inlineStr">
        <is>
          <t>Wyckoff upthrust</t>
        </is>
      </c>
      <c r="E2467" s="8" t="inlineStr">
        <is>
          <t>Bearish</t>
        </is>
      </c>
      <c r="F2467" s="8" t="inlineStr">
        <is>
          <t>bar</t>
        </is>
      </c>
      <c r="G2467" s="17" t="n">
        <v>112.5</v>
      </c>
      <c r="H2467" s="17" t="n">
        <v>113.55</v>
      </c>
      <c r="I2467" s="17" t="n">
        <v>100.88</v>
      </c>
      <c r="J2467" s="17" t="n">
        <v>117.9</v>
      </c>
      <c r="K2467" s="8" t="inlineStr">
        <is>
          <t>Works (significant)</t>
        </is>
      </c>
      <c r="L2467" s="8" t="inlineStr">
        <is>
          <t>No reliable edge</t>
        </is>
      </c>
      <c r="M2467" s="8" t="inlineStr">
        <is>
          <t>Yes</t>
        </is>
      </c>
    </row>
    <row r="2468">
      <c r="A2468" s="27" t="n">
        <v>46310</v>
      </c>
      <c r="B2468" s="8" t="inlineStr">
        <is>
          <t>LENSKART</t>
        </is>
      </c>
      <c r="C2468" s="8" t="inlineStr">
        <is>
          <t>Lenskart Solutions Ltd.</t>
        </is>
      </c>
      <c r="D2468" s="8" t="inlineStr">
        <is>
          <t>Darvas box breakdown</t>
        </is>
      </c>
      <c r="E2468" s="8" t="inlineStr">
        <is>
          <t>Bearish</t>
        </is>
      </c>
      <c r="F2468" s="8" t="inlineStr">
        <is>
          <t>bar</t>
        </is>
      </c>
      <c r="G2468" s="17" t="n">
        <v>642.7</v>
      </c>
      <c r="H2468" s="17" t="n">
        <v>648.3</v>
      </c>
      <c r="I2468" s="17" t="n">
        <v>571.5999999999999</v>
      </c>
      <c r="J2468" s="17" t="n">
        <v>725</v>
      </c>
      <c r="K2468" s="8" t="inlineStr">
        <is>
          <t>Weak - tends to fail</t>
        </is>
      </c>
      <c r="L2468" s="8" t="inlineStr">
        <is>
          <t>Works in reverse (fade it)</t>
        </is>
      </c>
      <c r="M2468" s="8" t="inlineStr">
        <is>
          <t>Yes</t>
        </is>
      </c>
    </row>
    <row r="2469">
      <c r="A2469" s="27" t="n">
        <v>46310</v>
      </c>
      <c r="B2469" s="8" t="inlineStr">
        <is>
          <t>LENSKART</t>
        </is>
      </c>
      <c r="C2469" s="8" t="inlineStr">
        <is>
          <t>Lenskart Solutions Ltd.</t>
        </is>
      </c>
      <c r="D2469" s="8" t="inlineStr">
        <is>
          <t>Wave-3 / ABC breakdown</t>
        </is>
      </c>
      <c r="E2469" s="8" t="inlineStr">
        <is>
          <t>Bearish</t>
        </is>
      </c>
      <c r="F2469" s="8" t="inlineStr">
        <is>
          <t>minor</t>
        </is>
      </c>
      <c r="G2469" s="17" t="n">
        <v>642.7</v>
      </c>
      <c r="H2469" s="17" t="n">
        <v>645.5</v>
      </c>
      <c r="I2469" s="17" t="n">
        <v>629.4</v>
      </c>
      <c r="J2469" s="17" t="n">
        <v>682</v>
      </c>
      <c r="K2469" s="8" t="inlineStr">
        <is>
          <t>No reliable edge</t>
        </is>
      </c>
      <c r="L2469" s="8" t="inlineStr">
        <is>
          <t>No reliable edge</t>
        </is>
      </c>
      <c r="M2469" s="8" t="inlineStr">
        <is>
          <t>Yes</t>
        </is>
      </c>
    </row>
    <row r="2470">
      <c r="A2470" s="27" t="n">
        <v>46310</v>
      </c>
      <c r="B2470" s="8" t="inlineStr">
        <is>
          <t>LINDEINDIA</t>
        </is>
      </c>
      <c r="C2470" s="8" t="inlineStr">
        <is>
          <t>Linde India Ltd.</t>
        </is>
      </c>
      <c r="D2470" s="8" t="inlineStr">
        <is>
          <t>2B bottom / Turtle soup</t>
        </is>
      </c>
      <c r="E2470" s="8" t="inlineStr">
        <is>
          <t>Bullish</t>
        </is>
      </c>
      <c r="F2470" s="8" t="inlineStr">
        <is>
          <t>bar</t>
        </is>
      </c>
      <c r="G2470" s="17" t="n">
        <v>5998</v>
      </c>
      <c r="H2470" s="17" t="n">
        <v>5952</v>
      </c>
      <c r="I2470" s="17" t="n"/>
      <c r="J2470" s="17" t="n">
        <v>5925.5</v>
      </c>
      <c r="K2470" s="8" t="inlineStr">
        <is>
          <t>No reliable edge</t>
        </is>
      </c>
      <c r="L2470" s="8" t="inlineStr">
        <is>
          <t>No reliable edge</t>
        </is>
      </c>
      <c r="M2470" s="8" t="inlineStr">
        <is>
          <t>Yes</t>
        </is>
      </c>
    </row>
    <row r="2471">
      <c r="A2471" s="27" t="n">
        <v>46310</v>
      </c>
      <c r="B2471" s="8" t="inlineStr">
        <is>
          <t>LINDEINDIA</t>
        </is>
      </c>
      <c r="C2471" s="8" t="inlineStr">
        <is>
          <t>Linde India Ltd.</t>
        </is>
      </c>
      <c r="D2471" s="8" t="inlineStr">
        <is>
          <t>Wyckoff spring</t>
        </is>
      </c>
      <c r="E2471" s="8" t="inlineStr">
        <is>
          <t>Bullish</t>
        </is>
      </c>
      <c r="F2471" s="8" t="inlineStr">
        <is>
          <t>bar</t>
        </is>
      </c>
      <c r="G2471" s="17" t="n">
        <v>5998</v>
      </c>
      <c r="H2471" s="17" t="n">
        <v>5952</v>
      </c>
      <c r="I2471" s="17" t="n">
        <v>6870.5</v>
      </c>
      <c r="J2471" s="17" t="n">
        <v>5925.5</v>
      </c>
      <c r="K2471" s="8" t="inlineStr">
        <is>
          <t>Works in reverse (fade it)</t>
        </is>
      </c>
      <c r="L2471" s="8" t="inlineStr">
        <is>
          <t>Weak - tends to fail</t>
        </is>
      </c>
      <c r="M2471" s="8" t="inlineStr">
        <is>
          <t>Yes</t>
        </is>
      </c>
    </row>
    <row r="2472">
      <c r="A2472" s="27" t="n">
        <v>46310</v>
      </c>
      <c r="B2472" s="8" t="inlineStr">
        <is>
          <t>LODHA</t>
        </is>
      </c>
      <c r="C2472" s="8" t="inlineStr">
        <is>
          <t>Lodha Developers Ltd.</t>
        </is>
      </c>
      <c r="D2472" s="8" t="inlineStr">
        <is>
          <t>2B bottom / Turtle soup</t>
        </is>
      </c>
      <c r="E2472" s="8" t="inlineStr">
        <is>
          <t>Bullish</t>
        </is>
      </c>
      <c r="F2472" s="8" t="inlineStr">
        <is>
          <t>bar</t>
        </is>
      </c>
      <c r="G2472" s="17" t="n">
        <v>1061.8</v>
      </c>
      <c r="H2472" s="17" t="n">
        <v>1047.5</v>
      </c>
      <c r="I2472" s="17" t="n"/>
      <c r="J2472" s="17" t="n">
        <v>1037.5</v>
      </c>
      <c r="K2472" s="8" t="inlineStr">
        <is>
          <t>No reliable edge</t>
        </is>
      </c>
      <c r="L2472" s="8" t="inlineStr">
        <is>
          <t>No reliable edge</t>
        </is>
      </c>
      <c r="M2472" s="8" t="inlineStr">
        <is>
          <t>Yes</t>
        </is>
      </c>
    </row>
    <row r="2473">
      <c r="A2473" s="27" t="n">
        <v>46310</v>
      </c>
      <c r="B2473" s="8" t="inlineStr">
        <is>
          <t>LODHA</t>
        </is>
      </c>
      <c r="C2473" s="8" t="inlineStr">
        <is>
          <t>Lodha Developers Ltd.</t>
        </is>
      </c>
      <c r="D2473" s="8" t="inlineStr">
        <is>
          <t>P&amp;F bearish descending breakdown</t>
        </is>
      </c>
      <c r="E2473" s="8" t="inlineStr">
        <is>
          <t>Bearish</t>
        </is>
      </c>
      <c r="F2473" s="8" t="inlineStr">
        <is>
          <t>bar</t>
        </is>
      </c>
      <c r="G2473" s="17" t="n">
        <v>1061.8</v>
      </c>
      <c r="H2473" s="17" t="n">
        <v>1064.781410004742</v>
      </c>
      <c r="I2473" s="17" t="n"/>
      <c r="J2473" s="17" t="n">
        <v>1152.553641559279</v>
      </c>
      <c r="K2473" s="8" t="inlineStr">
        <is>
          <t>Works in reverse (fade it)</t>
        </is>
      </c>
      <c r="L2473" s="8" t="inlineStr">
        <is>
          <t>Weak - tends to fail</t>
        </is>
      </c>
      <c r="M2473" s="8" t="inlineStr">
        <is>
          <t>Yes</t>
        </is>
      </c>
    </row>
    <row r="2474">
      <c r="A2474" s="27" t="n">
        <v>46310</v>
      </c>
      <c r="B2474" s="8" t="inlineStr">
        <is>
          <t>LTM</t>
        </is>
      </c>
      <c r="C2474" s="8" t="inlineStr">
        <is>
          <t>LTM Ltd. (formerly LTIMindtree)</t>
        </is>
      </c>
      <c r="D2474" s="8" t="inlineStr">
        <is>
          <t>Hidden bullish divergence (MFI)</t>
        </is>
      </c>
      <c r="E2474" s="8" t="inlineStr">
        <is>
          <t>Bullish</t>
        </is>
      </c>
      <c r="F2474" s="8" t="inlineStr">
        <is>
          <t>intermediate</t>
        </is>
      </c>
      <c r="G2474" s="17" t="n">
        <v>4235</v>
      </c>
      <c r="H2474" s="17" t="n">
        <v>4235</v>
      </c>
      <c r="I2474" s="17" t="n"/>
      <c r="J2474" s="17" t="n">
        <v>3905.6</v>
      </c>
      <c r="K2474" s="8" t="inlineStr">
        <is>
          <t>No reliable edge</t>
        </is>
      </c>
      <c r="L2474" s="8" t="inlineStr">
        <is>
          <t>No reliable edge</t>
        </is>
      </c>
      <c r="M2474" s="8" t="inlineStr">
        <is>
          <t>Yes</t>
        </is>
      </c>
    </row>
    <row r="2475">
      <c r="A2475" s="27" t="n">
        <v>46310</v>
      </c>
      <c r="B2475" s="8" t="inlineStr">
        <is>
          <t>LUPIN</t>
        </is>
      </c>
      <c r="C2475" s="8" t="inlineStr">
        <is>
          <t>Lupin Ltd.</t>
        </is>
      </c>
      <c r="D2475" s="8" t="inlineStr">
        <is>
          <t>Bullish AB=CD</t>
        </is>
      </c>
      <c r="E2475" s="8" t="inlineStr">
        <is>
          <t>Bullish</t>
        </is>
      </c>
      <c r="F2475" s="8" t="inlineStr">
        <is>
          <t>minor</t>
        </is>
      </c>
      <c r="G2475" s="17" t="n">
        <v>1980.9</v>
      </c>
      <c r="H2475" s="17" t="n">
        <v>1964.721082382844</v>
      </c>
      <c r="I2475" s="17" t="n">
        <v>2118.6396</v>
      </c>
      <c r="J2475" s="17" t="n">
        <v>1906.189458808578</v>
      </c>
      <c r="K2475" s="8" t="inlineStr">
        <is>
          <t>No reliable edge</t>
        </is>
      </c>
      <c r="L2475" s="8" t="inlineStr">
        <is>
          <t>No reliable edge</t>
        </is>
      </c>
      <c r="M2475" s="8" t="inlineStr">
        <is>
          <t>Yes</t>
        </is>
      </c>
    </row>
    <row r="2476">
      <c r="A2476" s="27" t="n">
        <v>46310</v>
      </c>
      <c r="B2476" s="8" t="inlineStr">
        <is>
          <t>MAHABANK</t>
        </is>
      </c>
      <c r="C2476" s="8" t="inlineStr">
        <is>
          <t>Bank of Maharashtra.</t>
        </is>
      </c>
      <c r="D2476" s="8" t="inlineStr">
        <is>
          <t>2B bottom / Turtle soup</t>
        </is>
      </c>
      <c r="E2476" s="8" t="inlineStr">
        <is>
          <t>Bullish</t>
        </is>
      </c>
      <c r="F2476" s="8" t="inlineStr">
        <is>
          <t>bar</t>
        </is>
      </c>
      <c r="G2476" s="17" t="n">
        <v>80.16</v>
      </c>
      <c r="H2476" s="17" t="n">
        <v>78.87</v>
      </c>
      <c r="I2476" s="17" t="n"/>
      <c r="J2476" s="17" t="n">
        <v>78.66</v>
      </c>
      <c r="K2476" s="8" t="inlineStr">
        <is>
          <t>No reliable edge</t>
        </is>
      </c>
      <c r="L2476" s="8" t="inlineStr">
        <is>
          <t>No reliable edge</t>
        </is>
      </c>
      <c r="M2476" s="8" t="inlineStr">
        <is>
          <t>Yes</t>
        </is>
      </c>
    </row>
    <row r="2477">
      <c r="A2477" s="27" t="n">
        <v>46310</v>
      </c>
      <c r="B2477" s="8" t="inlineStr">
        <is>
          <t>MAHABANK</t>
        </is>
      </c>
      <c r="C2477" s="8" t="inlineStr">
        <is>
          <t>Bank of Maharashtra.</t>
        </is>
      </c>
      <c r="D2477" s="8" t="inlineStr">
        <is>
          <t>Hidden bearish divergence (MFI)</t>
        </is>
      </c>
      <c r="E2477" s="8" t="inlineStr">
        <is>
          <t>Bearish</t>
        </is>
      </c>
      <c r="F2477" s="8" t="inlineStr">
        <is>
          <t>minor</t>
        </is>
      </c>
      <c r="G2477" s="17" t="n">
        <v>80.16</v>
      </c>
      <c r="H2477" s="17" t="n">
        <v>80.16</v>
      </c>
      <c r="I2477" s="17" t="n"/>
      <c r="J2477" s="17" t="n">
        <v>84.5</v>
      </c>
      <c r="K2477" s="8" t="inlineStr">
        <is>
          <t>No reliable edge</t>
        </is>
      </c>
      <c r="L2477" s="8" t="inlineStr">
        <is>
          <t>No reliable edge</t>
        </is>
      </c>
      <c r="M2477" s="8" t="inlineStr">
        <is>
          <t>Yes</t>
        </is>
      </c>
    </row>
    <row r="2478">
      <c r="A2478" s="27" t="n">
        <v>46310</v>
      </c>
      <c r="B2478" s="8" t="inlineStr">
        <is>
          <t>MAHABANK</t>
        </is>
      </c>
      <c r="C2478" s="8" t="inlineStr">
        <is>
          <t>Bank of Maharashtra.</t>
        </is>
      </c>
      <c r="D2478" s="8" t="inlineStr">
        <is>
          <t>Hidden bearish divergence (OBV)</t>
        </is>
      </c>
      <c r="E2478" s="8" t="inlineStr">
        <is>
          <t>Bearish</t>
        </is>
      </c>
      <c r="F2478" s="8" t="inlineStr">
        <is>
          <t>minor</t>
        </is>
      </c>
      <c r="G2478" s="17" t="n">
        <v>80.16</v>
      </c>
      <c r="H2478" s="17" t="n">
        <v>80.16</v>
      </c>
      <c r="I2478" s="17" t="n"/>
      <c r="J2478" s="17" t="n">
        <v>84.5</v>
      </c>
      <c r="K2478" s="8" t="inlineStr">
        <is>
          <t>No reliable edge</t>
        </is>
      </c>
      <c r="L2478" s="8" t="inlineStr">
        <is>
          <t>Weak edge</t>
        </is>
      </c>
      <c r="M2478" s="8" t="inlineStr">
        <is>
          <t>Yes</t>
        </is>
      </c>
    </row>
    <row r="2479">
      <c r="A2479" s="27" t="n">
        <v>46310</v>
      </c>
      <c r="B2479" s="8" t="inlineStr">
        <is>
          <t>MAHABANK</t>
        </is>
      </c>
      <c r="C2479" s="8" t="inlineStr">
        <is>
          <t>Bank of Maharashtra.</t>
        </is>
      </c>
      <c r="D2479" s="8" t="inlineStr">
        <is>
          <t>Wyckoff spring</t>
        </is>
      </c>
      <c r="E2479" s="8" t="inlineStr">
        <is>
          <t>Bullish</t>
        </is>
      </c>
      <c r="F2479" s="8" t="inlineStr">
        <is>
          <t>bar</t>
        </is>
      </c>
      <c r="G2479" s="17" t="n">
        <v>80.16</v>
      </c>
      <c r="H2479" s="17" t="n">
        <v>78.87</v>
      </c>
      <c r="I2479" s="17" t="n">
        <v>87.5</v>
      </c>
      <c r="J2479" s="17" t="n">
        <v>78.66</v>
      </c>
      <c r="K2479" s="8" t="inlineStr">
        <is>
          <t>Works in reverse (fade it)</t>
        </is>
      </c>
      <c r="L2479" s="8" t="inlineStr">
        <is>
          <t>Weak - tends to fail</t>
        </is>
      </c>
      <c r="M2479" s="8" t="inlineStr">
        <is>
          <t>Yes</t>
        </is>
      </c>
    </row>
    <row r="2480">
      <c r="A2480" s="27" t="n">
        <v>46310</v>
      </c>
      <c r="B2480" s="8" t="inlineStr">
        <is>
          <t>MARUTI</t>
        </is>
      </c>
      <c r="C2480" s="8" t="inlineStr">
        <is>
          <t>Maruti Suzuki India Ltd.</t>
        </is>
      </c>
      <c r="D2480" s="8" t="inlineStr">
        <is>
          <t>Bullish divergence (MACD hist)</t>
        </is>
      </c>
      <c r="E2480" s="8" t="inlineStr">
        <is>
          <t>Bullish</t>
        </is>
      </c>
      <c r="F2480" s="8" t="inlineStr">
        <is>
          <t>minor</t>
        </is>
      </c>
      <c r="G2480" s="17" t="n">
        <v>11445</v>
      </c>
      <c r="H2480" s="17" t="n">
        <v>11445</v>
      </c>
      <c r="I2480" s="17" t="n"/>
      <c r="J2480" s="17" t="n">
        <v>11125</v>
      </c>
      <c r="K2480" s="8" t="inlineStr">
        <is>
          <t>No reliable edge</t>
        </is>
      </c>
      <c r="L2480" s="8" t="inlineStr">
        <is>
          <t>No reliable edge</t>
        </is>
      </c>
      <c r="M2480" s="8" t="inlineStr">
        <is>
          <t>Yes</t>
        </is>
      </c>
    </row>
    <row r="2481">
      <c r="A2481" s="27" t="n">
        <v>46310</v>
      </c>
      <c r="B2481" s="8" t="inlineStr">
        <is>
          <t>MEESHO</t>
        </is>
      </c>
      <c r="C2481" s="8" t="inlineStr">
        <is>
          <t>Meesho Ltd.</t>
        </is>
      </c>
      <c r="D2481" s="8" t="inlineStr">
        <is>
          <t>P&amp;F double-bottom sell</t>
        </is>
      </c>
      <c r="E2481" s="8" t="inlineStr">
        <is>
          <t>Bearish</t>
        </is>
      </c>
      <c r="F2481" s="8" t="inlineStr">
        <is>
          <t>bar</t>
        </is>
      </c>
      <c r="G2481" s="17" t="n">
        <v>223.8</v>
      </c>
      <c r="H2481" s="17" t="n">
        <v>227.2202653957251</v>
      </c>
      <c r="I2481" s="17" t="n"/>
      <c r="J2481" s="17" t="n">
        <v>236.3999641177124</v>
      </c>
      <c r="K2481" s="8" t="inlineStr">
        <is>
          <t>Works in reverse (fade it)</t>
        </is>
      </c>
      <c r="L2481" s="8" t="inlineStr">
        <is>
          <t>No reliable edge</t>
        </is>
      </c>
      <c r="M2481" s="8" t="inlineStr">
        <is>
          <t>Yes</t>
        </is>
      </c>
    </row>
    <row r="2482">
      <c r="A2482" s="27" t="n">
        <v>46310</v>
      </c>
      <c r="B2482" s="8" t="inlineStr">
        <is>
          <t>MINDACORP</t>
        </is>
      </c>
      <c r="C2482" s="8" t="inlineStr">
        <is>
          <t>Minda Corporation Ltd.</t>
        </is>
      </c>
      <c r="D2482" s="8" t="inlineStr">
        <is>
          <t>Hidden bearish divergence (MFI)</t>
        </is>
      </c>
      <c r="E2482" s="8" t="inlineStr">
        <is>
          <t>Bearish</t>
        </is>
      </c>
      <c r="F2482" s="8" t="inlineStr">
        <is>
          <t>minor</t>
        </is>
      </c>
      <c r="G2482" s="17" t="n">
        <v>638.95</v>
      </c>
      <c r="H2482" s="17" t="n">
        <v>638.95</v>
      </c>
      <c r="I2482" s="17" t="n"/>
      <c r="J2482" s="17" t="n">
        <v>664.9</v>
      </c>
      <c r="K2482" s="8" t="inlineStr">
        <is>
          <t>No reliable edge</t>
        </is>
      </c>
      <c r="L2482" s="8" t="inlineStr">
        <is>
          <t>No reliable edge</t>
        </is>
      </c>
      <c r="M2482" s="8" t="inlineStr">
        <is>
          <t>Yes</t>
        </is>
      </c>
    </row>
    <row r="2483">
      <c r="A2483" s="27" t="n">
        <v>46310</v>
      </c>
      <c r="B2483" s="8" t="inlineStr">
        <is>
          <t>MMTC</t>
        </is>
      </c>
      <c r="C2483" s="8" t="inlineStr">
        <is>
          <t>MMTC Ltd.</t>
        </is>
      </c>
      <c r="D2483" s="8" t="inlineStr">
        <is>
          <t>Hidden bearish divergence (MACD hist)</t>
        </is>
      </c>
      <c r="E2483" s="8" t="inlineStr">
        <is>
          <t>Bearish</t>
        </is>
      </c>
      <c r="F2483" s="8" t="inlineStr">
        <is>
          <t>minor</t>
        </is>
      </c>
      <c r="G2483" s="17" t="n">
        <v>56.86</v>
      </c>
      <c r="H2483" s="17" t="n">
        <v>56.86</v>
      </c>
      <c r="I2483" s="17" t="n"/>
      <c r="J2483" s="17" t="n">
        <v>61</v>
      </c>
      <c r="K2483" s="8" t="inlineStr">
        <is>
          <t>No reliable edge</t>
        </is>
      </c>
      <c r="L2483" s="8" t="inlineStr">
        <is>
          <t>No reliable edge</t>
        </is>
      </c>
      <c r="M2483" s="8" t="inlineStr">
        <is>
          <t>Yes</t>
        </is>
      </c>
    </row>
    <row r="2484">
      <c r="A2484" s="27" t="n">
        <v>46310</v>
      </c>
      <c r="B2484" s="8" t="inlineStr">
        <is>
          <t>MMTC</t>
        </is>
      </c>
      <c r="C2484" s="8" t="inlineStr">
        <is>
          <t>MMTC Ltd.</t>
        </is>
      </c>
      <c r="D2484" s="8" t="inlineStr">
        <is>
          <t>Hidden bearish divergence (MFI)</t>
        </is>
      </c>
      <c r="E2484" s="8" t="inlineStr">
        <is>
          <t>Bearish</t>
        </is>
      </c>
      <c r="F2484" s="8" t="inlineStr">
        <is>
          <t>minor</t>
        </is>
      </c>
      <c r="G2484" s="17" t="n">
        <v>56.86</v>
      </c>
      <c r="H2484" s="17" t="n">
        <v>56.86</v>
      </c>
      <c r="I2484" s="17" t="n"/>
      <c r="J2484" s="17" t="n">
        <v>61</v>
      </c>
      <c r="K2484" s="8" t="inlineStr">
        <is>
          <t>No reliable edge</t>
        </is>
      </c>
      <c r="L2484" s="8" t="inlineStr">
        <is>
          <t>No reliable edge</t>
        </is>
      </c>
      <c r="M2484" s="8" t="inlineStr">
        <is>
          <t>Yes</t>
        </is>
      </c>
    </row>
    <row r="2485">
      <c r="A2485" s="27" t="n">
        <v>46310</v>
      </c>
      <c r="B2485" s="8" t="inlineStr">
        <is>
          <t>MMTC</t>
        </is>
      </c>
      <c r="C2485" s="8" t="inlineStr">
        <is>
          <t>MMTC Ltd.</t>
        </is>
      </c>
      <c r="D2485" s="8" t="inlineStr">
        <is>
          <t>Hidden bearish divergence (OBV)</t>
        </is>
      </c>
      <c r="E2485" s="8" t="inlineStr">
        <is>
          <t>Bearish</t>
        </is>
      </c>
      <c r="F2485" s="8" t="inlineStr">
        <is>
          <t>minor</t>
        </is>
      </c>
      <c r="G2485" s="17" t="n">
        <v>56.86</v>
      </c>
      <c r="H2485" s="17" t="n">
        <v>56.86</v>
      </c>
      <c r="I2485" s="17" t="n"/>
      <c r="J2485" s="17" t="n">
        <v>61</v>
      </c>
      <c r="K2485" s="8" t="inlineStr">
        <is>
          <t>No reliable edge</t>
        </is>
      </c>
      <c r="L2485" s="8" t="inlineStr">
        <is>
          <t>Weak edge</t>
        </is>
      </c>
      <c r="M2485" s="8" t="inlineStr">
        <is>
          <t>Yes</t>
        </is>
      </c>
    </row>
    <row r="2486">
      <c r="A2486" s="27" t="n">
        <v>46310</v>
      </c>
      <c r="B2486" s="8" t="inlineStr">
        <is>
          <t>MRF</t>
        </is>
      </c>
      <c r="C2486" s="8" t="inlineStr">
        <is>
          <t>MRF Ltd.</t>
        </is>
      </c>
      <c r="D2486" s="8" t="inlineStr">
        <is>
          <t>Wyckoff spring</t>
        </is>
      </c>
      <c r="E2486" s="8" t="inlineStr">
        <is>
          <t>Bullish</t>
        </is>
      </c>
      <c r="F2486" s="8" t="inlineStr">
        <is>
          <t>bar</t>
        </is>
      </c>
      <c r="G2486" s="17" t="n">
        <v>122270</v>
      </c>
      <c r="H2486" s="17" t="n">
        <v>121805</v>
      </c>
      <c r="I2486" s="17" t="n">
        <v>135800</v>
      </c>
      <c r="J2486" s="17" t="n">
        <v>121310</v>
      </c>
      <c r="K2486" s="8" t="inlineStr">
        <is>
          <t>Works in reverse (fade it)</t>
        </is>
      </c>
      <c r="L2486" s="8" t="inlineStr">
        <is>
          <t>Weak - tends to fail</t>
        </is>
      </c>
      <c r="M2486" s="8" t="inlineStr">
        <is>
          <t>Yes</t>
        </is>
      </c>
    </row>
    <row r="2487">
      <c r="A2487" s="27" t="n">
        <v>46310</v>
      </c>
      <c r="B2487" s="8" t="inlineStr">
        <is>
          <t>MRPL</t>
        </is>
      </c>
      <c r="C2487" s="8" t="inlineStr">
        <is>
          <t>Mangalore Refinery &amp; Petrochemicals Ltd.</t>
        </is>
      </c>
      <c r="D2487" s="8" t="inlineStr">
        <is>
          <t>2B top / Turtle soup</t>
        </is>
      </c>
      <c r="E2487" s="8" t="inlineStr">
        <is>
          <t>Bearish</t>
        </is>
      </c>
      <c r="F2487" s="8" t="inlineStr">
        <is>
          <t>bar</t>
        </is>
      </c>
      <c r="G2487" s="17" t="n">
        <v>174.79</v>
      </c>
      <c r="H2487" s="17" t="n">
        <v>186.39</v>
      </c>
      <c r="I2487" s="17" t="n"/>
      <c r="J2487" s="17" t="n">
        <v>191.49</v>
      </c>
      <c r="K2487" s="8" t="inlineStr">
        <is>
          <t>Weak edge</t>
        </is>
      </c>
      <c r="L2487" s="8" t="inlineStr">
        <is>
          <t>Works (significant)</t>
        </is>
      </c>
      <c r="M2487" s="8" t="inlineStr">
        <is>
          <t>Yes</t>
        </is>
      </c>
    </row>
    <row r="2488">
      <c r="A2488" s="27" t="n">
        <v>46310</v>
      </c>
      <c r="B2488" s="8" t="inlineStr">
        <is>
          <t>MRPL</t>
        </is>
      </c>
      <c r="C2488" s="8" t="inlineStr">
        <is>
          <t>Mangalore Refinery &amp; Petrochemicals Ltd.</t>
        </is>
      </c>
      <c r="D2488" s="8" t="inlineStr">
        <is>
          <t>Key reversal day (bearish)</t>
        </is>
      </c>
      <c r="E2488" s="8" t="inlineStr">
        <is>
          <t>Bearish</t>
        </is>
      </c>
      <c r="F2488" s="8" t="inlineStr">
        <is>
          <t>bar</t>
        </is>
      </c>
      <c r="G2488" s="17" t="n">
        <v>174.79</v>
      </c>
      <c r="H2488" s="17" t="n">
        <v>174.79</v>
      </c>
      <c r="I2488" s="17" t="n"/>
      <c r="J2488" s="17" t="n">
        <v>191.49</v>
      </c>
      <c r="K2488" s="8" t="inlineStr">
        <is>
          <t>No reliable edge</t>
        </is>
      </c>
      <c r="L2488" s="8" t="inlineStr">
        <is>
          <t>No reliable edge</t>
        </is>
      </c>
      <c r="M2488" s="8" t="inlineStr">
        <is>
          <t>Yes</t>
        </is>
      </c>
    </row>
    <row r="2489">
      <c r="A2489" s="27" t="n">
        <v>46310</v>
      </c>
      <c r="B2489" s="8" t="inlineStr">
        <is>
          <t>MRPL</t>
        </is>
      </c>
      <c r="C2489" s="8" t="inlineStr">
        <is>
          <t>Mangalore Refinery &amp; Petrochemicals Ltd.</t>
        </is>
      </c>
      <c r="D2489" s="8" t="inlineStr">
        <is>
          <t>P&amp;F bullish ascending breakout</t>
        </is>
      </c>
      <c r="E2489" s="8" t="inlineStr">
        <is>
          <t>Bullish</t>
        </is>
      </c>
      <c r="F2489" s="8" t="inlineStr">
        <is>
          <t>bar</t>
        </is>
      </c>
      <c r="G2489" s="17" t="n">
        <v>174.79</v>
      </c>
      <c r="H2489" s="17" t="n">
        <v>182.7448611907498</v>
      </c>
      <c r="I2489" s="17" t="n"/>
      <c r="J2489" s="17" t="n">
        <v>175.6486555082177</v>
      </c>
      <c r="K2489" s="8" t="inlineStr">
        <is>
          <t>No reliable edge</t>
        </is>
      </c>
      <c r="L2489" s="8" t="inlineStr">
        <is>
          <t>Works in reverse (fade it)</t>
        </is>
      </c>
      <c r="M2489" s="8" t="inlineStr">
        <is>
          <t>Yes</t>
        </is>
      </c>
    </row>
    <row r="2490">
      <c r="A2490" s="27" t="n">
        <v>46310</v>
      </c>
      <c r="B2490" s="8" t="inlineStr">
        <is>
          <t>MTARTECH</t>
        </is>
      </c>
      <c r="C2490" s="8" t="inlineStr">
        <is>
          <t>MTAR Technologies Ltd.</t>
        </is>
      </c>
      <c r="D2490" s="8" t="inlineStr">
        <is>
          <t>Ascending triangle - down breakout</t>
        </is>
      </c>
      <c r="E2490" s="8" t="inlineStr">
        <is>
          <t>Bearish</t>
        </is>
      </c>
      <c r="F2490" s="8" t="inlineStr">
        <is>
          <t>intermediate</t>
        </is>
      </c>
      <c r="G2490" s="17" t="n">
        <v>7288.5</v>
      </c>
      <c r="H2490" s="17" t="n">
        <v>7427.058823529413</v>
      </c>
      <c r="I2490" s="17" t="n">
        <v>2790.529411764706</v>
      </c>
      <c r="J2490" s="17" t="n">
        <v>7621.21052631579</v>
      </c>
      <c r="K2490" s="8" t="inlineStr">
        <is>
          <t>No reliable edge</t>
        </is>
      </c>
      <c r="L2490" s="8" t="inlineStr">
        <is>
          <t>No reliable edge</t>
        </is>
      </c>
      <c r="M2490" s="8" t="inlineStr">
        <is>
          <t>Yes</t>
        </is>
      </c>
    </row>
    <row r="2491">
      <c r="A2491" s="27" t="n">
        <v>46310</v>
      </c>
      <c r="B2491" s="8" t="inlineStr">
        <is>
          <t>MTARTECH</t>
        </is>
      </c>
      <c r="C2491" s="8" t="inlineStr">
        <is>
          <t>MTAR Technologies Ltd.</t>
        </is>
      </c>
      <c r="D2491" s="8" t="inlineStr">
        <is>
          <t>Uptrend-line breakdown</t>
        </is>
      </c>
      <c r="E2491" s="8" t="inlineStr">
        <is>
          <t>Bearish</t>
        </is>
      </c>
      <c r="F2491" s="8" t="inlineStr">
        <is>
          <t>intermediate</t>
        </is>
      </c>
      <c r="G2491" s="17" t="n">
        <v>7288.5</v>
      </c>
      <c r="H2491" s="17" t="n">
        <v>7427.058823529413</v>
      </c>
      <c r="I2491" s="17" t="n">
        <v>6295.441176470587</v>
      </c>
      <c r="J2491" s="17" t="n">
        <v>8186.5</v>
      </c>
      <c r="K2491" s="8" t="inlineStr">
        <is>
          <t>No reliable edge</t>
        </is>
      </c>
      <c r="L2491" s="8" t="inlineStr">
        <is>
          <t>No reliable edge</t>
        </is>
      </c>
      <c r="M2491" s="8" t="inlineStr">
        <is>
          <t>Yes</t>
        </is>
      </c>
    </row>
    <row r="2492">
      <c r="A2492" s="27" t="n">
        <v>46310</v>
      </c>
      <c r="B2492" s="8" t="inlineStr">
        <is>
          <t>MUTHOOTFIN</t>
        </is>
      </c>
      <c r="C2492" s="8" t="inlineStr">
        <is>
          <t>Muthoot Finance Ltd.</t>
        </is>
      </c>
      <c r="D2492" s="8" t="inlineStr">
        <is>
          <t>2B bottom / Turtle soup</t>
        </is>
      </c>
      <c r="E2492" s="8" t="inlineStr">
        <is>
          <t>Bullish</t>
        </is>
      </c>
      <c r="F2492" s="8" t="inlineStr">
        <is>
          <t>bar</t>
        </is>
      </c>
      <c r="G2492" s="17" t="n">
        <v>2600</v>
      </c>
      <c r="H2492" s="17" t="n">
        <v>2559.6</v>
      </c>
      <c r="I2492" s="17" t="n"/>
      <c r="J2492" s="17" t="n">
        <v>2545</v>
      </c>
      <c r="K2492" s="8" t="inlineStr">
        <is>
          <t>No reliable edge</t>
        </is>
      </c>
      <c r="L2492" s="8" t="inlineStr">
        <is>
          <t>No reliable edge</t>
        </is>
      </c>
      <c r="M2492" s="8" t="inlineStr">
        <is>
          <t>Yes</t>
        </is>
      </c>
    </row>
    <row r="2493">
      <c r="A2493" s="27" t="n">
        <v>46310</v>
      </c>
      <c r="B2493" s="8" t="inlineStr">
        <is>
          <t>NAM-INDIA</t>
        </is>
      </c>
      <c r="C2493" s="8" t="inlineStr">
        <is>
          <t>Nippon Life India Asset Management Ltd.</t>
        </is>
      </c>
      <c r="D2493" s="8" t="inlineStr">
        <is>
          <t>Bullish Wolfe wave</t>
        </is>
      </c>
      <c r="E2493" s="8" t="inlineStr">
        <is>
          <t>Bullish</t>
        </is>
      </c>
      <c r="F2493" s="8" t="inlineStr">
        <is>
          <t>minor</t>
        </is>
      </c>
      <c r="G2493" s="17" t="n">
        <v>1088.8</v>
      </c>
      <c r="H2493" s="17" t="n">
        <v>1063.595454545454</v>
      </c>
      <c r="I2493" s="17" t="n">
        <v>1193.315384615385</v>
      </c>
      <c r="J2493" s="17" t="n">
        <v>1009.183214738979</v>
      </c>
      <c r="K2493" s="8" t="inlineStr">
        <is>
          <t>No reliable edge</t>
        </is>
      </c>
      <c r="L2493" s="8" t="inlineStr">
        <is>
          <t>No reliable edge</t>
        </is>
      </c>
      <c r="M2493" s="8" t="inlineStr">
        <is>
          <t>Yes</t>
        </is>
      </c>
    </row>
    <row r="2494">
      <c r="A2494" s="27" t="n">
        <v>46310</v>
      </c>
      <c r="B2494" s="8" t="inlineStr">
        <is>
          <t>NATCOPHARM</t>
        </is>
      </c>
      <c r="C2494" s="8" t="inlineStr">
        <is>
          <t>NATCO Pharma Ltd.</t>
        </is>
      </c>
      <c r="D2494" s="8" t="inlineStr">
        <is>
          <t>Wyckoff spring</t>
        </is>
      </c>
      <c r="E2494" s="8" t="inlineStr">
        <is>
          <t>Bullish</t>
        </is>
      </c>
      <c r="F2494" s="8" t="inlineStr">
        <is>
          <t>bar</t>
        </is>
      </c>
      <c r="G2494" s="17" t="n">
        <v>784.95</v>
      </c>
      <c r="H2494" s="17" t="n">
        <v>781</v>
      </c>
      <c r="I2494" s="17" t="n">
        <v>916</v>
      </c>
      <c r="J2494" s="17" t="n">
        <v>779</v>
      </c>
      <c r="K2494" s="8" t="inlineStr">
        <is>
          <t>Works in reverse (fade it)</t>
        </is>
      </c>
      <c r="L2494" s="8" t="inlineStr">
        <is>
          <t>Weak - tends to fail</t>
        </is>
      </c>
      <c r="M2494" s="8" t="inlineStr">
        <is>
          <t>Yes</t>
        </is>
      </c>
    </row>
    <row r="2495">
      <c r="A2495" s="27" t="n">
        <v>46310</v>
      </c>
      <c r="B2495" s="8" t="inlineStr">
        <is>
          <t>NAVINFLUOR</t>
        </is>
      </c>
      <c r="C2495" s="8" t="inlineStr">
        <is>
          <t>Navin Fluorine International Ltd.</t>
        </is>
      </c>
      <c r="D2495" s="8" t="inlineStr">
        <is>
          <t>Hidden bearish divergence (MACD hist)</t>
        </is>
      </c>
      <c r="E2495" s="8" t="inlineStr">
        <is>
          <t>Bearish</t>
        </is>
      </c>
      <c r="F2495" s="8" t="inlineStr">
        <is>
          <t>minor</t>
        </is>
      </c>
      <c r="G2495" s="17" t="n">
        <v>8247.5</v>
      </c>
      <c r="H2495" s="17" t="n">
        <v>8247.5</v>
      </c>
      <c r="I2495" s="17" t="n"/>
      <c r="J2495" s="17" t="n">
        <v>8605</v>
      </c>
      <c r="K2495" s="8" t="inlineStr">
        <is>
          <t>No reliable edge</t>
        </is>
      </c>
      <c r="L2495" s="8" t="inlineStr">
        <is>
          <t>No reliable edge</t>
        </is>
      </c>
      <c r="M2495" s="8" t="inlineStr">
        <is>
          <t>Yes</t>
        </is>
      </c>
    </row>
    <row r="2496">
      <c r="A2496" s="27" t="n">
        <v>46310</v>
      </c>
      <c r="B2496" s="8" t="inlineStr">
        <is>
          <t>NAVINFLUOR</t>
        </is>
      </c>
      <c r="C2496" s="8" t="inlineStr">
        <is>
          <t>Navin Fluorine International Ltd.</t>
        </is>
      </c>
      <c r="D2496" s="8" t="inlineStr">
        <is>
          <t>Hidden bearish divergence (OBV)</t>
        </is>
      </c>
      <c r="E2496" s="8" t="inlineStr">
        <is>
          <t>Bearish</t>
        </is>
      </c>
      <c r="F2496" s="8" t="inlineStr">
        <is>
          <t>minor</t>
        </is>
      </c>
      <c r="G2496" s="17" t="n">
        <v>8247.5</v>
      </c>
      <c r="H2496" s="17" t="n">
        <v>8247.5</v>
      </c>
      <c r="I2496" s="17" t="n"/>
      <c r="J2496" s="17" t="n">
        <v>8605</v>
      </c>
      <c r="K2496" s="8" t="inlineStr">
        <is>
          <t>No reliable edge</t>
        </is>
      </c>
      <c r="L2496" s="8" t="inlineStr">
        <is>
          <t>Weak edge</t>
        </is>
      </c>
      <c r="M2496" s="8" t="inlineStr">
        <is>
          <t>Yes</t>
        </is>
      </c>
    </row>
    <row r="2497">
      <c r="A2497" s="27" t="n">
        <v>46310</v>
      </c>
      <c r="B2497" s="8" t="inlineStr">
        <is>
          <t>NESTLEIND</t>
        </is>
      </c>
      <c r="C2497" s="8" t="inlineStr">
        <is>
          <t>Nestle India Ltd.</t>
        </is>
      </c>
      <c r="D2497" s="8" t="inlineStr">
        <is>
          <t>P&amp;F bearish descending breakdown</t>
        </is>
      </c>
      <c r="E2497" s="8" t="inlineStr">
        <is>
          <t>Bearish</t>
        </is>
      </c>
      <c r="F2497" s="8" t="inlineStr">
        <is>
          <t>bar</t>
        </is>
      </c>
      <c r="G2497" s="17" t="n">
        <v>1275.8</v>
      </c>
      <c r="H2497" s="17" t="n">
        <v>1297.962597309931</v>
      </c>
      <c r="I2497" s="17" t="n"/>
      <c r="J2497" s="17" t="n">
        <v>1350.400286241252</v>
      </c>
      <c r="K2497" s="8" t="inlineStr">
        <is>
          <t>Works in reverse (fade it)</t>
        </is>
      </c>
      <c r="L2497" s="8" t="inlineStr">
        <is>
          <t>Weak - tends to fail</t>
        </is>
      </c>
      <c r="M2497" s="8" t="inlineStr">
        <is>
          <t>Yes</t>
        </is>
      </c>
    </row>
    <row r="2498">
      <c r="A2498" s="27" t="n">
        <v>46310</v>
      </c>
      <c r="B2498" s="8" t="inlineStr">
        <is>
          <t>NH</t>
        </is>
      </c>
      <c r="C2498" s="8" t="inlineStr">
        <is>
          <t>Narayana Hrudayalaya Ltd.</t>
        </is>
      </c>
      <c r="D2498" s="8" t="inlineStr">
        <is>
          <t>Bullish AB=CD</t>
        </is>
      </c>
      <c r="E2498" s="8" t="inlineStr">
        <is>
          <t>Bullish</t>
        </is>
      </c>
      <c r="F2498" s="8" t="inlineStr">
        <is>
          <t>intermediate</t>
        </is>
      </c>
      <c r="G2498" s="17" t="n">
        <v>1725.4</v>
      </c>
      <c r="H2498" s="17" t="n">
        <v>1712.781081331297</v>
      </c>
      <c r="I2498" s="17" t="n">
        <v>1928.8692</v>
      </c>
      <c r="J2498" s="17" t="n">
        <v>1638.859459334351</v>
      </c>
      <c r="K2498" s="8" t="inlineStr">
        <is>
          <t>No reliable edge</t>
        </is>
      </c>
      <c r="L2498" s="8" t="inlineStr">
        <is>
          <t>No reliable edge</t>
        </is>
      </c>
      <c r="M2498" s="8" t="inlineStr">
        <is>
          <t>Yes</t>
        </is>
      </c>
    </row>
    <row r="2499">
      <c r="A2499" s="27" t="n">
        <v>46310</v>
      </c>
      <c r="B2499" s="8" t="inlineStr">
        <is>
          <t>NIACL</t>
        </is>
      </c>
      <c r="C2499" s="8" t="inlineStr">
        <is>
          <t>The New India Assurance Company Ltd.</t>
        </is>
      </c>
      <c r="D2499" s="8" t="inlineStr">
        <is>
          <t>Bearish Quasimodo</t>
        </is>
      </c>
      <c r="E2499" s="8" t="inlineStr">
        <is>
          <t>Bearish</t>
        </is>
      </c>
      <c r="F2499" s="8" t="inlineStr">
        <is>
          <t>intermediate</t>
        </is>
      </c>
      <c r="G2499" s="17" t="n">
        <v>183.29</v>
      </c>
      <c r="H2499" s="17" t="n">
        <v>184.3538838925666</v>
      </c>
      <c r="I2499" s="17" t="n">
        <v>155.55</v>
      </c>
      <c r="J2499" s="17" t="n">
        <v>242.6</v>
      </c>
      <c r="K2499" s="8" t="inlineStr">
        <is>
          <t>No reliable edge</t>
        </is>
      </c>
      <c r="L2499" s="8" t="inlineStr">
        <is>
          <t>No reliable edge</t>
        </is>
      </c>
      <c r="M2499" s="8" t="inlineStr">
        <is>
          <t>Yes</t>
        </is>
      </c>
    </row>
    <row r="2500">
      <c r="A2500" s="27" t="n">
        <v>46310</v>
      </c>
      <c r="B2500" s="8" t="inlineStr">
        <is>
          <t>NIACL</t>
        </is>
      </c>
      <c r="C2500" s="8" t="inlineStr">
        <is>
          <t>The New India Assurance Company Ltd.</t>
        </is>
      </c>
      <c r="D2500" s="8" t="inlineStr">
        <is>
          <t>Hidden bearish divergence (MACD hist)</t>
        </is>
      </c>
      <c r="E2500" s="8" t="inlineStr">
        <is>
          <t>Bearish</t>
        </is>
      </c>
      <c r="F2500" s="8" t="inlineStr">
        <is>
          <t>minor</t>
        </is>
      </c>
      <c r="G2500" s="17" t="n">
        <v>183.29</v>
      </c>
      <c r="H2500" s="17" t="n">
        <v>183.29</v>
      </c>
      <c r="I2500" s="17" t="n"/>
      <c r="J2500" s="17" t="n">
        <v>195</v>
      </c>
      <c r="K2500" s="8" t="inlineStr">
        <is>
          <t>No reliable edge</t>
        </is>
      </c>
      <c r="L2500" s="8" t="inlineStr">
        <is>
          <t>No reliable edge</t>
        </is>
      </c>
      <c r="M2500" s="8" t="inlineStr">
        <is>
          <t>Yes</t>
        </is>
      </c>
    </row>
    <row r="2501">
      <c r="A2501" s="27" t="n">
        <v>46310</v>
      </c>
      <c r="B2501" s="8" t="inlineStr">
        <is>
          <t>NIACL</t>
        </is>
      </c>
      <c r="C2501" s="8" t="inlineStr">
        <is>
          <t>The New India Assurance Company Ltd.</t>
        </is>
      </c>
      <c r="D2501" s="8" t="inlineStr">
        <is>
          <t>Hidden bearish divergence (MFI)</t>
        </is>
      </c>
      <c r="E2501" s="8" t="inlineStr">
        <is>
          <t>Bearish</t>
        </is>
      </c>
      <c r="F2501" s="8" t="inlineStr">
        <is>
          <t>minor</t>
        </is>
      </c>
      <c r="G2501" s="17" t="n">
        <v>183.29</v>
      </c>
      <c r="H2501" s="17" t="n">
        <v>183.29</v>
      </c>
      <c r="I2501" s="17" t="n"/>
      <c r="J2501" s="17" t="n">
        <v>195</v>
      </c>
      <c r="K2501" s="8" t="inlineStr">
        <is>
          <t>No reliable edge</t>
        </is>
      </c>
      <c r="L2501" s="8" t="inlineStr">
        <is>
          <t>No reliable edge</t>
        </is>
      </c>
      <c r="M2501" s="8" t="inlineStr">
        <is>
          <t>Yes</t>
        </is>
      </c>
    </row>
    <row r="2502">
      <c r="A2502" s="27" t="n">
        <v>46310</v>
      </c>
      <c r="B2502" s="8" t="inlineStr">
        <is>
          <t>NIACL</t>
        </is>
      </c>
      <c r="C2502" s="8" t="inlineStr">
        <is>
          <t>The New India Assurance Company Ltd.</t>
        </is>
      </c>
      <c r="D2502" s="8" t="inlineStr">
        <is>
          <t>Hidden bearish divergence (OBV)</t>
        </is>
      </c>
      <c r="E2502" s="8" t="inlineStr">
        <is>
          <t>Bearish</t>
        </is>
      </c>
      <c r="F2502" s="8" t="inlineStr">
        <is>
          <t>minor</t>
        </is>
      </c>
      <c r="G2502" s="17" t="n">
        <v>183.29</v>
      </c>
      <c r="H2502" s="17" t="n">
        <v>183.29</v>
      </c>
      <c r="I2502" s="17" t="n"/>
      <c r="J2502" s="17" t="n">
        <v>195</v>
      </c>
      <c r="K2502" s="8" t="inlineStr">
        <is>
          <t>No reliable edge</t>
        </is>
      </c>
      <c r="L2502" s="8" t="inlineStr">
        <is>
          <t>Weak edge</t>
        </is>
      </c>
      <c r="M2502" s="8" t="inlineStr">
        <is>
          <t>Yes</t>
        </is>
      </c>
    </row>
    <row r="2503">
      <c r="A2503" s="27" t="n">
        <v>46310</v>
      </c>
      <c r="B2503" s="8" t="inlineStr">
        <is>
          <t>NIACL</t>
        </is>
      </c>
      <c r="C2503" s="8" t="inlineStr">
        <is>
          <t>The New India Assurance Company Ltd.</t>
        </is>
      </c>
      <c r="D2503" s="8" t="inlineStr">
        <is>
          <t>Hidden bearish divergence (RSI)</t>
        </is>
      </c>
      <c r="E2503" s="8" t="inlineStr">
        <is>
          <t>Bearish</t>
        </is>
      </c>
      <c r="F2503" s="8" t="inlineStr">
        <is>
          <t>minor</t>
        </is>
      </c>
      <c r="G2503" s="17" t="n">
        <v>183.29</v>
      </c>
      <c r="H2503" s="17" t="n">
        <v>183.29</v>
      </c>
      <c r="I2503" s="17" t="n"/>
      <c r="J2503" s="17" t="n">
        <v>195</v>
      </c>
      <c r="K2503" s="8" t="inlineStr">
        <is>
          <t>No reliable edge</t>
        </is>
      </c>
      <c r="L2503" s="8" t="inlineStr">
        <is>
          <t>No reliable edge</t>
        </is>
      </c>
      <c r="M2503" s="8" t="inlineStr">
        <is>
          <t>Yes</t>
        </is>
      </c>
    </row>
    <row r="2504">
      <c r="A2504" s="27" t="n">
        <v>46310</v>
      </c>
      <c r="B2504" s="8" t="inlineStr">
        <is>
          <t>NSLNISP</t>
        </is>
      </c>
      <c r="C2504" s="8" t="inlineStr">
        <is>
          <t>NMDC Steel Ltd.</t>
        </is>
      </c>
      <c r="D2504" s="8" t="inlineStr">
        <is>
          <t>Bullish divergence (MACD hist)</t>
        </is>
      </c>
      <c r="E2504" s="8" t="inlineStr">
        <is>
          <t>Bullish</t>
        </is>
      </c>
      <c r="F2504" s="8" t="inlineStr">
        <is>
          <t>minor</t>
        </is>
      </c>
      <c r="G2504" s="17" t="n">
        <v>39.75</v>
      </c>
      <c r="H2504" s="17" t="n">
        <v>39.75</v>
      </c>
      <c r="I2504" s="17" t="n"/>
      <c r="J2504" s="17" t="n">
        <v>38.86</v>
      </c>
      <c r="K2504" s="8" t="inlineStr">
        <is>
          <t>No reliable edge</t>
        </is>
      </c>
      <c r="L2504" s="8" t="inlineStr">
        <is>
          <t>No reliable edge</t>
        </is>
      </c>
      <c r="M2504" s="8" t="inlineStr">
        <is>
          <t>Yes</t>
        </is>
      </c>
    </row>
    <row r="2505">
      <c r="A2505" s="27" t="n">
        <v>46310</v>
      </c>
      <c r="B2505" s="8" t="inlineStr">
        <is>
          <t>NTPCGREEN</t>
        </is>
      </c>
      <c r="C2505" s="8" t="inlineStr">
        <is>
          <t>NTPC Green Energy Ltd.</t>
        </is>
      </c>
      <c r="D2505" s="8" t="inlineStr">
        <is>
          <t>Bearish divergence (MACD hist)</t>
        </is>
      </c>
      <c r="E2505" s="8" t="inlineStr">
        <is>
          <t>Bearish</t>
        </is>
      </c>
      <c r="F2505" s="8" t="inlineStr">
        <is>
          <t>minor</t>
        </is>
      </c>
      <c r="G2505" s="17" t="n">
        <v>90.66</v>
      </c>
      <c r="H2505" s="17" t="n">
        <v>90.66</v>
      </c>
      <c r="I2505" s="17" t="n"/>
      <c r="J2505" s="17" t="n">
        <v>94.59999999999999</v>
      </c>
      <c r="K2505" s="8" t="inlineStr">
        <is>
          <t>Weak - tends to fail</t>
        </is>
      </c>
      <c r="L2505" s="8" t="inlineStr">
        <is>
          <t>No reliable edge</t>
        </is>
      </c>
      <c r="M2505" s="8" t="inlineStr">
        <is>
          <t>Yes</t>
        </is>
      </c>
    </row>
    <row r="2506">
      <c r="A2506" s="27" t="n">
        <v>46310</v>
      </c>
      <c r="B2506" s="8" t="inlineStr">
        <is>
          <t>OFSS</t>
        </is>
      </c>
      <c r="C2506" s="8" t="inlineStr">
        <is>
          <t>Oracle Financial Services Software Ltd.</t>
        </is>
      </c>
      <c r="D2506" s="8" t="inlineStr">
        <is>
          <t>Hidden bearish divergence (MACD hist)</t>
        </is>
      </c>
      <c r="E2506" s="8" t="inlineStr">
        <is>
          <t>Bearish</t>
        </is>
      </c>
      <c r="F2506" s="8" t="inlineStr">
        <is>
          <t>minor</t>
        </is>
      </c>
      <c r="G2506" s="17" t="n">
        <v>10250</v>
      </c>
      <c r="H2506" s="17" t="n">
        <v>10250</v>
      </c>
      <c r="I2506" s="17" t="n"/>
      <c r="J2506" s="17" t="n">
        <v>10812</v>
      </c>
      <c r="K2506" s="8" t="inlineStr">
        <is>
          <t>No reliable edge</t>
        </is>
      </c>
      <c r="L2506" s="8" t="inlineStr">
        <is>
          <t>No reliable edge</t>
        </is>
      </c>
      <c r="M2506" s="8" t="inlineStr">
        <is>
          <t>Yes</t>
        </is>
      </c>
    </row>
    <row r="2507">
      <c r="A2507" s="27" t="n">
        <v>46310</v>
      </c>
      <c r="B2507" s="8" t="inlineStr">
        <is>
          <t>OFSS</t>
        </is>
      </c>
      <c r="C2507" s="8" t="inlineStr">
        <is>
          <t>Oracle Financial Services Software Ltd.</t>
        </is>
      </c>
      <c r="D2507" s="8" t="inlineStr">
        <is>
          <t>Hidden bearish divergence (OBV)</t>
        </is>
      </c>
      <c r="E2507" s="8" t="inlineStr">
        <is>
          <t>Bearish</t>
        </is>
      </c>
      <c r="F2507" s="8" t="inlineStr">
        <is>
          <t>minor</t>
        </is>
      </c>
      <c r="G2507" s="17" t="n">
        <v>10250</v>
      </c>
      <c r="H2507" s="17" t="n">
        <v>10250</v>
      </c>
      <c r="I2507" s="17" t="n"/>
      <c r="J2507" s="17" t="n">
        <v>10812</v>
      </c>
      <c r="K2507" s="8" t="inlineStr">
        <is>
          <t>No reliable edge</t>
        </is>
      </c>
      <c r="L2507" s="8" t="inlineStr">
        <is>
          <t>Weak edge</t>
        </is>
      </c>
      <c r="M2507" s="8" t="inlineStr">
        <is>
          <t>Yes</t>
        </is>
      </c>
    </row>
    <row r="2508">
      <c r="A2508" s="27" t="n">
        <v>46310</v>
      </c>
      <c r="B2508" s="8" t="inlineStr">
        <is>
          <t>ONESOURCE</t>
        </is>
      </c>
      <c r="C2508" s="8" t="inlineStr">
        <is>
          <t>OneSource Specialty Pharma Ltd.</t>
        </is>
      </c>
      <c r="D2508" s="8" t="inlineStr">
        <is>
          <t>Wave-3 / ABC breakdown</t>
        </is>
      </c>
      <c r="E2508" s="8" t="inlineStr">
        <is>
          <t>Bearish</t>
        </is>
      </c>
      <c r="F2508" s="8" t="inlineStr">
        <is>
          <t>minor</t>
        </is>
      </c>
      <c r="G2508" s="17" t="n">
        <v>1433.2</v>
      </c>
      <c r="H2508" s="17" t="n">
        <v>1433.6</v>
      </c>
      <c r="I2508" s="17" t="n">
        <v>1324.1</v>
      </c>
      <c r="J2508" s="17" t="n">
        <v>1548</v>
      </c>
      <c r="K2508" s="8" t="inlineStr">
        <is>
          <t>No reliable edge</t>
        </is>
      </c>
      <c r="L2508" s="8" t="inlineStr">
        <is>
          <t>No reliable edge</t>
        </is>
      </c>
      <c r="M2508" s="8" t="inlineStr">
        <is>
          <t>Yes</t>
        </is>
      </c>
    </row>
    <row r="2509">
      <c r="A2509" s="27" t="n">
        <v>46310</v>
      </c>
      <c r="B2509" s="8" t="inlineStr">
        <is>
          <t>ONESOURCE</t>
        </is>
      </c>
      <c r="C2509" s="8" t="inlineStr">
        <is>
          <t>OneSource Specialty Pharma Ltd.</t>
        </is>
      </c>
      <c r="D2509" s="8" t="inlineStr">
        <is>
          <t>Wyckoff spring</t>
        </is>
      </c>
      <c r="E2509" s="8" t="inlineStr">
        <is>
          <t>Bullish</t>
        </is>
      </c>
      <c r="F2509" s="8" t="inlineStr">
        <is>
          <t>bar</t>
        </is>
      </c>
      <c r="G2509" s="17" t="n">
        <v>1433.2</v>
      </c>
      <c r="H2509" s="17" t="n">
        <v>1423.9</v>
      </c>
      <c r="I2509" s="17" t="n">
        <v>1657.5</v>
      </c>
      <c r="J2509" s="17" t="n">
        <v>1421.1</v>
      </c>
      <c r="K2509" s="8" t="inlineStr">
        <is>
          <t>Works in reverse (fade it)</t>
        </is>
      </c>
      <c r="L2509" s="8" t="inlineStr">
        <is>
          <t>Weak - tends to fail</t>
        </is>
      </c>
      <c r="M2509" s="8" t="inlineStr">
        <is>
          <t>Yes</t>
        </is>
      </c>
    </row>
    <row r="2510">
      <c r="A2510" s="27" t="n">
        <v>46310</v>
      </c>
      <c r="B2510" s="8" t="inlineStr">
        <is>
          <t>PCBL</t>
        </is>
      </c>
      <c r="C2510" s="8" t="inlineStr">
        <is>
          <t>PCBL Chemical Ltd.</t>
        </is>
      </c>
      <c r="D2510" s="8" t="inlineStr">
        <is>
          <t>Uptrend-line breakdown</t>
        </is>
      </c>
      <c r="E2510" s="8" t="inlineStr">
        <is>
          <t>Bearish</t>
        </is>
      </c>
      <c r="F2510" s="8" t="inlineStr">
        <is>
          <t>intermediate</t>
        </is>
      </c>
      <c r="G2510" s="17" t="n">
        <v>308.9</v>
      </c>
      <c r="H2510" s="17" t="n">
        <v>312.25</v>
      </c>
      <c r="I2510" s="17" t="n">
        <v>267</v>
      </c>
      <c r="J2510" s="17" t="n">
        <v>356</v>
      </c>
      <c r="K2510" s="8" t="inlineStr">
        <is>
          <t>No reliable edge</t>
        </is>
      </c>
      <c r="L2510" s="8" t="inlineStr">
        <is>
          <t>No reliable edge</t>
        </is>
      </c>
      <c r="M2510" s="8" t="inlineStr">
        <is>
          <t>Yes</t>
        </is>
      </c>
    </row>
    <row r="2511">
      <c r="A2511" s="27" t="n">
        <v>46310</v>
      </c>
      <c r="B2511" s="8" t="inlineStr">
        <is>
          <t>PCBL</t>
        </is>
      </c>
      <c r="C2511" s="8" t="inlineStr">
        <is>
          <t>PCBL Chemical Ltd.</t>
        </is>
      </c>
      <c r="D2511" s="8" t="inlineStr">
        <is>
          <t>Wyckoff spring</t>
        </is>
      </c>
      <c r="E2511" s="8" t="inlineStr">
        <is>
          <t>Bullish</t>
        </is>
      </c>
      <c r="F2511" s="8" t="inlineStr">
        <is>
          <t>bar</t>
        </is>
      </c>
      <c r="G2511" s="17" t="n">
        <v>308.9</v>
      </c>
      <c r="H2511" s="17" t="n">
        <v>308.05</v>
      </c>
      <c r="I2511" s="17" t="n">
        <v>356</v>
      </c>
      <c r="J2511" s="17" t="n">
        <v>307.3</v>
      </c>
      <c r="K2511" s="8" t="inlineStr">
        <is>
          <t>Works in reverse (fade it)</t>
        </is>
      </c>
      <c r="L2511" s="8" t="inlineStr">
        <is>
          <t>Weak - tends to fail</t>
        </is>
      </c>
      <c r="M2511" s="8" t="inlineStr">
        <is>
          <t>Yes</t>
        </is>
      </c>
    </row>
    <row r="2512">
      <c r="A2512" s="27" t="n">
        <v>46310</v>
      </c>
      <c r="B2512" s="8" t="inlineStr">
        <is>
          <t>PHOENIXLTD</t>
        </is>
      </c>
      <c r="C2512" s="8" t="inlineStr">
        <is>
          <t>Phoenix Mills Ltd.</t>
        </is>
      </c>
      <c r="D2512" s="8" t="inlineStr">
        <is>
          <t>Bullish divergence (MFI)</t>
        </is>
      </c>
      <c r="E2512" s="8" t="inlineStr">
        <is>
          <t>Bullish</t>
        </is>
      </c>
      <c r="F2512" s="8" t="inlineStr">
        <is>
          <t>intermediate</t>
        </is>
      </c>
      <c r="G2512" s="17" t="n">
        <v>1917.2</v>
      </c>
      <c r="H2512" s="17" t="n">
        <v>1917.2</v>
      </c>
      <c r="I2512" s="17" t="n"/>
      <c r="J2512" s="17" t="n">
        <v>1771.2</v>
      </c>
      <c r="K2512" s="8" t="inlineStr">
        <is>
          <t>Weak - tends to fail</t>
        </is>
      </c>
      <c r="L2512" s="8" t="inlineStr">
        <is>
          <t>No reliable edge</t>
        </is>
      </c>
      <c r="M2512" s="8" t="inlineStr">
        <is>
          <t>Yes</t>
        </is>
      </c>
    </row>
    <row r="2513">
      <c r="A2513" s="27" t="n">
        <v>46310</v>
      </c>
      <c r="B2513" s="8" t="inlineStr">
        <is>
          <t>PIRAMALFIN</t>
        </is>
      </c>
      <c r="C2513" s="8" t="inlineStr">
        <is>
          <t>Piramal Finance Ltd.</t>
        </is>
      </c>
      <c r="D2513" s="8" t="inlineStr">
        <is>
          <t>Hidden bearish divergence (MACD hist)</t>
        </is>
      </c>
      <c r="E2513" s="8" t="inlineStr">
        <is>
          <t>Bearish</t>
        </is>
      </c>
      <c r="F2513" s="8" t="inlineStr">
        <is>
          <t>minor</t>
        </is>
      </c>
      <c r="G2513" s="17" t="n">
        <v>1974.7</v>
      </c>
      <c r="H2513" s="17" t="n">
        <v>1974.7</v>
      </c>
      <c r="I2513" s="17" t="n"/>
      <c r="J2513" s="17" t="n">
        <v>2055.2</v>
      </c>
      <c r="K2513" s="8" t="inlineStr">
        <is>
          <t>No reliable edge</t>
        </is>
      </c>
      <c r="L2513" s="8" t="inlineStr">
        <is>
          <t>No reliable edge</t>
        </is>
      </c>
      <c r="M2513" s="8" t="inlineStr">
        <is>
          <t>Yes</t>
        </is>
      </c>
    </row>
    <row r="2514">
      <c r="A2514" s="27" t="n">
        <v>46310</v>
      </c>
      <c r="B2514" s="8" t="inlineStr">
        <is>
          <t>POWERINDIA</t>
        </is>
      </c>
      <c r="C2514" s="8" t="inlineStr">
        <is>
          <t>Hitachi Energy India Ltd.</t>
        </is>
      </c>
      <c r="D2514" s="8" t="inlineStr">
        <is>
          <t>Breakaway gap down</t>
        </is>
      </c>
      <c r="E2514" s="8" t="inlineStr">
        <is>
          <t>Bearish</t>
        </is>
      </c>
      <c r="F2514" s="8" t="inlineStr">
        <is>
          <t>bar</t>
        </is>
      </c>
      <c r="G2514" s="17" t="n">
        <v>28770</v>
      </c>
      <c r="H2514" s="17" t="n">
        <v>29935</v>
      </c>
      <c r="I2514" s="17" t="n"/>
      <c r="J2514" s="17" t="n">
        <v>30943.71393381806</v>
      </c>
      <c r="K2514" s="8" t="inlineStr">
        <is>
          <t>Weak edge</t>
        </is>
      </c>
      <c r="L2514" s="8" t="inlineStr">
        <is>
          <t>No reliable edge</t>
        </is>
      </c>
      <c r="M2514" s="8" t="inlineStr">
        <is>
          <t>Yes</t>
        </is>
      </c>
    </row>
    <row r="2515">
      <c r="A2515" s="27" t="n">
        <v>46310</v>
      </c>
      <c r="B2515" s="8" t="inlineStr">
        <is>
          <t>POWERINDIA</t>
        </is>
      </c>
      <c r="C2515" s="8" t="inlineStr">
        <is>
          <t>Hitachi Energy India Ltd.</t>
        </is>
      </c>
      <c r="D2515" s="8" t="inlineStr">
        <is>
          <t>Descending triangle - down breakout</t>
        </is>
      </c>
      <c r="E2515" s="8" t="inlineStr">
        <is>
          <t>Bearish</t>
        </is>
      </c>
      <c r="F2515" s="8" t="inlineStr">
        <is>
          <t>minor</t>
        </is>
      </c>
      <c r="G2515" s="17" t="n">
        <v>28770</v>
      </c>
      <c r="H2515" s="17" t="n">
        <v>30050.46632124352</v>
      </c>
      <c r="I2515" s="17" t="n">
        <v>26840.20466321248</v>
      </c>
      <c r="J2515" s="17" t="n">
        <v>31358.49999999997</v>
      </c>
      <c r="K2515" s="8" t="inlineStr">
        <is>
          <t>No reliable edge</t>
        </is>
      </c>
      <c r="L2515" s="8" t="inlineStr">
        <is>
          <t>No reliable edge</t>
        </is>
      </c>
      <c r="M2515" s="8" t="inlineStr">
        <is>
          <t>Yes</t>
        </is>
      </c>
    </row>
    <row r="2516">
      <c r="A2516" s="27" t="n">
        <v>46310</v>
      </c>
      <c r="B2516" s="8" t="inlineStr">
        <is>
          <t>POWERINDIA</t>
        </is>
      </c>
      <c r="C2516" s="8" t="inlineStr">
        <is>
          <t>Hitachi Energy India Ltd.</t>
        </is>
      </c>
      <c r="D2516" s="8" t="inlineStr">
        <is>
          <t>Dow trend reversal down</t>
        </is>
      </c>
      <c r="E2516" s="8" t="inlineStr">
        <is>
          <t>Bearish</t>
        </is>
      </c>
      <c r="F2516" s="8" t="inlineStr">
        <is>
          <t>minor</t>
        </is>
      </c>
      <c r="G2516" s="17" t="n">
        <v>28770</v>
      </c>
      <c r="H2516" s="17" t="n">
        <v>29955</v>
      </c>
      <c r="I2516" s="17" t="n">
        <v>28360</v>
      </c>
      <c r="J2516" s="17" t="n">
        <v>31550</v>
      </c>
      <c r="K2516" s="8" t="inlineStr">
        <is>
          <t>No reliable edge</t>
        </is>
      </c>
      <c r="L2516" s="8" t="inlineStr">
        <is>
          <t>No reliable edge</t>
        </is>
      </c>
      <c r="M2516" s="8" t="inlineStr">
        <is>
          <t>Yes</t>
        </is>
      </c>
    </row>
    <row r="2517">
      <c r="A2517" s="27" t="n">
        <v>46310</v>
      </c>
      <c r="B2517" s="8" t="inlineStr">
        <is>
          <t>POWERINDIA</t>
        </is>
      </c>
      <c r="C2517" s="8" t="inlineStr">
        <is>
          <t>Hitachi Energy India Ltd.</t>
        </is>
      </c>
      <c r="D2517" s="8" t="inlineStr">
        <is>
          <t>Horizontal support breakdown (3+ touches)</t>
        </is>
      </c>
      <c r="E2517" s="8" t="inlineStr">
        <is>
          <t>Bearish</t>
        </is>
      </c>
      <c r="F2517" s="8" t="inlineStr">
        <is>
          <t>minor</t>
        </is>
      </c>
      <c r="G2517" s="17" t="n">
        <v>28770</v>
      </c>
      <c r="H2517" s="17" t="n">
        <v>29645</v>
      </c>
      <c r="I2517" s="17" t="n"/>
      <c r="J2517" s="17" t="n"/>
      <c r="K2517" s="8" t="inlineStr">
        <is>
          <t>Weak edge</t>
        </is>
      </c>
      <c r="L2517" s="8" t="inlineStr">
        <is>
          <t>No reliable edge</t>
        </is>
      </c>
      <c r="M2517" s="8" t="inlineStr">
        <is>
          <t>Yes</t>
        </is>
      </c>
    </row>
    <row r="2518">
      <c r="A2518" s="27" t="n">
        <v>46310</v>
      </c>
      <c r="B2518" s="8" t="inlineStr">
        <is>
          <t>POWERINDIA</t>
        </is>
      </c>
      <c r="C2518" s="8" t="inlineStr">
        <is>
          <t>Hitachi Energy India Ltd.</t>
        </is>
      </c>
      <c r="D2518" s="8" t="inlineStr">
        <is>
          <t>P&amp;F bearish descending breakdown</t>
        </is>
      </c>
      <c r="E2518" s="8" t="inlineStr">
        <is>
          <t>Bearish</t>
        </is>
      </c>
      <c r="F2518" s="8" t="inlineStr">
        <is>
          <t>bar</t>
        </is>
      </c>
      <c r="G2518" s="17" t="n">
        <v>28770</v>
      </c>
      <c r="H2518" s="17" t="n">
        <v>29654.41193948918</v>
      </c>
      <c r="I2518" s="17" t="n"/>
      <c r="J2518" s="17" t="n">
        <v>31469.49918548144</v>
      </c>
      <c r="K2518" s="8" t="inlineStr">
        <is>
          <t>Works in reverse (fade it)</t>
        </is>
      </c>
      <c r="L2518" s="8" t="inlineStr">
        <is>
          <t>Weak - tends to fail</t>
        </is>
      </c>
      <c r="M2518" s="8" t="inlineStr">
        <is>
          <t>Yes</t>
        </is>
      </c>
    </row>
    <row r="2519">
      <c r="A2519" s="27" t="n">
        <v>46310</v>
      </c>
      <c r="B2519" s="8" t="inlineStr">
        <is>
          <t>PVRINOX</t>
        </is>
      </c>
      <c r="C2519" s="8" t="inlineStr">
        <is>
          <t>PVR INOX Ltd.</t>
        </is>
      </c>
      <c r="D2519" s="8" t="inlineStr">
        <is>
          <t>Channel up - down breakout</t>
        </is>
      </c>
      <c r="E2519" s="8" t="inlineStr">
        <is>
          <t>Bearish</t>
        </is>
      </c>
      <c r="F2519" s="8" t="inlineStr">
        <is>
          <t>minor</t>
        </is>
      </c>
      <c r="G2519" s="17" t="n">
        <v>1381.9</v>
      </c>
      <c r="H2519" s="17" t="n">
        <v>1399.685714285741</v>
      </c>
      <c r="I2519" s="17" t="n">
        <v>1314.480952380938</v>
      </c>
      <c r="J2519" s="17" t="n">
        <v>1475.933333333363</v>
      </c>
      <c r="K2519" s="8" t="inlineStr">
        <is>
          <t>No reliable edge</t>
        </is>
      </c>
      <c r="L2519" s="8" t="inlineStr">
        <is>
          <t>No reliable edge</t>
        </is>
      </c>
      <c r="M2519" s="8" t="inlineStr">
        <is>
          <t>Yes</t>
        </is>
      </c>
    </row>
    <row r="2520">
      <c r="A2520" s="27" t="n">
        <v>46310</v>
      </c>
      <c r="B2520" s="8" t="inlineStr">
        <is>
          <t>PWL</t>
        </is>
      </c>
      <c r="C2520" s="8" t="inlineStr">
        <is>
          <t>PhysicsWallah Ltd.</t>
        </is>
      </c>
      <c r="D2520" s="8" t="inlineStr">
        <is>
          <t>Bearish AB=CD</t>
        </is>
      </c>
      <c r="E2520" s="8" t="inlineStr">
        <is>
          <t>Bearish</t>
        </is>
      </c>
      <c r="F2520" s="8" t="inlineStr">
        <is>
          <t>intermediate</t>
        </is>
      </c>
      <c r="G2520" s="17" t="n">
        <v>136.33</v>
      </c>
      <c r="H2520" s="17" t="n">
        <v>138.2112696873762</v>
      </c>
      <c r="I2520" s="17" t="n">
        <v>124.80882</v>
      </c>
      <c r="J2520" s="17" t="n">
        <v>148.2443651563119</v>
      </c>
      <c r="K2520" s="8" t="inlineStr">
        <is>
          <t>No reliable edge</t>
        </is>
      </c>
      <c r="L2520" s="8" t="inlineStr">
        <is>
          <t>No reliable edge</t>
        </is>
      </c>
      <c r="M2520" s="8" t="inlineStr">
        <is>
          <t>Yes</t>
        </is>
      </c>
    </row>
    <row r="2521">
      <c r="A2521" s="27" t="n">
        <v>46310</v>
      </c>
      <c r="B2521" s="8" t="inlineStr">
        <is>
          <t>PWL</t>
        </is>
      </c>
      <c r="C2521" s="8" t="inlineStr">
        <is>
          <t>PhysicsWallah Ltd.</t>
        </is>
      </c>
      <c r="D2521" s="8" t="inlineStr">
        <is>
          <t>Bearish divergence (MACD hist)</t>
        </is>
      </c>
      <c r="E2521" s="8" t="inlineStr">
        <is>
          <t>Bearish</t>
        </is>
      </c>
      <c r="F2521" s="8" t="inlineStr">
        <is>
          <t>minor</t>
        </is>
      </c>
      <c r="G2521" s="17" t="n">
        <v>136.33</v>
      </c>
      <c r="H2521" s="17" t="n">
        <v>136.33</v>
      </c>
      <c r="I2521" s="17" t="n"/>
      <c r="J2521" s="17" t="n">
        <v>144.9</v>
      </c>
      <c r="K2521" s="8" t="inlineStr">
        <is>
          <t>Weak - tends to fail</t>
        </is>
      </c>
      <c r="L2521" s="8" t="inlineStr">
        <is>
          <t>No reliable edge</t>
        </is>
      </c>
      <c r="M2521" s="8" t="inlineStr">
        <is>
          <t>Yes</t>
        </is>
      </c>
    </row>
    <row r="2522">
      <c r="A2522" s="27" t="n">
        <v>46310</v>
      </c>
      <c r="B2522" s="8" t="inlineStr">
        <is>
          <t>PWL</t>
        </is>
      </c>
      <c r="C2522" s="8" t="inlineStr">
        <is>
          <t>PhysicsWallah Ltd.</t>
        </is>
      </c>
      <c r="D2522" s="8" t="inlineStr">
        <is>
          <t>Bearish divergence (MFI)</t>
        </is>
      </c>
      <c r="E2522" s="8" t="inlineStr">
        <is>
          <t>Bearish</t>
        </is>
      </c>
      <c r="F2522" s="8" t="inlineStr">
        <is>
          <t>minor</t>
        </is>
      </c>
      <c r="G2522" s="17" t="n">
        <v>136.33</v>
      </c>
      <c r="H2522" s="17" t="n">
        <v>136.33</v>
      </c>
      <c r="I2522" s="17" t="n"/>
      <c r="J2522" s="17" t="n">
        <v>144.9</v>
      </c>
      <c r="K2522" s="8" t="inlineStr">
        <is>
          <t>Works in reverse (fade it)</t>
        </is>
      </c>
      <c r="L2522" s="8" t="inlineStr">
        <is>
          <t>No reliable edge</t>
        </is>
      </c>
      <c r="M2522" s="8" t="inlineStr">
        <is>
          <t>Yes</t>
        </is>
      </c>
    </row>
    <row r="2523">
      <c r="A2523" s="27" t="n">
        <v>46310</v>
      </c>
      <c r="B2523" s="8" t="inlineStr">
        <is>
          <t>RADICO</t>
        </is>
      </c>
      <c r="C2523" s="8" t="inlineStr">
        <is>
          <t>Radico Khaitan Ltd</t>
        </is>
      </c>
      <c r="D2523" s="8" t="inlineStr">
        <is>
          <t>Bearish Quasimodo</t>
        </is>
      </c>
      <c r="E2523" s="8" t="inlineStr">
        <is>
          <t>Bearish</t>
        </is>
      </c>
      <c r="F2523" s="8" t="inlineStr">
        <is>
          <t>minor</t>
        </is>
      </c>
      <c r="G2523" s="17" t="n">
        <v>4449</v>
      </c>
      <c r="H2523" s="17" t="n">
        <v>4497.728950189286</v>
      </c>
      <c r="I2523" s="17" t="n">
        <v>4234.8</v>
      </c>
      <c r="J2523" s="17" t="n">
        <v>4614.1</v>
      </c>
      <c r="K2523" s="8" t="inlineStr">
        <is>
          <t>No reliable edge</t>
        </is>
      </c>
      <c r="L2523" s="8" t="inlineStr">
        <is>
          <t>No reliable edge</t>
        </is>
      </c>
      <c r="M2523" s="8" t="inlineStr">
        <is>
          <t>Yes</t>
        </is>
      </c>
    </row>
    <row r="2524">
      <c r="A2524" s="27" t="n">
        <v>46310</v>
      </c>
      <c r="B2524" s="8" t="inlineStr">
        <is>
          <t>RADICO</t>
        </is>
      </c>
      <c r="C2524" s="8" t="inlineStr">
        <is>
          <t>Radico Khaitan Ltd</t>
        </is>
      </c>
      <c r="D2524" s="8" t="inlineStr">
        <is>
          <t>Hidden bearish divergence (MACD hist)</t>
        </is>
      </c>
      <c r="E2524" s="8" t="inlineStr">
        <is>
          <t>Bearish</t>
        </is>
      </c>
      <c r="F2524" s="8" t="inlineStr">
        <is>
          <t>minor</t>
        </is>
      </c>
      <c r="G2524" s="17" t="n">
        <v>4449</v>
      </c>
      <c r="H2524" s="17" t="n">
        <v>4449</v>
      </c>
      <c r="I2524" s="17" t="n"/>
      <c r="J2524" s="17" t="n">
        <v>4613</v>
      </c>
      <c r="K2524" s="8" t="inlineStr">
        <is>
          <t>No reliable edge</t>
        </is>
      </c>
      <c r="L2524" s="8" t="inlineStr">
        <is>
          <t>No reliable edge</t>
        </is>
      </c>
      <c r="M2524" s="8" t="inlineStr">
        <is>
          <t>Yes</t>
        </is>
      </c>
    </row>
    <row r="2525">
      <c r="A2525" s="27" t="n">
        <v>46310</v>
      </c>
      <c r="B2525" s="8" t="inlineStr">
        <is>
          <t>RADICO</t>
        </is>
      </c>
      <c r="C2525" s="8" t="inlineStr">
        <is>
          <t>Radico Khaitan Ltd</t>
        </is>
      </c>
      <c r="D2525" s="8" t="inlineStr">
        <is>
          <t>Hidden bearish divergence (MFI)</t>
        </is>
      </c>
      <c r="E2525" s="8" t="inlineStr">
        <is>
          <t>Bearish</t>
        </is>
      </c>
      <c r="F2525" s="8" t="inlineStr">
        <is>
          <t>minor</t>
        </is>
      </c>
      <c r="G2525" s="17" t="n">
        <v>4449</v>
      </c>
      <c r="H2525" s="17" t="n">
        <v>4449</v>
      </c>
      <c r="I2525" s="17" t="n"/>
      <c r="J2525" s="17" t="n">
        <v>4613</v>
      </c>
      <c r="K2525" s="8" t="inlineStr">
        <is>
          <t>No reliable edge</t>
        </is>
      </c>
      <c r="L2525" s="8" t="inlineStr">
        <is>
          <t>No reliable edge</t>
        </is>
      </c>
      <c r="M2525" s="8" t="inlineStr">
        <is>
          <t>Yes</t>
        </is>
      </c>
    </row>
    <row r="2526">
      <c r="A2526" s="27" t="n">
        <v>46310</v>
      </c>
      <c r="B2526" s="8" t="inlineStr">
        <is>
          <t>RADICO</t>
        </is>
      </c>
      <c r="C2526" s="8" t="inlineStr">
        <is>
          <t>Radico Khaitan Ltd</t>
        </is>
      </c>
      <c r="D2526" s="8" t="inlineStr">
        <is>
          <t>Hidden bearish divergence (OBV)</t>
        </is>
      </c>
      <c r="E2526" s="8" t="inlineStr">
        <is>
          <t>Bearish</t>
        </is>
      </c>
      <c r="F2526" s="8" t="inlineStr">
        <is>
          <t>minor</t>
        </is>
      </c>
      <c r="G2526" s="17" t="n">
        <v>4449</v>
      </c>
      <c r="H2526" s="17" t="n">
        <v>4449</v>
      </c>
      <c r="I2526" s="17" t="n"/>
      <c r="J2526" s="17" t="n">
        <v>4613</v>
      </c>
      <c r="K2526" s="8" t="inlineStr">
        <is>
          <t>No reliable edge</t>
        </is>
      </c>
      <c r="L2526" s="8" t="inlineStr">
        <is>
          <t>Weak edge</t>
        </is>
      </c>
      <c r="M2526" s="8" t="inlineStr">
        <is>
          <t>Yes</t>
        </is>
      </c>
    </row>
    <row r="2527">
      <c r="A2527" s="27" t="n">
        <v>46310</v>
      </c>
      <c r="B2527" s="8" t="inlineStr">
        <is>
          <t>RAILTEL</t>
        </is>
      </c>
      <c r="C2527" s="8" t="inlineStr">
        <is>
          <t>RailTel Corporation of India Ltd.</t>
        </is>
      </c>
      <c r="D2527" s="8" t="inlineStr">
        <is>
          <t>Bullish divergence (MFI)</t>
        </is>
      </c>
      <c r="E2527" s="8" t="inlineStr">
        <is>
          <t>Bullish</t>
        </is>
      </c>
      <c r="F2527" s="8" t="inlineStr">
        <is>
          <t>minor</t>
        </is>
      </c>
      <c r="G2527" s="17" t="n">
        <v>253.5</v>
      </c>
      <c r="H2527" s="17" t="n">
        <v>253.5</v>
      </c>
      <c r="I2527" s="17" t="n"/>
      <c r="J2527" s="17" t="n">
        <v>246.45</v>
      </c>
      <c r="K2527" s="8" t="inlineStr">
        <is>
          <t>Weak - tends to fail</t>
        </is>
      </c>
      <c r="L2527" s="8" t="inlineStr">
        <is>
          <t>No reliable edge</t>
        </is>
      </c>
      <c r="M2527" s="8" t="inlineStr">
        <is>
          <t>Yes</t>
        </is>
      </c>
    </row>
    <row r="2528">
      <c r="A2528" s="27" t="n">
        <v>46310</v>
      </c>
      <c r="B2528" s="8" t="inlineStr">
        <is>
          <t>RAILTEL</t>
        </is>
      </c>
      <c r="C2528" s="8" t="inlineStr">
        <is>
          <t>RailTel Corporation of India Ltd.</t>
        </is>
      </c>
      <c r="D2528" s="8" t="inlineStr">
        <is>
          <t>Bullish divergence (OBV)</t>
        </is>
      </c>
      <c r="E2528" s="8" t="inlineStr">
        <is>
          <t>Bullish</t>
        </is>
      </c>
      <c r="F2528" s="8" t="inlineStr">
        <is>
          <t>minor</t>
        </is>
      </c>
      <c r="G2528" s="17" t="n">
        <v>253.5</v>
      </c>
      <c r="H2528" s="17" t="n">
        <v>253.5</v>
      </c>
      <c r="I2528" s="17" t="n"/>
      <c r="J2528" s="17" t="n">
        <v>246.45</v>
      </c>
      <c r="K2528" s="8" t="inlineStr">
        <is>
          <t>No reliable edge</t>
        </is>
      </c>
      <c r="L2528" s="8" t="inlineStr">
        <is>
          <t>No reliable edge</t>
        </is>
      </c>
      <c r="M2528" s="8" t="inlineStr">
        <is>
          <t>Yes</t>
        </is>
      </c>
    </row>
    <row r="2529">
      <c r="A2529" s="27" t="n">
        <v>46310</v>
      </c>
      <c r="B2529" s="8" t="inlineStr">
        <is>
          <t>RAINBOW</t>
        </is>
      </c>
      <c r="C2529" s="8" t="inlineStr">
        <is>
          <t>Rainbow Children's Medicare Ltd.</t>
        </is>
      </c>
      <c r="D2529" s="8" t="inlineStr">
        <is>
          <t>Bullish divergence (MACD hist)</t>
        </is>
      </c>
      <c r="E2529" s="8" t="inlineStr">
        <is>
          <t>Bullish</t>
        </is>
      </c>
      <c r="F2529" s="8" t="inlineStr">
        <is>
          <t>minor</t>
        </is>
      </c>
      <c r="G2529" s="17" t="n">
        <v>1246.6</v>
      </c>
      <c r="H2529" s="17" t="n">
        <v>1246.6</v>
      </c>
      <c r="I2529" s="17" t="n"/>
      <c r="J2529" s="17" t="n">
        <v>1196.8</v>
      </c>
      <c r="K2529" s="8" t="inlineStr">
        <is>
          <t>No reliable edge</t>
        </is>
      </c>
      <c r="L2529" s="8" t="inlineStr">
        <is>
          <t>No reliable edge</t>
        </is>
      </c>
      <c r="M2529" s="8" t="inlineStr">
        <is>
          <t>Yes</t>
        </is>
      </c>
    </row>
    <row r="2530">
      <c r="A2530" s="27" t="n">
        <v>46310</v>
      </c>
      <c r="B2530" s="8" t="inlineStr">
        <is>
          <t>RAINBOW</t>
        </is>
      </c>
      <c r="C2530" s="8" t="inlineStr">
        <is>
          <t>Rainbow Children's Medicare Ltd.</t>
        </is>
      </c>
      <c r="D2530" s="8" t="inlineStr">
        <is>
          <t>Bullish divergence (MFI)</t>
        </is>
      </c>
      <c r="E2530" s="8" t="inlineStr">
        <is>
          <t>Bullish</t>
        </is>
      </c>
      <c r="F2530" s="8" t="inlineStr">
        <is>
          <t>minor</t>
        </is>
      </c>
      <c r="G2530" s="17" t="n">
        <v>1246.6</v>
      </c>
      <c r="H2530" s="17" t="n">
        <v>1246.6</v>
      </c>
      <c r="I2530" s="17" t="n"/>
      <c r="J2530" s="17" t="n">
        <v>1196.8</v>
      </c>
      <c r="K2530" s="8" t="inlineStr">
        <is>
          <t>Weak - tends to fail</t>
        </is>
      </c>
      <c r="L2530" s="8" t="inlineStr">
        <is>
          <t>No reliable edge</t>
        </is>
      </c>
      <c r="M2530" s="8" t="inlineStr">
        <is>
          <t>Yes</t>
        </is>
      </c>
    </row>
    <row r="2531">
      <c r="A2531" s="27" t="n">
        <v>46310</v>
      </c>
      <c r="B2531" s="8" t="inlineStr">
        <is>
          <t>RAINBOW</t>
        </is>
      </c>
      <c r="C2531" s="8" t="inlineStr">
        <is>
          <t>Rainbow Children's Medicare Ltd.</t>
        </is>
      </c>
      <c r="D2531" s="8" t="inlineStr">
        <is>
          <t>Bullish divergence (RSI)</t>
        </is>
      </c>
      <c r="E2531" s="8" t="inlineStr">
        <is>
          <t>Bullish</t>
        </is>
      </c>
      <c r="F2531" s="8" t="inlineStr">
        <is>
          <t>minor</t>
        </is>
      </c>
      <c r="G2531" s="17" t="n">
        <v>1246.6</v>
      </c>
      <c r="H2531" s="17" t="n">
        <v>1246.6</v>
      </c>
      <c r="I2531" s="17" t="n"/>
      <c r="J2531" s="17" t="n">
        <v>1196.8</v>
      </c>
      <c r="K2531" s="8" t="inlineStr">
        <is>
          <t>No reliable edge</t>
        </is>
      </c>
      <c r="L2531" s="8" t="inlineStr">
        <is>
          <t>No reliable edge</t>
        </is>
      </c>
      <c r="M2531" s="8" t="inlineStr">
        <is>
          <t>Yes</t>
        </is>
      </c>
    </row>
    <row r="2532">
      <c r="A2532" s="27" t="n">
        <v>46310</v>
      </c>
      <c r="B2532" s="8" t="inlineStr">
        <is>
          <t>RAMCOCEM</t>
        </is>
      </c>
      <c r="C2532" s="8" t="inlineStr">
        <is>
          <t>The Ramco Cements Ltd.</t>
        </is>
      </c>
      <c r="D2532" s="8" t="inlineStr">
        <is>
          <t>Falling wedge - down breakout</t>
        </is>
      </c>
      <c r="E2532" s="8" t="inlineStr">
        <is>
          <t>Bearish</t>
        </is>
      </c>
      <c r="F2532" s="8" t="inlineStr">
        <is>
          <t>minor</t>
        </is>
      </c>
      <c r="G2532" s="17" t="n">
        <v>786.9</v>
      </c>
      <c r="H2532" s="17" t="n">
        <v>796.8166394779782</v>
      </c>
      <c r="I2532" s="17" t="n">
        <v>729.5577523461407</v>
      </c>
      <c r="J2532" s="17" t="n">
        <v>841.7100656455159</v>
      </c>
      <c r="K2532" s="8" t="inlineStr">
        <is>
          <t>No reliable edge</t>
        </is>
      </c>
      <c r="L2532" s="8" t="inlineStr">
        <is>
          <t>No reliable edge</t>
        </is>
      </c>
      <c r="M2532" s="8" t="inlineStr">
        <is>
          <t>Yes</t>
        </is>
      </c>
    </row>
    <row r="2533">
      <c r="A2533" s="27" t="n">
        <v>46310</v>
      </c>
      <c r="B2533" s="8" t="inlineStr">
        <is>
          <t>RBLBANK</t>
        </is>
      </c>
      <c r="C2533" s="8" t="inlineStr">
        <is>
          <t>RBL Bank Ltd.</t>
        </is>
      </c>
      <c r="D2533" s="8" t="inlineStr">
        <is>
          <t>Uptrend-line breakdown</t>
        </is>
      </c>
      <c r="E2533" s="8" t="inlineStr">
        <is>
          <t>Bearish</t>
        </is>
      </c>
      <c r="F2533" s="8" t="inlineStr">
        <is>
          <t>intermediate</t>
        </is>
      </c>
      <c r="G2533" s="17" t="n">
        <v>374.15</v>
      </c>
      <c r="H2533" s="17" t="n">
        <v>385.0900000000001</v>
      </c>
      <c r="I2533" s="17" t="n">
        <v>330.7800000000003</v>
      </c>
      <c r="J2533" s="17" t="n">
        <v>429.6</v>
      </c>
      <c r="K2533" s="8" t="inlineStr">
        <is>
          <t>No reliable edge</t>
        </is>
      </c>
      <c r="L2533" s="8" t="inlineStr">
        <is>
          <t>No reliable edge</t>
        </is>
      </c>
      <c r="M2533" s="8" t="inlineStr">
        <is>
          <t>Yes</t>
        </is>
      </c>
    </row>
    <row r="2534">
      <c r="A2534" s="27" t="n">
        <v>46310</v>
      </c>
      <c r="B2534" s="8" t="inlineStr">
        <is>
          <t>REDINGTON</t>
        </is>
      </c>
      <c r="C2534" s="8" t="inlineStr">
        <is>
          <t>Redington (India) Ltd.</t>
        </is>
      </c>
      <c r="D2534" s="8" t="inlineStr">
        <is>
          <t>Hidden bearish divergence (OBV)</t>
        </is>
      </c>
      <c r="E2534" s="8" t="inlineStr">
        <is>
          <t>Bearish</t>
        </is>
      </c>
      <c r="F2534" s="8" t="inlineStr">
        <is>
          <t>minor</t>
        </is>
      </c>
      <c r="G2534" s="17" t="n">
        <v>392.1</v>
      </c>
      <c r="H2534" s="17" t="n">
        <v>392.1</v>
      </c>
      <c r="I2534" s="17" t="n"/>
      <c r="J2534" s="17" t="n">
        <v>411.5</v>
      </c>
      <c r="K2534" s="8" t="inlineStr">
        <is>
          <t>No reliable edge</t>
        </is>
      </c>
      <c r="L2534" s="8" t="inlineStr">
        <is>
          <t>Weak edge</t>
        </is>
      </c>
      <c r="M2534" s="8" t="inlineStr">
        <is>
          <t>Yes</t>
        </is>
      </c>
    </row>
    <row r="2535">
      <c r="A2535" s="27" t="n">
        <v>46310</v>
      </c>
      <c r="B2535" s="8" t="inlineStr">
        <is>
          <t>RELIANCE</t>
        </is>
      </c>
      <c r="C2535" s="8" t="inlineStr">
        <is>
          <t>Reliance Industries Ltd.</t>
        </is>
      </c>
      <c r="D2535" s="8" t="inlineStr">
        <is>
          <t>Downtrend-line breakout</t>
        </is>
      </c>
      <c r="E2535" s="8" t="inlineStr">
        <is>
          <t>Bullish</t>
        </is>
      </c>
      <c r="F2535" s="8" t="inlineStr">
        <is>
          <t>minor</t>
        </is>
      </c>
      <c r="G2535" s="17" t="n">
        <v>1215</v>
      </c>
      <c r="H2535" s="17" t="n">
        <v>1188.742857142857</v>
      </c>
      <c r="I2535" s="17" t="n">
        <v>1235.971428571428</v>
      </c>
      <c r="J2535" s="17" t="n">
        <v>1152.2</v>
      </c>
      <c r="K2535" s="8" t="inlineStr">
        <is>
          <t>Works in reverse (fade it)</t>
        </is>
      </c>
      <c r="L2535" s="8" t="inlineStr">
        <is>
          <t>No reliable edge</t>
        </is>
      </c>
      <c r="M2535" s="8" t="inlineStr">
        <is>
          <t>Yes</t>
        </is>
      </c>
    </row>
    <row r="2536">
      <c r="A2536" s="27" t="n">
        <v>46310</v>
      </c>
      <c r="B2536" s="8" t="inlineStr">
        <is>
          <t>RELIANCE</t>
        </is>
      </c>
      <c r="C2536" s="8" t="inlineStr">
        <is>
          <t>Reliance Industries Ltd.</t>
        </is>
      </c>
      <c r="D2536" s="8" t="inlineStr">
        <is>
          <t>Elliott 5-wave decline complete</t>
        </is>
      </c>
      <c r="E2536" s="8" t="inlineStr">
        <is>
          <t>Bullish</t>
        </is>
      </c>
      <c r="F2536" s="8" t="inlineStr">
        <is>
          <t>minor</t>
        </is>
      </c>
      <c r="G2536" s="17" t="n">
        <v>1215</v>
      </c>
      <c r="H2536" s="17" t="n">
        <v>1186.5</v>
      </c>
      <c r="I2536" s="17" t="n">
        <v>1222.7936</v>
      </c>
      <c r="J2536" s="17" t="n">
        <v>1152.2</v>
      </c>
      <c r="K2536" s="8" t="inlineStr">
        <is>
          <t>Weak - tends to fail</t>
        </is>
      </c>
      <c r="L2536" s="8" t="inlineStr">
        <is>
          <t>No reliable edge</t>
        </is>
      </c>
      <c r="M2536" s="8" t="inlineStr">
        <is>
          <t>Yes</t>
        </is>
      </c>
    </row>
    <row r="2537">
      <c r="A2537" s="27" t="n">
        <v>46310</v>
      </c>
      <c r="B2537" s="8" t="inlineStr">
        <is>
          <t>RITES</t>
        </is>
      </c>
      <c r="C2537" s="8" t="inlineStr">
        <is>
          <t>RITES Ltd.</t>
        </is>
      </c>
      <c r="D2537" s="8" t="inlineStr">
        <is>
          <t>2B top / Turtle soup</t>
        </is>
      </c>
      <c r="E2537" s="8" t="inlineStr">
        <is>
          <t>Bearish</t>
        </is>
      </c>
      <c r="F2537" s="8" t="inlineStr">
        <is>
          <t>bar</t>
        </is>
      </c>
      <c r="G2537" s="17" t="n">
        <v>214.27</v>
      </c>
      <c r="H2537" s="17" t="n">
        <v>218.9</v>
      </c>
      <c r="I2537" s="17" t="n"/>
      <c r="J2537" s="17" t="n">
        <v>219</v>
      </c>
      <c r="K2537" s="8" t="inlineStr">
        <is>
          <t>Weak edge</t>
        </is>
      </c>
      <c r="L2537" s="8" t="inlineStr">
        <is>
          <t>Works (significant)</t>
        </is>
      </c>
      <c r="M2537" s="8" t="inlineStr">
        <is>
          <t>Yes</t>
        </is>
      </c>
    </row>
    <row r="2538">
      <c r="A2538" s="27" t="n">
        <v>46310</v>
      </c>
      <c r="B2538" s="8" t="inlineStr">
        <is>
          <t>RITES</t>
        </is>
      </c>
      <c r="C2538" s="8" t="inlineStr">
        <is>
          <t>RITES Ltd.</t>
        </is>
      </c>
      <c r="D2538" s="8" t="inlineStr">
        <is>
          <t>V-bottom</t>
        </is>
      </c>
      <c r="E2538" s="8" t="inlineStr">
        <is>
          <t>Bullish</t>
        </is>
      </c>
      <c r="F2538" s="8" t="inlineStr">
        <is>
          <t>minor</t>
        </is>
      </c>
      <c r="G2538" s="17" t="n">
        <v>214.27</v>
      </c>
      <c r="H2538" s="17" t="n">
        <v>209.0444</v>
      </c>
      <c r="I2538" s="17" t="n">
        <v>218.9</v>
      </c>
      <c r="J2538" s="17" t="n">
        <v>193.1</v>
      </c>
      <c r="K2538" s="8" t="inlineStr">
        <is>
          <t>No reliable edge</t>
        </is>
      </c>
      <c r="L2538" s="8" t="inlineStr">
        <is>
          <t>No reliable edge</t>
        </is>
      </c>
      <c r="M2538" s="8" t="inlineStr">
        <is>
          <t>Yes</t>
        </is>
      </c>
    </row>
    <row r="2539">
      <c r="A2539" s="27" t="n">
        <v>46310</v>
      </c>
      <c r="B2539" s="8" t="inlineStr">
        <is>
          <t>RKFORGE</t>
        </is>
      </c>
      <c r="C2539" s="8" t="inlineStr">
        <is>
          <t>Ramkrishna Forgings Ltd.</t>
        </is>
      </c>
      <c r="D2539" s="8" t="inlineStr">
        <is>
          <t>Ascending broadening wedge - down breakout</t>
        </is>
      </c>
      <c r="E2539" s="8" t="inlineStr">
        <is>
          <t>Bearish</t>
        </is>
      </c>
      <c r="F2539" s="8" t="inlineStr">
        <is>
          <t>intermediate</t>
        </is>
      </c>
      <c r="G2539" s="17" t="n">
        <v>678.1</v>
      </c>
      <c r="H2539" s="17" t="n">
        <v>691.2864238410602</v>
      </c>
      <c r="I2539" s="17" t="n">
        <v>503.0491793838191</v>
      </c>
      <c r="J2539" s="17" t="n">
        <v>913.3695652173919</v>
      </c>
      <c r="K2539" s="8" t="inlineStr">
        <is>
          <t>No reliable edge</t>
        </is>
      </c>
      <c r="L2539" s="8" t="inlineStr">
        <is>
          <t>No reliable edge</t>
        </is>
      </c>
      <c r="M2539" s="8" t="inlineStr">
        <is>
          <t>Yes</t>
        </is>
      </c>
    </row>
    <row r="2540">
      <c r="A2540" s="27" t="n">
        <v>46310</v>
      </c>
      <c r="B2540" s="8" t="inlineStr">
        <is>
          <t>RKFORGE</t>
        </is>
      </c>
      <c r="C2540" s="8" t="inlineStr">
        <is>
          <t>Ramkrishna Forgings Ltd.</t>
        </is>
      </c>
      <c r="D2540" s="8" t="inlineStr">
        <is>
          <t>Ascending triangle - down breakout</t>
        </is>
      </c>
      <c r="E2540" s="8" t="inlineStr">
        <is>
          <t>Bearish</t>
        </is>
      </c>
      <c r="F2540" s="8" t="inlineStr">
        <is>
          <t>minor</t>
        </is>
      </c>
      <c r="G2540" s="17" t="n">
        <v>678.1</v>
      </c>
      <c r="H2540" s="17" t="n">
        <v>691.8272727272729</v>
      </c>
      <c r="I2540" s="17" t="n">
        <v>606.8040626471977</v>
      </c>
      <c r="J2540" s="17" t="n">
        <v>736.8217616580312</v>
      </c>
      <c r="K2540" s="8" t="inlineStr">
        <is>
          <t>No reliable edge</t>
        </is>
      </c>
      <c r="L2540" s="8" t="inlineStr">
        <is>
          <t>No reliable edge</t>
        </is>
      </c>
      <c r="M2540" s="8" t="inlineStr">
        <is>
          <t>Yes</t>
        </is>
      </c>
    </row>
    <row r="2541">
      <c r="A2541" s="27" t="n">
        <v>46310</v>
      </c>
      <c r="B2541" s="8" t="inlineStr">
        <is>
          <t>RKFORGE</t>
        </is>
      </c>
      <c r="C2541" s="8" t="inlineStr">
        <is>
          <t>Ramkrishna Forgings Ltd.</t>
        </is>
      </c>
      <c r="D2541" s="8" t="inlineStr">
        <is>
          <t>Diamond - down breakout</t>
        </is>
      </c>
      <c r="E2541" s="8" t="inlineStr">
        <is>
          <t>Bearish</t>
        </is>
      </c>
      <c r="F2541" s="8" t="inlineStr">
        <is>
          <t>minor</t>
        </is>
      </c>
      <c r="G2541" s="17" t="n">
        <v>678.1</v>
      </c>
      <c r="H2541" s="17" t="n">
        <v>691.8272727272729</v>
      </c>
      <c r="I2541" s="17" t="n">
        <v>609.9272727272729</v>
      </c>
      <c r="J2541" s="17" t="n">
        <v>732.9111111111113</v>
      </c>
      <c r="K2541" s="8" t="inlineStr">
        <is>
          <t>No reliable edge</t>
        </is>
      </c>
      <c r="L2541" s="8" t="inlineStr">
        <is>
          <t>No reliable edge</t>
        </is>
      </c>
      <c r="M2541" s="8" t="inlineStr">
        <is>
          <t>Yes</t>
        </is>
      </c>
    </row>
    <row r="2542">
      <c r="A2542" s="27" t="n">
        <v>46310</v>
      </c>
      <c r="B2542" s="8" t="inlineStr">
        <is>
          <t>RKFORGE</t>
        </is>
      </c>
      <c r="C2542" s="8" t="inlineStr">
        <is>
          <t>Ramkrishna Forgings Ltd.</t>
        </is>
      </c>
      <c r="D2542" s="8" t="inlineStr">
        <is>
          <t>Uptrend-line breakdown</t>
        </is>
      </c>
      <c r="E2542" s="8" t="inlineStr">
        <is>
          <t>Bearish</t>
        </is>
      </c>
      <c r="F2542" s="8" t="inlineStr">
        <is>
          <t>minor</t>
        </is>
      </c>
      <c r="G2542" s="17" t="n">
        <v>678.1</v>
      </c>
      <c r="H2542" s="17" t="n">
        <v>691.8272727272729</v>
      </c>
      <c r="I2542" s="17" t="n">
        <v>635.7499999999998</v>
      </c>
      <c r="J2542" s="17" t="n">
        <v>736.45</v>
      </c>
      <c r="K2542" s="8" t="inlineStr">
        <is>
          <t>No reliable edge</t>
        </is>
      </c>
      <c r="L2542" s="8" t="inlineStr">
        <is>
          <t>No reliable edge</t>
        </is>
      </c>
      <c r="M2542" s="8" t="inlineStr">
        <is>
          <t>Yes</t>
        </is>
      </c>
    </row>
    <row r="2543">
      <c r="A2543" s="27" t="n">
        <v>46310</v>
      </c>
      <c r="B2543" s="8" t="inlineStr">
        <is>
          <t>RPOWER</t>
        </is>
      </c>
      <c r="C2543" s="8" t="inlineStr">
        <is>
          <t>Reliance Power Ltd.</t>
        </is>
      </c>
      <c r="D2543" s="8" t="inlineStr">
        <is>
          <t>P&amp;F bearish descending breakdown</t>
        </is>
      </c>
      <c r="E2543" s="8" t="inlineStr">
        <is>
          <t>Bearish</t>
        </is>
      </c>
      <c r="F2543" s="8" t="inlineStr">
        <is>
          <t>bar</t>
        </is>
      </c>
      <c r="G2543" s="17" t="n">
        <v>18.71</v>
      </c>
      <c r="H2543" s="17" t="n">
        <v>19.11725761447313</v>
      </c>
      <c r="I2543" s="17" t="n"/>
      <c r="J2543" s="17" t="n">
        <v>20.28738671853981</v>
      </c>
      <c r="K2543" s="8" t="inlineStr">
        <is>
          <t>Works in reverse (fade it)</t>
        </is>
      </c>
      <c r="L2543" s="8" t="inlineStr">
        <is>
          <t>Weak - tends to fail</t>
        </is>
      </c>
      <c r="M2543" s="8" t="inlineStr">
        <is>
          <t>Yes</t>
        </is>
      </c>
    </row>
    <row r="2544">
      <c r="A2544" s="27" t="n">
        <v>46310</v>
      </c>
      <c r="B2544" s="8" t="inlineStr">
        <is>
          <t>RPOWER</t>
        </is>
      </c>
      <c r="C2544" s="8" t="inlineStr">
        <is>
          <t>Reliance Power Ltd.</t>
        </is>
      </c>
      <c r="D2544" s="8" t="inlineStr">
        <is>
          <t>Wave-3 / ABC breakdown</t>
        </is>
      </c>
      <c r="E2544" s="8" t="inlineStr">
        <is>
          <t>Bearish</t>
        </is>
      </c>
      <c r="F2544" s="8" t="inlineStr">
        <is>
          <t>minor</t>
        </is>
      </c>
      <c r="G2544" s="17" t="n">
        <v>18.71</v>
      </c>
      <c r="H2544" s="17" t="n">
        <v>19.09</v>
      </c>
      <c r="I2544" s="17" t="n">
        <v>16.34</v>
      </c>
      <c r="J2544" s="17" t="n">
        <v>21.05</v>
      </c>
      <c r="K2544" s="8" t="inlineStr">
        <is>
          <t>No reliable edge</t>
        </is>
      </c>
      <c r="L2544" s="8" t="inlineStr">
        <is>
          <t>No reliable edge</t>
        </is>
      </c>
      <c r="M2544" s="8" t="inlineStr">
        <is>
          <t>Yes</t>
        </is>
      </c>
    </row>
    <row r="2545">
      <c r="A2545" s="27" t="n">
        <v>46310</v>
      </c>
      <c r="B2545" s="8" t="inlineStr">
        <is>
          <t>SANSERA</t>
        </is>
      </c>
      <c r="C2545" s="8" t="inlineStr">
        <is>
          <t>Sansera Engineering Ltd.</t>
        </is>
      </c>
      <c r="D2545" s="8" t="inlineStr">
        <is>
          <t>Bearish divergence (MACD hist)</t>
        </is>
      </c>
      <c r="E2545" s="8" t="inlineStr">
        <is>
          <t>Bearish</t>
        </is>
      </c>
      <c r="F2545" s="8" t="inlineStr">
        <is>
          <t>minor</t>
        </is>
      </c>
      <c r="G2545" s="17" t="n">
        <v>4054.5</v>
      </c>
      <c r="H2545" s="17" t="n">
        <v>4054.5</v>
      </c>
      <c r="I2545" s="17" t="n"/>
      <c r="J2545" s="17" t="n">
        <v>4330.5</v>
      </c>
      <c r="K2545" s="8" t="inlineStr">
        <is>
          <t>Weak - tends to fail</t>
        </is>
      </c>
      <c r="L2545" s="8" t="inlineStr">
        <is>
          <t>No reliable edge</t>
        </is>
      </c>
      <c r="M2545" s="8" t="inlineStr">
        <is>
          <t>Yes</t>
        </is>
      </c>
    </row>
    <row r="2546">
      <c r="A2546" s="27" t="n">
        <v>46310</v>
      </c>
      <c r="B2546" s="8" t="inlineStr">
        <is>
          <t>SANSERA</t>
        </is>
      </c>
      <c r="C2546" s="8" t="inlineStr">
        <is>
          <t>Sansera Engineering Ltd.</t>
        </is>
      </c>
      <c r="D2546" s="8" t="inlineStr">
        <is>
          <t>Bearish divergence (MFI)</t>
        </is>
      </c>
      <c r="E2546" s="8" t="inlineStr">
        <is>
          <t>Bearish</t>
        </is>
      </c>
      <c r="F2546" s="8" t="inlineStr">
        <is>
          <t>minor</t>
        </is>
      </c>
      <c r="G2546" s="17" t="n">
        <v>4054.5</v>
      </c>
      <c r="H2546" s="17" t="n">
        <v>4054.5</v>
      </c>
      <c r="I2546" s="17" t="n"/>
      <c r="J2546" s="17" t="n">
        <v>4330.5</v>
      </c>
      <c r="K2546" s="8" t="inlineStr">
        <is>
          <t>Works in reverse (fade it)</t>
        </is>
      </c>
      <c r="L2546" s="8" t="inlineStr">
        <is>
          <t>No reliable edge</t>
        </is>
      </c>
      <c r="M2546" s="8" t="inlineStr">
        <is>
          <t>Yes</t>
        </is>
      </c>
    </row>
    <row r="2547">
      <c r="A2547" s="27" t="n">
        <v>46310</v>
      </c>
      <c r="B2547" s="8" t="inlineStr">
        <is>
          <t>SANSERA</t>
        </is>
      </c>
      <c r="C2547" s="8" t="inlineStr">
        <is>
          <t>Sansera Engineering Ltd.</t>
        </is>
      </c>
      <c r="D2547" s="8" t="inlineStr">
        <is>
          <t>Bearish divergence (OBV)</t>
        </is>
      </c>
      <c r="E2547" s="8" t="inlineStr">
        <is>
          <t>Bearish</t>
        </is>
      </c>
      <c r="F2547" s="8" t="inlineStr">
        <is>
          <t>minor</t>
        </is>
      </c>
      <c r="G2547" s="17" t="n">
        <v>4054.5</v>
      </c>
      <c r="H2547" s="17" t="n">
        <v>4054.5</v>
      </c>
      <c r="I2547" s="17" t="n"/>
      <c r="J2547" s="17" t="n">
        <v>4330.5</v>
      </c>
      <c r="K2547" s="8" t="inlineStr">
        <is>
          <t>No reliable edge</t>
        </is>
      </c>
      <c r="L2547" s="8" t="inlineStr">
        <is>
          <t>No reliable edge</t>
        </is>
      </c>
      <c r="M2547" s="8" t="inlineStr">
        <is>
          <t>Yes</t>
        </is>
      </c>
    </row>
    <row r="2548">
      <c r="A2548" s="27" t="n">
        <v>46310</v>
      </c>
      <c r="B2548" s="8" t="inlineStr">
        <is>
          <t>SANSERA</t>
        </is>
      </c>
      <c r="C2548" s="8" t="inlineStr">
        <is>
          <t>Sansera Engineering Ltd.</t>
        </is>
      </c>
      <c r="D2548" s="8" t="inlineStr">
        <is>
          <t>Bearish divergence (RSI)</t>
        </is>
      </c>
      <c r="E2548" s="8" t="inlineStr">
        <is>
          <t>Bearish</t>
        </is>
      </c>
      <c r="F2548" s="8" t="inlineStr">
        <is>
          <t>minor</t>
        </is>
      </c>
      <c r="G2548" s="17" t="n">
        <v>4054.5</v>
      </c>
      <c r="H2548" s="17" t="n">
        <v>4054.5</v>
      </c>
      <c r="I2548" s="17" t="n"/>
      <c r="J2548" s="17" t="n">
        <v>4330.5</v>
      </c>
      <c r="K2548" s="8" t="inlineStr">
        <is>
          <t>Works in reverse (fade it)</t>
        </is>
      </c>
      <c r="L2548" s="8" t="inlineStr">
        <is>
          <t>No reliable edge</t>
        </is>
      </c>
      <c r="M2548" s="8" t="inlineStr">
        <is>
          <t>Yes</t>
        </is>
      </c>
    </row>
    <row r="2549">
      <c r="A2549" s="27" t="n">
        <v>46310</v>
      </c>
      <c r="B2549" s="8" t="inlineStr">
        <is>
          <t>SBILIFE</t>
        </is>
      </c>
      <c r="C2549" s="8" t="inlineStr">
        <is>
          <t>SBI Life Insurance Company Ltd.</t>
        </is>
      </c>
      <c r="D2549" s="8" t="inlineStr">
        <is>
          <t>2B bottom / Turtle soup</t>
        </is>
      </c>
      <c r="E2549" s="8" t="inlineStr">
        <is>
          <t>Bullish</t>
        </is>
      </c>
      <c r="F2549" s="8" t="inlineStr">
        <is>
          <t>bar</t>
        </is>
      </c>
      <c r="G2549" s="17" t="n">
        <v>1661.8</v>
      </c>
      <c r="H2549" s="17" t="n">
        <v>1634.5</v>
      </c>
      <c r="I2549" s="17" t="n"/>
      <c r="J2549" s="17" t="n">
        <v>1634.5</v>
      </c>
      <c r="K2549" s="8" t="inlineStr">
        <is>
          <t>No reliable edge</t>
        </is>
      </c>
      <c r="L2549" s="8" t="inlineStr">
        <is>
          <t>No reliable edge</t>
        </is>
      </c>
      <c r="M2549" s="8" t="inlineStr">
        <is>
          <t>Yes</t>
        </is>
      </c>
    </row>
    <row r="2550">
      <c r="A2550" s="27" t="n">
        <v>46310</v>
      </c>
      <c r="B2550" s="8" t="inlineStr">
        <is>
          <t>SCHNEIDER</t>
        </is>
      </c>
      <c r="C2550" s="8" t="inlineStr">
        <is>
          <t>Schneider Electric Infrastructure Ltd.</t>
        </is>
      </c>
      <c r="D2550" s="8" t="inlineStr">
        <is>
          <t>2B bottom / Turtle soup</t>
        </is>
      </c>
      <c r="E2550" s="8" t="inlineStr">
        <is>
          <t>Bullish</t>
        </is>
      </c>
      <c r="F2550" s="8" t="inlineStr">
        <is>
          <t>bar</t>
        </is>
      </c>
      <c r="G2550" s="17" t="n">
        <v>1164</v>
      </c>
      <c r="H2550" s="17" t="n">
        <v>1154.9</v>
      </c>
      <c r="I2550" s="17" t="n"/>
      <c r="J2550" s="17" t="n">
        <v>1152</v>
      </c>
      <c r="K2550" s="8" t="inlineStr">
        <is>
          <t>No reliable edge</t>
        </is>
      </c>
      <c r="L2550" s="8" t="inlineStr">
        <is>
          <t>No reliable edge</t>
        </is>
      </c>
      <c r="M2550" s="8" t="inlineStr">
        <is>
          <t>Yes</t>
        </is>
      </c>
    </row>
    <row r="2551">
      <c r="A2551" s="27" t="n">
        <v>46310</v>
      </c>
      <c r="B2551" s="8" t="inlineStr">
        <is>
          <t>SCI</t>
        </is>
      </c>
      <c r="C2551" s="8" t="inlineStr">
        <is>
          <t>Shipping Corporation of India Ltd.</t>
        </is>
      </c>
      <c r="D2551" s="8" t="inlineStr">
        <is>
          <t>Ascending triangle - down breakout</t>
        </is>
      </c>
      <c r="E2551" s="8" t="inlineStr">
        <is>
          <t>Bearish</t>
        </is>
      </c>
      <c r="F2551" s="8" t="inlineStr">
        <is>
          <t>minor</t>
        </is>
      </c>
      <c r="G2551" s="17" t="n">
        <v>284</v>
      </c>
      <c r="H2551" s="17" t="n">
        <v>285.4499999999998</v>
      </c>
      <c r="I2551" s="17" t="n">
        <v>252.1999999999995</v>
      </c>
      <c r="J2551" s="17" t="n">
        <v>291.6999999999999</v>
      </c>
      <c r="K2551" s="8" t="inlineStr">
        <is>
          <t>No reliable edge</t>
        </is>
      </c>
      <c r="L2551" s="8" t="inlineStr">
        <is>
          <t>No reliable edge</t>
        </is>
      </c>
      <c r="M2551" s="8" t="inlineStr">
        <is>
          <t>Yes</t>
        </is>
      </c>
    </row>
    <row r="2552">
      <c r="A2552" s="27" t="n">
        <v>46310</v>
      </c>
      <c r="B2552" s="8" t="inlineStr">
        <is>
          <t>SCI</t>
        </is>
      </c>
      <c r="C2552" s="8" t="inlineStr">
        <is>
          <t>Shipping Corporation of India Ltd.</t>
        </is>
      </c>
      <c r="D2552" s="8" t="inlineStr">
        <is>
          <t>Diamond - down breakout</t>
        </is>
      </c>
      <c r="E2552" s="8" t="inlineStr">
        <is>
          <t>Bearish</t>
        </is>
      </c>
      <c r="F2552" s="8" t="inlineStr">
        <is>
          <t>minor</t>
        </is>
      </c>
      <c r="G2552" s="17" t="n">
        <v>284</v>
      </c>
      <c r="H2552" s="17" t="n">
        <v>285.4499999999998</v>
      </c>
      <c r="I2552" s="17" t="n">
        <v>252.7999999999998</v>
      </c>
      <c r="J2552" s="17" t="n">
        <v>291.6999999999999</v>
      </c>
      <c r="K2552" s="8" t="inlineStr">
        <is>
          <t>No reliable edge</t>
        </is>
      </c>
      <c r="L2552" s="8" t="inlineStr">
        <is>
          <t>No reliable edge</t>
        </is>
      </c>
      <c r="M2552" s="8" t="inlineStr">
        <is>
          <t>Yes</t>
        </is>
      </c>
    </row>
    <row r="2553">
      <c r="A2553" s="27" t="n">
        <v>46310</v>
      </c>
      <c r="B2553" s="8" t="inlineStr">
        <is>
          <t>SHYAMMETL</t>
        </is>
      </c>
      <c r="C2553" s="8" t="inlineStr">
        <is>
          <t>Shyam Metalics and Energy Ltd.</t>
        </is>
      </c>
      <c r="D2553" s="8" t="inlineStr">
        <is>
          <t>52-week high breakout</t>
        </is>
      </c>
      <c r="E2553" s="8" t="inlineStr">
        <is>
          <t>Bullish</t>
        </is>
      </c>
      <c r="F2553" s="8" t="inlineStr">
        <is>
          <t>bar</t>
        </is>
      </c>
      <c r="G2553" s="17" t="n">
        <v>1157</v>
      </c>
      <c r="H2553" s="17" t="n">
        <v>1148</v>
      </c>
      <c r="I2553" s="17" t="n"/>
      <c r="J2553" s="17" t="n"/>
      <c r="K2553" s="8" t="inlineStr">
        <is>
          <t>Weak edge</t>
        </is>
      </c>
      <c r="L2553" s="8" t="inlineStr">
        <is>
          <t>No reliable edge</t>
        </is>
      </c>
      <c r="M2553" s="8" t="inlineStr">
        <is>
          <t>Yes</t>
        </is>
      </c>
    </row>
    <row r="2554">
      <c r="A2554" s="27" t="n">
        <v>46310</v>
      </c>
      <c r="B2554" s="8" t="inlineStr">
        <is>
          <t>SHYAMMETL</t>
        </is>
      </c>
      <c r="C2554" s="8" t="inlineStr">
        <is>
          <t>Shyam Metalics and Energy Ltd.</t>
        </is>
      </c>
      <c r="D2554" s="8" t="inlineStr">
        <is>
          <t>Darvas box breakout</t>
        </is>
      </c>
      <c r="E2554" s="8" t="inlineStr">
        <is>
          <t>Bullish</t>
        </is>
      </c>
      <c r="F2554" s="8" t="inlineStr">
        <is>
          <t>bar</t>
        </is>
      </c>
      <c r="G2554" s="17" t="n">
        <v>1157</v>
      </c>
      <c r="H2554" s="17" t="n">
        <v>1148</v>
      </c>
      <c r="I2554" s="17" t="n">
        <v>1281</v>
      </c>
      <c r="J2554" s="17" t="n">
        <v>1015</v>
      </c>
      <c r="K2554" s="8" t="inlineStr">
        <is>
          <t>No reliable edge</t>
        </is>
      </c>
      <c r="L2554" s="8" t="inlineStr">
        <is>
          <t>No reliable edge</t>
        </is>
      </c>
      <c r="M2554" s="8" t="inlineStr">
        <is>
          <t>Yes</t>
        </is>
      </c>
    </row>
    <row r="2555">
      <c r="A2555" s="27" t="n">
        <v>46310</v>
      </c>
      <c r="B2555" s="8" t="inlineStr">
        <is>
          <t>SHYAMMETL</t>
        </is>
      </c>
      <c r="C2555" s="8" t="inlineStr">
        <is>
          <t>Shyam Metalics and Energy Ltd.</t>
        </is>
      </c>
      <c r="D2555" s="8" t="inlineStr">
        <is>
          <t>Multi-year high breakout (since 2016)</t>
        </is>
      </c>
      <c r="E2555" s="8" t="inlineStr">
        <is>
          <t>Bullish</t>
        </is>
      </c>
      <c r="F2555" s="8" t="inlineStr">
        <is>
          <t>bar</t>
        </is>
      </c>
      <c r="G2555" s="17" t="n">
        <v>1157</v>
      </c>
      <c r="H2555" s="17" t="n">
        <v>1148</v>
      </c>
      <c r="I2555" s="17" t="n"/>
      <c r="J2555" s="17" t="n"/>
      <c r="K2555" s="8" t="inlineStr">
        <is>
          <t>No reliable edge</t>
        </is>
      </c>
      <c r="L2555" s="8" t="inlineStr">
        <is>
          <t>No reliable edge</t>
        </is>
      </c>
      <c r="M2555" s="8" t="inlineStr">
        <is>
          <t>Yes</t>
        </is>
      </c>
    </row>
    <row r="2556">
      <c r="A2556" s="27" t="n">
        <v>46310</v>
      </c>
      <c r="B2556" s="8" t="inlineStr">
        <is>
          <t>SHYAMMETL</t>
        </is>
      </c>
      <c r="C2556" s="8" t="inlineStr">
        <is>
          <t>Shyam Metalics and Energy Ltd.</t>
        </is>
      </c>
      <c r="D2556" s="8" t="inlineStr">
        <is>
          <t>P&amp;F double-top buy</t>
        </is>
      </c>
      <c r="E2556" s="8" t="inlineStr">
        <is>
          <t>Bullish</t>
        </is>
      </c>
      <c r="F2556" s="8" t="inlineStr">
        <is>
          <t>bar</t>
        </is>
      </c>
      <c r="G2556" s="17" t="n">
        <v>1157</v>
      </c>
      <c r="H2556" s="17" t="n">
        <v>1129.954550548312</v>
      </c>
      <c r="I2556" s="17" t="n"/>
      <c r="J2556" s="17" t="n">
        <v>1043.903343141904</v>
      </c>
      <c r="K2556" s="8" t="inlineStr">
        <is>
          <t>No reliable edge</t>
        </is>
      </c>
      <c r="L2556" s="8" t="inlineStr">
        <is>
          <t>No reliable edge</t>
        </is>
      </c>
      <c r="M2556" s="8" t="inlineStr">
        <is>
          <t>Yes</t>
        </is>
      </c>
    </row>
    <row r="2557">
      <c r="A2557" s="27" t="n">
        <v>46310</v>
      </c>
      <c r="B2557" s="8" t="inlineStr">
        <is>
          <t>SHYAMMETL</t>
        </is>
      </c>
      <c r="C2557" s="8" t="inlineStr">
        <is>
          <t>Shyam Metalics and Energy Ltd.</t>
        </is>
      </c>
      <c r="D2557" s="8" t="inlineStr">
        <is>
          <t>Pocket pivot</t>
        </is>
      </c>
      <c r="E2557" s="8" t="inlineStr">
        <is>
          <t>Bullish</t>
        </is>
      </c>
      <c r="F2557" s="8" t="inlineStr">
        <is>
          <t>bar</t>
        </is>
      </c>
      <c r="G2557" s="17" t="n">
        <v>1157</v>
      </c>
      <c r="H2557" s="17" t="n">
        <v>1157</v>
      </c>
      <c r="I2557" s="17" t="n"/>
      <c r="J2557" s="17" t="n"/>
      <c r="K2557" s="8" t="inlineStr">
        <is>
          <t>No reliable edge</t>
        </is>
      </c>
      <c r="L2557" s="8" t="inlineStr">
        <is>
          <t>No reliable edge</t>
        </is>
      </c>
      <c r="M2557" s="8" t="inlineStr">
        <is>
          <t>Yes</t>
        </is>
      </c>
    </row>
    <row r="2558">
      <c r="A2558" s="27" t="n">
        <v>46310</v>
      </c>
      <c r="B2558" s="8" t="inlineStr">
        <is>
          <t>STARHEALTH</t>
        </is>
      </c>
      <c r="C2558" s="8" t="inlineStr">
        <is>
          <t>Star Health and Allied Insurance Company Ltd.</t>
        </is>
      </c>
      <c r="D2558" s="8" t="inlineStr">
        <is>
          <t>Ascending triangle - down breakout</t>
        </is>
      </c>
      <c r="E2558" s="8" t="inlineStr">
        <is>
          <t>Bearish</t>
        </is>
      </c>
      <c r="F2558" s="8" t="inlineStr">
        <is>
          <t>minor</t>
        </is>
      </c>
      <c r="G2558" s="17" t="n">
        <v>550</v>
      </c>
      <c r="H2558" s="17" t="n">
        <v>552.856666666667</v>
      </c>
      <c r="I2558" s="17" t="n">
        <v>495.4501374570431</v>
      </c>
      <c r="J2558" s="17" t="n">
        <v>571.7061855670103</v>
      </c>
      <c r="K2558" s="8" t="inlineStr">
        <is>
          <t>No reliable edge</t>
        </is>
      </c>
      <c r="L2558" s="8" t="inlineStr">
        <is>
          <t>No reliable edge</t>
        </is>
      </c>
      <c r="M2558" s="8" t="inlineStr">
        <is>
          <t>Yes</t>
        </is>
      </c>
    </row>
    <row r="2559">
      <c r="A2559" s="27" t="n">
        <v>46310</v>
      </c>
      <c r="B2559" s="8" t="inlineStr">
        <is>
          <t>STLTECH</t>
        </is>
      </c>
      <c r="C2559" s="8" t="inlineStr">
        <is>
          <t>Sterlite Technologies Ltd.</t>
        </is>
      </c>
      <c r="D2559" s="8" t="inlineStr">
        <is>
          <t>Island top</t>
        </is>
      </c>
      <c r="E2559" s="8" t="inlineStr">
        <is>
          <t>Bearish</t>
        </is>
      </c>
      <c r="F2559" s="8" t="inlineStr">
        <is>
          <t>bar</t>
        </is>
      </c>
      <c r="G2559" s="17" t="n">
        <v>878.45</v>
      </c>
      <c r="H2559" s="17" t="n">
        <v>878.45</v>
      </c>
      <c r="I2559" s="17" t="n"/>
      <c r="J2559" s="17" t="n">
        <v>1051.1</v>
      </c>
      <c r="K2559" s="8" t="inlineStr">
        <is>
          <t>No reliable edge</t>
        </is>
      </c>
      <c r="L2559" s="8" t="inlineStr">
        <is>
          <t>No reliable edge</t>
        </is>
      </c>
      <c r="M2559" s="8" t="inlineStr">
        <is>
          <t>Yes</t>
        </is>
      </c>
    </row>
    <row r="2560">
      <c r="A2560" s="27" t="n">
        <v>46310</v>
      </c>
      <c r="B2560" s="8" t="inlineStr">
        <is>
          <t>STLTECH</t>
        </is>
      </c>
      <c r="C2560" s="8" t="inlineStr">
        <is>
          <t>Sterlite Technologies Ltd.</t>
        </is>
      </c>
      <c r="D2560" s="8" t="inlineStr">
        <is>
          <t>V-top (spike)</t>
        </is>
      </c>
      <c r="E2560" s="8" t="inlineStr">
        <is>
          <t>Bearish</t>
        </is>
      </c>
      <c r="F2560" s="8" t="inlineStr">
        <is>
          <t>intermediate</t>
        </is>
      </c>
      <c r="G2560" s="17" t="n">
        <v>878.45</v>
      </c>
      <c r="H2560" s="17" t="n">
        <v>885.6305</v>
      </c>
      <c r="I2560" s="17" t="n">
        <v>783.35</v>
      </c>
      <c r="J2560" s="17" t="n">
        <v>1051.1</v>
      </c>
      <c r="K2560" s="8" t="inlineStr">
        <is>
          <t>Weak - tends to fail</t>
        </is>
      </c>
      <c r="L2560" s="8" t="inlineStr">
        <is>
          <t>No reliable edge</t>
        </is>
      </c>
      <c r="M2560" s="8" t="inlineStr">
        <is>
          <t>Yes</t>
        </is>
      </c>
    </row>
    <row r="2561">
      <c r="A2561" s="27" t="n">
        <v>46310</v>
      </c>
      <c r="B2561" s="8" t="inlineStr">
        <is>
          <t>SUNDARMFIN</t>
        </is>
      </c>
      <c r="C2561" s="8" t="inlineStr">
        <is>
          <t>Sundaram Finance Ltd.</t>
        </is>
      </c>
      <c r="D2561" s="8" t="inlineStr">
        <is>
          <t>Bullish divergence (OBV)</t>
        </is>
      </c>
      <c r="E2561" s="8" t="inlineStr">
        <is>
          <t>Bullish</t>
        </is>
      </c>
      <c r="F2561" s="8" t="inlineStr">
        <is>
          <t>minor</t>
        </is>
      </c>
      <c r="G2561" s="17" t="n">
        <v>4211.3</v>
      </c>
      <c r="H2561" s="17" t="n">
        <v>4211.3</v>
      </c>
      <c r="I2561" s="17" t="n"/>
      <c r="J2561" s="17" t="n">
        <v>4095.3</v>
      </c>
      <c r="K2561" s="8" t="inlineStr">
        <is>
          <t>No reliable edge</t>
        </is>
      </c>
      <c r="L2561" s="8" t="inlineStr">
        <is>
          <t>No reliable edge</t>
        </is>
      </c>
      <c r="M2561" s="8" t="inlineStr">
        <is>
          <t>Yes</t>
        </is>
      </c>
    </row>
    <row r="2562">
      <c r="A2562" s="27" t="n">
        <v>46310</v>
      </c>
      <c r="B2562" s="8" t="inlineStr">
        <is>
          <t>SUNPHARMA</t>
        </is>
      </c>
      <c r="C2562" s="8" t="inlineStr">
        <is>
          <t>Sun Pharmaceutical Industries Ltd.</t>
        </is>
      </c>
      <c r="D2562" s="8" t="inlineStr">
        <is>
          <t>Bullish AB=CD</t>
        </is>
      </c>
      <c r="E2562" s="8" t="inlineStr">
        <is>
          <t>Bullish</t>
        </is>
      </c>
      <c r="F2562" s="8" t="inlineStr">
        <is>
          <t>minor</t>
        </is>
      </c>
      <c r="G2562" s="17" t="n">
        <v>1764</v>
      </c>
      <c r="H2562" s="17" t="n">
        <v>1758.092305333003</v>
      </c>
      <c r="I2562" s="17" t="n">
        <v>1885.7474</v>
      </c>
      <c r="J2562" s="17" t="n">
        <v>1709.203847333498</v>
      </c>
      <c r="K2562" s="8" t="inlineStr">
        <is>
          <t>No reliable edge</t>
        </is>
      </c>
      <c r="L2562" s="8" t="inlineStr">
        <is>
          <t>No reliable edge</t>
        </is>
      </c>
      <c r="M2562" s="8" t="inlineStr">
        <is>
          <t>Yes</t>
        </is>
      </c>
    </row>
    <row r="2563">
      <c r="A2563" s="27" t="n">
        <v>46310</v>
      </c>
      <c r="B2563" s="8" t="inlineStr">
        <is>
          <t>SUNPHARMA</t>
        </is>
      </c>
      <c r="C2563" s="8" t="inlineStr">
        <is>
          <t>Sun Pharmaceutical Industries Ltd.</t>
        </is>
      </c>
      <c r="D2563" s="8" t="inlineStr">
        <is>
          <t>Bullish divergence (MACD hist)</t>
        </is>
      </c>
      <c r="E2563" s="8" t="inlineStr">
        <is>
          <t>Bullish</t>
        </is>
      </c>
      <c r="F2563" s="8" t="inlineStr">
        <is>
          <t>minor</t>
        </is>
      </c>
      <c r="G2563" s="17" t="n">
        <v>1764</v>
      </c>
      <c r="H2563" s="17" t="n">
        <v>1764</v>
      </c>
      <c r="I2563" s="17" t="n"/>
      <c r="J2563" s="17" t="n">
        <v>1725.5</v>
      </c>
      <c r="K2563" s="8" t="inlineStr">
        <is>
          <t>No reliable edge</t>
        </is>
      </c>
      <c r="L2563" s="8" t="inlineStr">
        <is>
          <t>No reliable edge</t>
        </is>
      </c>
      <c r="M2563" s="8" t="inlineStr">
        <is>
          <t>Yes</t>
        </is>
      </c>
    </row>
    <row r="2564">
      <c r="A2564" s="27" t="n">
        <v>46310</v>
      </c>
      <c r="B2564" s="8" t="inlineStr">
        <is>
          <t>SUNPHARMA</t>
        </is>
      </c>
      <c r="C2564" s="8" t="inlineStr">
        <is>
          <t>Sun Pharmaceutical Industries Ltd.</t>
        </is>
      </c>
      <c r="D2564" s="8" t="inlineStr">
        <is>
          <t>Bullish divergence (MFI)</t>
        </is>
      </c>
      <c r="E2564" s="8" t="inlineStr">
        <is>
          <t>Bullish</t>
        </is>
      </c>
      <c r="F2564" s="8" t="inlineStr">
        <is>
          <t>minor</t>
        </is>
      </c>
      <c r="G2564" s="17" t="n">
        <v>1764</v>
      </c>
      <c r="H2564" s="17" t="n">
        <v>1764</v>
      </c>
      <c r="I2564" s="17" t="n"/>
      <c r="J2564" s="17" t="n">
        <v>1725.5</v>
      </c>
      <c r="K2564" s="8" t="inlineStr">
        <is>
          <t>Weak - tends to fail</t>
        </is>
      </c>
      <c r="L2564" s="8" t="inlineStr">
        <is>
          <t>No reliable edge</t>
        </is>
      </c>
      <c r="M2564" s="8" t="inlineStr">
        <is>
          <t>Yes</t>
        </is>
      </c>
    </row>
    <row r="2565">
      <c r="A2565" s="27" t="n">
        <v>46310</v>
      </c>
      <c r="B2565" s="8" t="inlineStr">
        <is>
          <t>SUNTV</t>
        </is>
      </c>
      <c r="C2565" s="8" t="inlineStr">
        <is>
          <t>Sun TV Network Ltd.</t>
        </is>
      </c>
      <c r="D2565" s="8" t="inlineStr">
        <is>
          <t>2B top / Turtle soup</t>
        </is>
      </c>
      <c r="E2565" s="8" t="inlineStr">
        <is>
          <t>Bearish</t>
        </is>
      </c>
      <c r="F2565" s="8" t="inlineStr">
        <is>
          <t>bar</t>
        </is>
      </c>
      <c r="G2565" s="17" t="n">
        <v>629.15</v>
      </c>
      <c r="H2565" s="17" t="n">
        <v>663.9</v>
      </c>
      <c r="I2565" s="17" t="n"/>
      <c r="J2565" s="17" t="n">
        <v>673.95</v>
      </c>
      <c r="K2565" s="8" t="inlineStr">
        <is>
          <t>Weak edge</t>
        </is>
      </c>
      <c r="L2565" s="8" t="inlineStr">
        <is>
          <t>Works (significant)</t>
        </is>
      </c>
      <c r="M2565" s="8" t="inlineStr">
        <is>
          <t>Yes</t>
        </is>
      </c>
    </row>
    <row r="2566">
      <c r="A2566" s="27" t="n">
        <v>46310</v>
      </c>
      <c r="B2566" s="8" t="inlineStr">
        <is>
          <t>SUNTV</t>
        </is>
      </c>
      <c r="C2566" s="8" t="inlineStr">
        <is>
          <t>Sun TV Network Ltd.</t>
        </is>
      </c>
      <c r="D2566" s="8" t="inlineStr">
        <is>
          <t>Ascending triangle - down breakout</t>
        </is>
      </c>
      <c r="E2566" s="8" t="inlineStr">
        <is>
          <t>Bearish</t>
        </is>
      </c>
      <c r="F2566" s="8" t="inlineStr">
        <is>
          <t>minor</t>
        </is>
      </c>
      <c r="G2566" s="17" t="n">
        <v>629.15</v>
      </c>
      <c r="H2566" s="17" t="n">
        <v>636.1599999999999</v>
      </c>
      <c r="I2566" s="17" t="n">
        <v>544.6552459016409</v>
      </c>
      <c r="J2566" s="17" t="n">
        <v>651.9614754098368</v>
      </c>
      <c r="K2566" s="8" t="inlineStr">
        <is>
          <t>No reliable edge</t>
        </is>
      </c>
      <c r="L2566" s="8" t="inlineStr">
        <is>
          <t>No reliable edge</t>
        </is>
      </c>
      <c r="M2566" s="8" t="inlineStr">
        <is>
          <t>Yes</t>
        </is>
      </c>
    </row>
    <row r="2567">
      <c r="A2567" s="27" t="n">
        <v>46310</v>
      </c>
      <c r="B2567" s="8" t="inlineStr">
        <is>
          <t>SUNTV</t>
        </is>
      </c>
      <c r="C2567" s="8" t="inlineStr">
        <is>
          <t>Sun TV Network Ltd.</t>
        </is>
      </c>
      <c r="D2567" s="8" t="inlineStr">
        <is>
          <t>Key reversal day (bearish)</t>
        </is>
      </c>
      <c r="E2567" s="8" t="inlineStr">
        <is>
          <t>Bearish</t>
        </is>
      </c>
      <c r="F2567" s="8" t="inlineStr">
        <is>
          <t>bar</t>
        </is>
      </c>
      <c r="G2567" s="17" t="n">
        <v>629.15</v>
      </c>
      <c r="H2567" s="17" t="n">
        <v>629.15</v>
      </c>
      <c r="I2567" s="17" t="n"/>
      <c r="J2567" s="17" t="n">
        <v>673.95</v>
      </c>
      <c r="K2567" s="8" t="inlineStr">
        <is>
          <t>No reliable edge</t>
        </is>
      </c>
      <c r="L2567" s="8" t="inlineStr">
        <is>
          <t>No reliable edge</t>
        </is>
      </c>
      <c r="M2567" s="8" t="inlineStr">
        <is>
          <t>Yes</t>
        </is>
      </c>
    </row>
    <row r="2568">
      <c r="A2568" s="27" t="n">
        <v>46310</v>
      </c>
      <c r="B2568" s="8" t="inlineStr">
        <is>
          <t>SUPREMEIND</t>
        </is>
      </c>
      <c r="C2568" s="8" t="inlineStr">
        <is>
          <t>Supreme Industries Ltd.</t>
        </is>
      </c>
      <c r="D2568" s="8" t="inlineStr">
        <is>
          <t>2B top / Turtle soup</t>
        </is>
      </c>
      <c r="E2568" s="8" t="inlineStr">
        <is>
          <t>Bearish</t>
        </is>
      </c>
      <c r="F2568" s="8" t="inlineStr">
        <is>
          <t>bar</t>
        </is>
      </c>
      <c r="G2568" s="17" t="n">
        <v>3616</v>
      </c>
      <c r="H2568" s="17" t="n">
        <v>3631.8</v>
      </c>
      <c r="I2568" s="17" t="n"/>
      <c r="J2568" s="17" t="n">
        <v>3653</v>
      </c>
      <c r="K2568" s="8" t="inlineStr">
        <is>
          <t>Weak edge</t>
        </is>
      </c>
      <c r="L2568" s="8" t="inlineStr">
        <is>
          <t>Works (significant)</t>
        </is>
      </c>
      <c r="M2568" s="8" t="inlineStr">
        <is>
          <t>Yes</t>
        </is>
      </c>
    </row>
    <row r="2569">
      <c r="A2569" s="27" t="n">
        <v>46310</v>
      </c>
      <c r="B2569" s="8" t="inlineStr">
        <is>
          <t>SUPREMEIND</t>
        </is>
      </c>
      <c r="C2569" s="8" t="inlineStr">
        <is>
          <t>Supreme Industries Ltd.</t>
        </is>
      </c>
      <c r="D2569" s="8" t="inlineStr">
        <is>
          <t>P&amp;F double-top buy</t>
        </is>
      </c>
      <c r="E2569" s="8" t="inlineStr">
        <is>
          <t>Bullish</t>
        </is>
      </c>
      <c r="F2569" s="8" t="inlineStr">
        <is>
          <t>bar</t>
        </is>
      </c>
      <c r="G2569" s="17" t="n">
        <v>3616</v>
      </c>
      <c r="H2569" s="17" t="n">
        <v>3563.45220088679</v>
      </c>
      <c r="I2569" s="17" t="n"/>
      <c r="J2569" s="17" t="n">
        <v>3357.920596986444</v>
      </c>
      <c r="K2569" s="8" t="inlineStr">
        <is>
          <t>No reliable edge</t>
        </is>
      </c>
      <c r="L2569" s="8" t="inlineStr">
        <is>
          <t>No reliable edge</t>
        </is>
      </c>
      <c r="M2569" s="8" t="inlineStr">
        <is>
          <t>Yes</t>
        </is>
      </c>
    </row>
    <row r="2570">
      <c r="A2570" s="27" t="n">
        <v>46310</v>
      </c>
      <c r="B2570" s="8" t="inlineStr">
        <is>
          <t>SWIGGY</t>
        </is>
      </c>
      <c r="C2570" s="8" t="inlineStr">
        <is>
          <t>Swiggy Ltd.</t>
        </is>
      </c>
      <c r="D2570" s="8" t="inlineStr">
        <is>
          <t>Bear flag</t>
        </is>
      </c>
      <c r="E2570" s="8" t="inlineStr">
        <is>
          <t>Bearish</t>
        </is>
      </c>
      <c r="F2570" s="8" t="inlineStr">
        <is>
          <t>bar</t>
        </is>
      </c>
      <c r="G2570" s="17" t="n">
        <v>229</v>
      </c>
      <c r="H2570" s="17" t="n">
        <v>229.5</v>
      </c>
      <c r="I2570" s="17" t="n">
        <v>179.5</v>
      </c>
      <c r="J2570" s="17" t="n">
        <v>238.25</v>
      </c>
      <c r="K2570" s="8" t="inlineStr">
        <is>
          <t>Works in reverse (fade it)</t>
        </is>
      </c>
      <c r="L2570" s="8" t="inlineStr">
        <is>
          <t>No reliable edge</t>
        </is>
      </c>
      <c r="M2570" s="8" t="inlineStr">
        <is>
          <t>Yes</t>
        </is>
      </c>
    </row>
    <row r="2571">
      <c r="A2571" s="27" t="n">
        <v>46310</v>
      </c>
      <c r="B2571" s="8" t="inlineStr">
        <is>
          <t>SYNGENE</t>
        </is>
      </c>
      <c r="C2571" s="8" t="inlineStr">
        <is>
          <t>Syngene International Ltd.</t>
        </is>
      </c>
      <c r="D2571" s="8" t="inlineStr">
        <is>
          <t>2B top / Turtle soup</t>
        </is>
      </c>
      <c r="E2571" s="8" t="inlineStr">
        <is>
          <t>Bearish</t>
        </is>
      </c>
      <c r="F2571" s="8" t="inlineStr">
        <is>
          <t>bar</t>
        </is>
      </c>
      <c r="G2571" s="17" t="n">
        <v>384.2</v>
      </c>
      <c r="H2571" s="17" t="n">
        <v>394.15</v>
      </c>
      <c r="I2571" s="17" t="n"/>
      <c r="J2571" s="17" t="n">
        <v>397.9</v>
      </c>
      <c r="K2571" s="8" t="inlineStr">
        <is>
          <t>Weak edge</t>
        </is>
      </c>
      <c r="L2571" s="8" t="inlineStr">
        <is>
          <t>Works (significant)</t>
        </is>
      </c>
      <c r="M2571" s="8" t="inlineStr">
        <is>
          <t>Yes</t>
        </is>
      </c>
    </row>
    <row r="2572">
      <c r="A2572" s="27" t="n">
        <v>46310</v>
      </c>
      <c r="B2572" s="8" t="inlineStr">
        <is>
          <t>TATACOMM</t>
        </is>
      </c>
      <c r="C2572" s="8" t="inlineStr">
        <is>
          <t>Tata Communications Ltd.</t>
        </is>
      </c>
      <c r="D2572" s="8" t="inlineStr">
        <is>
          <t>2B top / Turtle soup</t>
        </is>
      </c>
      <c r="E2572" s="8" t="inlineStr">
        <is>
          <t>Bearish</t>
        </is>
      </c>
      <c r="F2572" s="8" t="inlineStr">
        <is>
          <t>bar</t>
        </is>
      </c>
      <c r="G2572" s="17" t="n">
        <v>1763.7</v>
      </c>
      <c r="H2572" s="17" t="n">
        <v>1831.5</v>
      </c>
      <c r="I2572" s="17" t="n"/>
      <c r="J2572" s="17" t="n">
        <v>1866</v>
      </c>
      <c r="K2572" s="8" t="inlineStr">
        <is>
          <t>Weak edge</t>
        </is>
      </c>
      <c r="L2572" s="8" t="inlineStr">
        <is>
          <t>Works (significant)</t>
        </is>
      </c>
      <c r="M2572" s="8" t="inlineStr">
        <is>
          <t>Yes</t>
        </is>
      </c>
    </row>
    <row r="2573">
      <c r="A2573" s="27" t="n">
        <v>46310</v>
      </c>
      <c r="B2573" s="8" t="inlineStr">
        <is>
          <t>TATACOMM</t>
        </is>
      </c>
      <c r="C2573" s="8" t="inlineStr">
        <is>
          <t>Tata Communications Ltd.</t>
        </is>
      </c>
      <c r="D2573" s="8" t="inlineStr">
        <is>
          <t>Bullish divergence (MFI)</t>
        </is>
      </c>
      <c r="E2573" s="8" t="inlineStr">
        <is>
          <t>Bullish</t>
        </is>
      </c>
      <c r="F2573" s="8" t="inlineStr">
        <is>
          <t>intermediate</t>
        </is>
      </c>
      <c r="G2573" s="17" t="n">
        <v>1763.7</v>
      </c>
      <c r="H2573" s="17" t="n">
        <v>1763.7</v>
      </c>
      <c r="I2573" s="17" t="n"/>
      <c r="J2573" s="17" t="n">
        <v>1617.5</v>
      </c>
      <c r="K2573" s="8" t="inlineStr">
        <is>
          <t>Weak - tends to fail</t>
        </is>
      </c>
      <c r="L2573" s="8" t="inlineStr">
        <is>
          <t>No reliable edge</t>
        </is>
      </c>
      <c r="M2573" s="8" t="inlineStr">
        <is>
          <t>Yes</t>
        </is>
      </c>
    </row>
    <row r="2574">
      <c r="A2574" s="27" t="n">
        <v>46310</v>
      </c>
      <c r="B2574" s="8" t="inlineStr">
        <is>
          <t>TATACOMM</t>
        </is>
      </c>
      <c r="C2574" s="8" t="inlineStr">
        <is>
          <t>Tata Communications Ltd.</t>
        </is>
      </c>
      <c r="D2574" s="8" t="inlineStr">
        <is>
          <t>Bullish divergence (RSI)</t>
        </is>
      </c>
      <c r="E2574" s="8" t="inlineStr">
        <is>
          <t>Bullish</t>
        </is>
      </c>
      <c r="F2574" s="8" t="inlineStr">
        <is>
          <t>intermediate</t>
        </is>
      </c>
      <c r="G2574" s="17" t="n">
        <v>1763.7</v>
      </c>
      <c r="H2574" s="17" t="n">
        <v>1763.7</v>
      </c>
      <c r="I2574" s="17" t="n"/>
      <c r="J2574" s="17" t="n">
        <v>1617.5</v>
      </c>
      <c r="K2574" s="8" t="inlineStr">
        <is>
          <t>No reliable edge</t>
        </is>
      </c>
      <c r="L2574" s="8" t="inlineStr">
        <is>
          <t>No reliable edge</t>
        </is>
      </c>
      <c r="M2574" s="8" t="inlineStr">
        <is>
          <t>Yes</t>
        </is>
      </c>
    </row>
    <row r="2575">
      <c r="A2575" s="27" t="n">
        <v>46310</v>
      </c>
      <c r="B2575" s="8" t="inlineStr">
        <is>
          <t>TATACOMM</t>
        </is>
      </c>
      <c r="C2575" s="8" t="inlineStr">
        <is>
          <t>Tata Communications Ltd.</t>
        </is>
      </c>
      <c r="D2575" s="8" t="inlineStr">
        <is>
          <t>Downtrend-line breakout</t>
        </is>
      </c>
      <c r="E2575" s="8" t="inlineStr">
        <is>
          <t>Bullish</t>
        </is>
      </c>
      <c r="F2575" s="8" t="inlineStr">
        <is>
          <t>intermediate</t>
        </is>
      </c>
      <c r="G2575" s="17" t="n">
        <v>1763.7</v>
      </c>
      <c r="H2575" s="17" t="n">
        <v>1744.754098360656</v>
      </c>
      <c r="I2575" s="17" t="n">
        <v>1913.098360655738</v>
      </c>
      <c r="J2575" s="17" t="n">
        <v>1617.5</v>
      </c>
      <c r="K2575" s="8" t="inlineStr">
        <is>
          <t>Works in reverse (fade it)</t>
        </is>
      </c>
      <c r="L2575" s="8" t="inlineStr">
        <is>
          <t>No reliable edge</t>
        </is>
      </c>
      <c r="M2575" s="8" t="inlineStr">
        <is>
          <t>Yes</t>
        </is>
      </c>
    </row>
    <row r="2576">
      <c r="A2576" s="27" t="n">
        <v>46310</v>
      </c>
      <c r="B2576" s="8" t="inlineStr">
        <is>
          <t>TATACOMM</t>
        </is>
      </c>
      <c r="C2576" s="8" t="inlineStr">
        <is>
          <t>Tata Communications Ltd.</t>
        </is>
      </c>
      <c r="D2576" s="8" t="inlineStr">
        <is>
          <t>P&amp;F triple-top buy</t>
        </is>
      </c>
      <c r="E2576" s="8" t="inlineStr">
        <is>
          <t>Bullish</t>
        </is>
      </c>
      <c r="F2576" s="8" t="inlineStr">
        <is>
          <t>bar</t>
        </is>
      </c>
      <c r="G2576" s="17" t="n">
        <v>1763.7</v>
      </c>
      <c r="H2576" s="17" t="n">
        <v>1817.460989315942</v>
      </c>
      <c r="I2576" s="17" t="n"/>
      <c r="J2576" s="17" t="n">
        <v>1679.053021961156</v>
      </c>
      <c r="K2576" s="8" t="inlineStr">
        <is>
          <t>No reliable edge</t>
        </is>
      </c>
      <c r="L2576" s="8" t="inlineStr">
        <is>
          <t>Weak - tends to fail</t>
        </is>
      </c>
      <c r="M2576" s="8" t="inlineStr">
        <is>
          <t>Yes</t>
        </is>
      </c>
    </row>
    <row r="2577">
      <c r="A2577" s="27" t="n">
        <v>46310</v>
      </c>
      <c r="B2577" s="8" t="inlineStr">
        <is>
          <t>TATACOMM</t>
        </is>
      </c>
      <c r="C2577" s="8" t="inlineStr">
        <is>
          <t>Tata Communications Ltd.</t>
        </is>
      </c>
      <c r="D2577" s="8" t="inlineStr">
        <is>
          <t>Pocket pivot</t>
        </is>
      </c>
      <c r="E2577" s="8" t="inlineStr">
        <is>
          <t>Bullish</t>
        </is>
      </c>
      <c r="F2577" s="8" t="inlineStr">
        <is>
          <t>bar</t>
        </is>
      </c>
      <c r="G2577" s="17" t="n">
        <v>1763.7</v>
      </c>
      <c r="H2577" s="17" t="n">
        <v>1763.7</v>
      </c>
      <c r="I2577" s="17" t="n"/>
      <c r="J2577" s="17" t="n"/>
      <c r="K2577" s="8" t="inlineStr">
        <is>
          <t>No reliable edge</t>
        </is>
      </c>
      <c r="L2577" s="8" t="inlineStr">
        <is>
          <t>No reliable edge</t>
        </is>
      </c>
      <c r="M2577" s="8" t="inlineStr">
        <is>
          <t>Yes</t>
        </is>
      </c>
    </row>
    <row r="2578">
      <c r="A2578" s="27" t="n">
        <v>46310</v>
      </c>
      <c r="B2578" s="8" t="inlineStr">
        <is>
          <t>TATACOMM</t>
        </is>
      </c>
      <c r="C2578" s="8" t="inlineStr">
        <is>
          <t>Tata Communications Ltd.</t>
        </is>
      </c>
      <c r="D2578" s="8" t="inlineStr">
        <is>
          <t>Symmetrical triangle - up breakout</t>
        </is>
      </c>
      <c r="E2578" s="8" t="inlineStr">
        <is>
          <t>Bullish</t>
        </is>
      </c>
      <c r="F2578" s="8" t="inlineStr">
        <is>
          <t>intermediate</t>
        </is>
      </c>
      <c r="G2578" s="17" t="n">
        <v>1763.7</v>
      </c>
      <c r="H2578" s="17" t="n">
        <v>1744.754098360656</v>
      </c>
      <c r="I2578" s="17" t="n">
        <v>2764.356436341823</v>
      </c>
      <c r="J2578" s="17" t="n">
        <v>1680.129772885824</v>
      </c>
      <c r="K2578" s="8" t="inlineStr">
        <is>
          <t>Weak - tends to fail</t>
        </is>
      </c>
      <c r="L2578" s="8" t="inlineStr">
        <is>
          <t>No reliable edge</t>
        </is>
      </c>
      <c r="M2578" s="8" t="inlineStr">
        <is>
          <t>Yes</t>
        </is>
      </c>
    </row>
    <row r="2579">
      <c r="A2579" s="27" t="n">
        <v>46310</v>
      </c>
      <c r="B2579" s="8" t="inlineStr">
        <is>
          <t>TATACOMM</t>
        </is>
      </c>
      <c r="C2579" s="8" t="inlineStr">
        <is>
          <t>Tata Communications Ltd.</t>
        </is>
      </c>
      <c r="D2579" s="8" t="inlineStr">
        <is>
          <t>Wyckoff upthrust</t>
        </is>
      </c>
      <c r="E2579" s="8" t="inlineStr">
        <is>
          <t>Bearish</t>
        </is>
      </c>
      <c r="F2579" s="8" t="inlineStr">
        <is>
          <t>bar</t>
        </is>
      </c>
      <c r="G2579" s="17" t="n">
        <v>1763.7</v>
      </c>
      <c r="H2579" s="17" t="n">
        <v>1831.5</v>
      </c>
      <c r="I2579" s="17" t="n">
        <v>1617.5</v>
      </c>
      <c r="J2579" s="17" t="n">
        <v>1866</v>
      </c>
      <c r="K2579" s="8" t="inlineStr">
        <is>
          <t>Works (significant)</t>
        </is>
      </c>
      <c r="L2579" s="8" t="inlineStr">
        <is>
          <t>No reliable edge</t>
        </is>
      </c>
      <c r="M2579" s="8" t="inlineStr">
        <is>
          <t>Yes</t>
        </is>
      </c>
    </row>
    <row r="2580">
      <c r="A2580" s="27" t="n">
        <v>46310</v>
      </c>
      <c r="B2580" s="8" t="inlineStr">
        <is>
          <t>TATACONSUM</t>
        </is>
      </c>
      <c r="C2580" s="8" t="inlineStr">
        <is>
          <t>Tata Consumer Products Ltd.</t>
        </is>
      </c>
      <c r="D2580" s="8" t="inlineStr">
        <is>
          <t>Bullish divergence (OBV)</t>
        </is>
      </c>
      <c r="E2580" s="8" t="inlineStr">
        <is>
          <t>Bullish</t>
        </is>
      </c>
      <c r="F2580" s="8" t="inlineStr">
        <is>
          <t>intermediate</t>
        </is>
      </c>
      <c r="G2580" s="17" t="n">
        <v>991.45</v>
      </c>
      <c r="H2580" s="17" t="n">
        <v>991.45</v>
      </c>
      <c r="I2580" s="17" t="n"/>
      <c r="J2580" s="17" t="n">
        <v>945</v>
      </c>
      <c r="K2580" s="8" t="inlineStr">
        <is>
          <t>No reliable edge</t>
        </is>
      </c>
      <c r="L2580" s="8" t="inlineStr">
        <is>
          <t>No reliable edge</t>
        </is>
      </c>
      <c r="M2580" s="8" t="inlineStr">
        <is>
          <t>Yes</t>
        </is>
      </c>
    </row>
    <row r="2581">
      <c r="A2581" s="27" t="n">
        <v>46310</v>
      </c>
      <c r="B2581" s="8" t="inlineStr">
        <is>
          <t>TATATECH</t>
        </is>
      </c>
      <c r="C2581" s="8" t="inlineStr">
        <is>
          <t>Tata Technologies Ltd.</t>
        </is>
      </c>
      <c r="D2581" s="8" t="inlineStr">
        <is>
          <t>2B top / Turtle soup</t>
        </is>
      </c>
      <c r="E2581" s="8" t="inlineStr">
        <is>
          <t>Bearish</t>
        </is>
      </c>
      <c r="F2581" s="8" t="inlineStr">
        <is>
          <t>bar</t>
        </is>
      </c>
      <c r="G2581" s="17" t="n">
        <v>741.25</v>
      </c>
      <c r="H2581" s="17" t="n">
        <v>775.85</v>
      </c>
      <c r="I2581" s="17" t="n"/>
      <c r="J2581" s="17" t="n">
        <v>807.55</v>
      </c>
      <c r="K2581" s="8" t="inlineStr">
        <is>
          <t>Weak edge</t>
        </is>
      </c>
      <c r="L2581" s="8" t="inlineStr">
        <is>
          <t>Works (significant)</t>
        </is>
      </c>
      <c r="M2581" s="8" t="inlineStr">
        <is>
          <t>Yes</t>
        </is>
      </c>
    </row>
    <row r="2582">
      <c r="A2582" s="27" t="n">
        <v>46310</v>
      </c>
      <c r="B2582" s="8" t="inlineStr">
        <is>
          <t>TATATECH</t>
        </is>
      </c>
      <c r="C2582" s="8" t="inlineStr">
        <is>
          <t>Tata Technologies Ltd.</t>
        </is>
      </c>
      <c r="D2582" s="8" t="inlineStr">
        <is>
          <t>Bullish divergence (OBV)</t>
        </is>
      </c>
      <c r="E2582" s="8" t="inlineStr">
        <is>
          <t>Bullish</t>
        </is>
      </c>
      <c r="F2582" s="8" t="inlineStr">
        <is>
          <t>intermediate</t>
        </is>
      </c>
      <c r="G2582" s="17" t="n">
        <v>741.25</v>
      </c>
      <c r="H2582" s="17" t="n">
        <v>741.25</v>
      </c>
      <c r="I2582" s="17" t="n"/>
      <c r="J2582" s="17" t="n">
        <v>683.7</v>
      </c>
      <c r="K2582" s="8" t="inlineStr">
        <is>
          <t>No reliable edge</t>
        </is>
      </c>
      <c r="L2582" s="8" t="inlineStr">
        <is>
          <t>No reliable edge</t>
        </is>
      </c>
      <c r="M2582" s="8" t="inlineStr">
        <is>
          <t>Yes</t>
        </is>
      </c>
    </row>
    <row r="2583">
      <c r="A2583" s="27" t="n">
        <v>46310</v>
      </c>
      <c r="B2583" s="8" t="inlineStr">
        <is>
          <t>TATATECH</t>
        </is>
      </c>
      <c r="C2583" s="8" t="inlineStr">
        <is>
          <t>Tata Technologies Ltd.</t>
        </is>
      </c>
      <c r="D2583" s="8" t="inlineStr">
        <is>
          <t>Key reversal day (bearish)</t>
        </is>
      </c>
      <c r="E2583" s="8" t="inlineStr">
        <is>
          <t>Bearish</t>
        </is>
      </c>
      <c r="F2583" s="8" t="inlineStr">
        <is>
          <t>bar</t>
        </is>
      </c>
      <c r="G2583" s="17" t="n">
        <v>741.25</v>
      </c>
      <c r="H2583" s="17" t="n">
        <v>741.25</v>
      </c>
      <c r="I2583" s="17" t="n"/>
      <c r="J2583" s="17" t="n">
        <v>807.55</v>
      </c>
      <c r="K2583" s="8" t="inlineStr">
        <is>
          <t>No reliable edge</t>
        </is>
      </c>
      <c r="L2583" s="8" t="inlineStr">
        <is>
          <t>No reliable edge</t>
        </is>
      </c>
      <c r="M2583" s="8" t="inlineStr">
        <is>
          <t>Yes</t>
        </is>
      </c>
    </row>
    <row r="2584">
      <c r="A2584" s="27" t="n">
        <v>46310</v>
      </c>
      <c r="B2584" s="8" t="inlineStr">
        <is>
          <t>TDPOWERSYS</t>
        </is>
      </c>
      <c r="C2584" s="8" t="inlineStr">
        <is>
          <t>TD Power Systems Ltd.</t>
        </is>
      </c>
      <c r="D2584" s="8" t="inlineStr">
        <is>
          <t>P&amp;F double-bottom sell</t>
        </is>
      </c>
      <c r="E2584" s="8" t="inlineStr">
        <is>
          <t>Bearish</t>
        </is>
      </c>
      <c r="F2584" s="8" t="inlineStr">
        <is>
          <t>bar</t>
        </is>
      </c>
      <c r="G2584" s="17" t="n">
        <v>734.75</v>
      </c>
      <c r="H2584" s="17" t="n">
        <v>775.635560638694</v>
      </c>
      <c r="I2584" s="17" t="n"/>
      <c r="J2584" s="17" t="n">
        <v>823.1106620342673</v>
      </c>
      <c r="K2584" s="8" t="inlineStr">
        <is>
          <t>Works in reverse (fade it)</t>
        </is>
      </c>
      <c r="L2584" s="8" t="inlineStr">
        <is>
          <t>No reliable edge</t>
        </is>
      </c>
      <c r="M2584" s="8" t="inlineStr">
        <is>
          <t>Yes</t>
        </is>
      </c>
    </row>
    <row r="2585">
      <c r="A2585" s="27" t="n">
        <v>46310</v>
      </c>
      <c r="B2585" s="8" t="inlineStr">
        <is>
          <t>TECHM</t>
        </is>
      </c>
      <c r="C2585" s="8" t="inlineStr">
        <is>
          <t>Tech Mahindra Ltd.</t>
        </is>
      </c>
      <c r="D2585" s="8" t="inlineStr">
        <is>
          <t>Breakaway gap up</t>
        </is>
      </c>
      <c r="E2585" s="8" t="inlineStr">
        <is>
          <t>Bullish</t>
        </is>
      </c>
      <c r="F2585" s="8" t="inlineStr">
        <is>
          <t>bar</t>
        </is>
      </c>
      <c r="G2585" s="17" t="n">
        <v>1650</v>
      </c>
      <c r="H2585" s="17" t="n">
        <v>1581.7</v>
      </c>
      <c r="I2585" s="17" t="n"/>
      <c r="J2585" s="17" t="n">
        <v>1535.86240599348</v>
      </c>
      <c r="K2585" s="8" t="inlineStr">
        <is>
          <t>No reliable edge</t>
        </is>
      </c>
      <c r="L2585" s="8" t="inlineStr">
        <is>
          <t>No reliable edge</t>
        </is>
      </c>
      <c r="M2585" s="8" t="inlineStr">
        <is>
          <t>Yes</t>
        </is>
      </c>
    </row>
    <row r="2586">
      <c r="A2586" s="27" t="n">
        <v>46310</v>
      </c>
      <c r="B2586" s="8" t="inlineStr">
        <is>
          <t>TECHM</t>
        </is>
      </c>
      <c r="C2586" s="8" t="inlineStr">
        <is>
          <t>Tech Mahindra Ltd.</t>
        </is>
      </c>
      <c r="D2586" s="8" t="inlineStr">
        <is>
          <t>Descending broadening wedge - up breakout</t>
        </is>
      </c>
      <c r="E2586" s="8" t="inlineStr">
        <is>
          <t>Bullish</t>
        </is>
      </c>
      <c r="F2586" s="8" t="inlineStr">
        <is>
          <t>minor</t>
        </is>
      </c>
      <c r="G2586" s="17" t="n">
        <v>1650</v>
      </c>
      <c r="H2586" s="17" t="n">
        <v>1593.652390057359</v>
      </c>
      <c r="I2586" s="17" t="n">
        <v>1755.486274982581</v>
      </c>
      <c r="J2586" s="17" t="n">
        <v>1426.643127364434</v>
      </c>
      <c r="K2586" s="8" t="inlineStr">
        <is>
          <t>No reliable edge</t>
        </is>
      </c>
      <c r="L2586" s="8" t="inlineStr">
        <is>
          <t>No reliable edge</t>
        </is>
      </c>
      <c r="M2586" s="8" t="inlineStr">
        <is>
          <t>Yes</t>
        </is>
      </c>
    </row>
    <row r="2587">
      <c r="A2587" s="27" t="n">
        <v>46310</v>
      </c>
      <c r="B2587" s="8" t="inlineStr">
        <is>
          <t>TECHM</t>
        </is>
      </c>
      <c r="C2587" s="8" t="inlineStr">
        <is>
          <t>Tech Mahindra Ltd.</t>
        </is>
      </c>
      <c r="D2587" s="8" t="inlineStr">
        <is>
          <t>Downtrend-line breakout</t>
        </is>
      </c>
      <c r="E2587" s="8" t="inlineStr">
        <is>
          <t>Bullish</t>
        </is>
      </c>
      <c r="F2587" s="8" t="inlineStr">
        <is>
          <t>minor</t>
        </is>
      </c>
      <c r="G2587" s="17" t="n">
        <v>1650</v>
      </c>
      <c r="H2587" s="17" t="n">
        <v>1596.333333333333</v>
      </c>
      <c r="I2587" s="17" t="n">
        <v>1755.433333333333</v>
      </c>
      <c r="J2587" s="17" t="n">
        <v>1442.5</v>
      </c>
      <c r="K2587" s="8" t="inlineStr">
        <is>
          <t>Works in reverse (fade it)</t>
        </is>
      </c>
      <c r="L2587" s="8" t="inlineStr">
        <is>
          <t>No reliable edge</t>
        </is>
      </c>
      <c r="M2587" s="8" t="inlineStr">
        <is>
          <t>Yes</t>
        </is>
      </c>
    </row>
    <row r="2588">
      <c r="A2588" s="27" t="n">
        <v>46310</v>
      </c>
      <c r="B2588" s="8" t="inlineStr">
        <is>
          <t>TECHM</t>
        </is>
      </c>
      <c r="C2588" s="8" t="inlineStr">
        <is>
          <t>Tech Mahindra Ltd.</t>
        </is>
      </c>
      <c r="D2588" s="8" t="inlineStr">
        <is>
          <t>Downtrend-line breakout</t>
        </is>
      </c>
      <c r="E2588" s="8" t="inlineStr">
        <is>
          <t>Bullish</t>
        </is>
      </c>
      <c r="F2588" s="8" t="inlineStr">
        <is>
          <t>intermediate</t>
        </is>
      </c>
      <c r="G2588" s="17" t="n">
        <v>1650</v>
      </c>
      <c r="H2588" s="17" t="n">
        <v>1598.15625</v>
      </c>
      <c r="I2588" s="17" t="n">
        <v>1758.818749999999</v>
      </c>
      <c r="J2588" s="17" t="n">
        <v>1442.5</v>
      </c>
      <c r="K2588" s="8" t="inlineStr">
        <is>
          <t>Works in reverse (fade it)</t>
        </is>
      </c>
      <c r="L2588" s="8" t="inlineStr">
        <is>
          <t>No reliable edge</t>
        </is>
      </c>
      <c r="M2588" s="8" t="inlineStr">
        <is>
          <t>Yes</t>
        </is>
      </c>
    </row>
    <row r="2589">
      <c r="A2589" s="27" t="n">
        <v>46310</v>
      </c>
      <c r="B2589" s="8" t="inlineStr">
        <is>
          <t>TECHM</t>
        </is>
      </c>
      <c r="C2589" s="8" t="inlineStr">
        <is>
          <t>Tech Mahindra Ltd.</t>
        </is>
      </c>
      <c r="D2589" s="8" t="inlineStr">
        <is>
          <t>Horizontal resistance breakout (3+ touches)</t>
        </is>
      </c>
      <c r="E2589" s="8" t="inlineStr">
        <is>
          <t>Bullish</t>
        </is>
      </c>
      <c r="F2589" s="8" t="inlineStr">
        <is>
          <t>minor</t>
        </is>
      </c>
      <c r="G2589" s="17" t="n">
        <v>1650</v>
      </c>
      <c r="H2589" s="17" t="n">
        <v>1649</v>
      </c>
      <c r="I2589" s="17" t="n"/>
      <c r="J2589" s="17" t="n"/>
      <c r="K2589" s="8" t="inlineStr">
        <is>
          <t>No reliable edge</t>
        </is>
      </c>
      <c r="L2589" s="8" t="inlineStr">
        <is>
          <t>Weak - tends to fail</t>
        </is>
      </c>
      <c r="M2589" s="8" t="inlineStr">
        <is>
          <t>Yes</t>
        </is>
      </c>
    </row>
    <row r="2590">
      <c r="A2590" s="27" t="n">
        <v>46310</v>
      </c>
      <c r="B2590" s="8" t="inlineStr">
        <is>
          <t>TECHM</t>
        </is>
      </c>
      <c r="C2590" s="8" t="inlineStr">
        <is>
          <t>Tech Mahindra Ltd.</t>
        </is>
      </c>
      <c r="D2590" s="8" t="inlineStr">
        <is>
          <t>P&amp;F double-top buy</t>
        </is>
      </c>
      <c r="E2590" s="8" t="inlineStr">
        <is>
          <t>Bullish</t>
        </is>
      </c>
      <c r="F2590" s="8" t="inlineStr">
        <is>
          <t>bar</t>
        </is>
      </c>
      <c r="G2590" s="17" t="n">
        <v>1650</v>
      </c>
      <c r="H2590" s="17" t="n">
        <v>1613.853346752361</v>
      </c>
      <c r="I2590" s="17" t="n"/>
      <c r="J2590" s="17" t="n">
        <v>1490.951032674752</v>
      </c>
      <c r="K2590" s="8" t="inlineStr">
        <is>
          <t>No reliable edge</t>
        </is>
      </c>
      <c r="L2590" s="8" t="inlineStr">
        <is>
          <t>No reliable edge</t>
        </is>
      </c>
      <c r="M2590" s="8" t="inlineStr">
        <is>
          <t>Yes</t>
        </is>
      </c>
    </row>
    <row r="2591">
      <c r="A2591" s="27" t="n">
        <v>46310</v>
      </c>
      <c r="B2591" s="8" t="inlineStr">
        <is>
          <t>TECHM</t>
        </is>
      </c>
      <c r="C2591" s="8" t="inlineStr">
        <is>
          <t>Tech Mahindra Ltd.</t>
        </is>
      </c>
      <c r="D2591" s="8" t="inlineStr">
        <is>
          <t>Pocket pivot</t>
        </is>
      </c>
      <c r="E2591" s="8" t="inlineStr">
        <is>
          <t>Bullish</t>
        </is>
      </c>
      <c r="F2591" s="8" t="inlineStr">
        <is>
          <t>bar</t>
        </is>
      </c>
      <c r="G2591" s="17" t="n">
        <v>1650</v>
      </c>
      <c r="H2591" s="17" t="n">
        <v>1650</v>
      </c>
      <c r="I2591" s="17" t="n"/>
      <c r="J2591" s="17" t="n"/>
      <c r="K2591" s="8" t="inlineStr">
        <is>
          <t>No reliable edge</t>
        </is>
      </c>
      <c r="L2591" s="8" t="inlineStr">
        <is>
          <t>No reliable edge</t>
        </is>
      </c>
      <c r="M2591" s="8" t="inlineStr">
        <is>
          <t>Yes</t>
        </is>
      </c>
    </row>
    <row r="2592">
      <c r="A2592" s="27" t="n">
        <v>46310</v>
      </c>
      <c r="B2592" s="8" t="inlineStr">
        <is>
          <t>TECHNOE</t>
        </is>
      </c>
      <c r="C2592" s="8" t="inlineStr">
        <is>
          <t>Techno Electric &amp; Engineering Company Ltd.</t>
        </is>
      </c>
      <c r="D2592" s="8" t="inlineStr">
        <is>
          <t>2B bottom / Turtle soup</t>
        </is>
      </c>
      <c r="E2592" s="8" t="inlineStr">
        <is>
          <t>Bullish</t>
        </is>
      </c>
      <c r="F2592" s="8" t="inlineStr">
        <is>
          <t>bar</t>
        </is>
      </c>
      <c r="G2592" s="17" t="n">
        <v>945.2</v>
      </c>
      <c r="H2592" s="17" t="n">
        <v>936</v>
      </c>
      <c r="I2592" s="17" t="n"/>
      <c r="J2592" s="17" t="n">
        <v>935</v>
      </c>
      <c r="K2592" s="8" t="inlineStr">
        <is>
          <t>No reliable edge</t>
        </is>
      </c>
      <c r="L2592" s="8" t="inlineStr">
        <is>
          <t>No reliable edge</t>
        </is>
      </c>
      <c r="M2592" s="8" t="inlineStr">
        <is>
          <t>Yes</t>
        </is>
      </c>
    </row>
    <row r="2593">
      <c r="A2593" s="27" t="n">
        <v>46310</v>
      </c>
      <c r="B2593" s="8" t="inlineStr">
        <is>
          <t>TECHNOE</t>
        </is>
      </c>
      <c r="C2593" s="8" t="inlineStr">
        <is>
          <t>Techno Electric &amp; Engineering Company Ltd.</t>
        </is>
      </c>
      <c r="D2593" s="8" t="inlineStr">
        <is>
          <t>Wyckoff spring</t>
        </is>
      </c>
      <c r="E2593" s="8" t="inlineStr">
        <is>
          <t>Bullish</t>
        </is>
      </c>
      <c r="F2593" s="8" t="inlineStr">
        <is>
          <t>bar</t>
        </is>
      </c>
      <c r="G2593" s="17" t="n">
        <v>945.2</v>
      </c>
      <c r="H2593" s="17" t="n">
        <v>936</v>
      </c>
      <c r="I2593" s="17" t="n">
        <v>1057.25</v>
      </c>
      <c r="J2593" s="17" t="n">
        <v>935</v>
      </c>
      <c r="K2593" s="8" t="inlineStr">
        <is>
          <t>Works in reverse (fade it)</t>
        </is>
      </c>
      <c r="L2593" s="8" t="inlineStr">
        <is>
          <t>Weak - tends to fail</t>
        </is>
      </c>
      <c r="M2593" s="8" t="inlineStr">
        <is>
          <t>Yes</t>
        </is>
      </c>
    </row>
    <row r="2594">
      <c r="A2594" s="27" t="n">
        <v>46310</v>
      </c>
      <c r="B2594" s="8" t="inlineStr">
        <is>
          <t>TIMKEN</t>
        </is>
      </c>
      <c r="C2594" s="8" t="inlineStr">
        <is>
          <t>Timken India Ltd.</t>
        </is>
      </c>
      <c r="D2594" s="8" t="inlineStr">
        <is>
          <t>Wyckoff spring</t>
        </is>
      </c>
      <c r="E2594" s="8" t="inlineStr">
        <is>
          <t>Bullish</t>
        </is>
      </c>
      <c r="F2594" s="8" t="inlineStr">
        <is>
          <t>bar</t>
        </is>
      </c>
      <c r="G2594" s="17" t="n">
        <v>2884.4</v>
      </c>
      <c r="H2594" s="17" t="n">
        <v>2855</v>
      </c>
      <c r="I2594" s="17" t="n">
        <v>3324.7</v>
      </c>
      <c r="J2594" s="17" t="n">
        <v>2846</v>
      </c>
      <c r="K2594" s="8" t="inlineStr">
        <is>
          <t>Works in reverse (fade it)</t>
        </is>
      </c>
      <c r="L2594" s="8" t="inlineStr">
        <is>
          <t>Weak - tends to fail</t>
        </is>
      </c>
      <c r="M2594" s="8" t="inlineStr">
        <is>
          <t>Yes</t>
        </is>
      </c>
    </row>
    <row r="2595">
      <c r="A2595" s="27" t="n">
        <v>46310</v>
      </c>
      <c r="B2595" s="8" t="inlineStr">
        <is>
          <t>TMCV</t>
        </is>
      </c>
      <c r="C2595" s="8" t="inlineStr">
        <is>
          <t>Tata Motors Ltd. (commercial vehicles)</t>
        </is>
      </c>
      <c r="D2595" s="8" t="inlineStr">
        <is>
          <t>Bullish divergence (MACD hist)</t>
        </is>
      </c>
      <c r="E2595" s="8" t="inlineStr">
        <is>
          <t>Bullish</t>
        </is>
      </c>
      <c r="F2595" s="8" t="inlineStr">
        <is>
          <t>minor</t>
        </is>
      </c>
      <c r="G2595" s="17" t="n">
        <v>422.8</v>
      </c>
      <c r="H2595" s="17" t="n">
        <v>422.8</v>
      </c>
      <c r="I2595" s="17" t="n"/>
      <c r="J2595" s="17" t="n">
        <v>401.05</v>
      </c>
      <c r="K2595" s="8" t="inlineStr">
        <is>
          <t>No reliable edge</t>
        </is>
      </c>
      <c r="L2595" s="8" t="inlineStr">
        <is>
          <t>No reliable edge</t>
        </is>
      </c>
      <c r="M2595" s="8" t="inlineStr">
        <is>
          <t>Yes</t>
        </is>
      </c>
    </row>
    <row r="2596">
      <c r="A2596" s="27" t="n">
        <v>46310</v>
      </c>
      <c r="B2596" s="8" t="inlineStr">
        <is>
          <t>TMCV</t>
        </is>
      </c>
      <c r="C2596" s="8" t="inlineStr">
        <is>
          <t>Tata Motors Ltd. (commercial vehicles)</t>
        </is>
      </c>
      <c r="D2596" s="8" t="inlineStr">
        <is>
          <t>Bullish divergence (OBV)</t>
        </is>
      </c>
      <c r="E2596" s="8" t="inlineStr">
        <is>
          <t>Bullish</t>
        </is>
      </c>
      <c r="F2596" s="8" t="inlineStr">
        <is>
          <t>minor</t>
        </is>
      </c>
      <c r="G2596" s="17" t="n">
        <v>422.8</v>
      </c>
      <c r="H2596" s="17" t="n">
        <v>422.8</v>
      </c>
      <c r="I2596" s="17" t="n"/>
      <c r="J2596" s="17" t="n">
        <v>401.05</v>
      </c>
      <c r="K2596" s="8" t="inlineStr">
        <is>
          <t>No reliable edge</t>
        </is>
      </c>
      <c r="L2596" s="8" t="inlineStr">
        <is>
          <t>No reliable edge</t>
        </is>
      </c>
      <c r="M2596" s="8" t="inlineStr">
        <is>
          <t>Yes</t>
        </is>
      </c>
    </row>
    <row r="2597">
      <c r="A2597" s="27" t="n">
        <v>46310</v>
      </c>
      <c r="B2597" s="8" t="inlineStr">
        <is>
          <t>TMCV</t>
        </is>
      </c>
      <c r="C2597" s="8" t="inlineStr">
        <is>
          <t>Tata Motors Ltd. (commercial vehicles)</t>
        </is>
      </c>
      <c r="D2597" s="8" t="inlineStr">
        <is>
          <t>Bullish divergence (RSI)</t>
        </is>
      </c>
      <c r="E2597" s="8" t="inlineStr">
        <is>
          <t>Bullish</t>
        </is>
      </c>
      <c r="F2597" s="8" t="inlineStr">
        <is>
          <t>minor</t>
        </is>
      </c>
      <c r="G2597" s="17" t="n">
        <v>422.8</v>
      </c>
      <c r="H2597" s="17" t="n">
        <v>422.8</v>
      </c>
      <c r="I2597" s="17" t="n"/>
      <c r="J2597" s="17" t="n">
        <v>401.05</v>
      </c>
      <c r="K2597" s="8" t="inlineStr">
        <is>
          <t>No reliable edge</t>
        </is>
      </c>
      <c r="L2597" s="8" t="inlineStr">
        <is>
          <t>No reliable edge</t>
        </is>
      </c>
      <c r="M2597" s="8" t="inlineStr">
        <is>
          <t>Yes</t>
        </is>
      </c>
    </row>
    <row r="2598">
      <c r="A2598" s="27" t="n">
        <v>46310</v>
      </c>
      <c r="B2598" s="8" t="inlineStr">
        <is>
          <t>TRITURBINE</t>
        </is>
      </c>
      <c r="C2598" s="8" t="inlineStr">
        <is>
          <t>Triveni Turbine Ltd.</t>
        </is>
      </c>
      <c r="D2598" s="8" t="inlineStr">
        <is>
          <t>2B bottom / Turtle soup</t>
        </is>
      </c>
      <c r="E2598" s="8" t="inlineStr">
        <is>
          <t>Bullish</t>
        </is>
      </c>
      <c r="F2598" s="8" t="inlineStr">
        <is>
          <t>bar</t>
        </is>
      </c>
      <c r="G2598" s="17" t="n">
        <v>506.1</v>
      </c>
      <c r="H2598" s="17" t="n">
        <v>503.85</v>
      </c>
      <c r="I2598" s="17" t="n"/>
      <c r="J2598" s="17" t="n">
        <v>503.15</v>
      </c>
      <c r="K2598" s="8" t="inlineStr">
        <is>
          <t>No reliable edge</t>
        </is>
      </c>
      <c r="L2598" s="8" t="inlineStr">
        <is>
          <t>No reliable edge</t>
        </is>
      </c>
      <c r="M2598" s="8" t="inlineStr">
        <is>
          <t>Yes</t>
        </is>
      </c>
    </row>
    <row r="2599">
      <c r="A2599" s="27" t="n">
        <v>46310</v>
      </c>
      <c r="B2599" s="8" t="inlineStr">
        <is>
          <t>TRITURBINE</t>
        </is>
      </c>
      <c r="C2599" s="8" t="inlineStr">
        <is>
          <t>Triveni Turbine Ltd.</t>
        </is>
      </c>
      <c r="D2599" s="8" t="inlineStr">
        <is>
          <t>Wyckoff spring</t>
        </is>
      </c>
      <c r="E2599" s="8" t="inlineStr">
        <is>
          <t>Bullish</t>
        </is>
      </c>
      <c r="F2599" s="8" t="inlineStr">
        <is>
          <t>bar</t>
        </is>
      </c>
      <c r="G2599" s="17" t="n">
        <v>506.1</v>
      </c>
      <c r="H2599" s="17" t="n">
        <v>503.85</v>
      </c>
      <c r="I2599" s="17" t="n">
        <v>604.05</v>
      </c>
      <c r="J2599" s="17" t="n">
        <v>503.15</v>
      </c>
      <c r="K2599" s="8" t="inlineStr">
        <is>
          <t>Works in reverse (fade it)</t>
        </is>
      </c>
      <c r="L2599" s="8" t="inlineStr">
        <is>
          <t>Weak - tends to fail</t>
        </is>
      </c>
      <c r="M2599" s="8" t="inlineStr">
        <is>
          <t>Yes</t>
        </is>
      </c>
    </row>
    <row r="2600">
      <c r="A2600" s="27" t="n">
        <v>46310</v>
      </c>
      <c r="B2600" s="8" t="inlineStr">
        <is>
          <t>TVSMOTOR</t>
        </is>
      </c>
      <c r="C2600" s="8" t="inlineStr">
        <is>
          <t>TVS Motor Company Ltd.</t>
        </is>
      </c>
      <c r="D2600" s="8" t="inlineStr">
        <is>
          <t>Hidden bullish divergence (MFI)</t>
        </is>
      </c>
      <c r="E2600" s="8" t="inlineStr">
        <is>
          <t>Bullish</t>
        </is>
      </c>
      <c r="F2600" s="8" t="inlineStr">
        <is>
          <t>intermediate</t>
        </is>
      </c>
      <c r="G2600" s="17" t="n">
        <v>4020</v>
      </c>
      <c r="H2600" s="17" t="n">
        <v>4020</v>
      </c>
      <c r="I2600" s="17" t="n"/>
      <c r="J2600" s="17" t="n">
        <v>3741.9</v>
      </c>
      <c r="K2600" s="8" t="inlineStr">
        <is>
          <t>No reliable edge</t>
        </is>
      </c>
      <c r="L2600" s="8" t="inlineStr">
        <is>
          <t>No reliable edge</t>
        </is>
      </c>
      <c r="M2600" s="8" t="inlineStr">
        <is>
          <t>Yes</t>
        </is>
      </c>
    </row>
    <row r="2601">
      <c r="A2601" s="27" t="n">
        <v>46310</v>
      </c>
      <c r="B2601" s="8" t="inlineStr">
        <is>
          <t>TVSMOTOR</t>
        </is>
      </c>
      <c r="C2601" s="8" t="inlineStr">
        <is>
          <t>TVS Motor Company Ltd.</t>
        </is>
      </c>
      <c r="D2601" s="8" t="inlineStr">
        <is>
          <t>Hidden bullish divergence (RSI)</t>
        </is>
      </c>
      <c r="E2601" s="8" t="inlineStr">
        <is>
          <t>Bullish</t>
        </is>
      </c>
      <c r="F2601" s="8" t="inlineStr">
        <is>
          <t>intermediate</t>
        </is>
      </c>
      <c r="G2601" s="17" t="n">
        <v>4020</v>
      </c>
      <c r="H2601" s="17" t="n">
        <v>4020</v>
      </c>
      <c r="I2601" s="17" t="n"/>
      <c r="J2601" s="17" t="n">
        <v>3741.9</v>
      </c>
      <c r="K2601" s="8" t="inlineStr">
        <is>
          <t>No reliable edge</t>
        </is>
      </c>
      <c r="L2601" s="8" t="inlineStr">
        <is>
          <t>Weak - tends to fail</t>
        </is>
      </c>
      <c r="M2601" s="8" t="inlineStr">
        <is>
          <t>Yes</t>
        </is>
      </c>
    </row>
    <row r="2602">
      <c r="A2602" s="27" t="n">
        <v>46310</v>
      </c>
      <c r="B2602" s="8" t="inlineStr">
        <is>
          <t>UCOBANK</t>
        </is>
      </c>
      <c r="C2602" s="8" t="inlineStr">
        <is>
          <t>UCO Bank</t>
        </is>
      </c>
      <c r="D2602" s="8" t="inlineStr">
        <is>
          <t>2B top / Turtle soup</t>
        </is>
      </c>
      <c r="E2602" s="8" t="inlineStr">
        <is>
          <t>Bearish</t>
        </is>
      </c>
      <c r="F2602" s="8" t="inlineStr">
        <is>
          <t>bar</t>
        </is>
      </c>
      <c r="G2602" s="17" t="n">
        <v>23.56</v>
      </c>
      <c r="H2602" s="17" t="n">
        <v>24.12</v>
      </c>
      <c r="I2602" s="17" t="n"/>
      <c r="J2602" s="17" t="n">
        <v>24.8</v>
      </c>
      <c r="K2602" s="8" t="inlineStr">
        <is>
          <t>Weak edge</t>
        </is>
      </c>
      <c r="L2602" s="8" t="inlineStr">
        <is>
          <t>Works (significant)</t>
        </is>
      </c>
      <c r="M2602" s="8" t="inlineStr">
        <is>
          <t>Yes</t>
        </is>
      </c>
    </row>
    <row r="2603">
      <c r="A2603" s="27" t="n">
        <v>46310</v>
      </c>
      <c r="B2603" s="8" t="inlineStr">
        <is>
          <t>UCOBANK</t>
        </is>
      </c>
      <c r="C2603" s="8" t="inlineStr">
        <is>
          <t>UCO Bank</t>
        </is>
      </c>
      <c r="D2603" s="8" t="inlineStr">
        <is>
          <t>Bullish divergence (MACD hist)</t>
        </is>
      </c>
      <c r="E2603" s="8" t="inlineStr">
        <is>
          <t>Bullish</t>
        </is>
      </c>
      <c r="F2603" s="8" t="inlineStr">
        <is>
          <t>intermediate</t>
        </is>
      </c>
      <c r="G2603" s="17" t="n">
        <v>23.56</v>
      </c>
      <c r="H2603" s="17" t="n">
        <v>23.56</v>
      </c>
      <c r="I2603" s="17" t="n"/>
      <c r="J2603" s="17" t="n">
        <v>22.81</v>
      </c>
      <c r="K2603" s="8" t="inlineStr">
        <is>
          <t>No reliable edge</t>
        </is>
      </c>
      <c r="L2603" s="8" t="inlineStr">
        <is>
          <t>No reliable edge</t>
        </is>
      </c>
      <c r="M2603" s="8" t="inlineStr">
        <is>
          <t>Yes</t>
        </is>
      </c>
    </row>
    <row r="2604">
      <c r="A2604" s="27" t="n">
        <v>46310</v>
      </c>
      <c r="B2604" s="8" t="inlineStr">
        <is>
          <t>UCOBANK</t>
        </is>
      </c>
      <c r="C2604" s="8" t="inlineStr">
        <is>
          <t>UCO Bank</t>
        </is>
      </c>
      <c r="D2604" s="8" t="inlineStr">
        <is>
          <t>Bullish divergence (OBV)</t>
        </is>
      </c>
      <c r="E2604" s="8" t="inlineStr">
        <is>
          <t>Bullish</t>
        </is>
      </c>
      <c r="F2604" s="8" t="inlineStr">
        <is>
          <t>intermediate</t>
        </is>
      </c>
      <c r="G2604" s="17" t="n">
        <v>23.56</v>
      </c>
      <c r="H2604" s="17" t="n">
        <v>23.56</v>
      </c>
      <c r="I2604" s="17" t="n"/>
      <c r="J2604" s="17" t="n">
        <v>22.81</v>
      </c>
      <c r="K2604" s="8" t="inlineStr">
        <is>
          <t>No reliable edge</t>
        </is>
      </c>
      <c r="L2604" s="8" t="inlineStr">
        <is>
          <t>No reliable edge</t>
        </is>
      </c>
      <c r="M2604" s="8" t="inlineStr">
        <is>
          <t>Yes</t>
        </is>
      </c>
    </row>
    <row r="2605">
      <c r="A2605" s="27" t="n">
        <v>46310</v>
      </c>
      <c r="B2605" s="8" t="inlineStr">
        <is>
          <t>UCOBANK</t>
        </is>
      </c>
      <c r="C2605" s="8" t="inlineStr">
        <is>
          <t>UCO Bank</t>
        </is>
      </c>
      <c r="D2605" s="8" t="inlineStr">
        <is>
          <t>Key reversal day (bearish)</t>
        </is>
      </c>
      <c r="E2605" s="8" t="inlineStr">
        <is>
          <t>Bearish</t>
        </is>
      </c>
      <c r="F2605" s="8" t="inlineStr">
        <is>
          <t>bar</t>
        </is>
      </c>
      <c r="G2605" s="17" t="n">
        <v>23.56</v>
      </c>
      <c r="H2605" s="17" t="n">
        <v>23.56</v>
      </c>
      <c r="I2605" s="17" t="n"/>
      <c r="J2605" s="17" t="n">
        <v>24.8</v>
      </c>
      <c r="K2605" s="8" t="inlineStr">
        <is>
          <t>No reliable edge</t>
        </is>
      </c>
      <c r="L2605" s="8" t="inlineStr">
        <is>
          <t>No reliable edge</t>
        </is>
      </c>
      <c r="M2605" s="8" t="inlineStr">
        <is>
          <t>Yes</t>
        </is>
      </c>
    </row>
    <row r="2606">
      <c r="A2606" s="27" t="n">
        <v>46310</v>
      </c>
      <c r="B2606" s="8" t="inlineStr">
        <is>
          <t>UNIONBANK</t>
        </is>
      </c>
      <c r="C2606" s="8" t="inlineStr">
        <is>
          <t>Union Bank of India</t>
        </is>
      </c>
      <c r="D2606" s="8" t="inlineStr">
        <is>
          <t>Fibonacci 38-62% rally failure (downtrend)</t>
        </is>
      </c>
      <c r="E2606" s="8" t="inlineStr">
        <is>
          <t>Bearish</t>
        </is>
      </c>
      <c r="F2606" s="8" t="inlineStr">
        <is>
          <t>minor</t>
        </is>
      </c>
      <c r="G2606" s="17" t="n">
        <v>172.68</v>
      </c>
      <c r="H2606" s="17" t="n">
        <v>172.68</v>
      </c>
      <c r="I2606" s="17" t="n">
        <v>153.5</v>
      </c>
      <c r="J2606" s="17" t="n">
        <v>194.36414</v>
      </c>
      <c r="K2606" s="8" t="inlineStr">
        <is>
          <t>Works (significant)</t>
        </is>
      </c>
      <c r="L2606" s="8" t="inlineStr">
        <is>
          <t>Weak edge</t>
        </is>
      </c>
      <c r="M2606" s="8" t="inlineStr">
        <is>
          <t>Yes</t>
        </is>
      </c>
    </row>
    <row r="2607">
      <c r="A2607" s="27" t="n">
        <v>46310</v>
      </c>
      <c r="B2607" s="8" t="inlineStr">
        <is>
          <t>UNIONBANK</t>
        </is>
      </c>
      <c r="C2607" s="8" t="inlineStr">
        <is>
          <t>Union Bank of India</t>
        </is>
      </c>
      <c r="D2607" s="8" t="inlineStr">
        <is>
          <t>Hidden bearish divergence (MACD hist)</t>
        </is>
      </c>
      <c r="E2607" s="8" t="inlineStr">
        <is>
          <t>Bearish</t>
        </is>
      </c>
      <c r="F2607" s="8" t="inlineStr">
        <is>
          <t>minor</t>
        </is>
      </c>
      <c r="G2607" s="17" t="n">
        <v>172.68</v>
      </c>
      <c r="H2607" s="17" t="n">
        <v>172.68</v>
      </c>
      <c r="I2607" s="17" t="n"/>
      <c r="J2607" s="17" t="n">
        <v>175.25</v>
      </c>
      <c r="K2607" s="8" t="inlineStr">
        <is>
          <t>No reliable edge</t>
        </is>
      </c>
      <c r="L2607" s="8" t="inlineStr">
        <is>
          <t>No reliable edge</t>
        </is>
      </c>
      <c r="M2607" s="8" t="inlineStr">
        <is>
          <t>Yes</t>
        </is>
      </c>
    </row>
    <row r="2608">
      <c r="A2608" s="27" t="n">
        <v>46310</v>
      </c>
      <c r="B2608" s="8" t="inlineStr">
        <is>
          <t>UNIONBANK</t>
        </is>
      </c>
      <c r="C2608" s="8" t="inlineStr">
        <is>
          <t>Union Bank of India</t>
        </is>
      </c>
      <c r="D2608" s="8" t="inlineStr">
        <is>
          <t>Hidden bearish divergence (MFI)</t>
        </is>
      </c>
      <c r="E2608" s="8" t="inlineStr">
        <is>
          <t>Bearish</t>
        </is>
      </c>
      <c r="F2608" s="8" t="inlineStr">
        <is>
          <t>minor</t>
        </is>
      </c>
      <c r="G2608" s="17" t="n">
        <v>172.68</v>
      </c>
      <c r="H2608" s="17" t="n">
        <v>172.68</v>
      </c>
      <c r="I2608" s="17" t="n"/>
      <c r="J2608" s="17" t="n">
        <v>175.25</v>
      </c>
      <c r="K2608" s="8" t="inlineStr">
        <is>
          <t>No reliable edge</t>
        </is>
      </c>
      <c r="L2608" s="8" t="inlineStr">
        <is>
          <t>No reliable edge</t>
        </is>
      </c>
      <c r="M2608" s="8" t="inlineStr">
        <is>
          <t>Yes</t>
        </is>
      </c>
    </row>
    <row r="2609">
      <c r="A2609" s="27" t="n">
        <v>46310</v>
      </c>
      <c r="B2609" s="8" t="inlineStr">
        <is>
          <t>UNIONBANK</t>
        </is>
      </c>
      <c r="C2609" s="8" t="inlineStr">
        <is>
          <t>Union Bank of India</t>
        </is>
      </c>
      <c r="D2609" s="8" t="inlineStr">
        <is>
          <t>Hidden bearish divergence (OBV)</t>
        </is>
      </c>
      <c r="E2609" s="8" t="inlineStr">
        <is>
          <t>Bearish</t>
        </is>
      </c>
      <c r="F2609" s="8" t="inlineStr">
        <is>
          <t>minor</t>
        </is>
      </c>
      <c r="G2609" s="17" t="n">
        <v>172.68</v>
      </c>
      <c r="H2609" s="17" t="n">
        <v>172.68</v>
      </c>
      <c r="I2609" s="17" t="n"/>
      <c r="J2609" s="17" t="n">
        <v>175.25</v>
      </c>
      <c r="K2609" s="8" t="inlineStr">
        <is>
          <t>No reliable edge</t>
        </is>
      </c>
      <c r="L2609" s="8" t="inlineStr">
        <is>
          <t>Weak edge</t>
        </is>
      </c>
      <c r="M2609" s="8" t="inlineStr">
        <is>
          <t>Yes</t>
        </is>
      </c>
    </row>
    <row r="2610">
      <c r="A2610" s="27" t="n">
        <v>46310</v>
      </c>
      <c r="B2610" s="8" t="inlineStr">
        <is>
          <t>UNITDSPR</t>
        </is>
      </c>
      <c r="C2610" s="8" t="inlineStr">
        <is>
          <t>United Spirits Ltd.</t>
        </is>
      </c>
      <c r="D2610" s="8" t="inlineStr">
        <is>
          <t>Hidden bullish divergence (MACD hist)</t>
        </is>
      </c>
      <c r="E2610" s="8" t="inlineStr">
        <is>
          <t>Bullish</t>
        </is>
      </c>
      <c r="F2610" s="8" t="inlineStr">
        <is>
          <t>intermediate</t>
        </is>
      </c>
      <c r="G2610" s="17" t="n">
        <v>1381.5</v>
      </c>
      <c r="H2610" s="17" t="n">
        <v>1381.5</v>
      </c>
      <c r="I2610" s="17" t="n"/>
      <c r="J2610" s="17" t="n">
        <v>1308.1</v>
      </c>
      <c r="K2610" s="8" t="inlineStr">
        <is>
          <t>No reliable edge</t>
        </is>
      </c>
      <c r="L2610" s="8" t="inlineStr">
        <is>
          <t>Weak - tends to fail</t>
        </is>
      </c>
      <c r="M2610" s="8" t="inlineStr">
        <is>
          <t>Yes</t>
        </is>
      </c>
    </row>
    <row r="2611">
      <c r="A2611" s="27" t="n">
        <v>46310</v>
      </c>
      <c r="B2611" s="8" t="inlineStr">
        <is>
          <t>UNITDSPR</t>
        </is>
      </c>
      <c r="C2611" s="8" t="inlineStr">
        <is>
          <t>United Spirits Ltd.</t>
        </is>
      </c>
      <c r="D2611" s="8" t="inlineStr">
        <is>
          <t>Hidden bullish divergence (MFI)</t>
        </is>
      </c>
      <c r="E2611" s="8" t="inlineStr">
        <is>
          <t>Bullish</t>
        </is>
      </c>
      <c r="F2611" s="8" t="inlineStr">
        <is>
          <t>intermediate</t>
        </is>
      </c>
      <c r="G2611" s="17" t="n">
        <v>1381.5</v>
      </c>
      <c r="H2611" s="17" t="n">
        <v>1381.5</v>
      </c>
      <c r="I2611" s="17" t="n"/>
      <c r="J2611" s="17" t="n">
        <v>1308.1</v>
      </c>
      <c r="K2611" s="8" t="inlineStr">
        <is>
          <t>No reliable edge</t>
        </is>
      </c>
      <c r="L2611" s="8" t="inlineStr">
        <is>
          <t>No reliable edge</t>
        </is>
      </c>
      <c r="M2611" s="8" t="inlineStr">
        <is>
          <t>Yes</t>
        </is>
      </c>
    </row>
    <row r="2612">
      <c r="A2612" s="27" t="n">
        <v>46310</v>
      </c>
      <c r="B2612" s="8" t="inlineStr">
        <is>
          <t>UNITDSPR</t>
        </is>
      </c>
      <c r="C2612" s="8" t="inlineStr">
        <is>
          <t>United Spirits Ltd.</t>
        </is>
      </c>
      <c r="D2612" s="8" t="inlineStr">
        <is>
          <t>Hidden bullish divergence (OBV)</t>
        </is>
      </c>
      <c r="E2612" s="8" t="inlineStr">
        <is>
          <t>Bullish</t>
        </is>
      </c>
      <c r="F2612" s="8" t="inlineStr">
        <is>
          <t>intermediate</t>
        </is>
      </c>
      <c r="G2612" s="17" t="n">
        <v>1381.5</v>
      </c>
      <c r="H2612" s="17" t="n">
        <v>1381.5</v>
      </c>
      <c r="I2612" s="17" t="n"/>
      <c r="J2612" s="17" t="n">
        <v>1308.1</v>
      </c>
      <c r="K2612" s="8" t="inlineStr">
        <is>
          <t>No reliable edge</t>
        </is>
      </c>
      <c r="L2612" s="8" t="inlineStr">
        <is>
          <t>No reliable edge</t>
        </is>
      </c>
      <c r="M2612" s="8" t="inlineStr">
        <is>
          <t>Yes</t>
        </is>
      </c>
    </row>
    <row r="2613">
      <c r="A2613" s="27" t="n">
        <v>46310</v>
      </c>
      <c r="B2613" s="8" t="inlineStr">
        <is>
          <t>UNITDSPR</t>
        </is>
      </c>
      <c r="C2613" s="8" t="inlineStr">
        <is>
          <t>United Spirits Ltd.</t>
        </is>
      </c>
      <c r="D2613" s="8" t="inlineStr">
        <is>
          <t>Hidden bullish divergence (RSI)</t>
        </is>
      </c>
      <c r="E2613" s="8" t="inlineStr">
        <is>
          <t>Bullish</t>
        </is>
      </c>
      <c r="F2613" s="8" t="inlineStr">
        <is>
          <t>intermediate</t>
        </is>
      </c>
      <c r="G2613" s="17" t="n">
        <v>1381.5</v>
      </c>
      <c r="H2613" s="17" t="n">
        <v>1381.5</v>
      </c>
      <c r="I2613" s="17" t="n"/>
      <c r="J2613" s="17" t="n">
        <v>1308.1</v>
      </c>
      <c r="K2613" s="8" t="inlineStr">
        <is>
          <t>No reliable edge</t>
        </is>
      </c>
      <c r="L2613" s="8" t="inlineStr">
        <is>
          <t>Weak - tends to fail</t>
        </is>
      </c>
      <c r="M2613" s="8" t="inlineStr">
        <is>
          <t>Yes</t>
        </is>
      </c>
    </row>
    <row r="2614">
      <c r="A2614" s="27" t="n">
        <v>46310</v>
      </c>
      <c r="B2614" s="8" t="inlineStr">
        <is>
          <t>URBANCO</t>
        </is>
      </c>
      <c r="C2614" s="8" t="inlineStr">
        <is>
          <t>Urban Company Ltd.</t>
        </is>
      </c>
      <c r="D2614" s="8" t="inlineStr">
        <is>
          <t>Hidden bearish divergence (MFI)</t>
        </is>
      </c>
      <c r="E2614" s="8" t="inlineStr">
        <is>
          <t>Bearish</t>
        </is>
      </c>
      <c r="F2614" s="8" t="inlineStr">
        <is>
          <t>intermediate</t>
        </is>
      </c>
      <c r="G2614" s="17" t="n">
        <v>154.31</v>
      </c>
      <c r="H2614" s="17" t="n">
        <v>154.31</v>
      </c>
      <c r="I2614" s="17" t="n"/>
      <c r="J2614" s="17" t="n">
        <v>174.46</v>
      </c>
      <c r="K2614" s="8" t="inlineStr">
        <is>
          <t>No reliable edge</t>
        </is>
      </c>
      <c r="L2614" s="8" t="inlineStr">
        <is>
          <t>No reliable edge</t>
        </is>
      </c>
      <c r="M2614" s="8" t="inlineStr">
        <is>
          <t>Yes</t>
        </is>
      </c>
    </row>
    <row r="2615">
      <c r="A2615" s="27" t="n">
        <v>46310</v>
      </c>
      <c r="B2615" s="8" t="inlineStr">
        <is>
          <t>URBANCO</t>
        </is>
      </c>
      <c r="C2615" s="8" t="inlineStr">
        <is>
          <t>Urban Company Ltd.</t>
        </is>
      </c>
      <c r="D2615" s="8" t="inlineStr">
        <is>
          <t>Hidden bearish divergence (OBV)</t>
        </is>
      </c>
      <c r="E2615" s="8" t="inlineStr">
        <is>
          <t>Bearish</t>
        </is>
      </c>
      <c r="F2615" s="8" t="inlineStr">
        <is>
          <t>intermediate</t>
        </is>
      </c>
      <c r="G2615" s="17" t="n">
        <v>154.31</v>
      </c>
      <c r="H2615" s="17" t="n">
        <v>154.31</v>
      </c>
      <c r="I2615" s="17" t="n"/>
      <c r="J2615" s="17" t="n">
        <v>174.46</v>
      </c>
      <c r="K2615" s="8" t="inlineStr">
        <is>
          <t>No reliable edge</t>
        </is>
      </c>
      <c r="L2615" s="8" t="inlineStr">
        <is>
          <t>Weak edge</t>
        </is>
      </c>
      <c r="M2615" s="8" t="inlineStr">
        <is>
          <t>Yes</t>
        </is>
      </c>
    </row>
    <row r="2616">
      <c r="A2616" s="27" t="n">
        <v>46310</v>
      </c>
      <c r="B2616" s="8" t="inlineStr">
        <is>
          <t>VBL</t>
        </is>
      </c>
      <c r="C2616" s="8" t="inlineStr">
        <is>
          <t>Varun Beverages Ltd.</t>
        </is>
      </c>
      <c r="D2616" s="8" t="inlineStr">
        <is>
          <t>2B top / Turtle soup</t>
        </is>
      </c>
      <c r="E2616" s="8" t="inlineStr">
        <is>
          <t>Bearish</t>
        </is>
      </c>
      <c r="F2616" s="8" t="inlineStr">
        <is>
          <t>bar</t>
        </is>
      </c>
      <c r="G2616" s="17" t="n">
        <v>429.25</v>
      </c>
      <c r="H2616" s="17" t="n">
        <v>444.05</v>
      </c>
      <c r="I2616" s="17" t="n"/>
      <c r="J2616" s="17" t="n">
        <v>444.35</v>
      </c>
      <c r="K2616" s="8" t="inlineStr">
        <is>
          <t>Weak edge</t>
        </is>
      </c>
      <c r="L2616" s="8" t="inlineStr">
        <is>
          <t>Works (significant)</t>
        </is>
      </c>
      <c r="M2616" s="8" t="inlineStr">
        <is>
          <t>Yes</t>
        </is>
      </c>
    </row>
    <row r="2617">
      <c r="A2617" s="27" t="n">
        <v>46310</v>
      </c>
      <c r="B2617" s="8" t="inlineStr">
        <is>
          <t>VBL</t>
        </is>
      </c>
      <c r="C2617" s="8" t="inlineStr">
        <is>
          <t>Varun Beverages Ltd.</t>
        </is>
      </c>
      <c r="D2617" s="8" t="inlineStr">
        <is>
          <t>Key reversal day (bearish)</t>
        </is>
      </c>
      <c r="E2617" s="8" t="inlineStr">
        <is>
          <t>Bearish</t>
        </is>
      </c>
      <c r="F2617" s="8" t="inlineStr">
        <is>
          <t>bar</t>
        </is>
      </c>
      <c r="G2617" s="17" t="n">
        <v>429.25</v>
      </c>
      <c r="H2617" s="17" t="n">
        <v>429.25</v>
      </c>
      <c r="I2617" s="17" t="n"/>
      <c r="J2617" s="17" t="n">
        <v>444.35</v>
      </c>
      <c r="K2617" s="8" t="inlineStr">
        <is>
          <t>No reliable edge</t>
        </is>
      </c>
      <c r="L2617" s="8" t="inlineStr">
        <is>
          <t>No reliable edge</t>
        </is>
      </c>
      <c r="M2617" s="8" t="inlineStr">
        <is>
          <t>Yes</t>
        </is>
      </c>
    </row>
    <row r="2618">
      <c r="A2618" s="27" t="n">
        <v>46310</v>
      </c>
      <c r="B2618" s="8" t="inlineStr">
        <is>
          <t>VEDL</t>
        </is>
      </c>
      <c r="C2618" s="8" t="inlineStr">
        <is>
          <t>Vedanta Ltd.</t>
        </is>
      </c>
      <c r="D2618" s="8" t="inlineStr">
        <is>
          <t>Horizontal support breakdown (3+ touches)</t>
        </is>
      </c>
      <c r="E2618" s="8" t="inlineStr">
        <is>
          <t>Bearish</t>
        </is>
      </c>
      <c r="F2618" s="8" t="inlineStr">
        <is>
          <t>minor</t>
        </is>
      </c>
      <c r="G2618" s="17" t="n">
        <v>245.9</v>
      </c>
      <c r="H2618" s="17" t="n">
        <v>249.7</v>
      </c>
      <c r="I2618" s="17" t="n"/>
      <c r="J2618" s="17" t="n"/>
      <c r="K2618" s="8" t="inlineStr">
        <is>
          <t>Weak edge</t>
        </is>
      </c>
      <c r="L2618" s="8" t="inlineStr">
        <is>
          <t>No reliable edge</t>
        </is>
      </c>
      <c r="M2618" s="8" t="inlineStr">
        <is>
          <t>Yes</t>
        </is>
      </c>
    </row>
    <row r="2619">
      <c r="A2619" s="27" t="n">
        <v>46310</v>
      </c>
      <c r="B2619" s="8" t="inlineStr">
        <is>
          <t>VEDL</t>
        </is>
      </c>
      <c r="C2619" s="8" t="inlineStr">
        <is>
          <t>Vedanta Ltd.</t>
        </is>
      </c>
      <c r="D2619" s="8" t="inlineStr">
        <is>
          <t>P&amp;F bearish descending breakdown</t>
        </is>
      </c>
      <c r="E2619" s="8" t="inlineStr">
        <is>
          <t>Bearish</t>
        </is>
      </c>
      <c r="F2619" s="8" t="inlineStr">
        <is>
          <t>bar</t>
        </is>
      </c>
      <c r="G2619" s="17" t="n">
        <v>245.9</v>
      </c>
      <c r="H2619" s="17" t="n">
        <v>250.8695331214294</v>
      </c>
      <c r="I2619" s="17" t="n"/>
      <c r="J2619" s="17" t="n">
        <v>261.0046622595352</v>
      </c>
      <c r="K2619" s="8" t="inlineStr">
        <is>
          <t>Works in reverse (fade it)</t>
        </is>
      </c>
      <c r="L2619" s="8" t="inlineStr">
        <is>
          <t>Weak - tends to fail</t>
        </is>
      </c>
      <c r="M2619" s="8" t="inlineStr">
        <is>
          <t>Yes</t>
        </is>
      </c>
    </row>
    <row r="2620">
      <c r="A2620" s="27" t="n">
        <v>46310</v>
      </c>
      <c r="B2620" s="8" t="inlineStr">
        <is>
          <t>VEDL</t>
        </is>
      </c>
      <c r="C2620" s="8" t="inlineStr">
        <is>
          <t>Vedanta Ltd.</t>
        </is>
      </c>
      <c r="D2620" s="8" t="inlineStr">
        <is>
          <t>Wave-3 / ABC breakdown</t>
        </is>
      </c>
      <c r="E2620" s="8" t="inlineStr">
        <is>
          <t>Bearish</t>
        </is>
      </c>
      <c r="F2620" s="8" t="inlineStr">
        <is>
          <t>intermediate</t>
        </is>
      </c>
      <c r="G2620" s="17" t="n">
        <v>245.9</v>
      </c>
      <c r="H2620" s="17" t="n">
        <v>249.7</v>
      </c>
      <c r="I2620" s="17" t="n">
        <v>180.7</v>
      </c>
      <c r="J2620" s="17" t="n">
        <v>291</v>
      </c>
      <c r="K2620" s="8" t="inlineStr">
        <is>
          <t>No reliable edge</t>
        </is>
      </c>
      <c r="L2620" s="8" t="inlineStr">
        <is>
          <t>No reliable edge</t>
        </is>
      </c>
      <c r="M2620" s="8" t="inlineStr">
        <is>
          <t>Yes</t>
        </is>
      </c>
    </row>
    <row r="2621">
      <c r="A2621" s="27" t="n">
        <v>46310</v>
      </c>
      <c r="B2621" s="8" t="inlineStr">
        <is>
          <t>VIJAYA</t>
        </is>
      </c>
      <c r="C2621" s="8" t="inlineStr">
        <is>
          <t>Vijaya Diagnostic Centre Ltd.</t>
        </is>
      </c>
      <c r="D2621" s="8" t="inlineStr">
        <is>
          <t>2B bottom / Turtle soup</t>
        </is>
      </c>
      <c r="E2621" s="8" t="inlineStr">
        <is>
          <t>Bullish</t>
        </is>
      </c>
      <c r="F2621" s="8" t="inlineStr">
        <is>
          <t>bar</t>
        </is>
      </c>
      <c r="G2621" s="17" t="n">
        <v>1387.4</v>
      </c>
      <c r="H2621" s="17" t="n">
        <v>1380</v>
      </c>
      <c r="I2621" s="17" t="n"/>
      <c r="J2621" s="17" t="n">
        <v>1372.1</v>
      </c>
      <c r="K2621" s="8" t="inlineStr">
        <is>
          <t>No reliable edge</t>
        </is>
      </c>
      <c r="L2621" s="8" t="inlineStr">
        <is>
          <t>No reliable edge</t>
        </is>
      </c>
      <c r="M2621" s="8" t="inlineStr">
        <is>
          <t>Yes</t>
        </is>
      </c>
    </row>
    <row r="2622">
      <c r="A2622" s="27" t="n">
        <v>46310</v>
      </c>
      <c r="B2622" s="8" t="inlineStr">
        <is>
          <t>VIJAYA</t>
        </is>
      </c>
      <c r="C2622" s="8" t="inlineStr">
        <is>
          <t>Vijaya Diagnostic Centre Ltd.</t>
        </is>
      </c>
      <c r="D2622" s="8" t="inlineStr">
        <is>
          <t>Dow trend reversal down</t>
        </is>
      </c>
      <c r="E2622" s="8" t="inlineStr">
        <is>
          <t>Bearish</t>
        </is>
      </c>
      <c r="F2622" s="8" t="inlineStr">
        <is>
          <t>minor</t>
        </is>
      </c>
      <c r="G2622" s="17" t="n">
        <v>1387.4</v>
      </c>
      <c r="H2622" s="17" t="n">
        <v>1399.2</v>
      </c>
      <c r="I2622" s="17" t="n">
        <v>1297.4</v>
      </c>
      <c r="J2622" s="17" t="n">
        <v>1501</v>
      </c>
      <c r="K2622" s="8" t="inlineStr">
        <is>
          <t>No reliable edge</t>
        </is>
      </c>
      <c r="L2622" s="8" t="inlineStr">
        <is>
          <t>No reliable edge</t>
        </is>
      </c>
      <c r="M2622" s="8" t="inlineStr">
        <is>
          <t>Yes</t>
        </is>
      </c>
    </row>
    <row r="2623">
      <c r="A2623" s="27" t="n">
        <v>46310</v>
      </c>
      <c r="B2623" s="8" t="inlineStr">
        <is>
          <t>VIJAYA</t>
        </is>
      </c>
      <c r="C2623" s="8" t="inlineStr">
        <is>
          <t>Vijaya Diagnostic Centre Ltd.</t>
        </is>
      </c>
      <c r="D2623" s="8" t="inlineStr">
        <is>
          <t>P&amp;F triple-bottom sell</t>
        </is>
      </c>
      <c r="E2623" s="8" t="inlineStr">
        <is>
          <t>Bearish</t>
        </is>
      </c>
      <c r="F2623" s="8" t="inlineStr">
        <is>
          <t>bar</t>
        </is>
      </c>
      <c r="G2623" s="17" t="n">
        <v>1387.4</v>
      </c>
      <c r="H2623" s="17" t="n">
        <v>1404.956457805398</v>
      </c>
      <c r="I2623" s="17" t="n"/>
      <c r="J2623" s="17" t="n">
        <v>1461.716698700737</v>
      </c>
      <c r="K2623" s="8" t="inlineStr">
        <is>
          <t>No reliable edge</t>
        </is>
      </c>
      <c r="L2623" s="8" t="inlineStr">
        <is>
          <t>No reliable edge</t>
        </is>
      </c>
      <c r="M2623" s="8" t="inlineStr">
        <is>
          <t>Yes</t>
        </is>
      </c>
    </row>
    <row r="2624">
      <c r="A2624" s="27" t="n">
        <v>46310</v>
      </c>
      <c r="B2624" s="8" t="inlineStr">
        <is>
          <t>VIJAYA</t>
        </is>
      </c>
      <c r="C2624" s="8" t="inlineStr">
        <is>
          <t>Vijaya Diagnostic Centre Ltd.</t>
        </is>
      </c>
      <c r="D2624" s="8" t="inlineStr">
        <is>
          <t>Wave-3 / ABC breakdown</t>
        </is>
      </c>
      <c r="E2624" s="8" t="inlineStr">
        <is>
          <t>Bearish</t>
        </is>
      </c>
      <c r="F2624" s="8" t="inlineStr">
        <is>
          <t>minor</t>
        </is>
      </c>
      <c r="G2624" s="17" t="n">
        <v>1387.4</v>
      </c>
      <c r="H2624" s="17" t="n">
        <v>1399.2</v>
      </c>
      <c r="I2624" s="17" t="n">
        <v>1306.6</v>
      </c>
      <c r="J2624" s="17" t="n">
        <v>1501</v>
      </c>
      <c r="K2624" s="8" t="inlineStr">
        <is>
          <t>No reliable edge</t>
        </is>
      </c>
      <c r="L2624" s="8" t="inlineStr">
        <is>
          <t>No reliable edge</t>
        </is>
      </c>
      <c r="M2624" s="8" t="inlineStr">
        <is>
          <t>Yes</t>
        </is>
      </c>
    </row>
    <row r="2625">
      <c r="A2625" s="27" t="n">
        <v>46310</v>
      </c>
      <c r="B2625" s="8" t="inlineStr">
        <is>
          <t>VIJAYA</t>
        </is>
      </c>
      <c r="C2625" s="8" t="inlineStr">
        <is>
          <t>Vijaya Diagnostic Centre Ltd.</t>
        </is>
      </c>
      <c r="D2625" s="8" t="inlineStr">
        <is>
          <t>Wyckoff spring</t>
        </is>
      </c>
      <c r="E2625" s="8" t="inlineStr">
        <is>
          <t>Bullish</t>
        </is>
      </c>
      <c r="F2625" s="8" t="inlineStr">
        <is>
          <t>bar</t>
        </is>
      </c>
      <c r="G2625" s="17" t="n">
        <v>1387.4</v>
      </c>
      <c r="H2625" s="17" t="n">
        <v>1380</v>
      </c>
      <c r="I2625" s="17" t="n">
        <v>1593.6</v>
      </c>
      <c r="J2625" s="17" t="n">
        <v>1372.1</v>
      </c>
      <c r="K2625" s="8" t="inlineStr">
        <is>
          <t>Works in reverse (fade it)</t>
        </is>
      </c>
      <c r="L2625" s="8" t="inlineStr">
        <is>
          <t>Weak - tends to fail</t>
        </is>
      </c>
      <c r="M2625" s="8" t="inlineStr">
        <is>
          <t>Yes</t>
        </is>
      </c>
    </row>
    <row r="2626">
      <c r="A2626" s="27" t="n">
        <v>46310</v>
      </c>
      <c r="B2626" s="8" t="inlineStr">
        <is>
          <t>VMM</t>
        </is>
      </c>
      <c r="C2626" s="8" t="inlineStr">
        <is>
          <t>Vishal Mega Mart Ltd.</t>
        </is>
      </c>
      <c r="D2626" s="8" t="inlineStr">
        <is>
          <t>Key reversal day (bullish)</t>
        </is>
      </c>
      <c r="E2626" s="8" t="inlineStr">
        <is>
          <t>Bullish</t>
        </is>
      </c>
      <c r="F2626" s="8" t="inlineStr">
        <is>
          <t>bar</t>
        </is>
      </c>
      <c r="G2626" s="17" t="n">
        <v>96.25</v>
      </c>
      <c r="H2626" s="17" t="n">
        <v>96.25</v>
      </c>
      <c r="I2626" s="17" t="n"/>
      <c r="J2626" s="17" t="n">
        <v>94.92</v>
      </c>
      <c r="K2626" s="8" t="inlineStr">
        <is>
          <t>No reliable edge</t>
        </is>
      </c>
      <c r="L2626" s="8" t="inlineStr">
        <is>
          <t>No reliable edge</t>
        </is>
      </c>
      <c r="M2626" s="8" t="inlineStr">
        <is>
          <t>Yes</t>
        </is>
      </c>
    </row>
    <row r="2627">
      <c r="A2627" s="27" t="n">
        <v>46310</v>
      </c>
      <c r="B2627" s="8" t="inlineStr">
        <is>
          <t>VTL</t>
        </is>
      </c>
      <c r="C2627" s="8" t="inlineStr">
        <is>
          <t>Vardhman Textiles Ltd.</t>
        </is>
      </c>
      <c r="D2627" s="8" t="inlineStr">
        <is>
          <t>Bullish divergence (MACD hist)</t>
        </is>
      </c>
      <c r="E2627" s="8" t="inlineStr">
        <is>
          <t>Bullish</t>
        </is>
      </c>
      <c r="F2627" s="8" t="inlineStr">
        <is>
          <t>minor</t>
        </is>
      </c>
      <c r="G2627" s="17" t="n">
        <v>539</v>
      </c>
      <c r="H2627" s="17" t="n">
        <v>539</v>
      </c>
      <c r="I2627" s="17" t="n"/>
      <c r="J2627" s="17" t="n">
        <v>512.95</v>
      </c>
      <c r="K2627" s="8" t="inlineStr">
        <is>
          <t>No reliable edge</t>
        </is>
      </c>
      <c r="L2627" s="8" t="inlineStr">
        <is>
          <t>No reliable edge</t>
        </is>
      </c>
      <c r="M2627" s="8" t="inlineStr">
        <is>
          <t>Yes</t>
        </is>
      </c>
    </row>
    <row r="2628">
      <c r="A2628" s="27" t="n">
        <v>46310</v>
      </c>
      <c r="B2628" s="8" t="inlineStr">
        <is>
          <t>VTL</t>
        </is>
      </c>
      <c r="C2628" s="8" t="inlineStr">
        <is>
          <t>Vardhman Textiles Ltd.</t>
        </is>
      </c>
      <c r="D2628" s="8" t="inlineStr">
        <is>
          <t>Bullish divergence (RSI)</t>
        </is>
      </c>
      <c r="E2628" s="8" t="inlineStr">
        <is>
          <t>Bullish</t>
        </is>
      </c>
      <c r="F2628" s="8" t="inlineStr">
        <is>
          <t>minor</t>
        </is>
      </c>
      <c r="G2628" s="17" t="n">
        <v>539</v>
      </c>
      <c r="H2628" s="17" t="n">
        <v>539</v>
      </c>
      <c r="I2628" s="17" t="n"/>
      <c r="J2628" s="17" t="n">
        <v>512.95</v>
      </c>
      <c r="K2628" s="8" t="inlineStr">
        <is>
          <t>No reliable edge</t>
        </is>
      </c>
      <c r="L2628" s="8" t="inlineStr">
        <is>
          <t>No reliable edge</t>
        </is>
      </c>
      <c r="M2628" s="8" t="inlineStr">
        <is>
          <t>Yes</t>
        </is>
      </c>
    </row>
    <row r="2629">
      <c r="A2629" s="27" t="n">
        <v>46310</v>
      </c>
      <c r="B2629" s="8" t="inlineStr">
        <is>
          <t>WELCORP</t>
        </is>
      </c>
      <c r="C2629" s="8" t="inlineStr">
        <is>
          <t>Welspun Corp Ltd.</t>
        </is>
      </c>
      <c r="D2629" s="8" t="inlineStr">
        <is>
          <t>Ascending triangle - down breakout</t>
        </is>
      </c>
      <c r="E2629" s="8" t="inlineStr">
        <is>
          <t>Bearish</t>
        </is>
      </c>
      <c r="F2629" s="8" t="inlineStr">
        <is>
          <t>intermediate</t>
        </is>
      </c>
      <c r="G2629" s="17" t="n">
        <v>2486.9</v>
      </c>
      <c r="H2629" s="17" t="n">
        <v>2489.833070866149</v>
      </c>
      <c r="I2629" s="17" t="n">
        <v>1879.296539577296</v>
      </c>
      <c r="J2629" s="17" t="n">
        <v>2862.471052631582</v>
      </c>
      <c r="K2629" s="8" t="inlineStr">
        <is>
          <t>No reliable edge</t>
        </is>
      </c>
      <c r="L2629" s="8" t="inlineStr">
        <is>
          <t>No reliable edge</t>
        </is>
      </c>
      <c r="M2629" s="8" t="inlineStr">
        <is>
          <t>Yes</t>
        </is>
      </c>
    </row>
    <row r="2630">
      <c r="A2630" s="27" t="n">
        <v>46310</v>
      </c>
      <c r="B2630" s="8" t="inlineStr">
        <is>
          <t>WELCORP</t>
        </is>
      </c>
      <c r="C2630" s="8" t="inlineStr">
        <is>
          <t>Welspun Corp Ltd.</t>
        </is>
      </c>
      <c r="D2630" s="8" t="inlineStr">
        <is>
          <t>V-top (spike)</t>
        </is>
      </c>
      <c r="E2630" s="8" t="inlineStr">
        <is>
          <t>Bearish</t>
        </is>
      </c>
      <c r="F2630" s="8" t="inlineStr">
        <is>
          <t>minor</t>
        </is>
      </c>
      <c r="G2630" s="17" t="n">
        <v>2486.9</v>
      </c>
      <c r="H2630" s="17" t="n">
        <v>2590.576</v>
      </c>
      <c r="I2630" s="17" t="n">
        <v>2450</v>
      </c>
      <c r="J2630" s="17" t="n">
        <v>2818</v>
      </c>
      <c r="K2630" s="8" t="inlineStr">
        <is>
          <t>Weak - tends to fail</t>
        </is>
      </c>
      <c r="L2630" s="8" t="inlineStr">
        <is>
          <t>No reliable edge</t>
        </is>
      </c>
      <c r="M2630" s="8" t="inlineStr">
        <is>
          <t>Yes</t>
        </is>
      </c>
    </row>
    <row r="2631">
      <c r="A2631" s="27" t="n">
        <v>46310</v>
      </c>
      <c r="B2631" s="8" t="inlineStr">
        <is>
          <t>WELSPUNLIV</t>
        </is>
      </c>
      <c r="C2631" s="8" t="inlineStr">
        <is>
          <t>Welspun Living Ltd.</t>
        </is>
      </c>
      <c r="D2631" s="8" t="inlineStr">
        <is>
          <t>Darvas box breakdown</t>
        </is>
      </c>
      <c r="E2631" s="8" t="inlineStr">
        <is>
          <t>Bearish</t>
        </is>
      </c>
      <c r="F2631" s="8" t="inlineStr">
        <is>
          <t>bar</t>
        </is>
      </c>
      <c r="G2631" s="17" t="n">
        <v>216.8</v>
      </c>
      <c r="H2631" s="17" t="n">
        <v>220.01</v>
      </c>
      <c r="I2631" s="17" t="n">
        <v>194.52</v>
      </c>
      <c r="J2631" s="17" t="n">
        <v>245.5</v>
      </c>
      <c r="K2631" s="8" t="inlineStr">
        <is>
          <t>Weak - tends to fail</t>
        </is>
      </c>
      <c r="L2631" s="8" t="inlineStr">
        <is>
          <t>Works in reverse (fade it)</t>
        </is>
      </c>
      <c r="M2631" s="8" t="inlineStr">
        <is>
          <t>Yes</t>
        </is>
      </c>
    </row>
    <row r="2632">
      <c r="A2632" s="27" t="n">
        <v>46310</v>
      </c>
      <c r="B2632" s="8" t="inlineStr">
        <is>
          <t>WELSPUNLIV</t>
        </is>
      </c>
      <c r="C2632" s="8" t="inlineStr">
        <is>
          <t>Welspun Living Ltd.</t>
        </is>
      </c>
      <c r="D2632" s="8" t="inlineStr">
        <is>
          <t>Elliott 5-wave advance complete</t>
        </is>
      </c>
      <c r="E2632" s="8" t="inlineStr">
        <is>
          <t>Bearish</t>
        </is>
      </c>
      <c r="F2632" s="8" t="inlineStr">
        <is>
          <t>intermediate</t>
        </is>
      </c>
      <c r="G2632" s="17" t="n">
        <v>216.8</v>
      </c>
      <c r="H2632" s="17" t="n">
        <v>220.6</v>
      </c>
      <c r="I2632" s="17" t="n">
        <v>192.6312</v>
      </c>
      <c r="J2632" s="17" t="n">
        <v>245.5</v>
      </c>
      <c r="K2632" s="8" t="inlineStr">
        <is>
          <t>Works in reverse (fade it)</t>
        </is>
      </c>
      <c r="L2632" s="8" t="inlineStr">
        <is>
          <t>No reliable edge</t>
        </is>
      </c>
      <c r="M2632" s="8" t="inlineStr">
        <is>
          <t>Yes</t>
        </is>
      </c>
    </row>
    <row r="2633">
      <c r="A2633" s="27" t="n">
        <v>46310</v>
      </c>
      <c r="B2633" s="8" t="inlineStr">
        <is>
          <t>WELSPUNLIV</t>
        </is>
      </c>
      <c r="C2633" s="8" t="inlineStr">
        <is>
          <t>Welspun Living Ltd.</t>
        </is>
      </c>
      <c r="D2633" s="8" t="inlineStr">
        <is>
          <t>Rising wedge - down breakout</t>
        </is>
      </c>
      <c r="E2633" s="8" t="inlineStr">
        <is>
          <t>Bearish</t>
        </is>
      </c>
      <c r="F2633" s="8" t="inlineStr">
        <is>
          <t>intermediate</t>
        </is>
      </c>
      <c r="G2633" s="17" t="n">
        <v>216.8</v>
      </c>
      <c r="H2633" s="17" t="n">
        <v>223.2612903225804</v>
      </c>
      <c r="I2633" s="17" t="n">
        <v>181.8838940092173</v>
      </c>
      <c r="J2633" s="17" t="n">
        <v>249.8575000000005</v>
      </c>
      <c r="K2633" s="8" t="inlineStr">
        <is>
          <t>No reliable edge</t>
        </is>
      </c>
      <c r="L2633" s="8" t="inlineStr">
        <is>
          <t>No reliable edge</t>
        </is>
      </c>
      <c r="M2633" s="8" t="inlineStr">
        <is>
          <t>Yes</t>
        </is>
      </c>
    </row>
    <row r="2634">
      <c r="A2634" s="27" t="n">
        <v>46310</v>
      </c>
      <c r="B2634" s="8" t="inlineStr">
        <is>
          <t>WELSPUNLIV</t>
        </is>
      </c>
      <c r="C2634" s="8" t="inlineStr">
        <is>
          <t>Welspun Living Ltd.</t>
        </is>
      </c>
      <c r="D2634" s="8" t="inlineStr">
        <is>
          <t>Wave-3 / ABC breakdown</t>
        </is>
      </c>
      <c r="E2634" s="8" t="inlineStr">
        <is>
          <t>Bearish</t>
        </is>
      </c>
      <c r="F2634" s="8" t="inlineStr">
        <is>
          <t>minor</t>
        </is>
      </c>
      <c r="G2634" s="17" t="n">
        <v>216.8</v>
      </c>
      <c r="H2634" s="17" t="n">
        <v>220.01</v>
      </c>
      <c r="I2634" s="17" t="n">
        <v>208.98</v>
      </c>
      <c r="J2634" s="17" t="n">
        <v>234.47</v>
      </c>
      <c r="K2634" s="8" t="inlineStr">
        <is>
          <t>No reliable edge</t>
        </is>
      </c>
      <c r="L2634" s="8" t="inlineStr">
        <is>
          <t>No reliable edge</t>
        </is>
      </c>
      <c r="M2634" s="8" t="inlineStr">
        <is>
          <t>Yes</t>
        </is>
      </c>
    </row>
    <row r="2635">
      <c r="A2635" s="27" t="n">
        <v>46310</v>
      </c>
      <c r="B2635" s="8" t="inlineStr">
        <is>
          <t>WHIRLPOOL</t>
        </is>
      </c>
      <c r="C2635" s="8" t="inlineStr">
        <is>
          <t>Whirlpool of India Ltd.</t>
        </is>
      </c>
      <c r="D2635" s="8" t="inlineStr">
        <is>
          <t>Fibonacci 38-62% rally failure (downtrend)</t>
        </is>
      </c>
      <c r="E2635" s="8" t="inlineStr">
        <is>
          <t>Bearish</t>
        </is>
      </c>
      <c r="F2635" s="8" t="inlineStr">
        <is>
          <t>minor</t>
        </is>
      </c>
      <c r="G2635" s="17" t="n">
        <v>838.85</v>
      </c>
      <c r="H2635" s="17" t="n">
        <v>838.85</v>
      </c>
      <c r="I2635" s="17" t="n">
        <v>706</v>
      </c>
      <c r="J2635" s="17" t="n">
        <v>960.6247000000001</v>
      </c>
      <c r="K2635" s="8" t="inlineStr">
        <is>
          <t>Works (significant)</t>
        </is>
      </c>
      <c r="L2635" s="8" t="inlineStr">
        <is>
          <t>Weak edge</t>
        </is>
      </c>
      <c r="M2635" s="8" t="inlineStr">
        <is>
          <t>Yes</t>
        </is>
      </c>
    </row>
    <row r="2636">
      <c r="A2636" s="27" t="n">
        <v>46310</v>
      </c>
      <c r="B2636" s="8" t="inlineStr">
        <is>
          <t>YESBANK</t>
        </is>
      </c>
      <c r="C2636" s="8" t="inlineStr">
        <is>
          <t>Yes Bank Ltd.</t>
        </is>
      </c>
      <c r="D2636" s="8" t="inlineStr">
        <is>
          <t>Bear flag</t>
        </is>
      </c>
      <c r="E2636" s="8" t="inlineStr">
        <is>
          <t>Bearish</t>
        </is>
      </c>
      <c r="F2636" s="8" t="inlineStr">
        <is>
          <t>bar</t>
        </is>
      </c>
      <c r="G2636" s="17" t="n">
        <v>18.12</v>
      </c>
      <c r="H2636" s="17" t="n">
        <v>20.28</v>
      </c>
      <c r="I2636" s="17" t="n">
        <v>17.18</v>
      </c>
      <c r="J2636" s="17" t="n">
        <v>21.4</v>
      </c>
      <c r="K2636" s="8" t="inlineStr">
        <is>
          <t>Works in reverse (fade it)</t>
        </is>
      </c>
      <c r="L2636" s="8" t="inlineStr">
        <is>
          <t>No reliable edge</t>
        </is>
      </c>
      <c r="M2636" s="8" t="inlineStr">
        <is>
          <t>Yes</t>
        </is>
      </c>
    </row>
    <row r="2637">
      <c r="A2637" s="27" t="n">
        <v>46309</v>
      </c>
      <c r="B2637" s="8" t="inlineStr">
        <is>
          <t>ABB</t>
        </is>
      </c>
      <c r="C2637" s="8" t="inlineStr">
        <is>
          <t>ABB India Ltd.</t>
        </is>
      </c>
      <c r="D2637" s="8" t="inlineStr">
        <is>
          <t>Downtrend-line breakout</t>
        </is>
      </c>
      <c r="E2637" s="8" t="inlineStr">
        <is>
          <t>Bullish</t>
        </is>
      </c>
      <c r="F2637" s="8" t="inlineStr">
        <is>
          <t>minor</t>
        </is>
      </c>
      <c r="G2637" s="17" t="n">
        <v>6999</v>
      </c>
      <c r="H2637" s="17" t="n">
        <v>6963.833333333343</v>
      </c>
      <c r="I2637" s="17" t="n">
        <v>7441.000000000015</v>
      </c>
      <c r="J2637" s="17" t="n">
        <v>6575</v>
      </c>
      <c r="K2637" s="8" t="inlineStr">
        <is>
          <t>Works in reverse (fade it)</t>
        </is>
      </c>
      <c r="L2637" s="8" t="inlineStr">
        <is>
          <t>No reliable edge</t>
        </is>
      </c>
      <c r="M2637" s="8" t="inlineStr">
        <is>
          <t>Yes</t>
        </is>
      </c>
    </row>
    <row r="2638">
      <c r="A2638" s="27" t="n">
        <v>46309</v>
      </c>
      <c r="B2638" s="8" t="inlineStr">
        <is>
          <t>ABB</t>
        </is>
      </c>
      <c r="C2638" s="8" t="inlineStr">
        <is>
          <t>ABB India Ltd.</t>
        </is>
      </c>
      <c r="D2638" s="8" t="inlineStr">
        <is>
          <t>Falling wedge - up breakout</t>
        </is>
      </c>
      <c r="E2638" s="8" t="inlineStr">
        <is>
          <t>Bullish</t>
        </is>
      </c>
      <c r="F2638" s="8" t="inlineStr">
        <is>
          <t>minor</t>
        </is>
      </c>
      <c r="G2638" s="17" t="n">
        <v>6999</v>
      </c>
      <c r="H2638" s="17" t="n">
        <v>6963.833333333343</v>
      </c>
      <c r="I2638" s="17" t="n">
        <v>7598.757484168127</v>
      </c>
      <c r="J2638" s="17" t="n">
        <v>6490.067357512948</v>
      </c>
      <c r="K2638" s="8" t="inlineStr">
        <is>
          <t>No reliable edge</t>
        </is>
      </c>
      <c r="L2638" s="8" t="inlineStr">
        <is>
          <t>No reliable edge</t>
        </is>
      </c>
      <c r="M2638" s="8" t="inlineStr">
        <is>
          <t>Yes</t>
        </is>
      </c>
    </row>
    <row r="2639">
      <c r="A2639" s="27" t="n">
        <v>46309</v>
      </c>
      <c r="B2639" s="8" t="inlineStr">
        <is>
          <t>ABBOTINDIA</t>
        </is>
      </c>
      <c r="C2639" s="8" t="inlineStr">
        <is>
          <t>Abbott India Ltd.</t>
        </is>
      </c>
      <c r="D2639" s="8" t="inlineStr">
        <is>
          <t>Bullish Cypher</t>
        </is>
      </c>
      <c r="E2639" s="8" t="inlineStr">
        <is>
          <t>Bullish</t>
        </is>
      </c>
      <c r="F2639" s="8" t="inlineStr">
        <is>
          <t>minor</t>
        </is>
      </c>
      <c r="G2639" s="17" t="n">
        <v>26295</v>
      </c>
      <c r="H2639" s="17" t="n">
        <v>26078.38513247188</v>
      </c>
      <c r="I2639" s="17" t="n">
        <v>26942.75</v>
      </c>
      <c r="J2639" s="17" t="n">
        <v>25135</v>
      </c>
      <c r="K2639" s="8" t="inlineStr">
        <is>
          <t>No reliable edge</t>
        </is>
      </c>
      <c r="L2639" s="8" t="inlineStr">
        <is>
          <t>No reliable edge</t>
        </is>
      </c>
      <c r="M2639" s="8" t="inlineStr">
        <is>
          <t>Yes</t>
        </is>
      </c>
    </row>
    <row r="2640">
      <c r="A2640" s="27" t="n">
        <v>46309</v>
      </c>
      <c r="B2640" s="8" t="inlineStr">
        <is>
          <t>ABDL</t>
        </is>
      </c>
      <c r="C2640" s="8" t="inlineStr">
        <is>
          <t>Allied Blenders and Distillers Ltd.</t>
        </is>
      </c>
      <c r="D2640" s="8" t="inlineStr">
        <is>
          <t>VCP breakout</t>
        </is>
      </c>
      <c r="E2640" s="8" t="inlineStr">
        <is>
          <t>Bullish</t>
        </is>
      </c>
      <c r="F2640" s="8" t="inlineStr">
        <is>
          <t>minor</t>
        </is>
      </c>
      <c r="G2640" s="17" t="n">
        <v>743.45</v>
      </c>
      <c r="H2640" s="17" t="n">
        <v>727.85</v>
      </c>
      <c r="I2640" s="17" t="n">
        <v>807.6999999999999</v>
      </c>
      <c r="J2640" s="17" t="n">
        <v>680.85</v>
      </c>
      <c r="K2640" s="8" t="inlineStr">
        <is>
          <t>No reliable edge</t>
        </is>
      </c>
      <c r="L2640" s="8" t="inlineStr">
        <is>
          <t>No reliable edge</t>
        </is>
      </c>
      <c r="M2640" s="8" t="inlineStr">
        <is>
          <t>Yes</t>
        </is>
      </c>
    </row>
    <row r="2641">
      <c r="A2641" s="27" t="n">
        <v>46309</v>
      </c>
      <c r="B2641" s="8" t="inlineStr">
        <is>
          <t>ADANIENSOL</t>
        </is>
      </c>
      <c r="C2641" s="8" t="inlineStr">
        <is>
          <t>Adani Energy Solutions Ltd.</t>
        </is>
      </c>
      <c r="D2641" s="8" t="inlineStr">
        <is>
          <t>Bullish divergence (MACD hist)</t>
        </is>
      </c>
      <c r="E2641" s="8" t="inlineStr">
        <is>
          <t>Bullish</t>
        </is>
      </c>
      <c r="F2641" s="8" t="inlineStr">
        <is>
          <t>minor</t>
        </is>
      </c>
      <c r="G2641" s="17" t="n">
        <v>1364</v>
      </c>
      <c r="H2641" s="17" t="n">
        <v>1364</v>
      </c>
      <c r="I2641" s="17" t="n"/>
      <c r="J2641" s="17" t="n">
        <v>1241.2</v>
      </c>
      <c r="K2641" s="8" t="inlineStr">
        <is>
          <t>No reliable edge</t>
        </is>
      </c>
      <c r="L2641" s="8" t="inlineStr">
        <is>
          <t>No reliable edge</t>
        </is>
      </c>
      <c r="M2641" s="8" t="inlineStr">
        <is>
          <t>Yes</t>
        </is>
      </c>
    </row>
    <row r="2642">
      <c r="A2642" s="27" t="n">
        <v>46309</v>
      </c>
      <c r="B2642" s="8" t="inlineStr">
        <is>
          <t>ADANIENSOL</t>
        </is>
      </c>
      <c r="C2642" s="8" t="inlineStr">
        <is>
          <t>Adani Energy Solutions Ltd.</t>
        </is>
      </c>
      <c r="D2642" s="8" t="inlineStr">
        <is>
          <t>Bullish divergence (MFI)</t>
        </is>
      </c>
      <c r="E2642" s="8" t="inlineStr">
        <is>
          <t>Bullish</t>
        </is>
      </c>
      <c r="F2642" s="8" t="inlineStr">
        <is>
          <t>minor</t>
        </is>
      </c>
      <c r="G2642" s="17" t="n">
        <v>1364</v>
      </c>
      <c r="H2642" s="17" t="n">
        <v>1364</v>
      </c>
      <c r="I2642" s="17" t="n"/>
      <c r="J2642" s="17" t="n">
        <v>1241.2</v>
      </c>
      <c r="K2642" s="8" t="inlineStr">
        <is>
          <t>Weak - tends to fail</t>
        </is>
      </c>
      <c r="L2642" s="8" t="inlineStr">
        <is>
          <t>No reliable edge</t>
        </is>
      </c>
      <c r="M2642" s="8" t="inlineStr">
        <is>
          <t>Yes</t>
        </is>
      </c>
    </row>
    <row r="2643">
      <c r="A2643" s="27" t="n">
        <v>46309</v>
      </c>
      <c r="B2643" s="8" t="inlineStr">
        <is>
          <t>ADANIENSOL</t>
        </is>
      </c>
      <c r="C2643" s="8" t="inlineStr">
        <is>
          <t>Adani Energy Solutions Ltd.</t>
        </is>
      </c>
      <c r="D2643" s="8" t="inlineStr">
        <is>
          <t>Bullish divergence (OBV)</t>
        </is>
      </c>
      <c r="E2643" s="8" t="inlineStr">
        <is>
          <t>Bullish</t>
        </is>
      </c>
      <c r="F2643" s="8" t="inlineStr">
        <is>
          <t>minor</t>
        </is>
      </c>
      <c r="G2643" s="17" t="n">
        <v>1364</v>
      </c>
      <c r="H2643" s="17" t="n">
        <v>1364</v>
      </c>
      <c r="I2643" s="17" t="n"/>
      <c r="J2643" s="17" t="n">
        <v>1241.2</v>
      </c>
      <c r="K2643" s="8" t="inlineStr">
        <is>
          <t>No reliable edge</t>
        </is>
      </c>
      <c r="L2643" s="8" t="inlineStr">
        <is>
          <t>No reliable edge</t>
        </is>
      </c>
      <c r="M2643" s="8" t="inlineStr">
        <is>
          <t>Yes</t>
        </is>
      </c>
    </row>
    <row r="2644">
      <c r="A2644" s="27" t="n">
        <v>46309</v>
      </c>
      <c r="B2644" s="8" t="inlineStr">
        <is>
          <t>ADANIENSOL</t>
        </is>
      </c>
      <c r="C2644" s="8" t="inlineStr">
        <is>
          <t>Adani Energy Solutions Ltd.</t>
        </is>
      </c>
      <c r="D2644" s="8" t="inlineStr">
        <is>
          <t>Descending broadening wedge - up breakout</t>
        </is>
      </c>
      <c r="E2644" s="8" t="inlineStr">
        <is>
          <t>Bullish</t>
        </is>
      </c>
      <c r="F2644" s="8" t="inlineStr">
        <is>
          <t>minor</t>
        </is>
      </c>
      <c r="G2644" s="17" t="n">
        <v>1364</v>
      </c>
      <c r="H2644" s="17" t="n">
        <v>1362.040350877189</v>
      </c>
      <c r="I2644" s="17" t="n">
        <v>1500.9681365576</v>
      </c>
      <c r="J2644" s="17" t="n">
        <v>1211.197297297302</v>
      </c>
      <c r="K2644" s="8" t="inlineStr">
        <is>
          <t>No reliable edge</t>
        </is>
      </c>
      <c r="L2644" s="8" t="inlineStr">
        <is>
          <t>No reliable edge</t>
        </is>
      </c>
      <c r="M2644" s="8" t="inlineStr">
        <is>
          <t>Yes</t>
        </is>
      </c>
    </row>
    <row r="2645">
      <c r="A2645" s="27" t="n">
        <v>46309</v>
      </c>
      <c r="B2645" s="8" t="inlineStr">
        <is>
          <t>ADANIENSOL</t>
        </is>
      </c>
      <c r="C2645" s="8" t="inlineStr">
        <is>
          <t>Adani Energy Solutions Ltd.</t>
        </is>
      </c>
      <c r="D2645" s="8" t="inlineStr">
        <is>
          <t>Downtrend-line breakout</t>
        </is>
      </c>
      <c r="E2645" s="8" t="inlineStr">
        <is>
          <t>Bullish</t>
        </is>
      </c>
      <c r="F2645" s="8" t="inlineStr">
        <is>
          <t>minor</t>
        </is>
      </c>
      <c r="G2645" s="17" t="n">
        <v>1364</v>
      </c>
      <c r="H2645" s="17" t="n">
        <v>1347.911111111111</v>
      </c>
      <c r="I2645" s="17" t="n">
        <v>1475.466666666666</v>
      </c>
      <c r="J2645" s="17" t="n">
        <v>1241.2</v>
      </c>
      <c r="K2645" s="8" t="inlineStr">
        <is>
          <t>Works in reverse (fade it)</t>
        </is>
      </c>
      <c r="L2645" s="8" t="inlineStr">
        <is>
          <t>No reliable edge</t>
        </is>
      </c>
      <c r="M2645" s="8" t="inlineStr">
        <is>
          <t>Yes</t>
        </is>
      </c>
    </row>
    <row r="2646">
      <c r="A2646" s="27" t="n">
        <v>46309</v>
      </c>
      <c r="B2646" s="8" t="inlineStr">
        <is>
          <t>ADANIGREEN</t>
        </is>
      </c>
      <c r="C2646" s="8" t="inlineStr">
        <is>
          <t>Adani Green Energy Ltd.</t>
        </is>
      </c>
      <c r="D2646" s="8" t="inlineStr">
        <is>
          <t>V-bottom</t>
        </is>
      </c>
      <c r="E2646" s="8" t="inlineStr">
        <is>
          <t>Bullish</t>
        </is>
      </c>
      <c r="F2646" s="8" t="inlineStr">
        <is>
          <t>minor</t>
        </is>
      </c>
      <c r="G2646" s="17" t="n">
        <v>1318.4</v>
      </c>
      <c r="H2646" s="17" t="n">
        <v>1312.9364</v>
      </c>
      <c r="I2646" s="17" t="n">
        <v>1377.8</v>
      </c>
      <c r="J2646" s="17" t="n">
        <v>1208</v>
      </c>
      <c r="K2646" s="8" t="inlineStr">
        <is>
          <t>No reliable edge</t>
        </is>
      </c>
      <c r="L2646" s="8" t="inlineStr">
        <is>
          <t>No reliable edge</t>
        </is>
      </c>
      <c r="M2646" s="8" t="inlineStr">
        <is>
          <t>Yes</t>
        </is>
      </c>
    </row>
    <row r="2647">
      <c r="A2647" s="27" t="n">
        <v>46309</v>
      </c>
      <c r="B2647" s="8" t="inlineStr">
        <is>
          <t>AEGISLOG</t>
        </is>
      </c>
      <c r="C2647" s="8" t="inlineStr">
        <is>
          <t>Aegis Logistics Ltd.</t>
        </is>
      </c>
      <c r="D2647" s="8" t="inlineStr">
        <is>
          <t>Diamond - up breakout</t>
        </is>
      </c>
      <c r="E2647" s="8" t="inlineStr">
        <is>
          <t>Bullish</t>
        </is>
      </c>
      <c r="F2647" s="8" t="inlineStr">
        <is>
          <t>minor</t>
        </is>
      </c>
      <c r="G2647" s="17" t="n">
        <v>1489.1</v>
      </c>
      <c r="H2647" s="17" t="n">
        <v>1457.150000000001</v>
      </c>
      <c r="I2647" s="17" t="n">
        <v>1706.050000000002</v>
      </c>
      <c r="J2647" s="17" t="n">
        <v>1374.244444444445</v>
      </c>
      <c r="K2647" s="8" t="inlineStr">
        <is>
          <t>No reliable edge</t>
        </is>
      </c>
      <c r="L2647" s="8" t="inlineStr">
        <is>
          <t>No reliable edge</t>
        </is>
      </c>
      <c r="M2647" s="8" t="inlineStr">
        <is>
          <t>Yes</t>
        </is>
      </c>
    </row>
    <row r="2648">
      <c r="A2648" s="27" t="n">
        <v>46309</v>
      </c>
      <c r="B2648" s="8" t="inlineStr">
        <is>
          <t>AEGISLOG</t>
        </is>
      </c>
      <c r="C2648" s="8" t="inlineStr">
        <is>
          <t>Aegis Logistics Ltd.</t>
        </is>
      </c>
      <c r="D2648" s="8" t="inlineStr">
        <is>
          <t>Dow trend reversal up</t>
        </is>
      </c>
      <c r="E2648" s="8" t="inlineStr">
        <is>
          <t>Bullish</t>
        </is>
      </c>
      <c r="F2648" s="8" t="inlineStr">
        <is>
          <t>minor</t>
        </is>
      </c>
      <c r="G2648" s="17" t="n">
        <v>1489.1</v>
      </c>
      <c r="H2648" s="17" t="n">
        <v>1481</v>
      </c>
      <c r="I2648" s="17" t="n">
        <v>1597.2</v>
      </c>
      <c r="J2648" s="17" t="n">
        <v>1364.8</v>
      </c>
      <c r="K2648" s="8" t="inlineStr">
        <is>
          <t>Weak - tends to fail</t>
        </is>
      </c>
      <c r="L2648" s="8" t="inlineStr">
        <is>
          <t>No reliable edge</t>
        </is>
      </c>
      <c r="M2648" s="8" t="inlineStr">
        <is>
          <t>Yes</t>
        </is>
      </c>
    </row>
    <row r="2649">
      <c r="A2649" s="27" t="n">
        <v>46309</v>
      </c>
      <c r="B2649" s="8" t="inlineStr">
        <is>
          <t>AEGISLOG</t>
        </is>
      </c>
      <c r="C2649" s="8" t="inlineStr">
        <is>
          <t>Aegis Logistics Ltd.</t>
        </is>
      </c>
      <c r="D2649" s="8" t="inlineStr">
        <is>
          <t>Downtrend-line breakout</t>
        </is>
      </c>
      <c r="E2649" s="8" t="inlineStr">
        <is>
          <t>Bullish</t>
        </is>
      </c>
      <c r="F2649" s="8" t="inlineStr">
        <is>
          <t>minor</t>
        </is>
      </c>
      <c r="G2649" s="17" t="n">
        <v>1489.1</v>
      </c>
      <c r="H2649" s="17" t="n">
        <v>1457.150000000001</v>
      </c>
      <c r="I2649" s="17" t="n">
        <v>1554.270000000003</v>
      </c>
      <c r="J2649" s="17" t="n">
        <v>1364.8</v>
      </c>
      <c r="K2649" s="8" t="inlineStr">
        <is>
          <t>Works in reverse (fade it)</t>
        </is>
      </c>
      <c r="L2649" s="8" t="inlineStr">
        <is>
          <t>No reliable edge</t>
        </is>
      </c>
      <c r="M2649" s="8" t="inlineStr">
        <is>
          <t>Yes</t>
        </is>
      </c>
    </row>
    <row r="2650">
      <c r="A2650" s="27" t="n">
        <v>46309</v>
      </c>
      <c r="B2650" s="8" t="inlineStr">
        <is>
          <t>AEGISLOG</t>
        </is>
      </c>
      <c r="C2650" s="8" t="inlineStr">
        <is>
          <t>Aegis Logistics Ltd.</t>
        </is>
      </c>
      <c r="D2650" s="8" t="inlineStr">
        <is>
          <t>Hidden bullish divergence (MFI)</t>
        </is>
      </c>
      <c r="E2650" s="8" t="inlineStr">
        <is>
          <t>Bullish</t>
        </is>
      </c>
      <c r="F2650" s="8" t="inlineStr">
        <is>
          <t>minor</t>
        </is>
      </c>
      <c r="G2650" s="17" t="n">
        <v>1489.1</v>
      </c>
      <c r="H2650" s="17" t="n">
        <v>1489.1</v>
      </c>
      <c r="I2650" s="17" t="n"/>
      <c r="J2650" s="17" t="n">
        <v>1364.8</v>
      </c>
      <c r="K2650" s="8" t="inlineStr">
        <is>
          <t>No reliable edge</t>
        </is>
      </c>
      <c r="L2650" s="8" t="inlineStr">
        <is>
          <t>No reliable edge</t>
        </is>
      </c>
      <c r="M2650" s="8" t="inlineStr">
        <is>
          <t>Yes</t>
        </is>
      </c>
    </row>
    <row r="2651">
      <c r="A2651" s="27" t="n">
        <v>46309</v>
      </c>
      <c r="B2651" s="8" t="inlineStr">
        <is>
          <t>AEGISLOG</t>
        </is>
      </c>
      <c r="C2651" s="8" t="inlineStr">
        <is>
          <t>Aegis Logistics Ltd.</t>
        </is>
      </c>
      <c r="D2651" s="8" t="inlineStr">
        <is>
          <t>P&amp;F double-top buy</t>
        </is>
      </c>
      <c r="E2651" s="8" t="inlineStr">
        <is>
          <t>Bullish</t>
        </is>
      </c>
      <c r="F2651" s="8" t="inlineStr">
        <is>
          <t>bar</t>
        </is>
      </c>
      <c r="G2651" s="17" t="n">
        <v>1489.1</v>
      </c>
      <c r="H2651" s="17" t="n">
        <v>1461.716698700737</v>
      </c>
      <c r="I2651" s="17" t="n"/>
      <c r="J2651" s="17" t="n">
        <v>1404.956457805398</v>
      </c>
      <c r="K2651" s="8" t="inlineStr">
        <is>
          <t>No reliable edge</t>
        </is>
      </c>
      <c r="L2651" s="8" t="inlineStr">
        <is>
          <t>No reliable edge</t>
        </is>
      </c>
      <c r="M2651" s="8" t="inlineStr">
        <is>
          <t>Yes</t>
        </is>
      </c>
    </row>
    <row r="2652">
      <c r="A2652" s="27" t="n">
        <v>46309</v>
      </c>
      <c r="B2652" s="8" t="inlineStr">
        <is>
          <t>AEGISLOG</t>
        </is>
      </c>
      <c r="C2652" s="8" t="inlineStr">
        <is>
          <t>Aegis Logistics Ltd.</t>
        </is>
      </c>
      <c r="D2652" s="8" t="inlineStr">
        <is>
          <t>Symmetrical triangle - up breakout</t>
        </is>
      </c>
      <c r="E2652" s="8" t="inlineStr">
        <is>
          <t>Bullish</t>
        </is>
      </c>
      <c r="F2652" s="8" t="inlineStr">
        <is>
          <t>minor</t>
        </is>
      </c>
      <c r="G2652" s="17" t="n">
        <v>1489.1</v>
      </c>
      <c r="H2652" s="17" t="n">
        <v>1457.150000000001</v>
      </c>
      <c r="I2652" s="17" t="n">
        <v>1741.811362126252</v>
      </c>
      <c r="J2652" s="17" t="n">
        <v>1350.10398671096</v>
      </c>
      <c r="K2652" s="8" t="inlineStr">
        <is>
          <t>Weak - tends to fail</t>
        </is>
      </c>
      <c r="L2652" s="8" t="inlineStr">
        <is>
          <t>No reliable edge</t>
        </is>
      </c>
      <c r="M2652" s="8" t="inlineStr">
        <is>
          <t>Yes</t>
        </is>
      </c>
    </row>
    <row r="2653">
      <c r="A2653" s="27" t="n">
        <v>46309</v>
      </c>
      <c r="B2653" s="8" t="inlineStr">
        <is>
          <t>AEGISLOG</t>
        </is>
      </c>
      <c r="C2653" s="8" t="inlineStr">
        <is>
          <t>Aegis Logistics Ltd.</t>
        </is>
      </c>
      <c r="D2653" s="8" t="inlineStr">
        <is>
          <t>VCP breakout</t>
        </is>
      </c>
      <c r="E2653" s="8" t="inlineStr">
        <is>
          <t>Bullish</t>
        </is>
      </c>
      <c r="F2653" s="8" t="inlineStr">
        <is>
          <t>minor</t>
        </is>
      </c>
      <c r="G2653" s="17" t="n">
        <v>1489.1</v>
      </c>
      <c r="H2653" s="17" t="n">
        <v>1481</v>
      </c>
      <c r="I2653" s="17" t="n">
        <v>1729.9</v>
      </c>
      <c r="J2653" s="17" t="n">
        <v>1364.8</v>
      </c>
      <c r="K2653" s="8" t="inlineStr">
        <is>
          <t>No reliable edge</t>
        </is>
      </c>
      <c r="L2653" s="8" t="inlineStr">
        <is>
          <t>No reliable edge</t>
        </is>
      </c>
      <c r="M2653" s="8" t="inlineStr">
        <is>
          <t>Yes</t>
        </is>
      </c>
    </row>
    <row r="2654">
      <c r="A2654" s="27" t="n">
        <v>46309</v>
      </c>
      <c r="B2654" s="8" t="inlineStr">
        <is>
          <t>AEGISLOG</t>
        </is>
      </c>
      <c r="C2654" s="8" t="inlineStr">
        <is>
          <t>Aegis Logistics Ltd.</t>
        </is>
      </c>
      <c r="D2654" s="8" t="inlineStr">
        <is>
          <t>Wave-3 / ABC breakout up</t>
        </is>
      </c>
      <c r="E2654" s="8" t="inlineStr">
        <is>
          <t>Bullish</t>
        </is>
      </c>
      <c r="F2654" s="8" t="inlineStr">
        <is>
          <t>minor</t>
        </is>
      </c>
      <c r="G2654" s="17" t="n">
        <v>1489.1</v>
      </c>
      <c r="H2654" s="17" t="n">
        <v>1481</v>
      </c>
      <c r="I2654" s="17" t="n">
        <v>1566</v>
      </c>
      <c r="J2654" s="17" t="n">
        <v>1364.8</v>
      </c>
      <c r="K2654" s="8" t="inlineStr">
        <is>
          <t>Weak - tends to fail</t>
        </is>
      </c>
      <c r="L2654" s="8" t="inlineStr">
        <is>
          <t>Weak - tends to fail</t>
        </is>
      </c>
      <c r="M2654" s="8" t="inlineStr">
        <is>
          <t>Yes</t>
        </is>
      </c>
    </row>
    <row r="2655">
      <c r="A2655" s="27" t="n">
        <v>46309</v>
      </c>
      <c r="B2655" s="8" t="inlineStr">
        <is>
          <t>AETHER</t>
        </is>
      </c>
      <c r="C2655" s="8" t="inlineStr">
        <is>
          <t>Aether Industries Ltd.</t>
        </is>
      </c>
      <c r="D2655" s="8" t="inlineStr">
        <is>
          <t>Ascending triangle - down breakout</t>
        </is>
      </c>
      <c r="E2655" s="8" t="inlineStr">
        <is>
          <t>Bearish</t>
        </is>
      </c>
      <c r="F2655" s="8" t="inlineStr">
        <is>
          <t>minor</t>
        </is>
      </c>
      <c r="G2655" s="17" t="n">
        <v>1682.6</v>
      </c>
      <c r="H2655" s="17" t="n">
        <v>1718.574626865671</v>
      </c>
      <c r="I2655" s="17" t="n">
        <v>1475.835094265523</v>
      </c>
      <c r="J2655" s="17" t="n">
        <v>1816.147368421053</v>
      </c>
      <c r="K2655" s="8" t="inlineStr">
        <is>
          <t>No reliable edge</t>
        </is>
      </c>
      <c r="L2655" s="8" t="inlineStr">
        <is>
          <t>No reliable edge</t>
        </is>
      </c>
      <c r="M2655" s="8" t="inlineStr">
        <is>
          <t>Yes</t>
        </is>
      </c>
    </row>
    <row r="2656">
      <c r="A2656" s="27" t="n">
        <v>46309</v>
      </c>
      <c r="B2656" s="8" t="inlineStr">
        <is>
          <t>ANANDRATHI</t>
        </is>
      </c>
      <c r="C2656" s="8" t="inlineStr">
        <is>
          <t>Anand Rathi Wealth Ltd.</t>
        </is>
      </c>
      <c r="D2656" s="8" t="inlineStr">
        <is>
          <t>Descending triangle - up breakout</t>
        </is>
      </c>
      <c r="E2656" s="8" t="inlineStr">
        <is>
          <t>Bullish</t>
        </is>
      </c>
      <c r="F2656" s="8" t="inlineStr">
        <is>
          <t>intermediate</t>
        </is>
      </c>
      <c r="G2656" s="17" t="n">
        <v>2117.2</v>
      </c>
      <c r="H2656" s="17" t="n">
        <v>2116.172727272726</v>
      </c>
      <c r="I2656" s="17" t="n">
        <v>2382.022727272725</v>
      </c>
      <c r="J2656" s="17" t="n">
        <v>2017.68</v>
      </c>
      <c r="K2656" s="8" t="inlineStr">
        <is>
          <t>No reliable edge</t>
        </is>
      </c>
      <c r="L2656" s="8" t="inlineStr">
        <is>
          <t>No reliable edge</t>
        </is>
      </c>
      <c r="M2656" s="8" t="inlineStr">
        <is>
          <t>Yes</t>
        </is>
      </c>
    </row>
    <row r="2657">
      <c r="A2657" s="27" t="n">
        <v>46309</v>
      </c>
      <c r="B2657" s="8" t="inlineStr">
        <is>
          <t>ANANDRATHI</t>
        </is>
      </c>
      <c r="C2657" s="8" t="inlineStr">
        <is>
          <t>Anand Rathi Wealth Ltd.</t>
        </is>
      </c>
      <c r="D2657" s="8" t="inlineStr">
        <is>
          <t>V-bottom</t>
        </is>
      </c>
      <c r="E2657" s="8" t="inlineStr">
        <is>
          <t>Bullish</t>
        </is>
      </c>
      <c r="F2657" s="8" t="inlineStr">
        <is>
          <t>minor</t>
        </is>
      </c>
      <c r="G2657" s="17" t="n">
        <v>2117.2</v>
      </c>
      <c r="H2657" s="17" t="n">
        <v>2111.072</v>
      </c>
      <c r="I2657" s="17" t="n">
        <v>2169.9</v>
      </c>
      <c r="J2657" s="17" t="n">
        <v>2015.9</v>
      </c>
      <c r="K2657" s="8" t="inlineStr">
        <is>
          <t>No reliable edge</t>
        </is>
      </c>
      <c r="L2657" s="8" t="inlineStr">
        <is>
          <t>No reliable edge</t>
        </is>
      </c>
      <c r="M2657" s="8" t="inlineStr">
        <is>
          <t>Yes</t>
        </is>
      </c>
    </row>
    <row r="2658">
      <c r="A2658" s="27" t="n">
        <v>46309</v>
      </c>
      <c r="B2658" s="8" t="inlineStr">
        <is>
          <t>ANANTRAJ</t>
        </is>
      </c>
      <c r="C2658" s="8" t="inlineStr">
        <is>
          <t>Anant Raj Ltd.</t>
        </is>
      </c>
      <c r="D2658" s="8" t="inlineStr">
        <is>
          <t>Wyckoff spring</t>
        </is>
      </c>
      <c r="E2658" s="8" t="inlineStr">
        <is>
          <t>Bullish</t>
        </is>
      </c>
      <c r="F2658" s="8" t="inlineStr">
        <is>
          <t>bar</t>
        </is>
      </c>
      <c r="G2658" s="17" t="n">
        <v>558.15</v>
      </c>
      <c r="H2658" s="17" t="n">
        <v>556.2</v>
      </c>
      <c r="I2658" s="17" t="n">
        <v>649</v>
      </c>
      <c r="J2658" s="17" t="n">
        <v>551.75</v>
      </c>
      <c r="K2658" s="8" t="inlineStr">
        <is>
          <t>Works in reverse (fade it)</t>
        </is>
      </c>
      <c r="L2658" s="8" t="inlineStr">
        <is>
          <t>Weak - tends to fail</t>
        </is>
      </c>
      <c r="M2658" s="8" t="inlineStr">
        <is>
          <t>Yes</t>
        </is>
      </c>
    </row>
    <row r="2659">
      <c r="A2659" s="27" t="n">
        <v>46309</v>
      </c>
      <c r="B2659" s="8" t="inlineStr">
        <is>
          <t>ANGELONE</t>
        </is>
      </c>
      <c r="C2659" s="8" t="inlineStr">
        <is>
          <t>Angel One Ltd.</t>
        </is>
      </c>
      <c r="D2659" s="8" t="inlineStr">
        <is>
          <t>2B top / Turtle soup</t>
        </is>
      </c>
      <c r="E2659" s="8" t="inlineStr">
        <is>
          <t>Bearish</t>
        </is>
      </c>
      <c r="F2659" s="8" t="inlineStr">
        <is>
          <t>bar</t>
        </is>
      </c>
      <c r="G2659" s="17" t="n">
        <v>306.05</v>
      </c>
      <c r="H2659" s="17" t="n">
        <v>312</v>
      </c>
      <c r="I2659" s="17" t="n"/>
      <c r="J2659" s="17" t="n">
        <v>312</v>
      </c>
      <c r="K2659" s="8" t="inlineStr">
        <is>
          <t>Weak edge</t>
        </is>
      </c>
      <c r="L2659" s="8" t="inlineStr">
        <is>
          <t>Works (significant)</t>
        </is>
      </c>
      <c r="M2659" s="8" t="inlineStr">
        <is>
          <t>Yes</t>
        </is>
      </c>
    </row>
    <row r="2660">
      <c r="A2660" s="27" t="n">
        <v>46309</v>
      </c>
      <c r="B2660" s="8" t="inlineStr">
        <is>
          <t>ANURAS</t>
        </is>
      </c>
      <c r="C2660" s="8" t="inlineStr">
        <is>
          <t>Anupam Rasayan India Ltd.</t>
        </is>
      </c>
      <c r="D2660" s="8" t="inlineStr">
        <is>
          <t>Bullish divergence (MACD hist)</t>
        </is>
      </c>
      <c r="E2660" s="8" t="inlineStr">
        <is>
          <t>Bullish</t>
        </is>
      </c>
      <c r="F2660" s="8" t="inlineStr">
        <is>
          <t>intermediate</t>
        </is>
      </c>
      <c r="G2660" s="17" t="n">
        <v>1187</v>
      </c>
      <c r="H2660" s="17" t="n">
        <v>1187</v>
      </c>
      <c r="I2660" s="17" t="n"/>
      <c r="J2660" s="17" t="n">
        <v>1082.3</v>
      </c>
      <c r="K2660" s="8" t="inlineStr">
        <is>
          <t>No reliable edge</t>
        </is>
      </c>
      <c r="L2660" s="8" t="inlineStr">
        <is>
          <t>No reliable edge</t>
        </is>
      </c>
      <c r="M2660" s="8" t="inlineStr">
        <is>
          <t>Yes</t>
        </is>
      </c>
    </row>
    <row r="2661">
      <c r="A2661" s="27" t="n">
        <v>46309</v>
      </c>
      <c r="B2661" s="8" t="inlineStr">
        <is>
          <t>ANURAS</t>
        </is>
      </c>
      <c r="C2661" s="8" t="inlineStr">
        <is>
          <t>Anupam Rasayan India Ltd.</t>
        </is>
      </c>
      <c r="D2661" s="8" t="inlineStr">
        <is>
          <t>Bullish divergence (RSI)</t>
        </is>
      </c>
      <c r="E2661" s="8" t="inlineStr">
        <is>
          <t>Bullish</t>
        </is>
      </c>
      <c r="F2661" s="8" t="inlineStr">
        <is>
          <t>intermediate</t>
        </is>
      </c>
      <c r="G2661" s="17" t="n">
        <v>1187</v>
      </c>
      <c r="H2661" s="17" t="n">
        <v>1187</v>
      </c>
      <c r="I2661" s="17" t="n"/>
      <c r="J2661" s="17" t="n">
        <v>1082.3</v>
      </c>
      <c r="K2661" s="8" t="inlineStr">
        <is>
          <t>No reliable edge</t>
        </is>
      </c>
      <c r="L2661" s="8" t="inlineStr">
        <is>
          <t>No reliable edge</t>
        </is>
      </c>
      <c r="M2661" s="8" t="inlineStr">
        <is>
          <t>Yes</t>
        </is>
      </c>
    </row>
    <row r="2662">
      <c r="A2662" s="27" t="n">
        <v>46309</v>
      </c>
      <c r="B2662" s="8" t="inlineStr">
        <is>
          <t>ANURAS</t>
        </is>
      </c>
      <c r="C2662" s="8" t="inlineStr">
        <is>
          <t>Anupam Rasayan India Ltd.</t>
        </is>
      </c>
      <c r="D2662" s="8" t="inlineStr">
        <is>
          <t>Falling wedge - up breakout</t>
        </is>
      </c>
      <c r="E2662" s="8" t="inlineStr">
        <is>
          <t>Bullish</t>
        </is>
      </c>
      <c r="F2662" s="8" t="inlineStr">
        <is>
          <t>intermediate</t>
        </is>
      </c>
      <c r="G2662" s="17" t="n">
        <v>1187</v>
      </c>
      <c r="H2662" s="17" t="n">
        <v>1183.172043010753</v>
      </c>
      <c r="I2662" s="17" t="n">
        <v>1446.152077930599</v>
      </c>
      <c r="J2662" s="17" t="n">
        <v>1088.150424515787</v>
      </c>
      <c r="K2662" s="8" t="inlineStr">
        <is>
          <t>No reliable edge</t>
        </is>
      </c>
      <c r="L2662" s="8" t="inlineStr">
        <is>
          <t>No reliable edge</t>
        </is>
      </c>
      <c r="M2662" s="8" t="inlineStr">
        <is>
          <t>Yes</t>
        </is>
      </c>
    </row>
    <row r="2663">
      <c r="A2663" s="27" t="n">
        <v>46309</v>
      </c>
      <c r="B2663" s="8" t="inlineStr">
        <is>
          <t>ASTRAL</t>
        </is>
      </c>
      <c r="C2663" s="8" t="inlineStr">
        <is>
          <t>Astral Poly Technik Ltd.</t>
        </is>
      </c>
      <c r="D2663" s="8" t="inlineStr">
        <is>
          <t>2B top / Turtle soup</t>
        </is>
      </c>
      <c r="E2663" s="8" t="inlineStr">
        <is>
          <t>Bearish</t>
        </is>
      </c>
      <c r="F2663" s="8" t="inlineStr">
        <is>
          <t>bar</t>
        </is>
      </c>
      <c r="G2663" s="17" t="n">
        <v>1443.2</v>
      </c>
      <c r="H2663" s="17" t="n">
        <v>1452</v>
      </c>
      <c r="I2663" s="17" t="n"/>
      <c r="J2663" s="17" t="n">
        <v>1455.6</v>
      </c>
      <c r="K2663" s="8" t="inlineStr">
        <is>
          <t>Weak edge</t>
        </is>
      </c>
      <c r="L2663" s="8" t="inlineStr">
        <is>
          <t>Works (significant)</t>
        </is>
      </c>
      <c r="M2663" s="8" t="inlineStr">
        <is>
          <t>Yes</t>
        </is>
      </c>
    </row>
    <row r="2664">
      <c r="A2664" s="27" t="n">
        <v>46309</v>
      </c>
      <c r="B2664" s="8" t="inlineStr">
        <is>
          <t>ATGL</t>
        </is>
      </c>
      <c r="C2664" s="8" t="inlineStr">
        <is>
          <t>Adani Total Gas Ltd.</t>
        </is>
      </c>
      <c r="D2664" s="8" t="inlineStr">
        <is>
          <t>Bullish AB=CD</t>
        </is>
      </c>
      <c r="E2664" s="8" t="inlineStr">
        <is>
          <t>Bullish</t>
        </is>
      </c>
      <c r="F2664" s="8" t="inlineStr">
        <is>
          <t>minor</t>
        </is>
      </c>
      <c r="G2664" s="17" t="n">
        <v>581.6</v>
      </c>
      <c r="H2664" s="17" t="n">
        <v>578.1549983176956</v>
      </c>
      <c r="I2664" s="17" t="n">
        <v>639.0422</v>
      </c>
      <c r="J2664" s="17" t="n">
        <v>550.9225008411522</v>
      </c>
      <c r="K2664" s="8" t="inlineStr">
        <is>
          <t>No reliable edge</t>
        </is>
      </c>
      <c r="L2664" s="8" t="inlineStr">
        <is>
          <t>No reliable edge</t>
        </is>
      </c>
      <c r="M2664" s="8" t="inlineStr">
        <is>
          <t>Yes</t>
        </is>
      </c>
    </row>
    <row r="2665">
      <c r="A2665" s="27" t="n">
        <v>46309</v>
      </c>
      <c r="B2665" s="8" t="inlineStr">
        <is>
          <t>ATGL</t>
        </is>
      </c>
      <c r="C2665" s="8" t="inlineStr">
        <is>
          <t>Adani Total Gas Ltd.</t>
        </is>
      </c>
      <c r="D2665" s="8" t="inlineStr">
        <is>
          <t>Bullish Wolfe wave</t>
        </is>
      </c>
      <c r="E2665" s="8" t="inlineStr">
        <is>
          <t>Bullish</t>
        </is>
      </c>
      <c r="F2665" s="8" t="inlineStr">
        <is>
          <t>intermediate</t>
        </is>
      </c>
      <c r="G2665" s="17" t="n">
        <v>581.6</v>
      </c>
      <c r="H2665" s="17" t="n">
        <v>573.7103448275861</v>
      </c>
      <c r="I2665" s="17" t="n">
        <v>736.9349999999999</v>
      </c>
      <c r="J2665" s="17" t="n">
        <v>550.9225008411522</v>
      </c>
      <c r="K2665" s="8" t="inlineStr">
        <is>
          <t>No reliable edge</t>
        </is>
      </c>
      <c r="L2665" s="8" t="inlineStr">
        <is>
          <t>No reliable edge</t>
        </is>
      </c>
      <c r="M2665" s="8" t="inlineStr">
        <is>
          <t>Yes</t>
        </is>
      </c>
    </row>
    <row r="2666">
      <c r="A2666" s="27" t="n">
        <v>46309</v>
      </c>
      <c r="B2666" s="8" t="inlineStr">
        <is>
          <t>ATHERENERG</t>
        </is>
      </c>
      <c r="C2666" s="8" t="inlineStr">
        <is>
          <t>Ather Energy Ltd.</t>
        </is>
      </c>
      <c r="D2666" s="8" t="inlineStr">
        <is>
          <t>Bearish Quasimodo</t>
        </is>
      </c>
      <c r="E2666" s="8" t="inlineStr">
        <is>
          <t>Bearish</t>
        </is>
      </c>
      <c r="F2666" s="8" t="inlineStr">
        <is>
          <t>intermediate</t>
        </is>
      </c>
      <c r="G2666" s="17" t="n">
        <v>1467</v>
      </c>
      <c r="H2666" s="17" t="n">
        <v>1484.710844692863</v>
      </c>
      <c r="I2666" s="17" t="n">
        <v>1373.6</v>
      </c>
      <c r="J2666" s="17" t="n">
        <v>1744</v>
      </c>
      <c r="K2666" s="8" t="inlineStr">
        <is>
          <t>No reliable edge</t>
        </is>
      </c>
      <c r="L2666" s="8" t="inlineStr">
        <is>
          <t>No reliable edge</t>
        </is>
      </c>
      <c r="M2666" s="8" t="inlineStr">
        <is>
          <t>Yes</t>
        </is>
      </c>
    </row>
    <row r="2667">
      <c r="A2667" s="27" t="n">
        <v>46309</v>
      </c>
      <c r="B2667" s="8" t="inlineStr">
        <is>
          <t>ATUL</t>
        </is>
      </c>
      <c r="C2667" s="8" t="inlineStr">
        <is>
          <t>Atul Ltd.</t>
        </is>
      </c>
      <c r="D2667" s="8" t="inlineStr">
        <is>
          <t>Bullish divergence (MACD hist)</t>
        </is>
      </c>
      <c r="E2667" s="8" t="inlineStr">
        <is>
          <t>Bullish</t>
        </is>
      </c>
      <c r="F2667" s="8" t="inlineStr">
        <is>
          <t>minor</t>
        </is>
      </c>
      <c r="G2667" s="17" t="n">
        <v>5972</v>
      </c>
      <c r="H2667" s="17" t="n">
        <v>5972</v>
      </c>
      <c r="I2667" s="17" t="n"/>
      <c r="J2667" s="17" t="n">
        <v>5798</v>
      </c>
      <c r="K2667" s="8" t="inlineStr">
        <is>
          <t>No reliable edge</t>
        </is>
      </c>
      <c r="L2667" s="8" t="inlineStr">
        <is>
          <t>No reliable edge</t>
        </is>
      </c>
      <c r="M2667" s="8" t="inlineStr">
        <is>
          <t>Yes</t>
        </is>
      </c>
    </row>
    <row r="2668">
      <c r="A2668" s="27" t="n">
        <v>46309</v>
      </c>
      <c r="B2668" s="8" t="inlineStr">
        <is>
          <t>ATUL</t>
        </is>
      </c>
      <c r="C2668" s="8" t="inlineStr">
        <is>
          <t>Atul Ltd.</t>
        </is>
      </c>
      <c r="D2668" s="8" t="inlineStr">
        <is>
          <t>Bullish divergence (MFI)</t>
        </is>
      </c>
      <c r="E2668" s="8" t="inlineStr">
        <is>
          <t>Bullish</t>
        </is>
      </c>
      <c r="F2668" s="8" t="inlineStr">
        <is>
          <t>minor</t>
        </is>
      </c>
      <c r="G2668" s="17" t="n">
        <v>5972</v>
      </c>
      <c r="H2668" s="17" t="n">
        <v>5972</v>
      </c>
      <c r="I2668" s="17" t="n"/>
      <c r="J2668" s="17" t="n">
        <v>5798</v>
      </c>
      <c r="K2668" s="8" t="inlineStr">
        <is>
          <t>Weak - tends to fail</t>
        </is>
      </c>
      <c r="L2668" s="8" t="inlineStr">
        <is>
          <t>No reliable edge</t>
        </is>
      </c>
      <c r="M2668" s="8" t="inlineStr">
        <is>
          <t>Yes</t>
        </is>
      </c>
    </row>
    <row r="2669">
      <c r="A2669" s="27" t="n">
        <v>46309</v>
      </c>
      <c r="B2669" s="8" t="inlineStr">
        <is>
          <t>AUBANK</t>
        </is>
      </c>
      <c r="C2669" s="8" t="inlineStr">
        <is>
          <t>AU Small Finance Bank Ltd.</t>
        </is>
      </c>
      <c r="D2669" s="8" t="inlineStr">
        <is>
          <t>Bullish divergence (MACD hist)</t>
        </is>
      </c>
      <c r="E2669" s="8" t="inlineStr">
        <is>
          <t>Bullish</t>
        </is>
      </c>
      <c r="F2669" s="8" t="inlineStr">
        <is>
          <t>minor</t>
        </is>
      </c>
      <c r="G2669" s="17" t="n">
        <v>999.5</v>
      </c>
      <c r="H2669" s="17" t="n">
        <v>999.5</v>
      </c>
      <c r="I2669" s="17" t="n"/>
      <c r="J2669" s="17" t="n">
        <v>968.9</v>
      </c>
      <c r="K2669" s="8" t="inlineStr">
        <is>
          <t>No reliable edge</t>
        </is>
      </c>
      <c r="L2669" s="8" t="inlineStr">
        <is>
          <t>No reliable edge</t>
        </is>
      </c>
      <c r="M2669" s="8" t="inlineStr">
        <is>
          <t>Yes</t>
        </is>
      </c>
    </row>
    <row r="2670">
      <c r="A2670" s="27" t="n">
        <v>46309</v>
      </c>
      <c r="B2670" s="8" t="inlineStr">
        <is>
          <t>AUBANK</t>
        </is>
      </c>
      <c r="C2670" s="8" t="inlineStr">
        <is>
          <t>AU Small Finance Bank Ltd.</t>
        </is>
      </c>
      <c r="D2670" s="8" t="inlineStr">
        <is>
          <t>Bullish divergence (MFI)</t>
        </is>
      </c>
      <c r="E2670" s="8" t="inlineStr">
        <is>
          <t>Bullish</t>
        </is>
      </c>
      <c r="F2670" s="8" t="inlineStr">
        <is>
          <t>minor</t>
        </is>
      </c>
      <c r="G2670" s="17" t="n">
        <v>999.5</v>
      </c>
      <c r="H2670" s="17" t="n">
        <v>999.5</v>
      </c>
      <c r="I2670" s="17" t="n"/>
      <c r="J2670" s="17" t="n">
        <v>968.9</v>
      </c>
      <c r="K2670" s="8" t="inlineStr">
        <is>
          <t>Weak - tends to fail</t>
        </is>
      </c>
      <c r="L2670" s="8" t="inlineStr">
        <is>
          <t>No reliable edge</t>
        </is>
      </c>
      <c r="M2670" s="8" t="inlineStr">
        <is>
          <t>Yes</t>
        </is>
      </c>
    </row>
    <row r="2671">
      <c r="A2671" s="27" t="n">
        <v>46309</v>
      </c>
      <c r="B2671" s="8" t="inlineStr">
        <is>
          <t>AUBANK</t>
        </is>
      </c>
      <c r="C2671" s="8" t="inlineStr">
        <is>
          <t>AU Small Finance Bank Ltd.</t>
        </is>
      </c>
      <c r="D2671" s="8" t="inlineStr">
        <is>
          <t>Bullish divergence (RSI)</t>
        </is>
      </c>
      <c r="E2671" s="8" t="inlineStr">
        <is>
          <t>Bullish</t>
        </is>
      </c>
      <c r="F2671" s="8" t="inlineStr">
        <is>
          <t>minor</t>
        </is>
      </c>
      <c r="G2671" s="17" t="n">
        <v>999.5</v>
      </c>
      <c r="H2671" s="17" t="n">
        <v>999.5</v>
      </c>
      <c r="I2671" s="17" t="n"/>
      <c r="J2671" s="17" t="n">
        <v>968.9</v>
      </c>
      <c r="K2671" s="8" t="inlineStr">
        <is>
          <t>No reliable edge</t>
        </is>
      </c>
      <c r="L2671" s="8" t="inlineStr">
        <is>
          <t>No reliable edge</t>
        </is>
      </c>
      <c r="M2671" s="8" t="inlineStr">
        <is>
          <t>Yes</t>
        </is>
      </c>
    </row>
    <row r="2672">
      <c r="A2672" s="27" t="n">
        <v>46309</v>
      </c>
      <c r="B2672" s="8" t="inlineStr">
        <is>
          <t>AUROPHARMA</t>
        </is>
      </c>
      <c r="C2672" s="8" t="inlineStr">
        <is>
          <t>Aurobindo Pharma Ltd.</t>
        </is>
      </c>
      <c r="D2672" s="8" t="inlineStr">
        <is>
          <t>Hidden bearish divergence (OBV)</t>
        </is>
      </c>
      <c r="E2672" s="8" t="inlineStr">
        <is>
          <t>Bearish</t>
        </is>
      </c>
      <c r="F2672" s="8" t="inlineStr">
        <is>
          <t>minor</t>
        </is>
      </c>
      <c r="G2672" s="17" t="n">
        <v>1662.9</v>
      </c>
      <c r="H2672" s="17" t="n">
        <v>1662.9</v>
      </c>
      <c r="I2672" s="17" t="n"/>
      <c r="J2672" s="17" t="n">
        <v>1715</v>
      </c>
      <c r="K2672" s="8" t="inlineStr">
        <is>
          <t>No reliable edge</t>
        </is>
      </c>
      <c r="L2672" s="8" t="inlineStr">
        <is>
          <t>Weak edge</t>
        </is>
      </c>
      <c r="M2672" s="8" t="inlineStr">
        <is>
          <t>Yes</t>
        </is>
      </c>
    </row>
    <row r="2673">
      <c r="A2673" s="27" t="n">
        <v>46309</v>
      </c>
      <c r="B2673" s="8" t="inlineStr">
        <is>
          <t>AVANTIFEED</t>
        </is>
      </c>
      <c r="C2673" s="8" t="inlineStr">
        <is>
          <t>Avanti Feeds Ltd.</t>
        </is>
      </c>
      <c r="D2673" s="8" t="inlineStr">
        <is>
          <t>Downtrend-line breakout</t>
        </is>
      </c>
      <c r="E2673" s="8" t="inlineStr">
        <is>
          <t>Bullish</t>
        </is>
      </c>
      <c r="F2673" s="8" t="inlineStr">
        <is>
          <t>minor</t>
        </is>
      </c>
      <c r="G2673" s="17" t="n">
        <v>725.9</v>
      </c>
      <c r="H2673" s="17" t="n">
        <v>707.7270270270274</v>
      </c>
      <c r="I2673" s="17" t="n">
        <v>738.725675675676</v>
      </c>
      <c r="J2673" s="17" t="n">
        <v>694.25</v>
      </c>
      <c r="K2673" s="8" t="inlineStr">
        <is>
          <t>Works in reverse (fade it)</t>
        </is>
      </c>
      <c r="L2673" s="8" t="inlineStr">
        <is>
          <t>No reliable edge</t>
        </is>
      </c>
      <c r="M2673" s="8" t="inlineStr">
        <is>
          <t>Yes</t>
        </is>
      </c>
    </row>
    <row r="2674">
      <c r="A2674" s="27" t="n">
        <v>46309</v>
      </c>
      <c r="B2674" s="8" t="inlineStr">
        <is>
          <t>AVANTIFEED</t>
        </is>
      </c>
      <c r="C2674" s="8" t="inlineStr">
        <is>
          <t>Avanti Feeds Ltd.</t>
        </is>
      </c>
      <c r="D2674" s="8" t="inlineStr">
        <is>
          <t>Falling wedge - up breakout</t>
        </is>
      </c>
      <c r="E2674" s="8" t="inlineStr">
        <is>
          <t>Bullish</t>
        </is>
      </c>
      <c r="F2674" s="8" t="inlineStr">
        <is>
          <t>minor</t>
        </is>
      </c>
      <c r="G2674" s="17" t="n">
        <v>725.9</v>
      </c>
      <c r="H2674" s="17" t="n">
        <v>707.7270270270274</v>
      </c>
      <c r="I2674" s="17" t="n">
        <v>903.0498166052603</v>
      </c>
      <c r="J2674" s="17" t="n">
        <v>691.5939310765461</v>
      </c>
      <c r="K2674" s="8" t="inlineStr">
        <is>
          <t>No reliable edge</t>
        </is>
      </c>
      <c r="L2674" s="8" t="inlineStr">
        <is>
          <t>No reliable edge</t>
        </is>
      </c>
      <c r="M2674" s="8" t="inlineStr">
        <is>
          <t>Yes</t>
        </is>
      </c>
    </row>
    <row r="2675">
      <c r="A2675" s="27" t="n">
        <v>46309</v>
      </c>
      <c r="B2675" s="8" t="inlineStr">
        <is>
          <t>AWL</t>
        </is>
      </c>
      <c r="C2675" s="8" t="inlineStr">
        <is>
          <t>AWL Agri Business Ltd.</t>
        </is>
      </c>
      <c r="D2675" s="8" t="inlineStr">
        <is>
          <t>2B top / Turtle soup</t>
        </is>
      </c>
      <c r="E2675" s="8" t="inlineStr">
        <is>
          <t>Bearish</t>
        </is>
      </c>
      <c r="F2675" s="8" t="inlineStr">
        <is>
          <t>bar</t>
        </is>
      </c>
      <c r="G2675" s="17" t="n">
        <v>188.21</v>
      </c>
      <c r="H2675" s="17" t="n">
        <v>189.33</v>
      </c>
      <c r="I2675" s="17" t="n"/>
      <c r="J2675" s="17" t="n">
        <v>190.15</v>
      </c>
      <c r="K2675" s="8" t="inlineStr">
        <is>
          <t>Weak edge</t>
        </is>
      </c>
      <c r="L2675" s="8" t="inlineStr">
        <is>
          <t>Works (significant)</t>
        </is>
      </c>
      <c r="M2675" s="8" t="inlineStr">
        <is>
          <t>Yes</t>
        </is>
      </c>
    </row>
    <row r="2676">
      <c r="A2676" s="27" t="n">
        <v>46309</v>
      </c>
      <c r="B2676" s="8" t="inlineStr">
        <is>
          <t>BAJAJHFL</t>
        </is>
      </c>
      <c r="C2676" s="8" t="inlineStr">
        <is>
          <t>Bajaj Housing Finance Ltd.</t>
        </is>
      </c>
      <c r="D2676" s="8" t="inlineStr">
        <is>
          <t>Bullish divergence (MACD hist)</t>
        </is>
      </c>
      <c r="E2676" s="8" t="inlineStr">
        <is>
          <t>Bullish</t>
        </is>
      </c>
      <c r="F2676" s="8" t="inlineStr">
        <is>
          <t>minor</t>
        </is>
      </c>
      <c r="G2676" s="17" t="n">
        <v>84.55</v>
      </c>
      <c r="H2676" s="17" t="n">
        <v>84.55</v>
      </c>
      <c r="I2676" s="17" t="n"/>
      <c r="J2676" s="17" t="n">
        <v>80.66</v>
      </c>
      <c r="K2676" s="8" t="inlineStr">
        <is>
          <t>No reliable edge</t>
        </is>
      </c>
      <c r="L2676" s="8" t="inlineStr">
        <is>
          <t>No reliable edge</t>
        </is>
      </c>
      <c r="M2676" s="8" t="inlineStr">
        <is>
          <t>Yes</t>
        </is>
      </c>
    </row>
    <row r="2677">
      <c r="A2677" s="27" t="n">
        <v>46309</v>
      </c>
      <c r="B2677" s="8" t="inlineStr">
        <is>
          <t>BAJAJHFL</t>
        </is>
      </c>
      <c r="C2677" s="8" t="inlineStr">
        <is>
          <t>Bajaj Housing Finance Ltd.</t>
        </is>
      </c>
      <c r="D2677" s="8" t="inlineStr">
        <is>
          <t>Bullish divergence (MFI)</t>
        </is>
      </c>
      <c r="E2677" s="8" t="inlineStr">
        <is>
          <t>Bullish</t>
        </is>
      </c>
      <c r="F2677" s="8" t="inlineStr">
        <is>
          <t>minor</t>
        </is>
      </c>
      <c r="G2677" s="17" t="n">
        <v>84.55</v>
      </c>
      <c r="H2677" s="17" t="n">
        <v>84.55</v>
      </c>
      <c r="I2677" s="17" t="n"/>
      <c r="J2677" s="17" t="n">
        <v>80.66</v>
      </c>
      <c r="K2677" s="8" t="inlineStr">
        <is>
          <t>Weak - tends to fail</t>
        </is>
      </c>
      <c r="L2677" s="8" t="inlineStr">
        <is>
          <t>No reliable edge</t>
        </is>
      </c>
      <c r="M2677" s="8" t="inlineStr">
        <is>
          <t>Yes</t>
        </is>
      </c>
    </row>
    <row r="2678">
      <c r="A2678" s="27" t="n">
        <v>46309</v>
      </c>
      <c r="B2678" s="8" t="inlineStr">
        <is>
          <t>BAJAJHFL</t>
        </is>
      </c>
      <c r="C2678" s="8" t="inlineStr">
        <is>
          <t>Bajaj Housing Finance Ltd.</t>
        </is>
      </c>
      <c r="D2678" s="8" t="inlineStr">
        <is>
          <t>Bullish divergence (OBV)</t>
        </is>
      </c>
      <c r="E2678" s="8" t="inlineStr">
        <is>
          <t>Bullish</t>
        </is>
      </c>
      <c r="F2678" s="8" t="inlineStr">
        <is>
          <t>minor</t>
        </is>
      </c>
      <c r="G2678" s="17" t="n">
        <v>84.55</v>
      </c>
      <c r="H2678" s="17" t="n">
        <v>84.55</v>
      </c>
      <c r="I2678" s="17" t="n"/>
      <c r="J2678" s="17" t="n">
        <v>80.66</v>
      </c>
      <c r="K2678" s="8" t="inlineStr">
        <is>
          <t>No reliable edge</t>
        </is>
      </c>
      <c r="L2678" s="8" t="inlineStr">
        <is>
          <t>No reliable edge</t>
        </is>
      </c>
      <c r="M2678" s="8" t="inlineStr">
        <is>
          <t>Yes</t>
        </is>
      </c>
    </row>
    <row r="2679">
      <c r="A2679" s="27" t="n">
        <v>46309</v>
      </c>
      <c r="B2679" s="8" t="inlineStr">
        <is>
          <t>BAJAJHFL</t>
        </is>
      </c>
      <c r="C2679" s="8" t="inlineStr">
        <is>
          <t>Bajaj Housing Finance Ltd.</t>
        </is>
      </c>
      <c r="D2679" s="8" t="inlineStr">
        <is>
          <t>Bullish divergence (RSI)</t>
        </is>
      </c>
      <c r="E2679" s="8" t="inlineStr">
        <is>
          <t>Bullish</t>
        </is>
      </c>
      <c r="F2679" s="8" t="inlineStr">
        <is>
          <t>minor</t>
        </is>
      </c>
      <c r="G2679" s="17" t="n">
        <v>84.55</v>
      </c>
      <c r="H2679" s="17" t="n">
        <v>84.55</v>
      </c>
      <c r="I2679" s="17" t="n"/>
      <c r="J2679" s="17" t="n">
        <v>80.66</v>
      </c>
      <c r="K2679" s="8" t="inlineStr">
        <is>
          <t>No reliable edge</t>
        </is>
      </c>
      <c r="L2679" s="8" t="inlineStr">
        <is>
          <t>No reliable edge</t>
        </is>
      </c>
      <c r="M2679" s="8" t="inlineStr">
        <is>
          <t>Yes</t>
        </is>
      </c>
    </row>
    <row r="2680">
      <c r="A2680" s="27" t="n">
        <v>46309</v>
      </c>
      <c r="B2680" s="8" t="inlineStr">
        <is>
          <t>BAJAJHFL</t>
        </is>
      </c>
      <c r="C2680" s="8" t="inlineStr">
        <is>
          <t>Bajaj Housing Finance Ltd.</t>
        </is>
      </c>
      <c r="D2680" s="8" t="inlineStr">
        <is>
          <t>Channel down - up breakout</t>
        </is>
      </c>
      <c r="E2680" s="8" t="inlineStr">
        <is>
          <t>Bullish</t>
        </is>
      </c>
      <c r="F2680" s="8" t="inlineStr">
        <is>
          <t>minor</t>
        </is>
      </c>
      <c r="G2680" s="17" t="n">
        <v>84.55</v>
      </c>
      <c r="H2680" s="17" t="n">
        <v>84.13634615384616</v>
      </c>
      <c r="I2680" s="17" t="n">
        <v>87.86147435897439</v>
      </c>
      <c r="J2680" s="17" t="n">
        <v>80.40666666666665</v>
      </c>
      <c r="K2680" s="8" t="inlineStr">
        <is>
          <t>No reliable edge</t>
        </is>
      </c>
      <c r="L2680" s="8" t="inlineStr">
        <is>
          <t>No reliable edge</t>
        </is>
      </c>
      <c r="M2680" s="8" t="inlineStr">
        <is>
          <t>Yes</t>
        </is>
      </c>
    </row>
    <row r="2681">
      <c r="A2681" s="27" t="n">
        <v>46309</v>
      </c>
      <c r="B2681" s="8" t="inlineStr">
        <is>
          <t>BAJAJHFL</t>
        </is>
      </c>
      <c r="C2681" s="8" t="inlineStr">
        <is>
          <t>Bajaj Housing Finance Ltd.</t>
        </is>
      </c>
      <c r="D2681" s="8" t="inlineStr">
        <is>
          <t>Double bottom</t>
        </is>
      </c>
      <c r="E2681" s="8" t="inlineStr">
        <is>
          <t>Bullish</t>
        </is>
      </c>
      <c r="F2681" s="8" t="inlineStr">
        <is>
          <t>minor</t>
        </is>
      </c>
      <c r="G2681" s="17" t="n">
        <v>84.55</v>
      </c>
      <c r="H2681" s="17" t="n">
        <v>84.41</v>
      </c>
      <c r="I2681" s="17" t="n">
        <v>88.16</v>
      </c>
      <c r="J2681" s="17" t="n">
        <v>80.66</v>
      </c>
      <c r="K2681" s="8" t="inlineStr">
        <is>
          <t>Weak - tends to fail</t>
        </is>
      </c>
      <c r="L2681" s="8" t="inlineStr">
        <is>
          <t>Weak - tends to fail</t>
        </is>
      </c>
      <c r="M2681" s="8" t="inlineStr">
        <is>
          <t>Yes</t>
        </is>
      </c>
    </row>
    <row r="2682">
      <c r="A2682" s="27" t="n">
        <v>46309</v>
      </c>
      <c r="B2682" s="8" t="inlineStr">
        <is>
          <t>BAJAJHFL</t>
        </is>
      </c>
      <c r="C2682" s="8" t="inlineStr">
        <is>
          <t>Bajaj Housing Finance Ltd.</t>
        </is>
      </c>
      <c r="D2682" s="8" t="inlineStr">
        <is>
          <t>Downtrend-line breakout</t>
        </is>
      </c>
      <c r="E2682" s="8" t="inlineStr">
        <is>
          <t>Bullish</t>
        </is>
      </c>
      <c r="F2682" s="8" t="inlineStr">
        <is>
          <t>minor</t>
        </is>
      </c>
      <c r="G2682" s="17" t="n">
        <v>84.55</v>
      </c>
      <c r="H2682" s="17" t="n">
        <v>83.55999999999997</v>
      </c>
      <c r="I2682" s="17" t="n">
        <v>86.62999999999995</v>
      </c>
      <c r="J2682" s="17" t="n">
        <v>80.66</v>
      </c>
      <c r="K2682" s="8" t="inlineStr">
        <is>
          <t>Works in reverse (fade it)</t>
        </is>
      </c>
      <c r="L2682" s="8" t="inlineStr">
        <is>
          <t>No reliable edge</t>
        </is>
      </c>
      <c r="M2682" s="8" t="inlineStr">
        <is>
          <t>Yes</t>
        </is>
      </c>
    </row>
    <row r="2683">
      <c r="A2683" s="27" t="n">
        <v>46309</v>
      </c>
      <c r="B2683" s="8" t="inlineStr">
        <is>
          <t>BAJAJHFL</t>
        </is>
      </c>
      <c r="C2683" s="8" t="inlineStr">
        <is>
          <t>Bajaj Housing Finance Ltd.</t>
        </is>
      </c>
      <c r="D2683" s="8" t="inlineStr">
        <is>
          <t>Downtrend-line breakout</t>
        </is>
      </c>
      <c r="E2683" s="8" t="inlineStr">
        <is>
          <t>Bullish</t>
        </is>
      </c>
      <c r="F2683" s="8" t="inlineStr">
        <is>
          <t>major</t>
        </is>
      </c>
      <c r="G2683" s="17" t="n">
        <v>84.55</v>
      </c>
      <c r="H2683" s="17" t="n">
        <v>83.6604745762712</v>
      </c>
      <c r="I2683" s="17" t="n">
        <v>86.80657627118647</v>
      </c>
      <c r="J2683" s="17" t="n">
        <v>80.66</v>
      </c>
      <c r="K2683" s="8" t="inlineStr">
        <is>
          <t>Works in reverse (fade it)</t>
        </is>
      </c>
      <c r="L2683" s="8" t="inlineStr">
        <is>
          <t>No reliable edge</t>
        </is>
      </c>
      <c r="M2683" s="8" t="inlineStr">
        <is>
          <t>Yes</t>
        </is>
      </c>
    </row>
    <row r="2684">
      <c r="A2684" s="27" t="n">
        <v>46309</v>
      </c>
      <c r="B2684" s="8" t="inlineStr">
        <is>
          <t>BANDHANBNK</t>
        </is>
      </c>
      <c r="C2684" s="8" t="inlineStr">
        <is>
          <t>Bandhan Bank Ltd.</t>
        </is>
      </c>
      <c r="D2684" s="8" t="inlineStr">
        <is>
          <t>Bullish divergence (MFI)</t>
        </is>
      </c>
      <c r="E2684" s="8" t="inlineStr">
        <is>
          <t>Bullish</t>
        </is>
      </c>
      <c r="F2684" s="8" t="inlineStr">
        <is>
          <t>intermediate</t>
        </is>
      </c>
      <c r="G2684" s="17" t="n">
        <v>168.58</v>
      </c>
      <c r="H2684" s="17" t="n">
        <v>168.58</v>
      </c>
      <c r="I2684" s="17" t="n"/>
      <c r="J2684" s="17" t="n">
        <v>153.79</v>
      </c>
      <c r="K2684" s="8" t="inlineStr">
        <is>
          <t>Weak - tends to fail</t>
        </is>
      </c>
      <c r="L2684" s="8" t="inlineStr">
        <is>
          <t>No reliable edge</t>
        </is>
      </c>
      <c r="M2684" s="8" t="inlineStr">
        <is>
          <t>Yes</t>
        </is>
      </c>
    </row>
    <row r="2685">
      <c r="A2685" s="27" t="n">
        <v>46309</v>
      </c>
      <c r="B2685" s="8" t="inlineStr">
        <is>
          <t>BANDHANBNK</t>
        </is>
      </c>
      <c r="C2685" s="8" t="inlineStr">
        <is>
          <t>Bandhan Bank Ltd.</t>
        </is>
      </c>
      <c r="D2685" s="8" t="inlineStr">
        <is>
          <t>Bullish divergence (OBV)</t>
        </is>
      </c>
      <c r="E2685" s="8" t="inlineStr">
        <is>
          <t>Bullish</t>
        </is>
      </c>
      <c r="F2685" s="8" t="inlineStr">
        <is>
          <t>intermediate</t>
        </is>
      </c>
      <c r="G2685" s="17" t="n">
        <v>168.58</v>
      </c>
      <c r="H2685" s="17" t="n">
        <v>168.58</v>
      </c>
      <c r="I2685" s="17" t="n"/>
      <c r="J2685" s="17" t="n">
        <v>153.79</v>
      </c>
      <c r="K2685" s="8" t="inlineStr">
        <is>
          <t>No reliable edge</t>
        </is>
      </c>
      <c r="L2685" s="8" t="inlineStr">
        <is>
          <t>No reliable edge</t>
        </is>
      </c>
      <c r="M2685" s="8" t="inlineStr">
        <is>
          <t>Yes</t>
        </is>
      </c>
    </row>
    <row r="2686">
      <c r="A2686" s="27" t="n">
        <v>46309</v>
      </c>
      <c r="B2686" s="8" t="inlineStr">
        <is>
          <t>BANDHANBNK</t>
        </is>
      </c>
      <c r="C2686" s="8" t="inlineStr">
        <is>
          <t>Bandhan Bank Ltd.</t>
        </is>
      </c>
      <c r="D2686" s="8" t="inlineStr">
        <is>
          <t>Bullish divergence (RSI)</t>
        </is>
      </c>
      <c r="E2686" s="8" t="inlineStr">
        <is>
          <t>Bullish</t>
        </is>
      </c>
      <c r="F2686" s="8" t="inlineStr">
        <is>
          <t>intermediate</t>
        </is>
      </c>
      <c r="G2686" s="17" t="n">
        <v>168.58</v>
      </c>
      <c r="H2686" s="17" t="n">
        <v>168.58</v>
      </c>
      <c r="I2686" s="17" t="n"/>
      <c r="J2686" s="17" t="n">
        <v>153.79</v>
      </c>
      <c r="K2686" s="8" t="inlineStr">
        <is>
          <t>No reliable edge</t>
        </is>
      </c>
      <c r="L2686" s="8" t="inlineStr">
        <is>
          <t>No reliable edge</t>
        </is>
      </c>
      <c r="M2686" s="8" t="inlineStr">
        <is>
          <t>Yes</t>
        </is>
      </c>
    </row>
    <row r="2687">
      <c r="A2687" s="27" t="n">
        <v>46309</v>
      </c>
      <c r="B2687" s="8" t="inlineStr">
        <is>
          <t>BEL</t>
        </is>
      </c>
      <c r="C2687" s="8" t="inlineStr">
        <is>
          <t>Bharat Electronics Ltd.</t>
        </is>
      </c>
      <c r="D2687" s="8" t="inlineStr">
        <is>
          <t>Elliott 5-wave decline complete</t>
        </is>
      </c>
      <c r="E2687" s="8" t="inlineStr">
        <is>
          <t>Bullish</t>
        </is>
      </c>
      <c r="F2687" s="8" t="inlineStr">
        <is>
          <t>minor</t>
        </is>
      </c>
      <c r="G2687" s="17" t="n">
        <v>382.35</v>
      </c>
      <c r="H2687" s="17" t="n">
        <v>380.575</v>
      </c>
      <c r="I2687" s="17" t="n">
        <v>381.8347</v>
      </c>
      <c r="J2687" s="17" t="n">
        <v>360.5</v>
      </c>
      <c r="K2687" s="8" t="inlineStr">
        <is>
          <t>Weak - tends to fail</t>
        </is>
      </c>
      <c r="L2687" s="8" t="inlineStr">
        <is>
          <t>No reliable edge</t>
        </is>
      </c>
      <c r="M2687" s="8" t="inlineStr">
        <is>
          <t>Yes</t>
        </is>
      </c>
    </row>
    <row r="2688">
      <c r="A2688" s="27" t="n">
        <v>46309</v>
      </c>
      <c r="B2688" s="8" t="inlineStr">
        <is>
          <t>BERGEPAINT</t>
        </is>
      </c>
      <c r="C2688" s="8" t="inlineStr">
        <is>
          <t>Berger Paints India Ltd.</t>
        </is>
      </c>
      <c r="D2688" s="8" t="inlineStr">
        <is>
          <t>Bullish divergence (MACD hist)</t>
        </is>
      </c>
      <c r="E2688" s="8" t="inlineStr">
        <is>
          <t>Bullish</t>
        </is>
      </c>
      <c r="F2688" s="8" t="inlineStr">
        <is>
          <t>intermediate</t>
        </is>
      </c>
      <c r="G2688" s="17" t="n">
        <v>475.55</v>
      </c>
      <c r="H2688" s="17" t="n">
        <v>475.55</v>
      </c>
      <c r="I2688" s="17" t="n"/>
      <c r="J2688" s="17" t="n">
        <v>441.1</v>
      </c>
      <c r="K2688" s="8" t="inlineStr">
        <is>
          <t>No reliable edge</t>
        </is>
      </c>
      <c r="L2688" s="8" t="inlineStr">
        <is>
          <t>No reliable edge</t>
        </is>
      </c>
      <c r="M2688" s="8" t="inlineStr">
        <is>
          <t>Yes</t>
        </is>
      </c>
    </row>
    <row r="2689">
      <c r="A2689" s="27" t="n">
        <v>46309</v>
      </c>
      <c r="B2689" s="8" t="inlineStr">
        <is>
          <t>BERGEPAINT</t>
        </is>
      </c>
      <c r="C2689" s="8" t="inlineStr">
        <is>
          <t>Berger Paints India Ltd.</t>
        </is>
      </c>
      <c r="D2689" s="8" t="inlineStr">
        <is>
          <t>Bullish divergence (MFI)</t>
        </is>
      </c>
      <c r="E2689" s="8" t="inlineStr">
        <is>
          <t>Bullish</t>
        </is>
      </c>
      <c r="F2689" s="8" t="inlineStr">
        <is>
          <t>intermediate</t>
        </is>
      </c>
      <c r="G2689" s="17" t="n">
        <v>475.55</v>
      </c>
      <c r="H2689" s="17" t="n">
        <v>475.55</v>
      </c>
      <c r="I2689" s="17" t="n"/>
      <c r="J2689" s="17" t="n">
        <v>441.1</v>
      </c>
      <c r="K2689" s="8" t="inlineStr">
        <is>
          <t>Weak - tends to fail</t>
        </is>
      </c>
      <c r="L2689" s="8" t="inlineStr">
        <is>
          <t>No reliable edge</t>
        </is>
      </c>
      <c r="M2689" s="8" t="inlineStr">
        <is>
          <t>Yes</t>
        </is>
      </c>
    </row>
    <row r="2690">
      <c r="A2690" s="27" t="n">
        <v>46309</v>
      </c>
      <c r="B2690" s="8" t="inlineStr">
        <is>
          <t>BHARATCOAL</t>
        </is>
      </c>
      <c r="C2690" s="8" t="inlineStr">
        <is>
          <t>Bharat Coking Coal Ltd.</t>
        </is>
      </c>
      <c r="D2690" s="8" t="inlineStr">
        <is>
          <t>Bullish divergence (MFI)</t>
        </is>
      </c>
      <c r="E2690" s="8" t="inlineStr">
        <is>
          <t>Bullish</t>
        </is>
      </c>
      <c r="F2690" s="8" t="inlineStr">
        <is>
          <t>minor</t>
        </is>
      </c>
      <c r="G2690" s="17" t="n">
        <v>32.75</v>
      </c>
      <c r="H2690" s="17" t="n">
        <v>32.75</v>
      </c>
      <c r="I2690" s="17" t="n"/>
      <c r="J2690" s="17" t="n">
        <v>30.6</v>
      </c>
      <c r="K2690" s="8" t="inlineStr">
        <is>
          <t>Weak - tends to fail</t>
        </is>
      </c>
      <c r="L2690" s="8" t="inlineStr">
        <is>
          <t>No reliable edge</t>
        </is>
      </c>
      <c r="M2690" s="8" t="inlineStr">
        <is>
          <t>No</t>
        </is>
      </c>
    </row>
    <row r="2691">
      <c r="A2691" s="27" t="n">
        <v>46309</v>
      </c>
      <c r="B2691" s="8" t="inlineStr">
        <is>
          <t>BHARATCOAL</t>
        </is>
      </c>
      <c r="C2691" s="8" t="inlineStr">
        <is>
          <t>Bharat Coking Coal Ltd.</t>
        </is>
      </c>
      <c r="D2691" s="8" t="inlineStr">
        <is>
          <t>Bullish divergence (OBV)</t>
        </is>
      </c>
      <c r="E2691" s="8" t="inlineStr">
        <is>
          <t>Bullish</t>
        </is>
      </c>
      <c r="F2691" s="8" t="inlineStr">
        <is>
          <t>minor</t>
        </is>
      </c>
      <c r="G2691" s="17" t="n">
        <v>32.75</v>
      </c>
      <c r="H2691" s="17" t="n">
        <v>32.75</v>
      </c>
      <c r="I2691" s="17" t="n"/>
      <c r="J2691" s="17" t="n">
        <v>30.6</v>
      </c>
      <c r="K2691" s="8" t="inlineStr">
        <is>
          <t>No reliable edge</t>
        </is>
      </c>
      <c r="L2691" s="8" t="inlineStr">
        <is>
          <t>No reliable edge</t>
        </is>
      </c>
      <c r="M2691" s="8" t="inlineStr">
        <is>
          <t>No</t>
        </is>
      </c>
    </row>
    <row r="2692">
      <c r="A2692" s="27" t="n">
        <v>46309</v>
      </c>
      <c r="B2692" s="8" t="inlineStr">
        <is>
          <t>BHARATCOAL</t>
        </is>
      </c>
      <c r="C2692" s="8" t="inlineStr">
        <is>
          <t>Bharat Coking Coal Ltd.</t>
        </is>
      </c>
      <c r="D2692" s="8" t="inlineStr">
        <is>
          <t>Bullish divergence (RSI)</t>
        </is>
      </c>
      <c r="E2692" s="8" t="inlineStr">
        <is>
          <t>Bullish</t>
        </is>
      </c>
      <c r="F2692" s="8" t="inlineStr">
        <is>
          <t>minor</t>
        </is>
      </c>
      <c r="G2692" s="17" t="n">
        <v>32.75</v>
      </c>
      <c r="H2692" s="17" t="n">
        <v>32.75</v>
      </c>
      <c r="I2692" s="17" t="n"/>
      <c r="J2692" s="17" t="n">
        <v>30.6</v>
      </c>
      <c r="K2692" s="8" t="inlineStr">
        <is>
          <t>No reliable edge</t>
        </is>
      </c>
      <c r="L2692" s="8" t="inlineStr">
        <is>
          <t>No reliable edge</t>
        </is>
      </c>
      <c r="M2692" s="8" t="inlineStr">
        <is>
          <t>No</t>
        </is>
      </c>
    </row>
    <row r="2693">
      <c r="A2693" s="27" t="n">
        <v>46309</v>
      </c>
      <c r="B2693" s="8" t="inlineStr">
        <is>
          <t>BHARATFORG</t>
        </is>
      </c>
      <c r="C2693" s="8" t="inlineStr">
        <is>
          <t>Bharat Forge Ltd.</t>
        </is>
      </c>
      <c r="D2693" s="8" t="inlineStr">
        <is>
          <t>Bullish divergence (RSI)</t>
        </is>
      </c>
      <c r="E2693" s="8" t="inlineStr">
        <is>
          <t>Bullish</t>
        </is>
      </c>
      <c r="F2693" s="8" t="inlineStr">
        <is>
          <t>minor</t>
        </is>
      </c>
      <c r="G2693" s="17" t="n">
        <v>1838.8</v>
      </c>
      <c r="H2693" s="17" t="n">
        <v>1838.8</v>
      </c>
      <c r="I2693" s="17" t="n"/>
      <c r="J2693" s="17" t="n">
        <v>1773.2</v>
      </c>
      <c r="K2693" s="8" t="inlineStr">
        <is>
          <t>No reliable edge</t>
        </is>
      </c>
      <c r="L2693" s="8" t="inlineStr">
        <is>
          <t>No reliable edge</t>
        </is>
      </c>
      <c r="M2693" s="8" t="inlineStr">
        <is>
          <t>Yes</t>
        </is>
      </c>
    </row>
    <row r="2694">
      <c r="A2694" s="27" t="n">
        <v>46309</v>
      </c>
      <c r="B2694" s="8" t="inlineStr">
        <is>
          <t>BHEL</t>
        </is>
      </c>
      <c r="C2694" s="8" t="inlineStr">
        <is>
          <t>Bharat Heavy Electricals Ltd.</t>
        </is>
      </c>
      <c r="D2694" s="8" t="inlineStr">
        <is>
          <t>P&amp;F bullish ascending breakout</t>
        </is>
      </c>
      <c r="E2694" s="8" t="inlineStr">
        <is>
          <t>Bullish</t>
        </is>
      </c>
      <c r="F2694" s="8" t="inlineStr">
        <is>
          <t>bar</t>
        </is>
      </c>
      <c r="G2694" s="17" t="n">
        <v>464</v>
      </c>
      <c r="H2694" s="17" t="n">
        <v>454.4154349181015</v>
      </c>
      <c r="I2694" s="17" t="n"/>
      <c r="J2694" s="17" t="n">
        <v>436.7699297559606</v>
      </c>
      <c r="K2694" s="8" t="inlineStr">
        <is>
          <t>No reliable edge</t>
        </is>
      </c>
      <c r="L2694" s="8" t="inlineStr">
        <is>
          <t>Works in reverse (fade it)</t>
        </is>
      </c>
      <c r="M2694" s="8" t="inlineStr">
        <is>
          <t>Yes</t>
        </is>
      </c>
    </row>
    <row r="2695">
      <c r="A2695" s="27" t="n">
        <v>46309</v>
      </c>
      <c r="B2695" s="8" t="inlineStr">
        <is>
          <t>BHEL</t>
        </is>
      </c>
      <c r="C2695" s="8" t="inlineStr">
        <is>
          <t>Bharat Heavy Electricals Ltd.</t>
        </is>
      </c>
      <c r="D2695" s="8" t="inlineStr">
        <is>
          <t>Pocket pivot</t>
        </is>
      </c>
      <c r="E2695" s="8" t="inlineStr">
        <is>
          <t>Bullish</t>
        </is>
      </c>
      <c r="F2695" s="8" t="inlineStr">
        <is>
          <t>bar</t>
        </is>
      </c>
      <c r="G2695" s="17" t="n">
        <v>464</v>
      </c>
      <c r="H2695" s="17" t="n">
        <v>464</v>
      </c>
      <c r="I2695" s="17" t="n"/>
      <c r="J2695" s="17" t="n"/>
      <c r="K2695" s="8" t="inlineStr">
        <is>
          <t>No reliable edge</t>
        </is>
      </c>
      <c r="L2695" s="8" t="inlineStr">
        <is>
          <t>No reliable edge</t>
        </is>
      </c>
      <c r="M2695" s="8" t="inlineStr">
        <is>
          <t>Yes</t>
        </is>
      </c>
    </row>
    <row r="2696">
      <c r="A2696" s="27" t="n">
        <v>46309</v>
      </c>
      <c r="B2696" s="8" t="inlineStr">
        <is>
          <t>BHEL</t>
        </is>
      </c>
      <c r="C2696" s="8" t="inlineStr">
        <is>
          <t>Bharat Heavy Electricals Ltd.</t>
        </is>
      </c>
      <c r="D2696" s="8" t="inlineStr">
        <is>
          <t>Wave-3 / ABC breakout up</t>
        </is>
      </c>
      <c r="E2696" s="8" t="inlineStr">
        <is>
          <t>Bullish</t>
        </is>
      </c>
      <c r="F2696" s="8" t="inlineStr">
        <is>
          <t>minor</t>
        </is>
      </c>
      <c r="G2696" s="17" t="n">
        <v>464</v>
      </c>
      <c r="H2696" s="17" t="n">
        <v>455.95</v>
      </c>
      <c r="I2696" s="17" t="n">
        <v>473.9999999999999</v>
      </c>
      <c r="J2696" s="17" t="n">
        <v>420.65</v>
      </c>
      <c r="K2696" s="8" t="inlineStr">
        <is>
          <t>Weak - tends to fail</t>
        </is>
      </c>
      <c r="L2696" s="8" t="inlineStr">
        <is>
          <t>Weak - tends to fail</t>
        </is>
      </c>
      <c r="M2696" s="8" t="inlineStr">
        <is>
          <t>Yes</t>
        </is>
      </c>
    </row>
    <row r="2697">
      <c r="A2697" s="27" t="n">
        <v>46309</v>
      </c>
      <c r="B2697" s="8" t="inlineStr">
        <is>
          <t>BLUESTARCO</t>
        </is>
      </c>
      <c r="C2697" s="8" t="inlineStr">
        <is>
          <t>Blue Star Ltd.</t>
        </is>
      </c>
      <c r="D2697" s="8" t="inlineStr">
        <is>
          <t>P&amp;F double-top buy</t>
        </is>
      </c>
      <c r="E2697" s="8" t="inlineStr">
        <is>
          <t>Bullish</t>
        </is>
      </c>
      <c r="F2697" s="8" t="inlineStr">
        <is>
          <t>bar</t>
        </is>
      </c>
      <c r="G2697" s="17" t="n">
        <v>1614</v>
      </c>
      <c r="H2697" s="17" t="n">
        <v>1582.209163482707</v>
      </c>
      <c r="I2697" s="17" t="n"/>
      <c r="J2697" s="17" t="n">
        <v>1490.951032674752</v>
      </c>
      <c r="K2697" s="8" t="inlineStr">
        <is>
          <t>No reliable edge</t>
        </is>
      </c>
      <c r="L2697" s="8" t="inlineStr">
        <is>
          <t>No reliable edge</t>
        </is>
      </c>
      <c r="M2697" s="8" t="inlineStr">
        <is>
          <t>Yes</t>
        </is>
      </c>
    </row>
    <row r="2698">
      <c r="A2698" s="27" t="n">
        <v>46309</v>
      </c>
      <c r="B2698" s="8" t="inlineStr">
        <is>
          <t>BSOFT</t>
        </is>
      </c>
      <c r="C2698" s="8" t="inlineStr">
        <is>
          <t>Birlasoft Ltd.</t>
        </is>
      </c>
      <c r="D2698" s="8" t="inlineStr">
        <is>
          <t>Bullish divergence (MACD hist)</t>
        </is>
      </c>
      <c r="E2698" s="8" t="inlineStr">
        <is>
          <t>Bullish</t>
        </is>
      </c>
      <c r="F2698" s="8" t="inlineStr">
        <is>
          <t>intermediate</t>
        </is>
      </c>
      <c r="G2698" s="17" t="n">
        <v>298.75</v>
      </c>
      <c r="H2698" s="17" t="n">
        <v>298.75</v>
      </c>
      <c r="I2698" s="17" t="n"/>
      <c r="J2698" s="17" t="n">
        <v>267.05</v>
      </c>
      <c r="K2698" s="8" t="inlineStr">
        <is>
          <t>No reliable edge</t>
        </is>
      </c>
      <c r="L2698" s="8" t="inlineStr">
        <is>
          <t>No reliable edge</t>
        </is>
      </c>
      <c r="M2698" s="8" t="inlineStr">
        <is>
          <t>Yes</t>
        </is>
      </c>
    </row>
    <row r="2699">
      <c r="A2699" s="27" t="n">
        <v>46309</v>
      </c>
      <c r="B2699" s="8" t="inlineStr">
        <is>
          <t>BSOFT</t>
        </is>
      </c>
      <c r="C2699" s="8" t="inlineStr">
        <is>
          <t>Birlasoft Ltd.</t>
        </is>
      </c>
      <c r="D2699" s="8" t="inlineStr">
        <is>
          <t>Bullish divergence (MFI)</t>
        </is>
      </c>
      <c r="E2699" s="8" t="inlineStr">
        <is>
          <t>Bullish</t>
        </is>
      </c>
      <c r="F2699" s="8" t="inlineStr">
        <is>
          <t>intermediate</t>
        </is>
      </c>
      <c r="G2699" s="17" t="n">
        <v>298.75</v>
      </c>
      <c r="H2699" s="17" t="n">
        <v>298.75</v>
      </c>
      <c r="I2699" s="17" t="n"/>
      <c r="J2699" s="17" t="n">
        <v>267.05</v>
      </c>
      <c r="K2699" s="8" t="inlineStr">
        <is>
          <t>Weak - tends to fail</t>
        </is>
      </c>
      <c r="L2699" s="8" t="inlineStr">
        <is>
          <t>No reliable edge</t>
        </is>
      </c>
      <c r="M2699" s="8" t="inlineStr">
        <is>
          <t>Yes</t>
        </is>
      </c>
    </row>
    <row r="2700">
      <c r="A2700" s="27" t="n">
        <v>46309</v>
      </c>
      <c r="B2700" s="8" t="inlineStr">
        <is>
          <t>BSOFT</t>
        </is>
      </c>
      <c r="C2700" s="8" t="inlineStr">
        <is>
          <t>Birlasoft Ltd.</t>
        </is>
      </c>
      <c r="D2700" s="8" t="inlineStr">
        <is>
          <t>Bullish divergence (OBV)</t>
        </is>
      </c>
      <c r="E2700" s="8" t="inlineStr">
        <is>
          <t>Bullish</t>
        </is>
      </c>
      <c r="F2700" s="8" t="inlineStr">
        <is>
          <t>intermediate</t>
        </is>
      </c>
      <c r="G2700" s="17" t="n">
        <v>298.75</v>
      </c>
      <c r="H2700" s="17" t="n">
        <v>298.75</v>
      </c>
      <c r="I2700" s="17" t="n"/>
      <c r="J2700" s="17" t="n">
        <v>267.05</v>
      </c>
      <c r="K2700" s="8" t="inlineStr">
        <is>
          <t>No reliable edge</t>
        </is>
      </c>
      <c r="L2700" s="8" t="inlineStr">
        <is>
          <t>No reliable edge</t>
        </is>
      </c>
      <c r="M2700" s="8" t="inlineStr">
        <is>
          <t>Yes</t>
        </is>
      </c>
    </row>
    <row r="2701">
      <c r="A2701" s="27" t="n">
        <v>46309</v>
      </c>
      <c r="B2701" s="8" t="inlineStr">
        <is>
          <t>BSOFT</t>
        </is>
      </c>
      <c r="C2701" s="8" t="inlineStr">
        <is>
          <t>Birlasoft Ltd.</t>
        </is>
      </c>
      <c r="D2701" s="8" t="inlineStr">
        <is>
          <t>Bullish divergence (RSI)</t>
        </is>
      </c>
      <c r="E2701" s="8" t="inlineStr">
        <is>
          <t>Bullish</t>
        </is>
      </c>
      <c r="F2701" s="8" t="inlineStr">
        <is>
          <t>intermediate</t>
        </is>
      </c>
      <c r="G2701" s="17" t="n">
        <v>298.75</v>
      </c>
      <c r="H2701" s="17" t="n">
        <v>298.75</v>
      </c>
      <c r="I2701" s="17" t="n"/>
      <c r="J2701" s="17" t="n">
        <v>267.05</v>
      </c>
      <c r="K2701" s="8" t="inlineStr">
        <is>
          <t>No reliable edge</t>
        </is>
      </c>
      <c r="L2701" s="8" t="inlineStr">
        <is>
          <t>No reliable edge</t>
        </is>
      </c>
      <c r="M2701" s="8" t="inlineStr">
        <is>
          <t>Yes</t>
        </is>
      </c>
    </row>
    <row r="2702">
      <c r="A2702" s="27" t="n">
        <v>46309</v>
      </c>
      <c r="B2702" s="8" t="inlineStr">
        <is>
          <t>CANBK</t>
        </is>
      </c>
      <c r="C2702" s="8" t="inlineStr">
        <is>
          <t>Canara Bank</t>
        </is>
      </c>
      <c r="D2702" s="8" t="inlineStr">
        <is>
          <t>Bullish divergence (MACD hist)</t>
        </is>
      </c>
      <c r="E2702" s="8" t="inlineStr">
        <is>
          <t>Bullish</t>
        </is>
      </c>
      <c r="F2702" s="8" t="inlineStr">
        <is>
          <t>intermediate</t>
        </is>
      </c>
      <c r="G2702" s="17" t="n">
        <v>124.76</v>
      </c>
      <c r="H2702" s="17" t="n">
        <v>124.76</v>
      </c>
      <c r="I2702" s="17" t="n"/>
      <c r="J2702" s="17" t="n">
        <v>116.51</v>
      </c>
      <c r="K2702" s="8" t="inlineStr">
        <is>
          <t>No reliable edge</t>
        </is>
      </c>
      <c r="L2702" s="8" t="inlineStr">
        <is>
          <t>No reliable edge</t>
        </is>
      </c>
      <c r="M2702" s="8" t="inlineStr">
        <is>
          <t>Yes</t>
        </is>
      </c>
    </row>
    <row r="2703">
      <c r="A2703" s="27" t="n">
        <v>46309</v>
      </c>
      <c r="B2703" s="8" t="inlineStr">
        <is>
          <t>CANBK</t>
        </is>
      </c>
      <c r="C2703" s="8" t="inlineStr">
        <is>
          <t>Canara Bank</t>
        </is>
      </c>
      <c r="D2703" s="8" t="inlineStr">
        <is>
          <t>Bullish divergence (MFI)</t>
        </is>
      </c>
      <c r="E2703" s="8" t="inlineStr">
        <is>
          <t>Bullish</t>
        </is>
      </c>
      <c r="F2703" s="8" t="inlineStr">
        <is>
          <t>intermediate</t>
        </is>
      </c>
      <c r="G2703" s="17" t="n">
        <v>124.76</v>
      </c>
      <c r="H2703" s="17" t="n">
        <v>124.76</v>
      </c>
      <c r="I2703" s="17" t="n"/>
      <c r="J2703" s="17" t="n">
        <v>116.51</v>
      </c>
      <c r="K2703" s="8" t="inlineStr">
        <is>
          <t>Weak - tends to fail</t>
        </is>
      </c>
      <c r="L2703" s="8" t="inlineStr">
        <is>
          <t>No reliable edge</t>
        </is>
      </c>
      <c r="M2703" s="8" t="inlineStr">
        <is>
          <t>Yes</t>
        </is>
      </c>
    </row>
    <row r="2704">
      <c r="A2704" s="27" t="n">
        <v>46309</v>
      </c>
      <c r="B2704" s="8" t="inlineStr">
        <is>
          <t>CANBK</t>
        </is>
      </c>
      <c r="C2704" s="8" t="inlineStr">
        <is>
          <t>Canara Bank</t>
        </is>
      </c>
      <c r="D2704" s="8" t="inlineStr">
        <is>
          <t>Bullish divergence (OBV)</t>
        </is>
      </c>
      <c r="E2704" s="8" t="inlineStr">
        <is>
          <t>Bullish</t>
        </is>
      </c>
      <c r="F2704" s="8" t="inlineStr">
        <is>
          <t>intermediate</t>
        </is>
      </c>
      <c r="G2704" s="17" t="n">
        <v>124.76</v>
      </c>
      <c r="H2704" s="17" t="n">
        <v>124.76</v>
      </c>
      <c r="I2704" s="17" t="n"/>
      <c r="J2704" s="17" t="n">
        <v>116.51</v>
      </c>
      <c r="K2704" s="8" t="inlineStr">
        <is>
          <t>No reliable edge</t>
        </is>
      </c>
      <c r="L2704" s="8" t="inlineStr">
        <is>
          <t>No reliable edge</t>
        </is>
      </c>
      <c r="M2704" s="8" t="inlineStr">
        <is>
          <t>Yes</t>
        </is>
      </c>
    </row>
    <row r="2705">
      <c r="A2705" s="27" t="n">
        <v>46309</v>
      </c>
      <c r="B2705" s="8" t="inlineStr">
        <is>
          <t>CANFINHOME</t>
        </is>
      </c>
      <c r="C2705" s="8" t="inlineStr">
        <is>
          <t>Can Fin Homes Ltd.</t>
        </is>
      </c>
      <c r="D2705" s="8" t="inlineStr">
        <is>
          <t>Hidden bearish divergence (MFI)</t>
        </is>
      </c>
      <c r="E2705" s="8" t="inlineStr">
        <is>
          <t>Bearish</t>
        </is>
      </c>
      <c r="F2705" s="8" t="inlineStr">
        <is>
          <t>minor</t>
        </is>
      </c>
      <c r="G2705" s="17" t="n">
        <v>734.85</v>
      </c>
      <c r="H2705" s="17" t="n">
        <v>734.85</v>
      </c>
      <c r="I2705" s="17" t="n"/>
      <c r="J2705" s="17" t="n">
        <v>757.5</v>
      </c>
      <c r="K2705" s="8" t="inlineStr">
        <is>
          <t>No reliable edge</t>
        </is>
      </c>
      <c r="L2705" s="8" t="inlineStr">
        <is>
          <t>No reliable edge</t>
        </is>
      </c>
      <c r="M2705" s="8" t="inlineStr">
        <is>
          <t>Yes</t>
        </is>
      </c>
    </row>
    <row r="2706">
      <c r="A2706" s="27" t="n">
        <v>46309</v>
      </c>
      <c r="B2706" s="8" t="inlineStr">
        <is>
          <t>CANHLIFE</t>
        </is>
      </c>
      <c r="C2706" s="8" t="inlineStr">
        <is>
          <t>Canara HSBC Life Insurance Company Ltd.</t>
        </is>
      </c>
      <c r="D2706" s="8" t="inlineStr">
        <is>
          <t>Wave-3 / ABC breakdown</t>
        </is>
      </c>
      <c r="E2706" s="8" t="inlineStr">
        <is>
          <t>Bearish</t>
        </is>
      </c>
      <c r="F2706" s="8" t="inlineStr">
        <is>
          <t>intermediate</t>
        </is>
      </c>
      <c r="G2706" s="17" t="n">
        <v>135.36</v>
      </c>
      <c r="H2706" s="17" t="n">
        <v>135.68</v>
      </c>
      <c r="I2706" s="17" t="n">
        <v>125.27</v>
      </c>
      <c r="J2706" s="17" t="n">
        <v>152.49</v>
      </c>
      <c r="K2706" s="8" t="inlineStr">
        <is>
          <t>No reliable edge</t>
        </is>
      </c>
      <c r="L2706" s="8" t="inlineStr">
        <is>
          <t>No reliable edge</t>
        </is>
      </c>
      <c r="M2706" s="8" t="inlineStr">
        <is>
          <t>Yes</t>
        </is>
      </c>
    </row>
    <row r="2707">
      <c r="A2707" s="27" t="n">
        <v>46309</v>
      </c>
      <c r="B2707" s="8" t="inlineStr">
        <is>
          <t>CCL</t>
        </is>
      </c>
      <c r="C2707" s="8" t="inlineStr">
        <is>
          <t>CCL Products (I) Ltd.</t>
        </is>
      </c>
      <c r="D2707" s="8" t="inlineStr">
        <is>
          <t>Bullish divergence (OBV)</t>
        </is>
      </c>
      <c r="E2707" s="8" t="inlineStr">
        <is>
          <t>Bullish</t>
        </is>
      </c>
      <c r="F2707" s="8" t="inlineStr">
        <is>
          <t>intermediate</t>
        </is>
      </c>
      <c r="G2707" s="17" t="n">
        <v>1100.6</v>
      </c>
      <c r="H2707" s="17" t="n">
        <v>1100.6</v>
      </c>
      <c r="I2707" s="17" t="n"/>
      <c r="J2707" s="17" t="n">
        <v>991.4</v>
      </c>
      <c r="K2707" s="8" t="inlineStr">
        <is>
          <t>No reliable edge</t>
        </is>
      </c>
      <c r="L2707" s="8" t="inlineStr">
        <is>
          <t>No reliable edge</t>
        </is>
      </c>
      <c r="M2707" s="8" t="inlineStr">
        <is>
          <t>Yes</t>
        </is>
      </c>
    </row>
    <row r="2708">
      <c r="A2708" s="27" t="n">
        <v>46309</v>
      </c>
      <c r="B2708" s="8" t="inlineStr">
        <is>
          <t>CEATLTD</t>
        </is>
      </c>
      <c r="C2708" s="8" t="inlineStr">
        <is>
          <t>Ceat Ltd.</t>
        </is>
      </c>
      <c r="D2708" s="8" t="inlineStr">
        <is>
          <t>Bullish divergence (MACD hist)</t>
        </is>
      </c>
      <c r="E2708" s="8" t="inlineStr">
        <is>
          <t>Bullish</t>
        </is>
      </c>
      <c r="F2708" s="8" t="inlineStr">
        <is>
          <t>minor</t>
        </is>
      </c>
      <c r="G2708" s="17" t="n">
        <v>3357.9</v>
      </c>
      <c r="H2708" s="17" t="n">
        <v>3357.9</v>
      </c>
      <c r="I2708" s="17" t="n"/>
      <c r="J2708" s="17" t="n">
        <v>3196.1</v>
      </c>
      <c r="K2708" s="8" t="inlineStr">
        <is>
          <t>No reliable edge</t>
        </is>
      </c>
      <c r="L2708" s="8" t="inlineStr">
        <is>
          <t>No reliable edge</t>
        </is>
      </c>
      <c r="M2708" s="8" t="inlineStr">
        <is>
          <t>Yes</t>
        </is>
      </c>
    </row>
    <row r="2709">
      <c r="A2709" s="27" t="n">
        <v>46309</v>
      </c>
      <c r="B2709" s="8" t="inlineStr">
        <is>
          <t>CEATLTD</t>
        </is>
      </c>
      <c r="C2709" s="8" t="inlineStr">
        <is>
          <t>Ceat Ltd.</t>
        </is>
      </c>
      <c r="D2709" s="8" t="inlineStr">
        <is>
          <t>Bullish divergence (RSI)</t>
        </is>
      </c>
      <c r="E2709" s="8" t="inlineStr">
        <is>
          <t>Bullish</t>
        </is>
      </c>
      <c r="F2709" s="8" t="inlineStr">
        <is>
          <t>minor</t>
        </is>
      </c>
      <c r="G2709" s="17" t="n">
        <v>3357.9</v>
      </c>
      <c r="H2709" s="17" t="n">
        <v>3357.9</v>
      </c>
      <c r="I2709" s="17" t="n"/>
      <c r="J2709" s="17" t="n">
        <v>3196.1</v>
      </c>
      <c r="K2709" s="8" t="inlineStr">
        <is>
          <t>No reliable edge</t>
        </is>
      </c>
      <c r="L2709" s="8" t="inlineStr">
        <is>
          <t>No reliable edge</t>
        </is>
      </c>
      <c r="M2709" s="8" t="inlineStr">
        <is>
          <t>Yes</t>
        </is>
      </c>
    </row>
    <row r="2710">
      <c r="A2710" s="27" t="n">
        <v>46309</v>
      </c>
      <c r="B2710" s="8" t="inlineStr">
        <is>
          <t>CENTRALBK</t>
        </is>
      </c>
      <c r="C2710" s="8" t="inlineStr">
        <is>
          <t>Central Bank of India</t>
        </is>
      </c>
      <c r="D2710" s="8" t="inlineStr">
        <is>
          <t>Bullish divergence (MFI)</t>
        </is>
      </c>
      <c r="E2710" s="8" t="inlineStr">
        <is>
          <t>Bullish</t>
        </is>
      </c>
      <c r="F2710" s="8" t="inlineStr">
        <is>
          <t>minor</t>
        </is>
      </c>
      <c r="G2710" s="17" t="n">
        <v>31.18</v>
      </c>
      <c r="H2710" s="17" t="n">
        <v>31.18</v>
      </c>
      <c r="I2710" s="17" t="n"/>
      <c r="J2710" s="17" t="n">
        <v>29.76</v>
      </c>
      <c r="K2710" s="8" t="inlineStr">
        <is>
          <t>Weak - tends to fail</t>
        </is>
      </c>
      <c r="L2710" s="8" t="inlineStr">
        <is>
          <t>No reliable edge</t>
        </is>
      </c>
      <c r="M2710" s="8" t="inlineStr">
        <is>
          <t>Yes</t>
        </is>
      </c>
    </row>
    <row r="2711">
      <c r="A2711" s="27" t="n">
        <v>46309</v>
      </c>
      <c r="B2711" s="8" t="inlineStr">
        <is>
          <t>CENTRALBK</t>
        </is>
      </c>
      <c r="C2711" s="8" t="inlineStr">
        <is>
          <t>Central Bank of India</t>
        </is>
      </c>
      <c r="D2711" s="8" t="inlineStr">
        <is>
          <t>Bullish divergence (MFI)</t>
        </is>
      </c>
      <c r="E2711" s="8" t="inlineStr">
        <is>
          <t>Bullish</t>
        </is>
      </c>
      <c r="F2711" s="8" t="inlineStr">
        <is>
          <t>intermediate</t>
        </is>
      </c>
      <c r="G2711" s="17" t="n">
        <v>31.18</v>
      </c>
      <c r="H2711" s="17" t="n">
        <v>31.18</v>
      </c>
      <c r="I2711" s="17" t="n"/>
      <c r="J2711" s="17" t="n">
        <v>29.76</v>
      </c>
      <c r="K2711" s="8" t="inlineStr">
        <is>
          <t>Weak - tends to fail</t>
        </is>
      </c>
      <c r="L2711" s="8" t="inlineStr">
        <is>
          <t>No reliable edge</t>
        </is>
      </c>
      <c r="M2711" s="8" t="inlineStr">
        <is>
          <t>Yes</t>
        </is>
      </c>
    </row>
    <row r="2712">
      <c r="A2712" s="27" t="n">
        <v>46309</v>
      </c>
      <c r="B2712" s="8" t="inlineStr">
        <is>
          <t>CENTRALBK</t>
        </is>
      </c>
      <c r="C2712" s="8" t="inlineStr">
        <is>
          <t>Central Bank of India</t>
        </is>
      </c>
      <c r="D2712" s="8" t="inlineStr">
        <is>
          <t>Bullish divergence (OBV)</t>
        </is>
      </c>
      <c r="E2712" s="8" t="inlineStr">
        <is>
          <t>Bullish</t>
        </is>
      </c>
      <c r="F2712" s="8" t="inlineStr">
        <is>
          <t>minor</t>
        </is>
      </c>
      <c r="G2712" s="17" t="n">
        <v>31.18</v>
      </c>
      <c r="H2712" s="17" t="n">
        <v>31.18</v>
      </c>
      <c r="I2712" s="17" t="n"/>
      <c r="J2712" s="17" t="n">
        <v>29.76</v>
      </c>
      <c r="K2712" s="8" t="inlineStr">
        <is>
          <t>No reliable edge</t>
        </is>
      </c>
      <c r="L2712" s="8" t="inlineStr">
        <is>
          <t>No reliable edge</t>
        </is>
      </c>
      <c r="M2712" s="8" t="inlineStr">
        <is>
          <t>Yes</t>
        </is>
      </c>
    </row>
    <row r="2713">
      <c r="A2713" s="27" t="n">
        <v>46309</v>
      </c>
      <c r="B2713" s="8" t="inlineStr">
        <is>
          <t>CENTRALBK</t>
        </is>
      </c>
      <c r="C2713" s="8" t="inlineStr">
        <is>
          <t>Central Bank of India</t>
        </is>
      </c>
      <c r="D2713" s="8" t="inlineStr">
        <is>
          <t>Bullish divergence (OBV)</t>
        </is>
      </c>
      <c r="E2713" s="8" t="inlineStr">
        <is>
          <t>Bullish</t>
        </is>
      </c>
      <c r="F2713" s="8" t="inlineStr">
        <is>
          <t>intermediate</t>
        </is>
      </c>
      <c r="G2713" s="17" t="n">
        <v>31.18</v>
      </c>
      <c r="H2713" s="17" t="n">
        <v>31.18</v>
      </c>
      <c r="I2713" s="17" t="n"/>
      <c r="J2713" s="17" t="n">
        <v>29.76</v>
      </c>
      <c r="K2713" s="8" t="inlineStr">
        <is>
          <t>No reliable edge</t>
        </is>
      </c>
      <c r="L2713" s="8" t="inlineStr">
        <is>
          <t>No reliable edge</t>
        </is>
      </c>
      <c r="M2713" s="8" t="inlineStr">
        <is>
          <t>Yes</t>
        </is>
      </c>
    </row>
    <row r="2714">
      <c r="A2714" s="27" t="n">
        <v>46309</v>
      </c>
      <c r="B2714" s="8" t="inlineStr">
        <is>
          <t>CENTRALBK</t>
        </is>
      </c>
      <c r="C2714" s="8" t="inlineStr">
        <is>
          <t>Central Bank of India</t>
        </is>
      </c>
      <c r="D2714" s="8" t="inlineStr">
        <is>
          <t>Bullish divergence (RSI)</t>
        </is>
      </c>
      <c r="E2714" s="8" t="inlineStr">
        <is>
          <t>Bullish</t>
        </is>
      </c>
      <c r="F2714" s="8" t="inlineStr">
        <is>
          <t>intermediate</t>
        </is>
      </c>
      <c r="G2714" s="17" t="n">
        <v>31.18</v>
      </c>
      <c r="H2714" s="17" t="n">
        <v>31.18</v>
      </c>
      <c r="I2714" s="17" t="n"/>
      <c r="J2714" s="17" t="n">
        <v>29.76</v>
      </c>
      <c r="K2714" s="8" t="inlineStr">
        <is>
          <t>No reliable edge</t>
        </is>
      </c>
      <c r="L2714" s="8" t="inlineStr">
        <is>
          <t>No reliable edge</t>
        </is>
      </c>
      <c r="M2714" s="8" t="inlineStr">
        <is>
          <t>Yes</t>
        </is>
      </c>
    </row>
    <row r="2715">
      <c r="A2715" s="27" t="n">
        <v>46309</v>
      </c>
      <c r="B2715" s="8" t="inlineStr">
        <is>
          <t>CGCL</t>
        </is>
      </c>
      <c r="C2715" s="8" t="inlineStr">
        <is>
          <t>Capri Global Capital Ltd.</t>
        </is>
      </c>
      <c r="D2715" s="8" t="inlineStr">
        <is>
          <t>Bullish divergence (OBV)</t>
        </is>
      </c>
      <c r="E2715" s="8" t="inlineStr">
        <is>
          <t>Bullish</t>
        </is>
      </c>
      <c r="F2715" s="8" t="inlineStr">
        <is>
          <t>minor</t>
        </is>
      </c>
      <c r="G2715" s="17" t="n">
        <v>247.91</v>
      </c>
      <c r="H2715" s="17" t="n">
        <v>247.91</v>
      </c>
      <c r="I2715" s="17" t="n"/>
      <c r="J2715" s="17" t="n">
        <v>238.71</v>
      </c>
      <c r="K2715" s="8" t="inlineStr">
        <is>
          <t>No reliable edge</t>
        </is>
      </c>
      <c r="L2715" s="8" t="inlineStr">
        <is>
          <t>No reliable edge</t>
        </is>
      </c>
      <c r="M2715" s="8" t="inlineStr">
        <is>
          <t>Yes</t>
        </is>
      </c>
    </row>
    <row r="2716">
      <c r="A2716" s="27" t="n">
        <v>46309</v>
      </c>
      <c r="B2716" s="8" t="inlineStr">
        <is>
          <t>CGPOWER</t>
        </is>
      </c>
      <c r="C2716" s="8" t="inlineStr">
        <is>
          <t>CG Power and Industrial Solutions Ltd.</t>
        </is>
      </c>
      <c r="D2716" s="8" t="inlineStr">
        <is>
          <t>Falling wedge - up breakout</t>
        </is>
      </c>
      <c r="E2716" s="8" t="inlineStr">
        <is>
          <t>Bullish</t>
        </is>
      </c>
      <c r="F2716" s="8" t="inlineStr">
        <is>
          <t>minor</t>
        </is>
      </c>
      <c r="G2716" s="17" t="n">
        <v>863</v>
      </c>
      <c r="H2716" s="17" t="n">
        <v>860.3499999999985</v>
      </c>
      <c r="I2716" s="17" t="n">
        <v>945.7961538461514</v>
      </c>
      <c r="J2716" s="17" t="n">
        <v>832.2875000000004</v>
      </c>
      <c r="K2716" s="8" t="inlineStr">
        <is>
          <t>No reliable edge</t>
        </is>
      </c>
      <c r="L2716" s="8" t="inlineStr">
        <is>
          <t>No reliable edge</t>
        </is>
      </c>
      <c r="M2716" s="8" t="inlineStr">
        <is>
          <t>Yes</t>
        </is>
      </c>
    </row>
    <row r="2717">
      <c r="A2717" s="27" t="n">
        <v>46309</v>
      </c>
      <c r="B2717" s="8" t="inlineStr">
        <is>
          <t>CHAMBLFERT</t>
        </is>
      </c>
      <c r="C2717" s="8" t="inlineStr">
        <is>
          <t>Chambal Fertilizers &amp; Chemicals Ltd.</t>
        </is>
      </c>
      <c r="D2717" s="8" t="inlineStr">
        <is>
          <t>Bullish Deep crab</t>
        </is>
      </c>
      <c r="E2717" s="8" t="inlineStr">
        <is>
          <t>Bullish</t>
        </is>
      </c>
      <c r="F2717" s="8" t="inlineStr">
        <is>
          <t>intermediate</t>
        </is>
      </c>
      <c r="G2717" s="17" t="n">
        <v>387.1</v>
      </c>
      <c r="H2717" s="17" t="n">
        <v>380.6702099303706</v>
      </c>
      <c r="I2717" s="17" t="n">
        <v>449.4579</v>
      </c>
      <c r="J2717" s="17" t="n">
        <v>366.5398950348147</v>
      </c>
      <c r="K2717" s="8" t="inlineStr">
        <is>
          <t>No reliable edge</t>
        </is>
      </c>
      <c r="L2717" s="8" t="inlineStr">
        <is>
          <t>No reliable edge</t>
        </is>
      </c>
      <c r="M2717" s="8" t="inlineStr">
        <is>
          <t>Yes</t>
        </is>
      </c>
    </row>
    <row r="2718">
      <c r="A2718" s="27" t="n">
        <v>46309</v>
      </c>
      <c r="B2718" s="8" t="inlineStr">
        <is>
          <t>CHENNPETRO</t>
        </is>
      </c>
      <c r="C2718" s="8" t="inlineStr">
        <is>
          <t>Chennai Petroleum Corporation Ltd.</t>
        </is>
      </c>
      <c r="D2718" s="8" t="inlineStr">
        <is>
          <t>Bullish Quasimodo</t>
        </is>
      </c>
      <c r="E2718" s="8" t="inlineStr">
        <is>
          <t>Bullish</t>
        </is>
      </c>
      <c r="F2718" s="8" t="inlineStr">
        <is>
          <t>minor</t>
        </is>
      </c>
      <c r="G2718" s="17" t="n">
        <v>1546.1</v>
      </c>
      <c r="H2718" s="17" t="n">
        <v>1505.10195409158</v>
      </c>
      <c r="I2718" s="17" t="n">
        <v>1628.7</v>
      </c>
      <c r="J2718" s="17" t="n">
        <v>1325.1</v>
      </c>
      <c r="K2718" s="8" t="inlineStr">
        <is>
          <t>Weak - tends to fail</t>
        </is>
      </c>
      <c r="L2718" s="8" t="inlineStr">
        <is>
          <t>No reliable edge</t>
        </is>
      </c>
      <c r="M2718" s="8" t="inlineStr">
        <is>
          <t>Yes</t>
        </is>
      </c>
    </row>
    <row r="2719">
      <c r="A2719" s="27" t="n">
        <v>46309</v>
      </c>
      <c r="B2719" s="8" t="inlineStr">
        <is>
          <t>CIPLA</t>
        </is>
      </c>
      <c r="C2719" s="8" t="inlineStr">
        <is>
          <t>Cipla Ltd.</t>
        </is>
      </c>
      <c r="D2719" s="8" t="inlineStr">
        <is>
          <t>Bullish divergence (MFI)</t>
        </is>
      </c>
      <c r="E2719" s="8" t="inlineStr">
        <is>
          <t>Bullish</t>
        </is>
      </c>
      <c r="F2719" s="8" t="inlineStr">
        <is>
          <t>minor</t>
        </is>
      </c>
      <c r="G2719" s="17" t="n">
        <v>1314.6</v>
      </c>
      <c r="H2719" s="17" t="n">
        <v>1314.6</v>
      </c>
      <c r="I2719" s="17" t="n"/>
      <c r="J2719" s="17" t="n">
        <v>1292</v>
      </c>
      <c r="K2719" s="8" t="inlineStr">
        <is>
          <t>Weak - tends to fail</t>
        </is>
      </c>
      <c r="L2719" s="8" t="inlineStr">
        <is>
          <t>No reliable edge</t>
        </is>
      </c>
      <c r="M2719" s="8" t="inlineStr">
        <is>
          <t>Yes</t>
        </is>
      </c>
    </row>
    <row r="2720">
      <c r="A2720" s="27" t="n">
        <v>46309</v>
      </c>
      <c r="B2720" s="8" t="inlineStr">
        <is>
          <t>CIPLA</t>
        </is>
      </c>
      <c r="C2720" s="8" t="inlineStr">
        <is>
          <t>Cipla Ltd.</t>
        </is>
      </c>
      <c r="D2720" s="8" t="inlineStr">
        <is>
          <t>Fibonacci 38-62% pullback bounce (uptrend)</t>
        </is>
      </c>
      <c r="E2720" s="8" t="inlineStr">
        <is>
          <t>Bullish</t>
        </is>
      </c>
      <c r="F2720" s="8" t="inlineStr">
        <is>
          <t>minor</t>
        </is>
      </c>
      <c r="G2720" s="17" t="n">
        <v>1314.6</v>
      </c>
      <c r="H2720" s="17" t="n">
        <v>1314.6</v>
      </c>
      <c r="I2720" s="17" t="n">
        <v>1491.2</v>
      </c>
      <c r="J2720" s="17" t="n">
        <v>1235.357</v>
      </c>
      <c r="K2720" s="8" t="inlineStr">
        <is>
          <t>No reliable edge</t>
        </is>
      </c>
      <c r="L2720" s="8" t="inlineStr">
        <is>
          <t>Works in reverse (fade it)</t>
        </is>
      </c>
      <c r="M2720" s="8" t="inlineStr">
        <is>
          <t>Yes</t>
        </is>
      </c>
    </row>
    <row r="2721">
      <c r="A2721" s="27" t="n">
        <v>46309</v>
      </c>
      <c r="B2721" s="8" t="inlineStr">
        <is>
          <t>CLEAN</t>
        </is>
      </c>
      <c r="C2721" s="8" t="inlineStr">
        <is>
          <t>Clean Science and Technology Ltd.</t>
        </is>
      </c>
      <c r="D2721" s="8" t="inlineStr">
        <is>
          <t>Diamond - up breakout</t>
        </is>
      </c>
      <c r="E2721" s="8" t="inlineStr">
        <is>
          <t>Bullish</t>
        </is>
      </c>
      <c r="F2721" s="8" t="inlineStr">
        <is>
          <t>minor</t>
        </is>
      </c>
      <c r="G2721" s="17" t="n">
        <v>818.6</v>
      </c>
      <c r="H2721" s="17" t="n">
        <v>807.8636363636369</v>
      </c>
      <c r="I2721" s="17" t="n">
        <v>914.713636363637</v>
      </c>
      <c r="J2721" s="17" t="n">
        <v>783.7777777777774</v>
      </c>
      <c r="K2721" s="8" t="inlineStr">
        <is>
          <t>No reliable edge</t>
        </is>
      </c>
      <c r="L2721" s="8" t="inlineStr">
        <is>
          <t>No reliable edge</t>
        </is>
      </c>
      <c r="M2721" s="8" t="inlineStr">
        <is>
          <t>Yes</t>
        </is>
      </c>
    </row>
    <row r="2722">
      <c r="A2722" s="27" t="n">
        <v>46309</v>
      </c>
      <c r="B2722" s="8" t="inlineStr">
        <is>
          <t>CLEAN</t>
        </is>
      </c>
      <c r="C2722" s="8" t="inlineStr">
        <is>
          <t>Clean Science and Technology Ltd.</t>
        </is>
      </c>
      <c r="D2722" s="8" t="inlineStr">
        <is>
          <t>Downtrend-line breakout</t>
        </is>
      </c>
      <c r="E2722" s="8" t="inlineStr">
        <is>
          <t>Bullish</t>
        </is>
      </c>
      <c r="F2722" s="8" t="inlineStr">
        <is>
          <t>minor</t>
        </is>
      </c>
      <c r="G2722" s="17" t="n">
        <v>818.6</v>
      </c>
      <c r="H2722" s="17" t="n">
        <v>807.8636363636369</v>
      </c>
      <c r="I2722" s="17" t="n">
        <v>837.5500000000011</v>
      </c>
      <c r="J2722" s="17" t="n">
        <v>782</v>
      </c>
      <c r="K2722" s="8" t="inlineStr">
        <is>
          <t>Works in reverse (fade it)</t>
        </is>
      </c>
      <c r="L2722" s="8" t="inlineStr">
        <is>
          <t>No reliable edge</t>
        </is>
      </c>
      <c r="M2722" s="8" t="inlineStr">
        <is>
          <t>Yes</t>
        </is>
      </c>
    </row>
    <row r="2723">
      <c r="A2723" s="27" t="n">
        <v>46309</v>
      </c>
      <c r="B2723" s="8" t="inlineStr">
        <is>
          <t>CLEAN</t>
        </is>
      </c>
      <c r="C2723" s="8" t="inlineStr">
        <is>
          <t>Clean Science and Technology Ltd.</t>
        </is>
      </c>
      <c r="D2723" s="8" t="inlineStr">
        <is>
          <t>Symmetrical triangle - up breakout</t>
        </is>
      </c>
      <c r="E2723" s="8" t="inlineStr">
        <is>
          <t>Bullish</t>
        </is>
      </c>
      <c r="F2723" s="8" t="inlineStr">
        <is>
          <t>minor</t>
        </is>
      </c>
      <c r="G2723" s="17" t="n">
        <v>818.6</v>
      </c>
      <c r="H2723" s="17" t="n">
        <v>807.8636363636369</v>
      </c>
      <c r="I2723" s="17" t="n">
        <v>927.1580808080821</v>
      </c>
      <c r="J2723" s="17" t="n">
        <v>783.7777777777774</v>
      </c>
      <c r="K2723" s="8" t="inlineStr">
        <is>
          <t>Weak - tends to fail</t>
        </is>
      </c>
      <c r="L2723" s="8" t="inlineStr">
        <is>
          <t>No reliable edge</t>
        </is>
      </c>
      <c r="M2723" s="8" t="inlineStr">
        <is>
          <t>Yes</t>
        </is>
      </c>
    </row>
    <row r="2724">
      <c r="A2724" s="27" t="n">
        <v>46309</v>
      </c>
      <c r="B2724" s="8" t="inlineStr">
        <is>
          <t>COALINDIA</t>
        </is>
      </c>
      <c r="C2724" s="8" t="inlineStr">
        <is>
          <t>Coal India Ltd.</t>
        </is>
      </c>
      <c r="D2724" s="8" t="inlineStr">
        <is>
          <t>Bullish Butterfly</t>
        </is>
      </c>
      <c r="E2724" s="8" t="inlineStr">
        <is>
          <t>Bullish</t>
        </is>
      </c>
      <c r="F2724" s="8" t="inlineStr">
        <is>
          <t>minor</t>
        </is>
      </c>
      <c r="G2724" s="17" t="n">
        <v>417</v>
      </c>
      <c r="H2724" s="17" t="n">
        <v>410.9035558257519</v>
      </c>
      <c r="I2724" s="17" t="n">
        <v>421.1344</v>
      </c>
      <c r="J2724" s="17" t="n">
        <v>397.6982220871241</v>
      </c>
      <c r="K2724" s="8" t="inlineStr">
        <is>
          <t>No reliable edge</t>
        </is>
      </c>
      <c r="L2724" s="8" t="inlineStr">
        <is>
          <t>No reliable edge</t>
        </is>
      </c>
      <c r="M2724" s="8" t="inlineStr">
        <is>
          <t>Yes</t>
        </is>
      </c>
    </row>
    <row r="2725">
      <c r="A2725" s="27" t="n">
        <v>46309</v>
      </c>
      <c r="B2725" s="8" t="inlineStr">
        <is>
          <t>COALINDIA</t>
        </is>
      </c>
      <c r="C2725" s="8" t="inlineStr">
        <is>
          <t>Coal India Ltd.</t>
        </is>
      </c>
      <c r="D2725" s="8" t="inlineStr">
        <is>
          <t>Bullish divergence (MFI)</t>
        </is>
      </c>
      <c r="E2725" s="8" t="inlineStr">
        <is>
          <t>Bullish</t>
        </is>
      </c>
      <c r="F2725" s="8" t="inlineStr">
        <is>
          <t>minor</t>
        </is>
      </c>
      <c r="G2725" s="17" t="n">
        <v>417</v>
      </c>
      <c r="H2725" s="17" t="n">
        <v>417</v>
      </c>
      <c r="I2725" s="17" t="n"/>
      <c r="J2725" s="17" t="n">
        <v>402.1</v>
      </c>
      <c r="K2725" s="8" t="inlineStr">
        <is>
          <t>Weak - tends to fail</t>
        </is>
      </c>
      <c r="L2725" s="8" t="inlineStr">
        <is>
          <t>No reliable edge</t>
        </is>
      </c>
      <c r="M2725" s="8" t="inlineStr">
        <is>
          <t>Yes</t>
        </is>
      </c>
    </row>
    <row r="2726">
      <c r="A2726" s="27" t="n">
        <v>46309</v>
      </c>
      <c r="B2726" s="8" t="inlineStr">
        <is>
          <t>COHANCE</t>
        </is>
      </c>
      <c r="C2726" s="8" t="inlineStr">
        <is>
          <t>Cohance Lifesciences Ltd.</t>
        </is>
      </c>
      <c r="D2726" s="8" t="inlineStr">
        <is>
          <t>Bullish AB=CD</t>
        </is>
      </c>
      <c r="E2726" s="8" t="inlineStr">
        <is>
          <t>Bullish</t>
        </is>
      </c>
      <c r="F2726" s="8" t="inlineStr">
        <is>
          <t>minor</t>
        </is>
      </c>
      <c r="G2726" s="17" t="n">
        <v>445.6</v>
      </c>
      <c r="H2726" s="17" t="n">
        <v>444.2443325621947</v>
      </c>
      <c r="I2726" s="17" t="n">
        <v>461.3355</v>
      </c>
      <c r="J2726" s="17" t="n">
        <v>419.1278337189027</v>
      </c>
      <c r="K2726" s="8" t="inlineStr">
        <is>
          <t>No reliable edge</t>
        </is>
      </c>
      <c r="L2726" s="8" t="inlineStr">
        <is>
          <t>No reliable edge</t>
        </is>
      </c>
      <c r="M2726" s="8" t="inlineStr">
        <is>
          <t>Yes</t>
        </is>
      </c>
    </row>
    <row r="2727">
      <c r="A2727" s="27" t="n">
        <v>46309</v>
      </c>
      <c r="B2727" s="8" t="inlineStr">
        <is>
          <t>CONCOR</t>
        </is>
      </c>
      <c r="C2727" s="8" t="inlineStr">
        <is>
          <t>Container Corporation of India Ltd.</t>
        </is>
      </c>
      <c r="D2727" s="8" t="inlineStr">
        <is>
          <t>Bullish divergence (MACD hist)</t>
        </is>
      </c>
      <c r="E2727" s="8" t="inlineStr">
        <is>
          <t>Bullish</t>
        </is>
      </c>
      <c r="F2727" s="8" t="inlineStr">
        <is>
          <t>minor</t>
        </is>
      </c>
      <c r="G2727" s="17" t="n">
        <v>448.65</v>
      </c>
      <c r="H2727" s="17" t="n">
        <v>448.65</v>
      </c>
      <c r="I2727" s="17" t="n"/>
      <c r="J2727" s="17" t="n">
        <v>433.25</v>
      </c>
      <c r="K2727" s="8" t="inlineStr">
        <is>
          <t>No reliable edge</t>
        </is>
      </c>
      <c r="L2727" s="8" t="inlineStr">
        <is>
          <t>No reliable edge</t>
        </is>
      </c>
      <c r="M2727" s="8" t="inlineStr">
        <is>
          <t>Yes</t>
        </is>
      </c>
    </row>
    <row r="2728">
      <c r="A2728" s="27" t="n">
        <v>46309</v>
      </c>
      <c r="B2728" s="8" t="inlineStr">
        <is>
          <t>COROMANDEL</t>
        </is>
      </c>
      <c r="C2728" s="8" t="inlineStr">
        <is>
          <t>Coromandel International Ltd.</t>
        </is>
      </c>
      <c r="D2728" s="8" t="inlineStr">
        <is>
          <t>Bullish divergence (RSI)</t>
        </is>
      </c>
      <c r="E2728" s="8" t="inlineStr">
        <is>
          <t>Bullish</t>
        </is>
      </c>
      <c r="F2728" s="8" t="inlineStr">
        <is>
          <t>minor</t>
        </is>
      </c>
      <c r="G2728" s="17" t="n">
        <v>1747</v>
      </c>
      <c r="H2728" s="17" t="n">
        <v>1747</v>
      </c>
      <c r="I2728" s="17" t="n"/>
      <c r="J2728" s="17" t="n">
        <v>1651.1</v>
      </c>
      <c r="K2728" s="8" t="inlineStr">
        <is>
          <t>No reliable edge</t>
        </is>
      </c>
      <c r="L2728" s="8" t="inlineStr">
        <is>
          <t>No reliable edge</t>
        </is>
      </c>
      <c r="M2728" s="8" t="inlineStr">
        <is>
          <t>Yes</t>
        </is>
      </c>
    </row>
    <row r="2729">
      <c r="A2729" s="27" t="n">
        <v>46309</v>
      </c>
      <c r="B2729" s="8" t="inlineStr">
        <is>
          <t>COROMANDEL</t>
        </is>
      </c>
      <c r="C2729" s="8" t="inlineStr">
        <is>
          <t>Coromandel International Ltd.</t>
        </is>
      </c>
      <c r="D2729" s="8" t="inlineStr">
        <is>
          <t>Elliott 5-wave decline complete</t>
        </is>
      </c>
      <c r="E2729" s="8" t="inlineStr">
        <is>
          <t>Bullish</t>
        </is>
      </c>
      <c r="F2729" s="8" t="inlineStr">
        <is>
          <t>minor</t>
        </is>
      </c>
      <c r="G2729" s="17" t="n">
        <v>1747</v>
      </c>
      <c r="H2729" s="17" t="n">
        <v>1731.95</v>
      </c>
      <c r="I2729" s="17" t="n">
        <v>1834.0016</v>
      </c>
      <c r="J2729" s="17" t="n">
        <v>1651.1</v>
      </c>
      <c r="K2729" s="8" t="inlineStr">
        <is>
          <t>Weak - tends to fail</t>
        </is>
      </c>
      <c r="L2729" s="8" t="inlineStr">
        <is>
          <t>No reliable edge</t>
        </is>
      </c>
      <c r="M2729" s="8" t="inlineStr">
        <is>
          <t>Yes</t>
        </is>
      </c>
    </row>
    <row r="2730">
      <c r="A2730" s="27" t="n">
        <v>46309</v>
      </c>
      <c r="B2730" s="8" t="inlineStr">
        <is>
          <t>CUB</t>
        </is>
      </c>
      <c r="C2730" s="8" t="inlineStr">
        <is>
          <t>City Union Bank Ltd.</t>
        </is>
      </c>
      <c r="D2730" s="8" t="inlineStr">
        <is>
          <t>Ascending triangle - down breakout</t>
        </is>
      </c>
      <c r="E2730" s="8" t="inlineStr">
        <is>
          <t>Bearish</t>
        </is>
      </c>
      <c r="F2730" s="8" t="inlineStr">
        <is>
          <t>minor</t>
        </is>
      </c>
      <c r="G2730" s="17" t="n">
        <v>227.99</v>
      </c>
      <c r="H2730" s="17" t="n">
        <v>228.0500000000002</v>
      </c>
      <c r="I2730" s="17" t="n">
        <v>207.6079999999995</v>
      </c>
      <c r="J2730" s="17" t="n">
        <v>236.1920000000002</v>
      </c>
      <c r="K2730" s="8" t="inlineStr">
        <is>
          <t>No reliable edge</t>
        </is>
      </c>
      <c r="L2730" s="8" t="inlineStr">
        <is>
          <t>No reliable edge</t>
        </is>
      </c>
      <c r="M2730" s="8" t="inlineStr">
        <is>
          <t>Yes</t>
        </is>
      </c>
    </row>
    <row r="2731">
      <c r="A2731" s="27" t="n">
        <v>46309</v>
      </c>
      <c r="B2731" s="8" t="inlineStr">
        <is>
          <t>CYIENT</t>
        </is>
      </c>
      <c r="C2731" s="8" t="inlineStr">
        <is>
          <t>Cyient Ltd.</t>
        </is>
      </c>
      <c r="D2731" s="8" t="inlineStr">
        <is>
          <t>Flat base breakout (25d)</t>
        </is>
      </c>
      <c r="E2731" s="8" t="inlineStr">
        <is>
          <t>Bullish</t>
        </is>
      </c>
      <c r="F2731" s="8" t="inlineStr">
        <is>
          <t>bar</t>
        </is>
      </c>
      <c r="G2731" s="17" t="n">
        <v>1195.4</v>
      </c>
      <c r="H2731" s="17" t="n">
        <v>1182</v>
      </c>
      <c r="I2731" s="17" t="n"/>
      <c r="J2731" s="17" t="n">
        <v>1030.3</v>
      </c>
      <c r="K2731" s="8" t="inlineStr">
        <is>
          <t>No reliable edge</t>
        </is>
      </c>
      <c r="L2731" s="8" t="inlineStr">
        <is>
          <t>No reliable edge</t>
        </is>
      </c>
      <c r="M2731" s="8" t="inlineStr">
        <is>
          <t>Yes</t>
        </is>
      </c>
    </row>
    <row r="2732">
      <c r="A2732" s="27" t="n">
        <v>46309</v>
      </c>
      <c r="B2732" s="8" t="inlineStr">
        <is>
          <t>CYIENT</t>
        </is>
      </c>
      <c r="C2732" s="8" t="inlineStr">
        <is>
          <t>Cyient Ltd.</t>
        </is>
      </c>
      <c r="D2732" s="8" t="inlineStr">
        <is>
          <t>Wave-3 / ABC breakout up</t>
        </is>
      </c>
      <c r="E2732" s="8" t="inlineStr">
        <is>
          <t>Bullish</t>
        </is>
      </c>
      <c r="F2732" s="8" t="inlineStr">
        <is>
          <t>minor</t>
        </is>
      </c>
      <c r="G2732" s="17" t="n">
        <v>1195.4</v>
      </c>
      <c r="H2732" s="17" t="n">
        <v>1182</v>
      </c>
      <c r="I2732" s="17" t="n">
        <v>1233.2</v>
      </c>
      <c r="J2732" s="17" t="n">
        <v>1122.5</v>
      </c>
      <c r="K2732" s="8" t="inlineStr">
        <is>
          <t>Weak - tends to fail</t>
        </is>
      </c>
      <c r="L2732" s="8" t="inlineStr">
        <is>
          <t>Weak - tends to fail</t>
        </is>
      </c>
      <c r="M2732" s="8" t="inlineStr">
        <is>
          <t>Yes</t>
        </is>
      </c>
    </row>
    <row r="2733">
      <c r="A2733" s="27" t="n">
        <v>46309</v>
      </c>
      <c r="B2733" s="8" t="inlineStr">
        <is>
          <t>DABUR</t>
        </is>
      </c>
      <c r="C2733" s="8" t="inlineStr">
        <is>
          <t>Dabur India Ltd.</t>
        </is>
      </c>
      <c r="D2733" s="8" t="inlineStr">
        <is>
          <t>Bullish divergence (OBV)</t>
        </is>
      </c>
      <c r="E2733" s="8" t="inlineStr">
        <is>
          <t>Bullish</t>
        </is>
      </c>
      <c r="F2733" s="8" t="inlineStr">
        <is>
          <t>minor</t>
        </is>
      </c>
      <c r="G2733" s="17" t="n">
        <v>388.4</v>
      </c>
      <c r="H2733" s="17" t="n">
        <v>388.4</v>
      </c>
      <c r="I2733" s="17" t="n"/>
      <c r="J2733" s="17" t="n">
        <v>372.8</v>
      </c>
      <c r="K2733" s="8" t="inlineStr">
        <is>
          <t>No reliable edge</t>
        </is>
      </c>
      <c r="L2733" s="8" t="inlineStr">
        <is>
          <t>No reliable edge</t>
        </is>
      </c>
      <c r="M2733" s="8" t="inlineStr">
        <is>
          <t>Yes</t>
        </is>
      </c>
    </row>
    <row r="2734">
      <c r="A2734" s="27" t="n">
        <v>46309</v>
      </c>
      <c r="B2734" s="8" t="inlineStr">
        <is>
          <t>DABUR</t>
        </is>
      </c>
      <c r="C2734" s="8" t="inlineStr">
        <is>
          <t>Dabur India Ltd.</t>
        </is>
      </c>
      <c r="D2734" s="8" t="inlineStr">
        <is>
          <t>Bullish divergence (RSI)</t>
        </is>
      </c>
      <c r="E2734" s="8" t="inlineStr">
        <is>
          <t>Bullish</t>
        </is>
      </c>
      <c r="F2734" s="8" t="inlineStr">
        <is>
          <t>minor</t>
        </is>
      </c>
      <c r="G2734" s="17" t="n">
        <v>388.4</v>
      </c>
      <c r="H2734" s="17" t="n">
        <v>388.4</v>
      </c>
      <c r="I2734" s="17" t="n"/>
      <c r="J2734" s="17" t="n">
        <v>372.8</v>
      </c>
      <c r="K2734" s="8" t="inlineStr">
        <is>
          <t>No reliable edge</t>
        </is>
      </c>
      <c r="L2734" s="8" t="inlineStr">
        <is>
          <t>No reliable edge</t>
        </is>
      </c>
      <c r="M2734" s="8" t="inlineStr">
        <is>
          <t>Yes</t>
        </is>
      </c>
    </row>
    <row r="2735">
      <c r="A2735" s="27" t="n">
        <v>46309</v>
      </c>
      <c r="B2735" s="8" t="inlineStr">
        <is>
          <t>DIVISLAB</t>
        </is>
      </c>
      <c r="C2735" s="8" t="inlineStr">
        <is>
          <t>Divi's Laboratories Ltd.</t>
        </is>
      </c>
      <c r="D2735" s="8" t="inlineStr">
        <is>
          <t>Ascending triangle - down breakout</t>
        </is>
      </c>
      <c r="E2735" s="8" t="inlineStr">
        <is>
          <t>Bearish</t>
        </is>
      </c>
      <c r="F2735" s="8" t="inlineStr">
        <is>
          <t>minor</t>
        </is>
      </c>
      <c r="G2735" s="17" t="n">
        <v>9023</v>
      </c>
      <c r="H2735" s="17" t="n">
        <v>9190.727272727272</v>
      </c>
      <c r="I2735" s="17" t="n">
        <v>8412.855439642328</v>
      </c>
      <c r="J2735" s="17" t="n">
        <v>9711.434426229514</v>
      </c>
      <c r="K2735" s="8" t="inlineStr">
        <is>
          <t>No reliable edge</t>
        </is>
      </c>
      <c r="L2735" s="8" t="inlineStr">
        <is>
          <t>No reliable edge</t>
        </is>
      </c>
      <c r="M2735" s="8" t="inlineStr">
        <is>
          <t>Yes</t>
        </is>
      </c>
    </row>
    <row r="2736">
      <c r="A2736" s="27" t="n">
        <v>46309</v>
      </c>
      <c r="B2736" s="8" t="inlineStr">
        <is>
          <t>DIVISLAB</t>
        </is>
      </c>
      <c r="C2736" s="8" t="inlineStr">
        <is>
          <t>Divi's Laboratories Ltd.</t>
        </is>
      </c>
      <c r="D2736" s="8" t="inlineStr">
        <is>
          <t>Ascending triangle - down breakout</t>
        </is>
      </c>
      <c r="E2736" s="8" t="inlineStr">
        <is>
          <t>Bearish</t>
        </is>
      </c>
      <c r="F2736" s="8" t="inlineStr">
        <is>
          <t>intermediate</t>
        </is>
      </c>
      <c r="G2736" s="17" t="n">
        <v>9023</v>
      </c>
      <c r="H2736" s="17" t="n">
        <v>9190.727272727272</v>
      </c>
      <c r="I2736" s="17" t="n">
        <v>8412.855439642328</v>
      </c>
      <c r="J2736" s="17" t="n">
        <v>9711.434426229514</v>
      </c>
      <c r="K2736" s="8" t="inlineStr">
        <is>
          <t>No reliable edge</t>
        </is>
      </c>
      <c r="L2736" s="8" t="inlineStr">
        <is>
          <t>No reliable edge</t>
        </is>
      </c>
      <c r="M2736" s="8" t="inlineStr">
        <is>
          <t>Yes</t>
        </is>
      </c>
    </row>
    <row r="2737">
      <c r="A2737" s="27" t="n">
        <v>46309</v>
      </c>
      <c r="B2737" s="8" t="inlineStr">
        <is>
          <t>DIVISLAB</t>
        </is>
      </c>
      <c r="C2737" s="8" t="inlineStr">
        <is>
          <t>Divi's Laboratories Ltd.</t>
        </is>
      </c>
      <c r="D2737" s="8" t="inlineStr">
        <is>
          <t>Darvas box breakdown</t>
        </is>
      </c>
      <c r="E2737" s="8" t="inlineStr">
        <is>
          <t>Bearish</t>
        </is>
      </c>
      <c r="F2737" s="8" t="inlineStr">
        <is>
          <t>bar</t>
        </is>
      </c>
      <c r="G2737" s="17" t="n">
        <v>9023</v>
      </c>
      <c r="H2737" s="17" t="n">
        <v>9078</v>
      </c>
      <c r="I2737" s="17" t="n">
        <v>8416</v>
      </c>
      <c r="J2737" s="17" t="n">
        <v>9740</v>
      </c>
      <c r="K2737" s="8" t="inlineStr">
        <is>
          <t>Weak - tends to fail</t>
        </is>
      </c>
      <c r="L2737" s="8" t="inlineStr">
        <is>
          <t>Works in reverse (fade it)</t>
        </is>
      </c>
      <c r="M2737" s="8" t="inlineStr">
        <is>
          <t>Yes</t>
        </is>
      </c>
    </row>
    <row r="2738">
      <c r="A2738" s="27" t="n">
        <v>46309</v>
      </c>
      <c r="B2738" s="8" t="inlineStr">
        <is>
          <t>DIVISLAB</t>
        </is>
      </c>
      <c r="C2738" s="8" t="inlineStr">
        <is>
          <t>Divi's Laboratories Ltd.</t>
        </is>
      </c>
      <c r="D2738" s="8" t="inlineStr">
        <is>
          <t>Diamond - down breakout</t>
        </is>
      </c>
      <c r="E2738" s="8" t="inlineStr">
        <is>
          <t>Bearish</t>
        </is>
      </c>
      <c r="F2738" s="8" t="inlineStr">
        <is>
          <t>minor</t>
        </is>
      </c>
      <c r="G2738" s="17" t="n">
        <v>9023</v>
      </c>
      <c r="H2738" s="17" t="n">
        <v>9190.727272727272</v>
      </c>
      <c r="I2738" s="17" t="n">
        <v>8373.727272727272</v>
      </c>
      <c r="J2738" s="17" t="n">
        <v>9610</v>
      </c>
      <c r="K2738" s="8" t="inlineStr">
        <is>
          <t>No reliable edge</t>
        </is>
      </c>
      <c r="L2738" s="8" t="inlineStr">
        <is>
          <t>No reliable edge</t>
        </is>
      </c>
      <c r="M2738" s="8" t="inlineStr">
        <is>
          <t>Yes</t>
        </is>
      </c>
    </row>
    <row r="2739">
      <c r="A2739" s="27" t="n">
        <v>46309</v>
      </c>
      <c r="B2739" s="8" t="inlineStr">
        <is>
          <t>DIVISLAB</t>
        </is>
      </c>
      <c r="C2739" s="8" t="inlineStr">
        <is>
          <t>Divi's Laboratories Ltd.</t>
        </is>
      </c>
      <c r="D2739" s="8" t="inlineStr">
        <is>
          <t>Double top</t>
        </is>
      </c>
      <c r="E2739" s="8" t="inlineStr">
        <is>
          <t>Bearish</t>
        </is>
      </c>
      <c r="F2739" s="8" t="inlineStr">
        <is>
          <t>minor</t>
        </is>
      </c>
      <c r="G2739" s="17" t="n">
        <v>9023</v>
      </c>
      <c r="H2739" s="17" t="n">
        <v>9078</v>
      </c>
      <c r="I2739" s="17" t="n">
        <v>8416</v>
      </c>
      <c r="J2739" s="17" t="n">
        <v>9740</v>
      </c>
      <c r="K2739" s="8" t="inlineStr">
        <is>
          <t>No reliable edge</t>
        </is>
      </c>
      <c r="L2739" s="8" t="inlineStr">
        <is>
          <t>Weak edge</t>
        </is>
      </c>
      <c r="M2739" s="8" t="inlineStr">
        <is>
          <t>Yes</t>
        </is>
      </c>
    </row>
    <row r="2740">
      <c r="A2740" s="27" t="n">
        <v>46309</v>
      </c>
      <c r="B2740" s="8" t="inlineStr">
        <is>
          <t>DIVISLAB</t>
        </is>
      </c>
      <c r="C2740" s="8" t="inlineStr">
        <is>
          <t>Divi's Laboratories Ltd.</t>
        </is>
      </c>
      <c r="D2740" s="8" t="inlineStr">
        <is>
          <t>Uptrend-line breakdown</t>
        </is>
      </c>
      <c r="E2740" s="8" t="inlineStr">
        <is>
          <t>Bearish</t>
        </is>
      </c>
      <c r="F2740" s="8" t="inlineStr">
        <is>
          <t>minor</t>
        </is>
      </c>
      <c r="G2740" s="17" t="n">
        <v>9023</v>
      </c>
      <c r="H2740" s="17" t="n">
        <v>9190.727272727272</v>
      </c>
      <c r="I2740" s="17" t="n">
        <v>8651</v>
      </c>
      <c r="J2740" s="17" t="n">
        <v>9660</v>
      </c>
      <c r="K2740" s="8" t="inlineStr">
        <is>
          <t>No reliable edge</t>
        </is>
      </c>
      <c r="L2740" s="8" t="inlineStr">
        <is>
          <t>No reliable edge</t>
        </is>
      </c>
      <c r="M2740" s="8" t="inlineStr">
        <is>
          <t>Yes</t>
        </is>
      </c>
    </row>
    <row r="2741">
      <c r="A2741" s="27" t="n">
        <v>46309</v>
      </c>
      <c r="B2741" s="8" t="inlineStr">
        <is>
          <t>DMART</t>
        </is>
      </c>
      <c r="C2741" s="8" t="inlineStr">
        <is>
          <t>Avenue Supermarts Ltd.</t>
        </is>
      </c>
      <c r="D2741" s="8" t="inlineStr">
        <is>
          <t>Bullish Wolfe wave</t>
        </is>
      </c>
      <c r="E2741" s="8" t="inlineStr">
        <is>
          <t>Bullish</t>
        </is>
      </c>
      <c r="F2741" s="8" t="inlineStr">
        <is>
          <t>intermediate</t>
        </is>
      </c>
      <c r="G2741" s="17" t="n">
        <v>3415</v>
      </c>
      <c r="H2741" s="17" t="n">
        <v>3406.887096774193</v>
      </c>
      <c r="I2741" s="17" t="n">
        <v>4367.077272727272</v>
      </c>
      <c r="J2741" s="17" t="n">
        <v>3299.672992976555</v>
      </c>
      <c r="K2741" s="8" t="inlineStr">
        <is>
          <t>No reliable edge</t>
        </is>
      </c>
      <c r="L2741" s="8" t="inlineStr">
        <is>
          <t>No reliable edge</t>
        </is>
      </c>
      <c r="M2741" s="8" t="inlineStr">
        <is>
          <t>Yes</t>
        </is>
      </c>
    </row>
    <row r="2742">
      <c r="A2742" s="27" t="n">
        <v>46309</v>
      </c>
      <c r="B2742" s="8" t="inlineStr">
        <is>
          <t>ECLERX</t>
        </is>
      </c>
      <c r="C2742" s="8" t="inlineStr">
        <is>
          <t>eClerx Services Ltd.</t>
        </is>
      </c>
      <c r="D2742" s="8" t="inlineStr">
        <is>
          <t>2B top / Turtle soup</t>
        </is>
      </c>
      <c r="E2742" s="8" t="inlineStr">
        <is>
          <t>Bearish</t>
        </is>
      </c>
      <c r="F2742" s="8" t="inlineStr">
        <is>
          <t>bar</t>
        </is>
      </c>
      <c r="G2742" s="17" t="n">
        <v>1967.6</v>
      </c>
      <c r="H2742" s="17" t="n">
        <v>2017</v>
      </c>
      <c r="I2742" s="17" t="n"/>
      <c r="J2742" s="17" t="n">
        <v>2022.6</v>
      </c>
      <c r="K2742" s="8" t="inlineStr">
        <is>
          <t>Weak edge</t>
        </is>
      </c>
      <c r="L2742" s="8" t="inlineStr">
        <is>
          <t>Works (significant)</t>
        </is>
      </c>
      <c r="M2742" s="8" t="inlineStr">
        <is>
          <t>Yes</t>
        </is>
      </c>
    </row>
    <row r="2743">
      <c r="A2743" s="27" t="n">
        <v>46309</v>
      </c>
      <c r="B2743" s="8" t="inlineStr">
        <is>
          <t>ECLERX</t>
        </is>
      </c>
      <c r="C2743" s="8" t="inlineStr">
        <is>
          <t>eClerx Services Ltd.</t>
        </is>
      </c>
      <c r="D2743" s="8" t="inlineStr">
        <is>
          <t>Hidden bullish divergence (RSI)</t>
        </is>
      </c>
      <c r="E2743" s="8" t="inlineStr">
        <is>
          <t>Bullish</t>
        </is>
      </c>
      <c r="F2743" s="8" t="inlineStr">
        <is>
          <t>intermediate</t>
        </is>
      </c>
      <c r="G2743" s="17" t="n">
        <v>1967.6</v>
      </c>
      <c r="H2743" s="17" t="n">
        <v>1967.6</v>
      </c>
      <c r="I2743" s="17" t="n"/>
      <c r="J2743" s="17" t="n">
        <v>1762</v>
      </c>
      <c r="K2743" s="8" t="inlineStr">
        <is>
          <t>No reliable edge</t>
        </is>
      </c>
      <c r="L2743" s="8" t="inlineStr">
        <is>
          <t>Weak - tends to fail</t>
        </is>
      </c>
      <c r="M2743" s="8" t="inlineStr">
        <is>
          <t>Yes</t>
        </is>
      </c>
    </row>
    <row r="2744">
      <c r="A2744" s="27" t="n">
        <v>46309</v>
      </c>
      <c r="B2744" s="8" t="inlineStr">
        <is>
          <t>ECLERX</t>
        </is>
      </c>
      <c r="C2744" s="8" t="inlineStr">
        <is>
          <t>eClerx Services Ltd.</t>
        </is>
      </c>
      <c r="D2744" s="8" t="inlineStr">
        <is>
          <t>Pocket pivot</t>
        </is>
      </c>
      <c r="E2744" s="8" t="inlineStr">
        <is>
          <t>Bullish</t>
        </is>
      </c>
      <c r="F2744" s="8" t="inlineStr">
        <is>
          <t>bar</t>
        </is>
      </c>
      <c r="G2744" s="17" t="n">
        <v>1967.6</v>
      </c>
      <c r="H2744" s="17" t="n">
        <v>1967.6</v>
      </c>
      <c r="I2744" s="17" t="n"/>
      <c r="J2744" s="17" t="n"/>
      <c r="K2744" s="8" t="inlineStr">
        <is>
          <t>No reliable edge</t>
        </is>
      </c>
      <c r="L2744" s="8" t="inlineStr">
        <is>
          <t>No reliable edge</t>
        </is>
      </c>
      <c r="M2744" s="8" t="inlineStr">
        <is>
          <t>Yes</t>
        </is>
      </c>
    </row>
    <row r="2745">
      <c r="A2745" s="27" t="n">
        <v>46309</v>
      </c>
      <c r="B2745" s="8" t="inlineStr">
        <is>
          <t>EIHOTEL</t>
        </is>
      </c>
      <c r="C2745" s="8" t="inlineStr">
        <is>
          <t>EIH Ltd.</t>
        </is>
      </c>
      <c r="D2745" s="8" t="inlineStr">
        <is>
          <t>Diamond - up breakout</t>
        </is>
      </c>
      <c r="E2745" s="8" t="inlineStr">
        <is>
          <t>Bullish</t>
        </is>
      </c>
      <c r="F2745" s="8" t="inlineStr">
        <is>
          <t>minor</t>
        </is>
      </c>
      <c r="G2745" s="17" t="n">
        <v>291.95</v>
      </c>
      <c r="H2745" s="17" t="n">
        <v>291.6428571428569</v>
      </c>
      <c r="I2745" s="17" t="n">
        <v>332.4928571428568</v>
      </c>
      <c r="J2745" s="17" t="n">
        <v>300.3000000000002</v>
      </c>
      <c r="K2745" s="8" t="inlineStr">
        <is>
          <t>No reliable edge</t>
        </is>
      </c>
      <c r="L2745" s="8" t="inlineStr">
        <is>
          <t>No reliable edge</t>
        </is>
      </c>
      <c r="M2745" s="8" t="inlineStr">
        <is>
          <t>Yes</t>
        </is>
      </c>
    </row>
    <row r="2746">
      <c r="A2746" s="27" t="n">
        <v>46309</v>
      </c>
      <c r="B2746" s="8" t="inlineStr">
        <is>
          <t>ELECON</t>
        </is>
      </c>
      <c r="C2746" s="8" t="inlineStr">
        <is>
          <t>Elecon Engineering Company Ltd.</t>
        </is>
      </c>
      <c r="D2746" s="8" t="inlineStr">
        <is>
          <t>2B top / Turtle soup</t>
        </is>
      </c>
      <c r="E2746" s="8" t="inlineStr">
        <is>
          <t>Bearish</t>
        </is>
      </c>
      <c r="F2746" s="8" t="inlineStr">
        <is>
          <t>bar</t>
        </is>
      </c>
      <c r="G2746" s="17" t="n">
        <v>486.9</v>
      </c>
      <c r="H2746" s="17" t="n">
        <v>489.5</v>
      </c>
      <c r="I2746" s="17" t="n"/>
      <c r="J2746" s="17" t="n">
        <v>501.8</v>
      </c>
      <c r="K2746" s="8" t="inlineStr">
        <is>
          <t>Weak edge</t>
        </is>
      </c>
      <c r="L2746" s="8" t="inlineStr">
        <is>
          <t>Works (significant)</t>
        </is>
      </c>
      <c r="M2746" s="8" t="inlineStr">
        <is>
          <t>Yes</t>
        </is>
      </c>
    </row>
    <row r="2747">
      <c r="A2747" s="27" t="n">
        <v>46309</v>
      </c>
      <c r="B2747" s="8" t="inlineStr">
        <is>
          <t>ELECON</t>
        </is>
      </c>
      <c r="C2747" s="8" t="inlineStr">
        <is>
          <t>Elecon Engineering Company Ltd.</t>
        </is>
      </c>
      <c r="D2747" s="8" t="inlineStr">
        <is>
          <t>Downtrend-line breakout</t>
        </is>
      </c>
      <c r="E2747" s="8" t="inlineStr">
        <is>
          <t>Bullish</t>
        </is>
      </c>
      <c r="F2747" s="8" t="inlineStr">
        <is>
          <t>intermediate</t>
        </is>
      </c>
      <c r="G2747" s="17" t="n">
        <v>486.9</v>
      </c>
      <c r="H2747" s="17" t="n">
        <v>476.2847222222222</v>
      </c>
      <c r="I2747" s="17" t="n">
        <v>547.7722222222221</v>
      </c>
      <c r="J2747" s="17" t="n">
        <v>407.2</v>
      </c>
      <c r="K2747" s="8" t="inlineStr">
        <is>
          <t>Works in reverse (fade it)</t>
        </is>
      </c>
      <c r="L2747" s="8" t="inlineStr">
        <is>
          <t>No reliable edge</t>
        </is>
      </c>
      <c r="M2747" s="8" t="inlineStr">
        <is>
          <t>Yes</t>
        </is>
      </c>
    </row>
    <row r="2748">
      <c r="A2748" s="27" t="n">
        <v>46309</v>
      </c>
      <c r="B2748" s="8" t="inlineStr">
        <is>
          <t>ELECON</t>
        </is>
      </c>
      <c r="C2748" s="8" t="inlineStr">
        <is>
          <t>Elecon Engineering Company Ltd.</t>
        </is>
      </c>
      <c r="D2748" s="8" t="inlineStr">
        <is>
          <t>Hidden bullish divergence (MACD hist)</t>
        </is>
      </c>
      <c r="E2748" s="8" t="inlineStr">
        <is>
          <t>Bullish</t>
        </is>
      </c>
      <c r="F2748" s="8" t="inlineStr">
        <is>
          <t>intermediate</t>
        </is>
      </c>
      <c r="G2748" s="17" t="n">
        <v>486.9</v>
      </c>
      <c r="H2748" s="17" t="n">
        <v>486.9</v>
      </c>
      <c r="I2748" s="17" t="n"/>
      <c r="J2748" s="17" t="n">
        <v>407.2</v>
      </c>
      <c r="K2748" s="8" t="inlineStr">
        <is>
          <t>No reliable edge</t>
        </is>
      </c>
      <c r="L2748" s="8" t="inlineStr">
        <is>
          <t>Weak - tends to fail</t>
        </is>
      </c>
      <c r="M2748" s="8" t="inlineStr">
        <is>
          <t>Yes</t>
        </is>
      </c>
    </row>
    <row r="2749">
      <c r="A2749" s="27" t="n">
        <v>46309</v>
      </c>
      <c r="B2749" s="8" t="inlineStr">
        <is>
          <t>ELECON</t>
        </is>
      </c>
      <c r="C2749" s="8" t="inlineStr">
        <is>
          <t>Elecon Engineering Company Ltd.</t>
        </is>
      </c>
      <c r="D2749" s="8" t="inlineStr">
        <is>
          <t>P&amp;F bullish ascending breakout</t>
        </is>
      </c>
      <c r="E2749" s="8" t="inlineStr">
        <is>
          <t>Bullish</t>
        </is>
      </c>
      <c r="F2749" s="8" t="inlineStr">
        <is>
          <t>bar</t>
        </is>
      </c>
      <c r="G2749" s="17" t="n">
        <v>486.9</v>
      </c>
      <c r="H2749" s="17" t="n">
        <v>482.2292948585687</v>
      </c>
      <c r="I2749" s="17" t="n"/>
      <c r="J2749" s="17" t="n">
        <v>419.8096210649371</v>
      </c>
      <c r="K2749" s="8" t="inlineStr">
        <is>
          <t>No reliable edge</t>
        </is>
      </c>
      <c r="L2749" s="8" t="inlineStr">
        <is>
          <t>Works in reverse (fade it)</t>
        </is>
      </c>
      <c r="M2749" s="8" t="inlineStr">
        <is>
          <t>Yes</t>
        </is>
      </c>
    </row>
    <row r="2750">
      <c r="A2750" s="27" t="n">
        <v>46309</v>
      </c>
      <c r="B2750" s="8" t="inlineStr">
        <is>
          <t>ELECON</t>
        </is>
      </c>
      <c r="C2750" s="8" t="inlineStr">
        <is>
          <t>Elecon Engineering Company Ltd.</t>
        </is>
      </c>
      <c r="D2750" s="8" t="inlineStr">
        <is>
          <t>V-bottom</t>
        </is>
      </c>
      <c r="E2750" s="8" t="inlineStr">
        <is>
          <t>Bullish</t>
        </is>
      </c>
      <c r="F2750" s="8" t="inlineStr">
        <is>
          <t>minor</t>
        </is>
      </c>
      <c r="G2750" s="17" t="n">
        <v>486.9</v>
      </c>
      <c r="H2750" s="17" t="n">
        <v>458.0614</v>
      </c>
      <c r="I2750" s="17" t="n">
        <v>489.5</v>
      </c>
      <c r="J2750" s="17" t="n">
        <v>407.2</v>
      </c>
      <c r="K2750" s="8" t="inlineStr">
        <is>
          <t>No reliable edge</t>
        </is>
      </c>
      <c r="L2750" s="8" t="inlineStr">
        <is>
          <t>No reliable edge</t>
        </is>
      </c>
      <c r="M2750" s="8" t="inlineStr">
        <is>
          <t>Yes</t>
        </is>
      </c>
    </row>
    <row r="2751">
      <c r="A2751" s="27" t="n">
        <v>46309</v>
      </c>
      <c r="B2751" s="8" t="inlineStr">
        <is>
          <t>ELECON</t>
        </is>
      </c>
      <c r="C2751" s="8" t="inlineStr">
        <is>
          <t>Elecon Engineering Company Ltd.</t>
        </is>
      </c>
      <c r="D2751" s="8" t="inlineStr">
        <is>
          <t>Wyckoff upthrust</t>
        </is>
      </c>
      <c r="E2751" s="8" t="inlineStr">
        <is>
          <t>Bearish</t>
        </is>
      </c>
      <c r="F2751" s="8" t="inlineStr">
        <is>
          <t>bar</t>
        </is>
      </c>
      <c r="G2751" s="17" t="n">
        <v>486.9</v>
      </c>
      <c r="H2751" s="17" t="n">
        <v>489.5</v>
      </c>
      <c r="I2751" s="17" t="n">
        <v>402.4</v>
      </c>
      <c r="J2751" s="17" t="n">
        <v>501.8</v>
      </c>
      <c r="K2751" s="8" t="inlineStr">
        <is>
          <t>Works (significant)</t>
        </is>
      </c>
      <c r="L2751" s="8" t="inlineStr">
        <is>
          <t>No reliable edge</t>
        </is>
      </c>
      <c r="M2751" s="8" t="inlineStr">
        <is>
          <t>Yes</t>
        </is>
      </c>
    </row>
    <row r="2752">
      <c r="A2752" s="27" t="n">
        <v>46309</v>
      </c>
      <c r="B2752" s="8" t="inlineStr">
        <is>
          <t>ELGIEQUIP</t>
        </is>
      </c>
      <c r="C2752" s="8" t="inlineStr">
        <is>
          <t>Elgi Equipments Ltd.</t>
        </is>
      </c>
      <c r="D2752" s="8" t="inlineStr">
        <is>
          <t>Wave-3 / ABC breakdown</t>
        </is>
      </c>
      <c r="E2752" s="8" t="inlineStr">
        <is>
          <t>Bearish</t>
        </is>
      </c>
      <c r="F2752" s="8" t="inlineStr">
        <is>
          <t>minor</t>
        </is>
      </c>
      <c r="G2752" s="17" t="n">
        <v>574.35</v>
      </c>
      <c r="H2752" s="17" t="n">
        <v>574.8</v>
      </c>
      <c r="I2752" s="17" t="n">
        <v>555.8</v>
      </c>
      <c r="J2752" s="17" t="n">
        <v>604.9</v>
      </c>
      <c r="K2752" s="8" t="inlineStr">
        <is>
          <t>No reliable edge</t>
        </is>
      </c>
      <c r="L2752" s="8" t="inlineStr">
        <is>
          <t>No reliable edge</t>
        </is>
      </c>
      <c r="M2752" s="8" t="inlineStr">
        <is>
          <t>Yes</t>
        </is>
      </c>
    </row>
    <row r="2753">
      <c r="A2753" s="27" t="n">
        <v>46309</v>
      </c>
      <c r="B2753" s="8" t="inlineStr">
        <is>
          <t>EMAMILTD</t>
        </is>
      </c>
      <c r="C2753" s="8" t="inlineStr">
        <is>
          <t>Emami Ltd.</t>
        </is>
      </c>
      <c r="D2753" s="8" t="inlineStr">
        <is>
          <t>Bullish divergence (RSI)</t>
        </is>
      </c>
      <c r="E2753" s="8" t="inlineStr">
        <is>
          <t>Bullish</t>
        </is>
      </c>
      <c r="F2753" s="8" t="inlineStr">
        <is>
          <t>minor</t>
        </is>
      </c>
      <c r="G2753" s="17" t="n">
        <v>378.2</v>
      </c>
      <c r="H2753" s="17" t="n">
        <v>378.2</v>
      </c>
      <c r="I2753" s="17" t="n"/>
      <c r="J2753" s="17" t="n">
        <v>362</v>
      </c>
      <c r="K2753" s="8" t="inlineStr">
        <is>
          <t>No reliable edge</t>
        </is>
      </c>
      <c r="L2753" s="8" t="inlineStr">
        <is>
          <t>No reliable edge</t>
        </is>
      </c>
      <c r="M2753" s="8" t="inlineStr">
        <is>
          <t>Yes</t>
        </is>
      </c>
    </row>
    <row r="2754">
      <c r="A2754" s="27" t="n">
        <v>46309</v>
      </c>
      <c r="B2754" s="8" t="inlineStr">
        <is>
          <t>FIVESTAR</t>
        </is>
      </c>
      <c r="C2754" s="8" t="inlineStr">
        <is>
          <t>Five-Star Business Finance Ltd.</t>
        </is>
      </c>
      <c r="D2754" s="8" t="inlineStr">
        <is>
          <t>Descending triangle - up breakout</t>
        </is>
      </c>
      <c r="E2754" s="8" t="inlineStr">
        <is>
          <t>Bullish</t>
        </is>
      </c>
      <c r="F2754" s="8" t="inlineStr">
        <is>
          <t>minor</t>
        </is>
      </c>
      <c r="G2754" s="17" t="n">
        <v>512.3</v>
      </c>
      <c r="H2754" s="17" t="n">
        <v>511.75</v>
      </c>
      <c r="I2754" s="17" t="n">
        <v>575.15</v>
      </c>
      <c r="J2754" s="17" t="n">
        <v>497</v>
      </c>
      <c r="K2754" s="8" t="inlineStr">
        <is>
          <t>No reliable edge</t>
        </is>
      </c>
      <c r="L2754" s="8" t="inlineStr">
        <is>
          <t>No reliable edge</t>
        </is>
      </c>
      <c r="M2754" s="8" t="inlineStr">
        <is>
          <t>Yes</t>
        </is>
      </c>
    </row>
    <row r="2755">
      <c r="A2755" s="27" t="n">
        <v>46309</v>
      </c>
      <c r="B2755" s="8" t="inlineStr">
        <is>
          <t>FIVESTAR</t>
        </is>
      </c>
      <c r="C2755" s="8" t="inlineStr">
        <is>
          <t>Five-Star Business Finance Ltd.</t>
        </is>
      </c>
      <c r="D2755" s="8" t="inlineStr">
        <is>
          <t>Downtrend-line breakout</t>
        </is>
      </c>
      <c r="E2755" s="8" t="inlineStr">
        <is>
          <t>Bullish</t>
        </is>
      </c>
      <c r="F2755" s="8" t="inlineStr">
        <is>
          <t>minor</t>
        </is>
      </c>
      <c r="G2755" s="17" t="n">
        <v>512.3</v>
      </c>
      <c r="H2755" s="17" t="n">
        <v>511.75</v>
      </c>
      <c r="I2755" s="17" t="n">
        <v>536.925</v>
      </c>
      <c r="J2755" s="17" t="n">
        <v>495.2</v>
      </c>
      <c r="K2755" s="8" t="inlineStr">
        <is>
          <t>Works in reverse (fade it)</t>
        </is>
      </c>
      <c r="L2755" s="8" t="inlineStr">
        <is>
          <t>No reliable edge</t>
        </is>
      </c>
      <c r="M2755" s="8" t="inlineStr">
        <is>
          <t>Yes</t>
        </is>
      </c>
    </row>
    <row r="2756">
      <c r="A2756" s="27" t="n">
        <v>46309</v>
      </c>
      <c r="B2756" s="8" t="inlineStr">
        <is>
          <t>FORCEMOT</t>
        </is>
      </c>
      <c r="C2756" s="8" t="inlineStr">
        <is>
          <t>Force Motors Ltd.</t>
        </is>
      </c>
      <c r="D2756" s="8" t="inlineStr">
        <is>
          <t>Bullish divergence (MACD hist)</t>
        </is>
      </c>
      <c r="E2756" s="8" t="inlineStr">
        <is>
          <t>Bullish</t>
        </is>
      </c>
      <c r="F2756" s="8" t="inlineStr">
        <is>
          <t>minor</t>
        </is>
      </c>
      <c r="G2756" s="17" t="n">
        <v>17270</v>
      </c>
      <c r="H2756" s="17" t="n">
        <v>17270</v>
      </c>
      <c r="I2756" s="17" t="n"/>
      <c r="J2756" s="17" t="n">
        <v>16520</v>
      </c>
      <c r="K2756" s="8" t="inlineStr">
        <is>
          <t>No reliable edge</t>
        </is>
      </c>
      <c r="L2756" s="8" t="inlineStr">
        <is>
          <t>No reliable edge</t>
        </is>
      </c>
      <c r="M2756" s="8" t="inlineStr">
        <is>
          <t>Yes</t>
        </is>
      </c>
    </row>
    <row r="2757">
      <c r="A2757" s="27" t="n">
        <v>46309</v>
      </c>
      <c r="B2757" s="8" t="inlineStr">
        <is>
          <t>FORCEMOT</t>
        </is>
      </c>
      <c r="C2757" s="8" t="inlineStr">
        <is>
          <t>Force Motors Ltd.</t>
        </is>
      </c>
      <c r="D2757" s="8" t="inlineStr">
        <is>
          <t>Descending triangle - up breakout</t>
        </is>
      </c>
      <c r="E2757" s="8" t="inlineStr">
        <is>
          <t>Bullish</t>
        </is>
      </c>
      <c r="F2757" s="8" t="inlineStr">
        <is>
          <t>minor</t>
        </is>
      </c>
      <c r="G2757" s="17" t="n">
        <v>17270</v>
      </c>
      <c r="H2757" s="17" t="n">
        <v>17119.10000000001</v>
      </c>
      <c r="I2757" s="17" t="n">
        <v>20045.38333333334</v>
      </c>
      <c r="J2757" s="17" t="n">
        <v>16576.31884057971</v>
      </c>
      <c r="K2757" s="8" t="inlineStr">
        <is>
          <t>No reliable edge</t>
        </is>
      </c>
      <c r="L2757" s="8" t="inlineStr">
        <is>
          <t>No reliable edge</t>
        </is>
      </c>
      <c r="M2757" s="8" t="inlineStr">
        <is>
          <t>Yes</t>
        </is>
      </c>
    </row>
    <row r="2758">
      <c r="A2758" s="27" t="n">
        <v>46309</v>
      </c>
      <c r="B2758" s="8" t="inlineStr">
        <is>
          <t>FORCEMOT</t>
        </is>
      </c>
      <c r="C2758" s="8" t="inlineStr">
        <is>
          <t>Force Motors Ltd.</t>
        </is>
      </c>
      <c r="D2758" s="8" t="inlineStr">
        <is>
          <t>Downtrend-line breakout</t>
        </is>
      </c>
      <c r="E2758" s="8" t="inlineStr">
        <is>
          <t>Bullish</t>
        </is>
      </c>
      <c r="F2758" s="8" t="inlineStr">
        <is>
          <t>minor</t>
        </is>
      </c>
      <c r="G2758" s="17" t="n">
        <v>17270</v>
      </c>
      <c r="H2758" s="17" t="n">
        <v>17119.10000000001</v>
      </c>
      <c r="I2758" s="17" t="n">
        <v>18106.35000000001</v>
      </c>
      <c r="J2758" s="17" t="n">
        <v>16520</v>
      </c>
      <c r="K2758" s="8" t="inlineStr">
        <is>
          <t>Works in reverse (fade it)</t>
        </is>
      </c>
      <c r="L2758" s="8" t="inlineStr">
        <is>
          <t>No reliable edge</t>
        </is>
      </c>
      <c r="M2758" s="8" t="inlineStr">
        <is>
          <t>Yes</t>
        </is>
      </c>
    </row>
    <row r="2759">
      <c r="A2759" s="27" t="n">
        <v>46309</v>
      </c>
      <c r="B2759" s="8" t="inlineStr">
        <is>
          <t>FSL</t>
        </is>
      </c>
      <c r="C2759" s="8" t="inlineStr">
        <is>
          <t>Firstsource Solutions Ltd.</t>
        </is>
      </c>
      <c r="D2759" s="8" t="inlineStr">
        <is>
          <t>Bearish Wolfe wave</t>
        </is>
      </c>
      <c r="E2759" s="8" t="inlineStr">
        <is>
          <t>Bearish</t>
        </is>
      </c>
      <c r="F2759" s="8" t="inlineStr">
        <is>
          <t>minor</t>
        </is>
      </c>
      <c r="G2759" s="17" t="n">
        <v>288.5</v>
      </c>
      <c r="H2759" s="17" t="n">
        <v>292.5699999999997</v>
      </c>
      <c r="I2759" s="17" t="n">
        <v>258.0999999999995</v>
      </c>
      <c r="J2759" s="17" t="n">
        <v>304.7251202996775</v>
      </c>
      <c r="K2759" s="8" t="inlineStr">
        <is>
          <t>No reliable edge</t>
        </is>
      </c>
      <c r="L2759" s="8" t="inlineStr">
        <is>
          <t>No reliable edge</t>
        </is>
      </c>
      <c r="M2759" s="8" t="inlineStr">
        <is>
          <t>Yes</t>
        </is>
      </c>
    </row>
    <row r="2760">
      <c r="A2760" s="27" t="n">
        <v>46309</v>
      </c>
      <c r="B2760" s="8" t="inlineStr">
        <is>
          <t>FSL</t>
        </is>
      </c>
      <c r="C2760" s="8" t="inlineStr">
        <is>
          <t>Firstsource Solutions Ltd.</t>
        </is>
      </c>
      <c r="D2760" s="8" t="inlineStr">
        <is>
          <t>Wyckoff upthrust</t>
        </is>
      </c>
      <c r="E2760" s="8" t="inlineStr">
        <is>
          <t>Bearish</t>
        </is>
      </c>
      <c r="F2760" s="8" t="inlineStr">
        <is>
          <t>bar</t>
        </is>
      </c>
      <c r="G2760" s="17" t="n">
        <v>288.5</v>
      </c>
      <c r="H2760" s="17" t="n">
        <v>299.2</v>
      </c>
      <c r="I2760" s="17" t="n">
        <v>246.65</v>
      </c>
      <c r="J2760" s="17" t="n">
        <v>300</v>
      </c>
      <c r="K2760" s="8" t="inlineStr">
        <is>
          <t>Works (significant)</t>
        </is>
      </c>
      <c r="L2760" s="8" t="inlineStr">
        <is>
          <t>No reliable edge</t>
        </is>
      </c>
      <c r="M2760" s="8" t="inlineStr">
        <is>
          <t>Yes</t>
        </is>
      </c>
    </row>
    <row r="2761">
      <c r="A2761" s="27" t="n">
        <v>46309</v>
      </c>
      <c r="B2761" s="8" t="inlineStr">
        <is>
          <t>GALLANTT</t>
        </is>
      </c>
      <c r="C2761" s="8" t="inlineStr">
        <is>
          <t>Gallantt Ispat Ltd.</t>
        </is>
      </c>
      <c r="D2761" s="8" t="inlineStr">
        <is>
          <t>2B top / Turtle soup</t>
        </is>
      </c>
      <c r="E2761" s="8" t="inlineStr">
        <is>
          <t>Bearish</t>
        </is>
      </c>
      <c r="F2761" s="8" t="inlineStr">
        <is>
          <t>bar</t>
        </is>
      </c>
      <c r="G2761" s="17" t="n">
        <v>567.7</v>
      </c>
      <c r="H2761" s="17" t="n">
        <v>613.65</v>
      </c>
      <c r="I2761" s="17" t="n"/>
      <c r="J2761" s="17" t="n">
        <v>613.65</v>
      </c>
      <c r="K2761" s="8" t="inlineStr">
        <is>
          <t>Weak edge</t>
        </is>
      </c>
      <c r="L2761" s="8" t="inlineStr">
        <is>
          <t>Works (significant)</t>
        </is>
      </c>
      <c r="M2761" s="8" t="inlineStr">
        <is>
          <t>Yes</t>
        </is>
      </c>
    </row>
    <row r="2762">
      <c r="A2762" s="27" t="n">
        <v>46309</v>
      </c>
      <c r="B2762" s="8" t="inlineStr">
        <is>
          <t>GESHIP</t>
        </is>
      </c>
      <c r="C2762" s="8" t="inlineStr">
        <is>
          <t>Great Eastern Shipping Co. Ltd.</t>
        </is>
      </c>
      <c r="D2762" s="8" t="inlineStr">
        <is>
          <t>Hidden bullish divergence (MACD hist)</t>
        </is>
      </c>
      <c r="E2762" s="8" t="inlineStr">
        <is>
          <t>Bullish</t>
        </is>
      </c>
      <c r="F2762" s="8" t="inlineStr">
        <is>
          <t>minor</t>
        </is>
      </c>
      <c r="G2762" s="17" t="n">
        <v>1543.1</v>
      </c>
      <c r="H2762" s="17" t="n">
        <v>1543.1</v>
      </c>
      <c r="I2762" s="17" t="n"/>
      <c r="J2762" s="17" t="n">
        <v>1468.9</v>
      </c>
      <c r="K2762" s="8" t="inlineStr">
        <is>
          <t>No reliable edge</t>
        </is>
      </c>
      <c r="L2762" s="8" t="inlineStr">
        <is>
          <t>Weak - tends to fail</t>
        </is>
      </c>
      <c r="M2762" s="8" t="inlineStr">
        <is>
          <t>Yes</t>
        </is>
      </c>
    </row>
    <row r="2763">
      <c r="A2763" s="27" t="n">
        <v>46309</v>
      </c>
      <c r="B2763" s="8" t="inlineStr">
        <is>
          <t>GICRE</t>
        </is>
      </c>
      <c r="C2763" s="8" t="inlineStr">
        <is>
          <t>General Insurance Corporation of India</t>
        </is>
      </c>
      <c r="D2763" s="8" t="inlineStr">
        <is>
          <t>Channel down - up breakout</t>
        </is>
      </c>
      <c r="E2763" s="8" t="inlineStr">
        <is>
          <t>Bullish</t>
        </is>
      </c>
      <c r="F2763" s="8" t="inlineStr">
        <is>
          <t>minor</t>
        </is>
      </c>
      <c r="G2763" s="17" t="n">
        <v>320.35</v>
      </c>
      <c r="H2763" s="17" t="n">
        <v>318.9739583333339</v>
      </c>
      <c r="I2763" s="17" t="n">
        <v>337.422258771931</v>
      </c>
      <c r="J2763" s="17" t="n">
        <v>300.0087719298235</v>
      </c>
      <c r="K2763" s="8" t="inlineStr">
        <is>
          <t>No reliable edge</t>
        </is>
      </c>
      <c r="L2763" s="8" t="inlineStr">
        <is>
          <t>No reliable edge</t>
        </is>
      </c>
      <c r="M2763" s="8" t="inlineStr">
        <is>
          <t>Yes</t>
        </is>
      </c>
    </row>
    <row r="2764">
      <c r="A2764" s="27" t="n">
        <v>46309</v>
      </c>
      <c r="B2764" s="8" t="inlineStr">
        <is>
          <t>GODFRYPHLP</t>
        </is>
      </c>
      <c r="C2764" s="8" t="inlineStr">
        <is>
          <t>Godfrey Phillips India Ltd.</t>
        </is>
      </c>
      <c r="D2764" s="8" t="inlineStr">
        <is>
          <t>Bullish divergence (MACD hist)</t>
        </is>
      </c>
      <c r="E2764" s="8" t="inlineStr">
        <is>
          <t>Bullish</t>
        </is>
      </c>
      <c r="F2764" s="8" t="inlineStr">
        <is>
          <t>minor</t>
        </is>
      </c>
      <c r="G2764" s="17" t="n">
        <v>1860</v>
      </c>
      <c r="H2764" s="17" t="n">
        <v>1860</v>
      </c>
      <c r="I2764" s="17" t="n"/>
      <c r="J2764" s="17" t="n">
        <v>1770</v>
      </c>
      <c r="K2764" s="8" t="inlineStr">
        <is>
          <t>No reliable edge</t>
        </is>
      </c>
      <c r="L2764" s="8" t="inlineStr">
        <is>
          <t>No reliable edge</t>
        </is>
      </c>
      <c r="M2764" s="8" t="inlineStr">
        <is>
          <t>Yes</t>
        </is>
      </c>
    </row>
    <row r="2765">
      <c r="A2765" s="27" t="n">
        <v>46309</v>
      </c>
      <c r="B2765" s="8" t="inlineStr">
        <is>
          <t>GODFRYPHLP</t>
        </is>
      </c>
      <c r="C2765" s="8" t="inlineStr">
        <is>
          <t>Godfrey Phillips India Ltd.</t>
        </is>
      </c>
      <c r="D2765" s="8" t="inlineStr">
        <is>
          <t>Bullish divergence (MFI)</t>
        </is>
      </c>
      <c r="E2765" s="8" t="inlineStr">
        <is>
          <t>Bullish</t>
        </is>
      </c>
      <c r="F2765" s="8" t="inlineStr">
        <is>
          <t>minor</t>
        </is>
      </c>
      <c r="G2765" s="17" t="n">
        <v>1860</v>
      </c>
      <c r="H2765" s="17" t="n">
        <v>1860</v>
      </c>
      <c r="I2765" s="17" t="n"/>
      <c r="J2765" s="17" t="n">
        <v>1770</v>
      </c>
      <c r="K2765" s="8" t="inlineStr">
        <is>
          <t>Weak - tends to fail</t>
        </is>
      </c>
      <c r="L2765" s="8" t="inlineStr">
        <is>
          <t>No reliable edge</t>
        </is>
      </c>
      <c r="M2765" s="8" t="inlineStr">
        <is>
          <t>Yes</t>
        </is>
      </c>
    </row>
    <row r="2766">
      <c r="A2766" s="27" t="n">
        <v>46309</v>
      </c>
      <c r="B2766" s="8" t="inlineStr">
        <is>
          <t>GODREJCP</t>
        </is>
      </c>
      <c r="C2766" s="8" t="inlineStr">
        <is>
          <t>Godrej Consumer Products Ltd.</t>
        </is>
      </c>
      <c r="D2766" s="8" t="inlineStr">
        <is>
          <t>Downtrend-line breakout</t>
        </is>
      </c>
      <c r="E2766" s="8" t="inlineStr">
        <is>
          <t>Bullish</t>
        </is>
      </c>
      <c r="F2766" s="8" t="inlineStr">
        <is>
          <t>minor</t>
        </is>
      </c>
      <c r="G2766" s="17" t="n">
        <v>871.3</v>
      </c>
      <c r="H2766" s="17" t="n">
        <v>867.363636363636</v>
      </c>
      <c r="I2766" s="17" t="n">
        <v>897.1818181818171</v>
      </c>
      <c r="J2766" s="17" t="n">
        <v>840.5</v>
      </c>
      <c r="K2766" s="8" t="inlineStr">
        <is>
          <t>Works in reverse (fade it)</t>
        </is>
      </c>
      <c r="L2766" s="8" t="inlineStr">
        <is>
          <t>No reliable edge</t>
        </is>
      </c>
      <c r="M2766" s="8" t="inlineStr">
        <is>
          <t>Yes</t>
        </is>
      </c>
    </row>
    <row r="2767">
      <c r="A2767" s="27" t="n">
        <v>46309</v>
      </c>
      <c r="B2767" s="8" t="inlineStr">
        <is>
          <t>HAL</t>
        </is>
      </c>
      <c r="C2767" s="8" t="inlineStr">
        <is>
          <t>Hindustan Aeronautics Ltd.</t>
        </is>
      </c>
      <c r="D2767" s="8" t="inlineStr">
        <is>
          <t>2B top / Turtle soup</t>
        </is>
      </c>
      <c r="E2767" s="8" t="inlineStr">
        <is>
          <t>Bearish</t>
        </is>
      </c>
      <c r="F2767" s="8" t="inlineStr">
        <is>
          <t>bar</t>
        </is>
      </c>
      <c r="G2767" s="17" t="n">
        <v>4933</v>
      </c>
      <c r="H2767" s="17" t="n">
        <v>4940</v>
      </c>
      <c r="I2767" s="17" t="n"/>
      <c r="J2767" s="17" t="n">
        <v>4948.7</v>
      </c>
      <c r="K2767" s="8" t="inlineStr">
        <is>
          <t>Weak edge</t>
        </is>
      </c>
      <c r="L2767" s="8" t="inlineStr">
        <is>
          <t>Works (significant)</t>
        </is>
      </c>
      <c r="M2767" s="8" t="inlineStr">
        <is>
          <t>Yes</t>
        </is>
      </c>
    </row>
    <row r="2768">
      <c r="A2768" s="27" t="n">
        <v>46309</v>
      </c>
      <c r="B2768" s="8" t="inlineStr">
        <is>
          <t>HAL</t>
        </is>
      </c>
      <c r="C2768" s="8" t="inlineStr">
        <is>
          <t>Hindustan Aeronautics Ltd.</t>
        </is>
      </c>
      <c r="D2768" s="8" t="inlineStr">
        <is>
          <t>Bullish divergence (MACD hist)</t>
        </is>
      </c>
      <c r="E2768" s="8" t="inlineStr">
        <is>
          <t>Bullish</t>
        </is>
      </c>
      <c r="F2768" s="8" t="inlineStr">
        <is>
          <t>intermediate</t>
        </is>
      </c>
      <c r="G2768" s="17" t="n">
        <v>4933</v>
      </c>
      <c r="H2768" s="17" t="n">
        <v>4933</v>
      </c>
      <c r="I2768" s="17" t="n"/>
      <c r="J2768" s="17" t="n">
        <v>4549.3</v>
      </c>
      <c r="K2768" s="8" t="inlineStr">
        <is>
          <t>No reliable edge</t>
        </is>
      </c>
      <c r="L2768" s="8" t="inlineStr">
        <is>
          <t>No reliable edge</t>
        </is>
      </c>
      <c r="M2768" s="8" t="inlineStr">
        <is>
          <t>Yes</t>
        </is>
      </c>
    </row>
    <row r="2769">
      <c r="A2769" s="27" t="n">
        <v>46309</v>
      </c>
      <c r="B2769" s="8" t="inlineStr">
        <is>
          <t>HAL</t>
        </is>
      </c>
      <c r="C2769" s="8" t="inlineStr">
        <is>
          <t>Hindustan Aeronautics Ltd.</t>
        </is>
      </c>
      <c r="D2769" s="8" t="inlineStr">
        <is>
          <t>Horizontal resistance breakout (3+ touches)</t>
        </is>
      </c>
      <c r="E2769" s="8" t="inlineStr">
        <is>
          <t>Bullish</t>
        </is>
      </c>
      <c r="F2769" s="8" t="inlineStr">
        <is>
          <t>minor</t>
        </is>
      </c>
      <c r="G2769" s="17" t="n">
        <v>4933</v>
      </c>
      <c r="H2769" s="17" t="n">
        <v>4890</v>
      </c>
      <c r="I2769" s="17" t="n"/>
      <c r="J2769" s="17" t="n"/>
      <c r="K2769" s="8" t="inlineStr">
        <is>
          <t>No reliable edge</t>
        </is>
      </c>
      <c r="L2769" s="8" t="inlineStr">
        <is>
          <t>Weak - tends to fail</t>
        </is>
      </c>
      <c r="M2769" s="8" t="inlineStr">
        <is>
          <t>Yes</t>
        </is>
      </c>
    </row>
    <row r="2770">
      <c r="A2770" s="27" t="n">
        <v>46309</v>
      </c>
      <c r="B2770" s="8" t="inlineStr">
        <is>
          <t>HAL</t>
        </is>
      </c>
      <c r="C2770" s="8" t="inlineStr">
        <is>
          <t>Hindustan Aeronautics Ltd.</t>
        </is>
      </c>
      <c r="D2770" s="8" t="inlineStr">
        <is>
          <t>Triple bottom</t>
        </is>
      </c>
      <c r="E2770" s="8" t="inlineStr">
        <is>
          <t>Bullish</t>
        </is>
      </c>
      <c r="F2770" s="8" t="inlineStr">
        <is>
          <t>minor</t>
        </is>
      </c>
      <c r="G2770" s="17" t="n">
        <v>4933</v>
      </c>
      <c r="H2770" s="17" t="n">
        <v>4890</v>
      </c>
      <c r="I2770" s="17" t="n">
        <v>5230.7</v>
      </c>
      <c r="J2770" s="17" t="n">
        <v>4549.3</v>
      </c>
      <c r="K2770" s="8" t="inlineStr">
        <is>
          <t>No reliable edge</t>
        </is>
      </c>
      <c r="L2770" s="8" t="inlineStr">
        <is>
          <t>No reliable edge</t>
        </is>
      </c>
      <c r="M2770" s="8" t="inlineStr">
        <is>
          <t>Yes</t>
        </is>
      </c>
    </row>
    <row r="2771">
      <c r="A2771" s="27" t="n">
        <v>46309</v>
      </c>
      <c r="B2771" s="8" t="inlineStr">
        <is>
          <t>HDBFS</t>
        </is>
      </c>
      <c r="C2771" s="8" t="inlineStr">
        <is>
          <t>HDB Financial Services Ltd.</t>
        </is>
      </c>
      <c r="D2771" s="8" t="inlineStr">
        <is>
          <t>Hidden bearish divergence (MACD hist)</t>
        </is>
      </c>
      <c r="E2771" s="8" t="inlineStr">
        <is>
          <t>Bearish</t>
        </is>
      </c>
      <c r="F2771" s="8" t="inlineStr">
        <is>
          <t>minor</t>
        </is>
      </c>
      <c r="G2771" s="17" t="n">
        <v>583.75</v>
      </c>
      <c r="H2771" s="17" t="n">
        <v>583.75</v>
      </c>
      <c r="I2771" s="17" t="n"/>
      <c r="J2771" s="17" t="n">
        <v>611.45</v>
      </c>
      <c r="K2771" s="8" t="inlineStr">
        <is>
          <t>No reliable edge</t>
        </is>
      </c>
      <c r="L2771" s="8" t="inlineStr">
        <is>
          <t>No reliable edge</t>
        </is>
      </c>
      <c r="M2771" s="8" t="inlineStr">
        <is>
          <t>Yes</t>
        </is>
      </c>
    </row>
    <row r="2772">
      <c r="A2772" s="27" t="n">
        <v>46309</v>
      </c>
      <c r="B2772" s="8" t="inlineStr">
        <is>
          <t>HDBFS</t>
        </is>
      </c>
      <c r="C2772" s="8" t="inlineStr">
        <is>
          <t>HDB Financial Services Ltd.</t>
        </is>
      </c>
      <c r="D2772" s="8" t="inlineStr">
        <is>
          <t>Hidden bearish divergence (OBV)</t>
        </is>
      </c>
      <c r="E2772" s="8" t="inlineStr">
        <is>
          <t>Bearish</t>
        </is>
      </c>
      <c r="F2772" s="8" t="inlineStr">
        <is>
          <t>minor</t>
        </is>
      </c>
      <c r="G2772" s="17" t="n">
        <v>583.75</v>
      </c>
      <c r="H2772" s="17" t="n">
        <v>583.75</v>
      </c>
      <c r="I2772" s="17" t="n"/>
      <c r="J2772" s="17" t="n">
        <v>611.45</v>
      </c>
      <c r="K2772" s="8" t="inlineStr">
        <is>
          <t>No reliable edge</t>
        </is>
      </c>
      <c r="L2772" s="8" t="inlineStr">
        <is>
          <t>Weak edge</t>
        </is>
      </c>
      <c r="M2772" s="8" t="inlineStr">
        <is>
          <t>Yes</t>
        </is>
      </c>
    </row>
    <row r="2773">
      <c r="A2773" s="27" t="n">
        <v>46309</v>
      </c>
      <c r="B2773" s="8" t="inlineStr">
        <is>
          <t>HDBFS</t>
        </is>
      </c>
      <c r="C2773" s="8" t="inlineStr">
        <is>
          <t>HDB Financial Services Ltd.</t>
        </is>
      </c>
      <c r="D2773" s="8" t="inlineStr">
        <is>
          <t>Hidden bearish divergence (RSI)</t>
        </is>
      </c>
      <c r="E2773" s="8" t="inlineStr">
        <is>
          <t>Bearish</t>
        </is>
      </c>
      <c r="F2773" s="8" t="inlineStr">
        <is>
          <t>minor</t>
        </is>
      </c>
      <c r="G2773" s="17" t="n">
        <v>583.75</v>
      </c>
      <c r="H2773" s="17" t="n">
        <v>583.75</v>
      </c>
      <c r="I2773" s="17" t="n"/>
      <c r="J2773" s="17" t="n">
        <v>611.45</v>
      </c>
      <c r="K2773" s="8" t="inlineStr">
        <is>
          <t>No reliable edge</t>
        </is>
      </c>
      <c r="L2773" s="8" t="inlineStr">
        <is>
          <t>No reliable edge</t>
        </is>
      </c>
      <c r="M2773" s="8" t="inlineStr">
        <is>
          <t>Yes</t>
        </is>
      </c>
    </row>
    <row r="2774">
      <c r="A2774" s="27" t="n">
        <v>46309</v>
      </c>
      <c r="B2774" s="8" t="inlineStr">
        <is>
          <t>HDFCLIFE</t>
        </is>
      </c>
      <c r="C2774" s="8" t="inlineStr">
        <is>
          <t>HDFC Life Insurance Company Ltd.</t>
        </is>
      </c>
      <c r="D2774" s="8" t="inlineStr">
        <is>
          <t>Bearish divergence (MFI)</t>
        </is>
      </c>
      <c r="E2774" s="8" t="inlineStr">
        <is>
          <t>Bearish</t>
        </is>
      </c>
      <c r="F2774" s="8" t="inlineStr">
        <is>
          <t>minor</t>
        </is>
      </c>
      <c r="G2774" s="17" t="n">
        <v>544.05</v>
      </c>
      <c r="H2774" s="17" t="n">
        <v>544.05</v>
      </c>
      <c r="I2774" s="17" t="n"/>
      <c r="J2774" s="17" t="n">
        <v>565.85</v>
      </c>
      <c r="K2774" s="8" t="inlineStr">
        <is>
          <t>Works in reverse (fade it)</t>
        </is>
      </c>
      <c r="L2774" s="8" t="inlineStr">
        <is>
          <t>No reliable edge</t>
        </is>
      </c>
      <c r="M2774" s="8" t="inlineStr">
        <is>
          <t>Yes</t>
        </is>
      </c>
    </row>
    <row r="2775">
      <c r="A2775" s="27" t="n">
        <v>46309</v>
      </c>
      <c r="B2775" s="8" t="inlineStr">
        <is>
          <t>HEROMOTOCO</t>
        </is>
      </c>
      <c r="C2775" s="8" t="inlineStr">
        <is>
          <t>Hero MotoCorp Ltd.</t>
        </is>
      </c>
      <c r="D2775" s="8" t="inlineStr">
        <is>
          <t>Bullish divergence (MACD hist)</t>
        </is>
      </c>
      <c r="E2775" s="8" t="inlineStr">
        <is>
          <t>Bullish</t>
        </is>
      </c>
      <c r="F2775" s="8" t="inlineStr">
        <is>
          <t>minor</t>
        </is>
      </c>
      <c r="G2775" s="17" t="n">
        <v>5019.5</v>
      </c>
      <c r="H2775" s="17" t="n">
        <v>5019.5</v>
      </c>
      <c r="I2775" s="17" t="n"/>
      <c r="J2775" s="17" t="n">
        <v>4825</v>
      </c>
      <c r="K2775" s="8" t="inlineStr">
        <is>
          <t>No reliable edge</t>
        </is>
      </c>
      <c r="L2775" s="8" t="inlineStr">
        <is>
          <t>No reliable edge</t>
        </is>
      </c>
      <c r="M2775" s="8" t="inlineStr">
        <is>
          <t>Yes</t>
        </is>
      </c>
    </row>
    <row r="2776">
      <c r="A2776" s="27" t="n">
        <v>46309</v>
      </c>
      <c r="B2776" s="8" t="inlineStr">
        <is>
          <t>HEXT</t>
        </is>
      </c>
      <c r="C2776" s="8" t="inlineStr">
        <is>
          <t>Hexaware Technologies Ltd.</t>
        </is>
      </c>
      <c r="D2776" s="8" t="inlineStr">
        <is>
          <t>Downtrend-line breakout</t>
        </is>
      </c>
      <c r="E2776" s="8" t="inlineStr">
        <is>
          <t>Bullish</t>
        </is>
      </c>
      <c r="F2776" s="8" t="inlineStr">
        <is>
          <t>major</t>
        </is>
      </c>
      <c r="G2776" s="17" t="n">
        <v>570.35</v>
      </c>
      <c r="H2776" s="17" t="n">
        <v>561.1499999999999</v>
      </c>
      <c r="I2776" s="17" t="n">
        <v>657.6820754716979</v>
      </c>
      <c r="J2776" s="17" t="n">
        <v>476.25</v>
      </c>
      <c r="K2776" s="8" t="inlineStr">
        <is>
          <t>Works in reverse (fade it)</t>
        </is>
      </c>
      <c r="L2776" s="8" t="inlineStr">
        <is>
          <t>No reliable edge</t>
        </is>
      </c>
      <c r="M2776" s="8" t="inlineStr">
        <is>
          <t>Yes</t>
        </is>
      </c>
    </row>
    <row r="2777">
      <c r="A2777" s="27" t="n">
        <v>46309</v>
      </c>
      <c r="B2777" s="8" t="inlineStr">
        <is>
          <t>HEXT</t>
        </is>
      </c>
      <c r="C2777" s="8" t="inlineStr">
        <is>
          <t>Hexaware Technologies Ltd.</t>
        </is>
      </c>
      <c r="D2777" s="8" t="inlineStr">
        <is>
          <t>Symmetrical triangle - up breakout</t>
        </is>
      </c>
      <c r="E2777" s="8" t="inlineStr">
        <is>
          <t>Bullish</t>
        </is>
      </c>
      <c r="F2777" s="8" t="inlineStr">
        <is>
          <t>major</t>
        </is>
      </c>
      <c r="G2777" s="17" t="n">
        <v>570.35</v>
      </c>
      <c r="H2777" s="17" t="n">
        <v>561.1499999999999</v>
      </c>
      <c r="I2777" s="17" t="n">
        <v>1006.443333333333</v>
      </c>
      <c r="J2777" s="17" t="n">
        <v>481.8833333333333</v>
      </c>
      <c r="K2777" s="8" t="inlineStr">
        <is>
          <t>Weak - tends to fail</t>
        </is>
      </c>
      <c r="L2777" s="8" t="inlineStr">
        <is>
          <t>No reliable edge</t>
        </is>
      </c>
      <c r="M2777" s="8" t="inlineStr">
        <is>
          <t>Yes</t>
        </is>
      </c>
    </row>
    <row r="2778">
      <c r="A2778" s="27" t="n">
        <v>46309</v>
      </c>
      <c r="B2778" s="8" t="inlineStr">
        <is>
          <t>HINDUNILVR</t>
        </is>
      </c>
      <c r="C2778" s="8" t="inlineStr">
        <is>
          <t>Hindustan Unilever Ltd.</t>
        </is>
      </c>
      <c r="D2778" s="8" t="inlineStr">
        <is>
          <t>Bullish divergence (MACD hist)</t>
        </is>
      </c>
      <c r="E2778" s="8" t="inlineStr">
        <is>
          <t>Bullish</t>
        </is>
      </c>
      <c r="F2778" s="8" t="inlineStr">
        <is>
          <t>minor</t>
        </is>
      </c>
      <c r="G2778" s="17" t="n">
        <v>1895.5</v>
      </c>
      <c r="H2778" s="17" t="n">
        <v>1895.5</v>
      </c>
      <c r="I2778" s="17" t="n"/>
      <c r="J2778" s="17" t="n">
        <v>1814.4</v>
      </c>
      <c r="K2778" s="8" t="inlineStr">
        <is>
          <t>No reliable edge</t>
        </is>
      </c>
      <c r="L2778" s="8" t="inlineStr">
        <is>
          <t>No reliable edge</t>
        </is>
      </c>
      <c r="M2778" s="8" t="inlineStr">
        <is>
          <t>Yes</t>
        </is>
      </c>
    </row>
    <row r="2779">
      <c r="A2779" s="27" t="n">
        <v>46309</v>
      </c>
      <c r="B2779" s="8" t="inlineStr">
        <is>
          <t>HINDUNILVR</t>
        </is>
      </c>
      <c r="C2779" s="8" t="inlineStr">
        <is>
          <t>Hindustan Unilever Ltd.</t>
        </is>
      </c>
      <c r="D2779" s="8" t="inlineStr">
        <is>
          <t>Bullish divergence (MFI)</t>
        </is>
      </c>
      <c r="E2779" s="8" t="inlineStr">
        <is>
          <t>Bullish</t>
        </is>
      </c>
      <c r="F2779" s="8" t="inlineStr">
        <is>
          <t>minor</t>
        </is>
      </c>
      <c r="G2779" s="17" t="n">
        <v>1895.5</v>
      </c>
      <c r="H2779" s="17" t="n">
        <v>1895.5</v>
      </c>
      <c r="I2779" s="17" t="n"/>
      <c r="J2779" s="17" t="n">
        <v>1814.4</v>
      </c>
      <c r="K2779" s="8" t="inlineStr">
        <is>
          <t>Weak - tends to fail</t>
        </is>
      </c>
      <c r="L2779" s="8" t="inlineStr">
        <is>
          <t>No reliable edge</t>
        </is>
      </c>
      <c r="M2779" s="8" t="inlineStr">
        <is>
          <t>Yes</t>
        </is>
      </c>
    </row>
    <row r="2780">
      <c r="A2780" s="27" t="n">
        <v>46309</v>
      </c>
      <c r="B2780" s="8" t="inlineStr">
        <is>
          <t>HINDUNILVR</t>
        </is>
      </c>
      <c r="C2780" s="8" t="inlineStr">
        <is>
          <t>Hindustan Unilever Ltd.</t>
        </is>
      </c>
      <c r="D2780" s="8" t="inlineStr">
        <is>
          <t>Bullish divergence (OBV)</t>
        </is>
      </c>
      <c r="E2780" s="8" t="inlineStr">
        <is>
          <t>Bullish</t>
        </is>
      </c>
      <c r="F2780" s="8" t="inlineStr">
        <is>
          <t>minor</t>
        </is>
      </c>
      <c r="G2780" s="17" t="n">
        <v>1895.5</v>
      </c>
      <c r="H2780" s="17" t="n">
        <v>1895.5</v>
      </c>
      <c r="I2780" s="17" t="n"/>
      <c r="J2780" s="17" t="n">
        <v>1814.4</v>
      </c>
      <c r="K2780" s="8" t="inlineStr">
        <is>
          <t>No reliable edge</t>
        </is>
      </c>
      <c r="L2780" s="8" t="inlineStr">
        <is>
          <t>No reliable edge</t>
        </is>
      </c>
      <c r="M2780" s="8" t="inlineStr">
        <is>
          <t>Yes</t>
        </is>
      </c>
    </row>
    <row r="2781">
      <c r="A2781" s="27" t="n">
        <v>46309</v>
      </c>
      <c r="B2781" s="8" t="inlineStr">
        <is>
          <t>HINDUNILVR</t>
        </is>
      </c>
      <c r="C2781" s="8" t="inlineStr">
        <is>
          <t>Hindustan Unilever Ltd.</t>
        </is>
      </c>
      <c r="D2781" s="8" t="inlineStr">
        <is>
          <t>Bullish divergence (RSI)</t>
        </is>
      </c>
      <c r="E2781" s="8" t="inlineStr">
        <is>
          <t>Bullish</t>
        </is>
      </c>
      <c r="F2781" s="8" t="inlineStr">
        <is>
          <t>minor</t>
        </is>
      </c>
      <c r="G2781" s="17" t="n">
        <v>1895.5</v>
      </c>
      <c r="H2781" s="17" t="n">
        <v>1895.5</v>
      </c>
      <c r="I2781" s="17" t="n"/>
      <c r="J2781" s="17" t="n">
        <v>1814.4</v>
      </c>
      <c r="K2781" s="8" t="inlineStr">
        <is>
          <t>No reliable edge</t>
        </is>
      </c>
      <c r="L2781" s="8" t="inlineStr">
        <is>
          <t>No reliable edge</t>
        </is>
      </c>
      <c r="M2781" s="8" t="inlineStr">
        <is>
          <t>Yes</t>
        </is>
      </c>
    </row>
    <row r="2782">
      <c r="A2782" s="27" t="n">
        <v>46309</v>
      </c>
      <c r="B2782" s="8" t="inlineStr">
        <is>
          <t>HONAUT</t>
        </is>
      </c>
      <c r="C2782" s="8" t="inlineStr">
        <is>
          <t>Honeywell Automation India Ltd.</t>
        </is>
      </c>
      <c r="D2782" s="8" t="inlineStr">
        <is>
          <t>Bullish AB=CD</t>
        </is>
      </c>
      <c r="E2782" s="8" t="inlineStr">
        <is>
          <t>Bullish</t>
        </is>
      </c>
      <c r="F2782" s="8" t="inlineStr">
        <is>
          <t>minor</t>
        </is>
      </c>
      <c r="G2782" s="17" t="n">
        <v>32925</v>
      </c>
      <c r="H2782" s="17" t="n">
        <v>32875.9302601989</v>
      </c>
      <c r="I2782" s="17" t="n">
        <v>34771.73</v>
      </c>
      <c r="J2782" s="17" t="n">
        <v>31562.03486990055</v>
      </c>
      <c r="K2782" s="8" t="inlineStr">
        <is>
          <t>No reliable edge</t>
        </is>
      </c>
      <c r="L2782" s="8" t="inlineStr">
        <is>
          <t>No reliable edge</t>
        </is>
      </c>
      <c r="M2782" s="8" t="inlineStr">
        <is>
          <t>Yes</t>
        </is>
      </c>
    </row>
    <row r="2783">
      <c r="A2783" s="27" t="n">
        <v>46309</v>
      </c>
      <c r="B2783" s="8" t="inlineStr">
        <is>
          <t>HONAUT</t>
        </is>
      </c>
      <c r="C2783" s="8" t="inlineStr">
        <is>
          <t>Honeywell Automation India Ltd.</t>
        </is>
      </c>
      <c r="D2783" s="8" t="inlineStr">
        <is>
          <t>Bullish Wolfe wave</t>
        </is>
      </c>
      <c r="E2783" s="8" t="inlineStr">
        <is>
          <t>Bullish</t>
        </is>
      </c>
      <c r="F2783" s="8" t="inlineStr">
        <is>
          <t>minor</t>
        </is>
      </c>
      <c r="G2783" s="17" t="n">
        <v>32925</v>
      </c>
      <c r="H2783" s="17" t="n">
        <v>32642.85714285714</v>
      </c>
      <c r="I2783" s="17" t="n">
        <v>39114.5</v>
      </c>
      <c r="J2783" s="17" t="n">
        <v>31562.03486990055</v>
      </c>
      <c r="K2783" s="8" t="inlineStr">
        <is>
          <t>No reliable edge</t>
        </is>
      </c>
      <c r="L2783" s="8" t="inlineStr">
        <is>
          <t>No reliable edge</t>
        </is>
      </c>
      <c r="M2783" s="8" t="inlineStr">
        <is>
          <t>Yes</t>
        </is>
      </c>
    </row>
    <row r="2784">
      <c r="A2784" s="27" t="n">
        <v>46309</v>
      </c>
      <c r="B2784" s="8" t="inlineStr">
        <is>
          <t>ICICIAMC</t>
        </is>
      </c>
      <c r="C2784" s="8" t="inlineStr">
        <is>
          <t>ICICI Prudential Asset Management Company Ltd.</t>
        </is>
      </c>
      <c r="D2784" s="8" t="inlineStr">
        <is>
          <t>P&amp;F bearish descending breakdown</t>
        </is>
      </c>
      <c r="E2784" s="8" t="inlineStr">
        <is>
          <t>Bearish</t>
        </is>
      </c>
      <c r="F2784" s="8" t="inlineStr">
        <is>
          <t>bar</t>
        </is>
      </c>
      <c r="G2784" s="17" t="n">
        <v>2915.2</v>
      </c>
      <c r="H2784" s="17" t="n">
        <v>2981.737393777535</v>
      </c>
      <c r="I2784" s="17" t="n"/>
      <c r="J2784" s="17" t="n">
        <v>3164.24357617587</v>
      </c>
      <c r="K2784" s="8" t="inlineStr">
        <is>
          <t>Works in reverse (fade it)</t>
        </is>
      </c>
      <c r="L2784" s="8" t="inlineStr">
        <is>
          <t>Weak - tends to fail</t>
        </is>
      </c>
      <c r="M2784" s="8" t="inlineStr">
        <is>
          <t>No</t>
        </is>
      </c>
    </row>
    <row r="2785">
      <c r="A2785" s="27" t="n">
        <v>46309</v>
      </c>
      <c r="B2785" s="8" t="inlineStr">
        <is>
          <t>ICICIGI</t>
        </is>
      </c>
      <c r="C2785" s="8" t="inlineStr">
        <is>
          <t>ICICI Lombard General Insurance Company Ltd.</t>
        </is>
      </c>
      <c r="D2785" s="8" t="inlineStr">
        <is>
          <t>Bull flag</t>
        </is>
      </c>
      <c r="E2785" s="8" t="inlineStr">
        <is>
          <t>Bullish</t>
        </is>
      </c>
      <c r="F2785" s="8" t="inlineStr">
        <is>
          <t>bar</t>
        </is>
      </c>
      <c r="G2785" s="17" t="n">
        <v>1713</v>
      </c>
      <c r="H2785" s="17" t="n">
        <v>1704</v>
      </c>
      <c r="I2785" s="17" t="n">
        <v>1937.8</v>
      </c>
      <c r="J2785" s="17" t="n">
        <v>1620</v>
      </c>
      <c r="K2785" s="8" t="inlineStr">
        <is>
          <t>No reliable edge</t>
        </is>
      </c>
      <c r="L2785" s="8" t="inlineStr">
        <is>
          <t>Weak - tends to fail</t>
        </is>
      </c>
      <c r="M2785" s="8" t="inlineStr">
        <is>
          <t>Yes</t>
        </is>
      </c>
    </row>
    <row r="2786">
      <c r="A2786" s="27" t="n">
        <v>46309</v>
      </c>
      <c r="B2786" s="8" t="inlineStr">
        <is>
          <t>ICICIPRULI</t>
        </is>
      </c>
      <c r="C2786" s="8" t="inlineStr">
        <is>
          <t>ICICI Prudential Life Insurance Company Ltd.</t>
        </is>
      </c>
      <c r="D2786" s="8" t="inlineStr">
        <is>
          <t>Hidden bearish divergence (MACD hist)</t>
        </is>
      </c>
      <c r="E2786" s="8" t="inlineStr">
        <is>
          <t>Bearish</t>
        </is>
      </c>
      <c r="F2786" s="8" t="inlineStr">
        <is>
          <t>minor</t>
        </is>
      </c>
      <c r="G2786" s="17" t="n">
        <v>445</v>
      </c>
      <c r="H2786" s="17" t="n">
        <v>445</v>
      </c>
      <c r="I2786" s="17" t="n"/>
      <c r="J2786" s="17" t="n">
        <v>466.3</v>
      </c>
      <c r="K2786" s="8" t="inlineStr">
        <is>
          <t>No reliable edge</t>
        </is>
      </c>
      <c r="L2786" s="8" t="inlineStr">
        <is>
          <t>No reliable edge</t>
        </is>
      </c>
      <c r="M2786" s="8" t="inlineStr">
        <is>
          <t>No</t>
        </is>
      </c>
    </row>
    <row r="2787">
      <c r="A2787" s="27" t="n">
        <v>46309</v>
      </c>
      <c r="B2787" s="8" t="inlineStr">
        <is>
          <t>ICICIPRULI</t>
        </is>
      </c>
      <c r="C2787" s="8" t="inlineStr">
        <is>
          <t>ICICI Prudential Life Insurance Company Ltd.</t>
        </is>
      </c>
      <c r="D2787" s="8" t="inlineStr">
        <is>
          <t>Hidden bearish divergence (RSI)</t>
        </is>
      </c>
      <c r="E2787" s="8" t="inlineStr">
        <is>
          <t>Bearish</t>
        </is>
      </c>
      <c r="F2787" s="8" t="inlineStr">
        <is>
          <t>minor</t>
        </is>
      </c>
      <c r="G2787" s="17" t="n">
        <v>445</v>
      </c>
      <c r="H2787" s="17" t="n">
        <v>445</v>
      </c>
      <c r="I2787" s="17" t="n"/>
      <c r="J2787" s="17" t="n">
        <v>466.3</v>
      </c>
      <c r="K2787" s="8" t="inlineStr">
        <is>
          <t>No reliable edge</t>
        </is>
      </c>
      <c r="L2787" s="8" t="inlineStr">
        <is>
          <t>No reliable edge</t>
        </is>
      </c>
      <c r="M2787" s="8" t="inlineStr">
        <is>
          <t>No</t>
        </is>
      </c>
    </row>
    <row r="2788">
      <c r="A2788" s="27" t="n">
        <v>46309</v>
      </c>
      <c r="B2788" s="8" t="inlineStr">
        <is>
          <t>IDBI</t>
        </is>
      </c>
      <c r="C2788" s="8" t="inlineStr">
        <is>
          <t>IDBI Bank Ltd.</t>
        </is>
      </c>
      <c r="D2788" s="8" t="inlineStr">
        <is>
          <t>Ascending triangle - up breakout</t>
        </is>
      </c>
      <c r="E2788" s="8" t="inlineStr">
        <is>
          <t>Bullish</t>
        </is>
      </c>
      <c r="F2788" s="8" t="inlineStr">
        <is>
          <t>minor</t>
        </is>
      </c>
      <c r="G2788" s="17" t="n">
        <v>90.39</v>
      </c>
      <c r="H2788" s="17" t="n">
        <v>87.72999999999999</v>
      </c>
      <c r="I2788" s="17" t="n">
        <v>97.19902877697832</v>
      </c>
      <c r="J2788" s="17" t="n">
        <v>81.52687050359719</v>
      </c>
      <c r="K2788" s="8" t="inlineStr">
        <is>
          <t>No reliable edge</t>
        </is>
      </c>
      <c r="L2788" s="8" t="inlineStr">
        <is>
          <t>No reliable edge</t>
        </is>
      </c>
      <c r="M2788" s="8" t="inlineStr">
        <is>
          <t>Yes</t>
        </is>
      </c>
    </row>
    <row r="2789">
      <c r="A2789" s="27" t="n">
        <v>46309</v>
      </c>
      <c r="B2789" s="8" t="inlineStr">
        <is>
          <t>IDBI</t>
        </is>
      </c>
      <c r="C2789" s="8" t="inlineStr">
        <is>
          <t>IDBI Bank Ltd.</t>
        </is>
      </c>
      <c r="D2789" s="8" t="inlineStr">
        <is>
          <t>Downtrend-line breakout</t>
        </is>
      </c>
      <c r="E2789" s="8" t="inlineStr">
        <is>
          <t>Bullish</t>
        </is>
      </c>
      <c r="F2789" s="8" t="inlineStr">
        <is>
          <t>minor</t>
        </is>
      </c>
      <c r="G2789" s="17" t="n">
        <v>90.39</v>
      </c>
      <c r="H2789" s="17" t="n">
        <v>87.72999999999999</v>
      </c>
      <c r="I2789" s="17" t="n">
        <v>94.45999999999998</v>
      </c>
      <c r="J2789" s="17" t="n">
        <v>81.04000000000001</v>
      </c>
      <c r="K2789" s="8" t="inlineStr">
        <is>
          <t>Works in reverse (fade it)</t>
        </is>
      </c>
      <c r="L2789" s="8" t="inlineStr">
        <is>
          <t>No reliable edge</t>
        </is>
      </c>
      <c r="M2789" s="8" t="inlineStr">
        <is>
          <t>Yes</t>
        </is>
      </c>
    </row>
    <row r="2790">
      <c r="A2790" s="27" t="n">
        <v>46309</v>
      </c>
      <c r="B2790" s="8" t="inlineStr">
        <is>
          <t>IDBI</t>
        </is>
      </c>
      <c r="C2790" s="8" t="inlineStr">
        <is>
          <t>IDBI Bank Ltd.</t>
        </is>
      </c>
      <c r="D2790" s="8" t="inlineStr">
        <is>
          <t>Horizontal resistance breakout (3+ touches)</t>
        </is>
      </c>
      <c r="E2790" s="8" t="inlineStr">
        <is>
          <t>Bullish</t>
        </is>
      </c>
      <c r="F2790" s="8" t="inlineStr">
        <is>
          <t>minor</t>
        </is>
      </c>
      <c r="G2790" s="17" t="n">
        <v>90.39</v>
      </c>
      <c r="H2790" s="17" t="n">
        <v>89.40000000000001</v>
      </c>
      <c r="I2790" s="17" t="n"/>
      <c r="J2790" s="17" t="n"/>
      <c r="K2790" s="8" t="inlineStr">
        <is>
          <t>No reliable edge</t>
        </is>
      </c>
      <c r="L2790" s="8" t="inlineStr">
        <is>
          <t>Weak - tends to fail</t>
        </is>
      </c>
      <c r="M2790" s="8" t="inlineStr">
        <is>
          <t>Yes</t>
        </is>
      </c>
    </row>
    <row r="2791">
      <c r="A2791" s="27" t="n">
        <v>46309</v>
      </c>
      <c r="B2791" s="8" t="inlineStr">
        <is>
          <t>IDBI</t>
        </is>
      </c>
      <c r="C2791" s="8" t="inlineStr">
        <is>
          <t>IDBI Bank Ltd.</t>
        </is>
      </c>
      <c r="D2791" s="8" t="inlineStr">
        <is>
          <t>P&amp;F triple-top buy</t>
        </is>
      </c>
      <c r="E2791" s="8" t="inlineStr">
        <is>
          <t>Bullish</t>
        </is>
      </c>
      <c r="F2791" s="8" t="inlineStr">
        <is>
          <t>bar</t>
        </is>
      </c>
      <c r="G2791" s="17" t="n">
        <v>90.39</v>
      </c>
      <c r="H2791" s="17" t="n">
        <v>87.8291780035434</v>
      </c>
      <c r="I2791" s="17" t="n"/>
      <c r="J2791" s="17" t="n">
        <v>82.76339605764694</v>
      </c>
      <c r="K2791" s="8" t="inlineStr">
        <is>
          <t>No reliable edge</t>
        </is>
      </c>
      <c r="L2791" s="8" t="inlineStr">
        <is>
          <t>Weak - tends to fail</t>
        </is>
      </c>
      <c r="M2791" s="8" t="inlineStr">
        <is>
          <t>Yes</t>
        </is>
      </c>
    </row>
    <row r="2792">
      <c r="A2792" s="27" t="n">
        <v>46309</v>
      </c>
      <c r="B2792" s="8" t="inlineStr">
        <is>
          <t>IEX</t>
        </is>
      </c>
      <c r="C2792" s="8" t="inlineStr">
        <is>
          <t>Indian Energy Exchange Ltd.</t>
        </is>
      </c>
      <c r="D2792" s="8" t="inlineStr">
        <is>
          <t>Bullish divergence (MACD hist)</t>
        </is>
      </c>
      <c r="E2792" s="8" t="inlineStr">
        <is>
          <t>Bullish</t>
        </is>
      </c>
      <c r="F2792" s="8" t="inlineStr">
        <is>
          <t>minor</t>
        </is>
      </c>
      <c r="G2792" s="17" t="n">
        <v>108</v>
      </c>
      <c r="H2792" s="17" t="n">
        <v>108</v>
      </c>
      <c r="I2792" s="17" t="n"/>
      <c r="J2792" s="17" t="n">
        <v>103.05</v>
      </c>
      <c r="K2792" s="8" t="inlineStr">
        <is>
          <t>No reliable edge</t>
        </is>
      </c>
      <c r="L2792" s="8" t="inlineStr">
        <is>
          <t>No reliable edge</t>
        </is>
      </c>
      <c r="M2792" s="8" t="inlineStr">
        <is>
          <t>Yes</t>
        </is>
      </c>
    </row>
    <row r="2793">
      <c r="A2793" s="27" t="n">
        <v>46309</v>
      </c>
      <c r="B2793" s="8" t="inlineStr">
        <is>
          <t>IEX</t>
        </is>
      </c>
      <c r="C2793" s="8" t="inlineStr">
        <is>
          <t>Indian Energy Exchange Ltd.</t>
        </is>
      </c>
      <c r="D2793" s="8" t="inlineStr">
        <is>
          <t>Bullish divergence (MFI)</t>
        </is>
      </c>
      <c r="E2793" s="8" t="inlineStr">
        <is>
          <t>Bullish</t>
        </is>
      </c>
      <c r="F2793" s="8" t="inlineStr">
        <is>
          <t>minor</t>
        </is>
      </c>
      <c r="G2793" s="17" t="n">
        <v>108</v>
      </c>
      <c r="H2793" s="17" t="n">
        <v>108</v>
      </c>
      <c r="I2793" s="17" t="n"/>
      <c r="J2793" s="17" t="n">
        <v>103.05</v>
      </c>
      <c r="K2793" s="8" t="inlineStr">
        <is>
          <t>Weak - tends to fail</t>
        </is>
      </c>
      <c r="L2793" s="8" t="inlineStr">
        <is>
          <t>No reliable edge</t>
        </is>
      </c>
      <c r="M2793" s="8" t="inlineStr">
        <is>
          <t>Yes</t>
        </is>
      </c>
    </row>
    <row r="2794">
      <c r="A2794" s="27" t="n">
        <v>46309</v>
      </c>
      <c r="B2794" s="8" t="inlineStr">
        <is>
          <t>IEX</t>
        </is>
      </c>
      <c r="C2794" s="8" t="inlineStr">
        <is>
          <t>Indian Energy Exchange Ltd.</t>
        </is>
      </c>
      <c r="D2794" s="8" t="inlineStr">
        <is>
          <t>Bullish divergence (OBV)</t>
        </is>
      </c>
      <c r="E2794" s="8" t="inlineStr">
        <is>
          <t>Bullish</t>
        </is>
      </c>
      <c r="F2794" s="8" t="inlineStr">
        <is>
          <t>minor</t>
        </is>
      </c>
      <c r="G2794" s="17" t="n">
        <v>108</v>
      </c>
      <c r="H2794" s="17" t="n">
        <v>108</v>
      </c>
      <c r="I2794" s="17" t="n"/>
      <c r="J2794" s="17" t="n">
        <v>103.05</v>
      </c>
      <c r="K2794" s="8" t="inlineStr">
        <is>
          <t>No reliable edge</t>
        </is>
      </c>
      <c r="L2794" s="8" t="inlineStr">
        <is>
          <t>No reliable edge</t>
        </is>
      </c>
      <c r="M2794" s="8" t="inlineStr">
        <is>
          <t>Yes</t>
        </is>
      </c>
    </row>
    <row r="2795">
      <c r="A2795" s="27" t="n">
        <v>46309</v>
      </c>
      <c r="B2795" s="8" t="inlineStr">
        <is>
          <t>IEX</t>
        </is>
      </c>
      <c r="C2795" s="8" t="inlineStr">
        <is>
          <t>Indian Energy Exchange Ltd.</t>
        </is>
      </c>
      <c r="D2795" s="8" t="inlineStr">
        <is>
          <t>Bullish divergence (RSI)</t>
        </is>
      </c>
      <c r="E2795" s="8" t="inlineStr">
        <is>
          <t>Bullish</t>
        </is>
      </c>
      <c r="F2795" s="8" t="inlineStr">
        <is>
          <t>minor</t>
        </is>
      </c>
      <c r="G2795" s="17" t="n">
        <v>108</v>
      </c>
      <c r="H2795" s="17" t="n">
        <v>108</v>
      </c>
      <c r="I2795" s="17" t="n"/>
      <c r="J2795" s="17" t="n">
        <v>103.05</v>
      </c>
      <c r="K2795" s="8" t="inlineStr">
        <is>
          <t>No reliable edge</t>
        </is>
      </c>
      <c r="L2795" s="8" t="inlineStr">
        <is>
          <t>No reliable edge</t>
        </is>
      </c>
      <c r="M2795" s="8" t="inlineStr">
        <is>
          <t>Yes</t>
        </is>
      </c>
    </row>
    <row r="2796">
      <c r="A2796" s="27" t="n">
        <v>46309</v>
      </c>
      <c r="B2796" s="8" t="inlineStr">
        <is>
          <t>INDIGO</t>
        </is>
      </c>
      <c r="C2796" s="8" t="inlineStr">
        <is>
          <t>InterGlobe Aviation Ltd.</t>
        </is>
      </c>
      <c r="D2796" s="8" t="inlineStr">
        <is>
          <t>2B bottom / Turtle soup</t>
        </is>
      </c>
      <c r="E2796" s="8" t="inlineStr">
        <is>
          <t>Bullish</t>
        </is>
      </c>
      <c r="F2796" s="8" t="inlineStr">
        <is>
          <t>bar</t>
        </is>
      </c>
      <c r="G2796" s="17" t="n">
        <v>4718.5</v>
      </c>
      <c r="H2796" s="17" t="n">
        <v>4701.5</v>
      </c>
      <c r="I2796" s="17" t="n"/>
      <c r="J2796" s="17" t="n">
        <v>4679.6</v>
      </c>
      <c r="K2796" s="8" t="inlineStr">
        <is>
          <t>No reliable edge</t>
        </is>
      </c>
      <c r="L2796" s="8" t="inlineStr">
        <is>
          <t>No reliable edge</t>
        </is>
      </c>
      <c r="M2796" s="8" t="inlineStr">
        <is>
          <t>Yes</t>
        </is>
      </c>
    </row>
    <row r="2797">
      <c r="A2797" s="27" t="n">
        <v>46309</v>
      </c>
      <c r="B2797" s="8" t="inlineStr">
        <is>
          <t>INDIGO</t>
        </is>
      </c>
      <c r="C2797" s="8" t="inlineStr">
        <is>
          <t>InterGlobe Aviation Ltd.</t>
        </is>
      </c>
      <c r="D2797" s="8" t="inlineStr">
        <is>
          <t>Hidden bearish divergence (MACD hist)</t>
        </is>
      </c>
      <c r="E2797" s="8" t="inlineStr">
        <is>
          <t>Bearish</t>
        </is>
      </c>
      <c r="F2797" s="8" t="inlineStr">
        <is>
          <t>intermediate</t>
        </is>
      </c>
      <c r="G2797" s="17" t="n">
        <v>4718.5</v>
      </c>
      <c r="H2797" s="17" t="n">
        <v>4718.5</v>
      </c>
      <c r="I2797" s="17" t="n"/>
      <c r="J2797" s="17" t="n">
        <v>5069.5</v>
      </c>
      <c r="K2797" s="8" t="inlineStr">
        <is>
          <t>No reliable edge</t>
        </is>
      </c>
      <c r="L2797" s="8" t="inlineStr">
        <is>
          <t>No reliable edge</t>
        </is>
      </c>
      <c r="M2797" s="8" t="inlineStr">
        <is>
          <t>Yes</t>
        </is>
      </c>
    </row>
    <row r="2798">
      <c r="A2798" s="27" t="n">
        <v>46309</v>
      </c>
      <c r="B2798" s="8" t="inlineStr">
        <is>
          <t>INDIGO</t>
        </is>
      </c>
      <c r="C2798" s="8" t="inlineStr">
        <is>
          <t>InterGlobe Aviation Ltd.</t>
        </is>
      </c>
      <c r="D2798" s="8" t="inlineStr">
        <is>
          <t>Hidden bearish divergence (MFI)</t>
        </is>
      </c>
      <c r="E2798" s="8" t="inlineStr">
        <is>
          <t>Bearish</t>
        </is>
      </c>
      <c r="F2798" s="8" t="inlineStr">
        <is>
          <t>intermediate</t>
        </is>
      </c>
      <c r="G2798" s="17" t="n">
        <v>4718.5</v>
      </c>
      <c r="H2798" s="17" t="n">
        <v>4718.5</v>
      </c>
      <c r="I2798" s="17" t="n"/>
      <c r="J2798" s="17" t="n">
        <v>5069.5</v>
      </c>
      <c r="K2798" s="8" t="inlineStr">
        <is>
          <t>No reliable edge</t>
        </is>
      </c>
      <c r="L2798" s="8" t="inlineStr">
        <is>
          <t>No reliable edge</t>
        </is>
      </c>
      <c r="M2798" s="8" t="inlineStr">
        <is>
          <t>Yes</t>
        </is>
      </c>
    </row>
    <row r="2799">
      <c r="A2799" s="27" t="n">
        <v>46309</v>
      </c>
      <c r="B2799" s="8" t="inlineStr">
        <is>
          <t>INDIGO</t>
        </is>
      </c>
      <c r="C2799" s="8" t="inlineStr">
        <is>
          <t>InterGlobe Aviation Ltd.</t>
        </is>
      </c>
      <c r="D2799" s="8" t="inlineStr">
        <is>
          <t>Wyckoff spring</t>
        </is>
      </c>
      <c r="E2799" s="8" t="inlineStr">
        <is>
          <t>Bullish</t>
        </is>
      </c>
      <c r="F2799" s="8" t="inlineStr">
        <is>
          <t>bar</t>
        </is>
      </c>
      <c r="G2799" s="17" t="n">
        <v>4718.5</v>
      </c>
      <c r="H2799" s="17" t="n">
        <v>4701.5</v>
      </c>
      <c r="I2799" s="17" t="n">
        <v>5332.5</v>
      </c>
      <c r="J2799" s="17" t="n">
        <v>4679.6</v>
      </c>
      <c r="K2799" s="8" t="inlineStr">
        <is>
          <t>Works in reverse (fade it)</t>
        </is>
      </c>
      <c r="L2799" s="8" t="inlineStr">
        <is>
          <t>Weak - tends to fail</t>
        </is>
      </c>
      <c r="M2799" s="8" t="inlineStr">
        <is>
          <t>Yes</t>
        </is>
      </c>
    </row>
    <row r="2800">
      <c r="A2800" s="27" t="n">
        <v>46309</v>
      </c>
      <c r="B2800" s="8" t="inlineStr">
        <is>
          <t>INDUSINDBK</t>
        </is>
      </c>
      <c r="C2800" s="8" t="inlineStr">
        <is>
          <t>IndusInd Bank Ltd.</t>
        </is>
      </c>
      <c r="D2800" s="8" t="inlineStr">
        <is>
          <t>Bullish divergence (MACD hist)</t>
        </is>
      </c>
      <c r="E2800" s="8" t="inlineStr">
        <is>
          <t>Bullish</t>
        </is>
      </c>
      <c r="F2800" s="8" t="inlineStr">
        <is>
          <t>minor</t>
        </is>
      </c>
      <c r="G2800" s="17" t="n">
        <v>866</v>
      </c>
      <c r="H2800" s="17" t="n">
        <v>866</v>
      </c>
      <c r="I2800" s="17" t="n"/>
      <c r="J2800" s="17" t="n">
        <v>845.7</v>
      </c>
      <c r="K2800" s="8" t="inlineStr">
        <is>
          <t>No reliable edge</t>
        </is>
      </c>
      <c r="L2800" s="8" t="inlineStr">
        <is>
          <t>No reliable edge</t>
        </is>
      </c>
      <c r="M2800" s="8" t="inlineStr">
        <is>
          <t>Yes</t>
        </is>
      </c>
    </row>
    <row r="2801">
      <c r="A2801" s="27" t="n">
        <v>46309</v>
      </c>
      <c r="B2801" s="8" t="inlineStr">
        <is>
          <t>INDUSINDBK</t>
        </is>
      </c>
      <c r="C2801" s="8" t="inlineStr">
        <is>
          <t>IndusInd Bank Ltd.</t>
        </is>
      </c>
      <c r="D2801" s="8" t="inlineStr">
        <is>
          <t>Bullish divergence (MFI)</t>
        </is>
      </c>
      <c r="E2801" s="8" t="inlineStr">
        <is>
          <t>Bullish</t>
        </is>
      </c>
      <c r="F2801" s="8" t="inlineStr">
        <is>
          <t>minor</t>
        </is>
      </c>
      <c r="G2801" s="17" t="n">
        <v>866</v>
      </c>
      <c r="H2801" s="17" t="n">
        <v>866</v>
      </c>
      <c r="I2801" s="17" t="n"/>
      <c r="J2801" s="17" t="n">
        <v>845.7</v>
      </c>
      <c r="K2801" s="8" t="inlineStr">
        <is>
          <t>Weak - tends to fail</t>
        </is>
      </c>
      <c r="L2801" s="8" t="inlineStr">
        <is>
          <t>No reliable edge</t>
        </is>
      </c>
      <c r="M2801" s="8" t="inlineStr">
        <is>
          <t>Yes</t>
        </is>
      </c>
    </row>
    <row r="2802">
      <c r="A2802" s="27" t="n">
        <v>46309</v>
      </c>
      <c r="B2802" s="8" t="inlineStr">
        <is>
          <t>INOXWIND</t>
        </is>
      </c>
      <c r="C2802" s="8" t="inlineStr">
        <is>
          <t>Inox Wind Ltd.</t>
        </is>
      </c>
      <c r="D2802" s="8" t="inlineStr">
        <is>
          <t>Bullish divergence (OBV)</t>
        </is>
      </c>
      <c r="E2802" s="8" t="inlineStr">
        <is>
          <t>Bullish</t>
        </is>
      </c>
      <c r="F2802" s="8" t="inlineStr">
        <is>
          <t>intermediate</t>
        </is>
      </c>
      <c r="G2802" s="17" t="n">
        <v>69.87</v>
      </c>
      <c r="H2802" s="17" t="n">
        <v>69.87</v>
      </c>
      <c r="I2802" s="17" t="n"/>
      <c r="J2802" s="17" t="n">
        <v>62.43</v>
      </c>
      <c r="K2802" s="8" t="inlineStr">
        <is>
          <t>No reliable edge</t>
        </is>
      </c>
      <c r="L2802" s="8" t="inlineStr">
        <is>
          <t>No reliable edge</t>
        </is>
      </c>
      <c r="M2802" s="8" t="inlineStr">
        <is>
          <t>Yes</t>
        </is>
      </c>
    </row>
    <row r="2803">
      <c r="A2803" s="27" t="n">
        <v>46309</v>
      </c>
      <c r="B2803" s="8" t="inlineStr">
        <is>
          <t>INTELLECT</t>
        </is>
      </c>
      <c r="C2803" s="8" t="inlineStr">
        <is>
          <t>Intellect Design Arena Ltd.</t>
        </is>
      </c>
      <c r="D2803" s="8" t="inlineStr">
        <is>
          <t>Bullish divergence (MACD hist)</t>
        </is>
      </c>
      <c r="E2803" s="8" t="inlineStr">
        <is>
          <t>Bullish</t>
        </is>
      </c>
      <c r="F2803" s="8" t="inlineStr">
        <is>
          <t>intermediate</t>
        </is>
      </c>
      <c r="G2803" s="17" t="n">
        <v>642.95</v>
      </c>
      <c r="H2803" s="17" t="n">
        <v>642.95</v>
      </c>
      <c r="I2803" s="17" t="n"/>
      <c r="J2803" s="17" t="n">
        <v>564.05</v>
      </c>
      <c r="K2803" s="8" t="inlineStr">
        <is>
          <t>No reliable edge</t>
        </is>
      </c>
      <c r="L2803" s="8" t="inlineStr">
        <is>
          <t>No reliable edge</t>
        </is>
      </c>
      <c r="M2803" s="8" t="inlineStr">
        <is>
          <t>Yes</t>
        </is>
      </c>
    </row>
    <row r="2804">
      <c r="A2804" s="27" t="n">
        <v>46309</v>
      </c>
      <c r="B2804" s="8" t="inlineStr">
        <is>
          <t>INTELLECT</t>
        </is>
      </c>
      <c r="C2804" s="8" t="inlineStr">
        <is>
          <t>Intellect Design Arena Ltd.</t>
        </is>
      </c>
      <c r="D2804" s="8" t="inlineStr">
        <is>
          <t>Bullish divergence (OBV)</t>
        </is>
      </c>
      <c r="E2804" s="8" t="inlineStr">
        <is>
          <t>Bullish</t>
        </is>
      </c>
      <c r="F2804" s="8" t="inlineStr">
        <is>
          <t>intermediate</t>
        </is>
      </c>
      <c r="G2804" s="17" t="n">
        <v>642.95</v>
      </c>
      <c r="H2804" s="17" t="n">
        <v>642.95</v>
      </c>
      <c r="I2804" s="17" t="n"/>
      <c r="J2804" s="17" t="n">
        <v>564.05</v>
      </c>
      <c r="K2804" s="8" t="inlineStr">
        <is>
          <t>No reliable edge</t>
        </is>
      </c>
      <c r="L2804" s="8" t="inlineStr">
        <is>
          <t>No reliable edge</t>
        </is>
      </c>
      <c r="M2804" s="8" t="inlineStr">
        <is>
          <t>Yes</t>
        </is>
      </c>
    </row>
    <row r="2805">
      <c r="A2805" s="27" t="n">
        <v>46309</v>
      </c>
      <c r="B2805" s="8" t="inlineStr">
        <is>
          <t>IOB</t>
        </is>
      </c>
      <c r="C2805" s="8" t="inlineStr">
        <is>
          <t>Indian Overseas Bank</t>
        </is>
      </c>
      <c r="D2805" s="8" t="inlineStr">
        <is>
          <t>Bullish divergence (MACD hist)</t>
        </is>
      </c>
      <c r="E2805" s="8" t="inlineStr">
        <is>
          <t>Bullish</t>
        </is>
      </c>
      <c r="F2805" s="8" t="inlineStr">
        <is>
          <t>minor</t>
        </is>
      </c>
      <c r="G2805" s="17" t="n">
        <v>31.31</v>
      </c>
      <c r="H2805" s="17" t="n">
        <v>31.31</v>
      </c>
      <c r="I2805" s="17" t="n"/>
      <c r="J2805" s="17" t="n">
        <v>30.06</v>
      </c>
      <c r="K2805" s="8" t="inlineStr">
        <is>
          <t>No reliable edge</t>
        </is>
      </c>
      <c r="L2805" s="8" t="inlineStr">
        <is>
          <t>No reliable edge</t>
        </is>
      </c>
      <c r="M2805" s="8" t="inlineStr">
        <is>
          <t>Yes</t>
        </is>
      </c>
    </row>
    <row r="2806">
      <c r="A2806" s="27" t="n">
        <v>46309</v>
      </c>
      <c r="B2806" s="8" t="inlineStr">
        <is>
          <t>IOB</t>
        </is>
      </c>
      <c r="C2806" s="8" t="inlineStr">
        <is>
          <t>Indian Overseas Bank</t>
        </is>
      </c>
      <c r="D2806" s="8" t="inlineStr">
        <is>
          <t>Bullish divergence (MFI)</t>
        </is>
      </c>
      <c r="E2806" s="8" t="inlineStr">
        <is>
          <t>Bullish</t>
        </is>
      </c>
      <c r="F2806" s="8" t="inlineStr">
        <is>
          <t>minor</t>
        </is>
      </c>
      <c r="G2806" s="17" t="n">
        <v>31.31</v>
      </c>
      <c r="H2806" s="17" t="n">
        <v>31.31</v>
      </c>
      <c r="I2806" s="17" t="n"/>
      <c r="J2806" s="17" t="n">
        <v>30.06</v>
      </c>
      <c r="K2806" s="8" t="inlineStr">
        <is>
          <t>Weak - tends to fail</t>
        </is>
      </c>
      <c r="L2806" s="8" t="inlineStr">
        <is>
          <t>No reliable edge</t>
        </is>
      </c>
      <c r="M2806" s="8" t="inlineStr">
        <is>
          <t>Yes</t>
        </is>
      </c>
    </row>
    <row r="2807">
      <c r="A2807" s="27" t="n">
        <v>46309</v>
      </c>
      <c r="B2807" s="8" t="inlineStr">
        <is>
          <t>IOB</t>
        </is>
      </c>
      <c r="C2807" s="8" t="inlineStr">
        <is>
          <t>Indian Overseas Bank</t>
        </is>
      </c>
      <c r="D2807" s="8" t="inlineStr">
        <is>
          <t>Bullish divergence (OBV)</t>
        </is>
      </c>
      <c r="E2807" s="8" t="inlineStr">
        <is>
          <t>Bullish</t>
        </is>
      </c>
      <c r="F2807" s="8" t="inlineStr">
        <is>
          <t>minor</t>
        </is>
      </c>
      <c r="G2807" s="17" t="n">
        <v>31.31</v>
      </c>
      <c r="H2807" s="17" t="n">
        <v>31.31</v>
      </c>
      <c r="I2807" s="17" t="n"/>
      <c r="J2807" s="17" t="n">
        <v>30.06</v>
      </c>
      <c r="K2807" s="8" t="inlineStr">
        <is>
          <t>No reliable edge</t>
        </is>
      </c>
      <c r="L2807" s="8" t="inlineStr">
        <is>
          <t>No reliable edge</t>
        </is>
      </c>
      <c r="M2807" s="8" t="inlineStr">
        <is>
          <t>Yes</t>
        </is>
      </c>
    </row>
    <row r="2808">
      <c r="A2808" s="27" t="n">
        <v>46309</v>
      </c>
      <c r="B2808" s="8" t="inlineStr">
        <is>
          <t>IOB</t>
        </is>
      </c>
      <c r="C2808" s="8" t="inlineStr">
        <is>
          <t>Indian Overseas Bank</t>
        </is>
      </c>
      <c r="D2808" s="8" t="inlineStr">
        <is>
          <t>Bullish divergence (RSI)</t>
        </is>
      </c>
      <c r="E2808" s="8" t="inlineStr">
        <is>
          <t>Bullish</t>
        </is>
      </c>
      <c r="F2808" s="8" t="inlineStr">
        <is>
          <t>minor</t>
        </is>
      </c>
      <c r="G2808" s="17" t="n">
        <v>31.31</v>
      </c>
      <c r="H2808" s="17" t="n">
        <v>31.31</v>
      </c>
      <c r="I2808" s="17" t="n"/>
      <c r="J2808" s="17" t="n">
        <v>30.06</v>
      </c>
      <c r="K2808" s="8" t="inlineStr">
        <is>
          <t>No reliable edge</t>
        </is>
      </c>
      <c r="L2808" s="8" t="inlineStr">
        <is>
          <t>No reliable edge</t>
        </is>
      </c>
      <c r="M2808" s="8" t="inlineStr">
        <is>
          <t>Yes</t>
        </is>
      </c>
    </row>
    <row r="2809">
      <c r="A2809" s="27" t="n">
        <v>46309</v>
      </c>
      <c r="B2809" s="8" t="inlineStr">
        <is>
          <t>IOC</t>
        </is>
      </c>
      <c r="C2809" s="8" t="inlineStr">
        <is>
          <t>Indian Oil Corporation Ltd.</t>
        </is>
      </c>
      <c r="D2809" s="8" t="inlineStr">
        <is>
          <t>Key reversal day (bullish)</t>
        </is>
      </c>
      <c r="E2809" s="8" t="inlineStr">
        <is>
          <t>Bullish</t>
        </is>
      </c>
      <c r="F2809" s="8" t="inlineStr">
        <is>
          <t>bar</t>
        </is>
      </c>
      <c r="G2809" s="17" t="n">
        <v>127.8</v>
      </c>
      <c r="H2809" s="17" t="n">
        <v>127.8</v>
      </c>
      <c r="I2809" s="17" t="n"/>
      <c r="J2809" s="17" t="n">
        <v>124.92</v>
      </c>
      <c r="K2809" s="8" t="inlineStr">
        <is>
          <t>No reliable edge</t>
        </is>
      </c>
      <c r="L2809" s="8" t="inlineStr">
        <is>
          <t>No reliable edge</t>
        </is>
      </c>
      <c r="M2809" s="8" t="inlineStr">
        <is>
          <t>Yes</t>
        </is>
      </c>
    </row>
    <row r="2810">
      <c r="A2810" s="27" t="n">
        <v>46309</v>
      </c>
      <c r="B2810" s="8" t="inlineStr">
        <is>
          <t>IOC</t>
        </is>
      </c>
      <c r="C2810" s="8" t="inlineStr">
        <is>
          <t>Indian Oil Corporation Ltd.</t>
        </is>
      </c>
      <c r="D2810" s="8" t="inlineStr">
        <is>
          <t>Wyckoff spring</t>
        </is>
      </c>
      <c r="E2810" s="8" t="inlineStr">
        <is>
          <t>Bullish</t>
        </is>
      </c>
      <c r="F2810" s="8" t="inlineStr">
        <is>
          <t>bar</t>
        </is>
      </c>
      <c r="G2810" s="17" t="n">
        <v>127.8</v>
      </c>
      <c r="H2810" s="17" t="n">
        <v>125</v>
      </c>
      <c r="I2810" s="17" t="n">
        <v>141.15</v>
      </c>
      <c r="J2810" s="17" t="n">
        <v>124.92</v>
      </c>
      <c r="K2810" s="8" t="inlineStr">
        <is>
          <t>Works in reverse (fade it)</t>
        </is>
      </c>
      <c r="L2810" s="8" t="inlineStr">
        <is>
          <t>Weak - tends to fail</t>
        </is>
      </c>
      <c r="M2810" s="8" t="inlineStr">
        <is>
          <t>Yes</t>
        </is>
      </c>
    </row>
    <row r="2811">
      <c r="A2811" s="27" t="n">
        <v>46309</v>
      </c>
      <c r="B2811" s="8" t="inlineStr">
        <is>
          <t>IRCON</t>
        </is>
      </c>
      <c r="C2811" s="8" t="inlineStr">
        <is>
          <t>IRCON International Ltd.</t>
        </is>
      </c>
      <c r="D2811" s="8" t="inlineStr">
        <is>
          <t>Hidden bearish divergence (OBV)</t>
        </is>
      </c>
      <c r="E2811" s="8" t="inlineStr">
        <is>
          <t>Bearish</t>
        </is>
      </c>
      <c r="F2811" s="8" t="inlineStr">
        <is>
          <t>minor</t>
        </is>
      </c>
      <c r="G2811" s="17" t="n">
        <v>106.77</v>
      </c>
      <c r="H2811" s="17" t="n">
        <v>106.77</v>
      </c>
      <c r="I2811" s="17" t="n"/>
      <c r="J2811" s="17" t="n">
        <v>111.68</v>
      </c>
      <c r="K2811" s="8" t="inlineStr">
        <is>
          <t>No reliable edge</t>
        </is>
      </c>
      <c r="L2811" s="8" t="inlineStr">
        <is>
          <t>Weak edge</t>
        </is>
      </c>
      <c r="M2811" s="8" t="inlineStr">
        <is>
          <t>Yes</t>
        </is>
      </c>
    </row>
    <row r="2812">
      <c r="A2812" s="27" t="n">
        <v>46309</v>
      </c>
      <c r="B2812" s="8" t="inlineStr">
        <is>
          <t>IRCTC</t>
        </is>
      </c>
      <c r="C2812" s="8" t="inlineStr">
        <is>
          <t>Indian Railway Catering and Tourism Corp. Ltd.</t>
        </is>
      </c>
      <c r="D2812" s="8" t="inlineStr">
        <is>
          <t>Hidden bullish divergence (OBV)</t>
        </is>
      </c>
      <c r="E2812" s="8" t="inlineStr">
        <is>
          <t>Bullish</t>
        </is>
      </c>
      <c r="F2812" s="8" t="inlineStr">
        <is>
          <t>intermediate</t>
        </is>
      </c>
      <c r="G2812" s="17" t="n">
        <v>477.1</v>
      </c>
      <c r="H2812" s="17" t="n">
        <v>477.1</v>
      </c>
      <c r="I2812" s="17" t="n"/>
      <c r="J2812" s="17" t="n">
        <v>446.8</v>
      </c>
      <c r="K2812" s="8" t="inlineStr">
        <is>
          <t>No reliable edge</t>
        </is>
      </c>
      <c r="L2812" s="8" t="inlineStr">
        <is>
          <t>No reliable edge</t>
        </is>
      </c>
      <c r="M2812" s="8" t="inlineStr">
        <is>
          <t>Yes</t>
        </is>
      </c>
    </row>
    <row r="2813">
      <c r="A2813" s="27" t="n">
        <v>46309</v>
      </c>
      <c r="B2813" s="8" t="inlineStr">
        <is>
          <t>JINDALSAW</t>
        </is>
      </c>
      <c r="C2813" s="8" t="inlineStr">
        <is>
          <t>Jindal Saw Ltd.</t>
        </is>
      </c>
      <c r="D2813" s="8" t="inlineStr">
        <is>
          <t>Hidden bullish divergence (MACD hist)</t>
        </is>
      </c>
      <c r="E2813" s="8" t="inlineStr">
        <is>
          <t>Bullish</t>
        </is>
      </c>
      <c r="F2813" s="8" t="inlineStr">
        <is>
          <t>intermediate</t>
        </is>
      </c>
      <c r="G2813" s="17" t="n">
        <v>297.1</v>
      </c>
      <c r="H2813" s="17" t="n">
        <v>297.1</v>
      </c>
      <c r="I2813" s="17" t="n"/>
      <c r="J2813" s="17" t="n">
        <v>260.6</v>
      </c>
      <c r="K2813" s="8" t="inlineStr">
        <is>
          <t>No reliable edge</t>
        </is>
      </c>
      <c r="L2813" s="8" t="inlineStr">
        <is>
          <t>Weak - tends to fail</t>
        </is>
      </c>
      <c r="M2813" s="8" t="inlineStr">
        <is>
          <t>Yes</t>
        </is>
      </c>
    </row>
    <row r="2814">
      <c r="A2814" s="27" t="n">
        <v>46309</v>
      </c>
      <c r="B2814" s="8" t="inlineStr">
        <is>
          <t>JINDALSAW</t>
        </is>
      </c>
      <c r="C2814" s="8" t="inlineStr">
        <is>
          <t>Jindal Saw Ltd.</t>
        </is>
      </c>
      <c r="D2814" s="8" t="inlineStr">
        <is>
          <t>Hidden bullish divergence (MFI)</t>
        </is>
      </c>
      <c r="E2814" s="8" t="inlineStr">
        <is>
          <t>Bullish</t>
        </is>
      </c>
      <c r="F2814" s="8" t="inlineStr">
        <is>
          <t>intermediate</t>
        </is>
      </c>
      <c r="G2814" s="17" t="n">
        <v>297.1</v>
      </c>
      <c r="H2814" s="17" t="n">
        <v>297.1</v>
      </c>
      <c r="I2814" s="17" t="n"/>
      <c r="J2814" s="17" t="n">
        <v>260.6</v>
      </c>
      <c r="K2814" s="8" t="inlineStr">
        <is>
          <t>No reliable edge</t>
        </is>
      </c>
      <c r="L2814" s="8" t="inlineStr">
        <is>
          <t>No reliable edge</t>
        </is>
      </c>
      <c r="M2814" s="8" t="inlineStr">
        <is>
          <t>Yes</t>
        </is>
      </c>
    </row>
    <row r="2815">
      <c r="A2815" s="27" t="n">
        <v>46309</v>
      </c>
      <c r="B2815" s="8" t="inlineStr">
        <is>
          <t>JINDALSAW</t>
        </is>
      </c>
      <c r="C2815" s="8" t="inlineStr">
        <is>
          <t>Jindal Saw Ltd.</t>
        </is>
      </c>
      <c r="D2815" s="8" t="inlineStr">
        <is>
          <t>Hidden bullish divergence (RSI)</t>
        </is>
      </c>
      <c r="E2815" s="8" t="inlineStr">
        <is>
          <t>Bullish</t>
        </is>
      </c>
      <c r="F2815" s="8" t="inlineStr">
        <is>
          <t>intermediate</t>
        </is>
      </c>
      <c r="G2815" s="17" t="n">
        <v>297.1</v>
      </c>
      <c r="H2815" s="17" t="n">
        <v>297.1</v>
      </c>
      <c r="I2815" s="17" t="n"/>
      <c r="J2815" s="17" t="n">
        <v>260.6</v>
      </c>
      <c r="K2815" s="8" t="inlineStr">
        <is>
          <t>No reliable edge</t>
        </is>
      </c>
      <c r="L2815" s="8" t="inlineStr">
        <is>
          <t>Weak - tends to fail</t>
        </is>
      </c>
      <c r="M2815" s="8" t="inlineStr">
        <is>
          <t>Yes</t>
        </is>
      </c>
    </row>
    <row r="2816">
      <c r="A2816" s="27" t="n">
        <v>46309</v>
      </c>
      <c r="B2816" s="8" t="inlineStr">
        <is>
          <t>JINDALSAW</t>
        </is>
      </c>
      <c r="C2816" s="8" t="inlineStr">
        <is>
          <t>Jindal Saw Ltd.</t>
        </is>
      </c>
      <c r="D2816" s="8" t="inlineStr">
        <is>
          <t>Horizontal resistance breakout (3+ touches)</t>
        </is>
      </c>
      <c r="E2816" s="8" t="inlineStr">
        <is>
          <t>Bullish</t>
        </is>
      </c>
      <c r="F2816" s="8" t="inlineStr">
        <is>
          <t>minor</t>
        </is>
      </c>
      <c r="G2816" s="17" t="n">
        <v>297.1</v>
      </c>
      <c r="H2816" s="17" t="n">
        <v>283.7</v>
      </c>
      <c r="I2816" s="17" t="n"/>
      <c r="J2816" s="17" t="n"/>
      <c r="K2816" s="8" t="inlineStr">
        <is>
          <t>No reliable edge</t>
        </is>
      </c>
      <c r="L2816" s="8" t="inlineStr">
        <is>
          <t>Weak - tends to fail</t>
        </is>
      </c>
      <c r="M2816" s="8" t="inlineStr">
        <is>
          <t>Yes</t>
        </is>
      </c>
    </row>
    <row r="2817">
      <c r="A2817" s="27" t="n">
        <v>46309</v>
      </c>
      <c r="B2817" s="8" t="inlineStr">
        <is>
          <t>JINDALSAW</t>
        </is>
      </c>
      <c r="C2817" s="8" t="inlineStr">
        <is>
          <t>Jindal Saw Ltd.</t>
        </is>
      </c>
      <c r="D2817" s="8" t="inlineStr">
        <is>
          <t>P&amp;F double-top buy</t>
        </is>
      </c>
      <c r="E2817" s="8" t="inlineStr">
        <is>
          <t>Bullish</t>
        </is>
      </c>
      <c r="F2817" s="8" t="inlineStr">
        <is>
          <t>bar</t>
        </is>
      </c>
      <c r="G2817" s="17" t="n">
        <v>297.1</v>
      </c>
      <c r="H2817" s="17" t="n">
        <v>282.5198403396592</v>
      </c>
      <c r="I2817" s="17" t="n"/>
      <c r="J2817" s="17" t="n">
        <v>271.5492506148204</v>
      </c>
      <c r="K2817" s="8" t="inlineStr">
        <is>
          <t>No reliable edge</t>
        </is>
      </c>
      <c r="L2817" s="8" t="inlineStr">
        <is>
          <t>No reliable edge</t>
        </is>
      </c>
      <c r="M2817" s="8" t="inlineStr">
        <is>
          <t>Yes</t>
        </is>
      </c>
    </row>
    <row r="2818">
      <c r="A2818" s="27" t="n">
        <v>46309</v>
      </c>
      <c r="B2818" s="8" t="inlineStr">
        <is>
          <t>JINDALSAW</t>
        </is>
      </c>
      <c r="C2818" s="8" t="inlineStr">
        <is>
          <t>Jindal Saw Ltd.</t>
        </is>
      </c>
      <c r="D2818" s="8" t="inlineStr">
        <is>
          <t>Pocket pivot</t>
        </is>
      </c>
      <c r="E2818" s="8" t="inlineStr">
        <is>
          <t>Bullish</t>
        </is>
      </c>
      <c r="F2818" s="8" t="inlineStr">
        <is>
          <t>bar</t>
        </is>
      </c>
      <c r="G2818" s="17" t="n">
        <v>297.1</v>
      </c>
      <c r="H2818" s="17" t="n">
        <v>297.1</v>
      </c>
      <c r="I2818" s="17" t="n"/>
      <c r="J2818" s="17" t="n"/>
      <c r="K2818" s="8" t="inlineStr">
        <is>
          <t>No reliable edge</t>
        </is>
      </c>
      <c r="L2818" s="8" t="inlineStr">
        <is>
          <t>No reliable edge</t>
        </is>
      </c>
      <c r="M2818" s="8" t="inlineStr">
        <is>
          <t>Yes</t>
        </is>
      </c>
    </row>
    <row r="2819">
      <c r="A2819" s="27" t="n">
        <v>46309</v>
      </c>
      <c r="B2819" s="8" t="inlineStr">
        <is>
          <t>JINDALSTEL</t>
        </is>
      </c>
      <c r="C2819" s="8" t="inlineStr">
        <is>
          <t>Jindal Steel &amp; Power Ltd.</t>
        </is>
      </c>
      <c r="D2819" s="8" t="inlineStr">
        <is>
          <t>Downtrend-line breakout</t>
        </is>
      </c>
      <c r="E2819" s="8" t="inlineStr">
        <is>
          <t>Bullish</t>
        </is>
      </c>
      <c r="F2819" s="8" t="inlineStr">
        <is>
          <t>minor</t>
        </is>
      </c>
      <c r="G2819" s="17" t="n">
        <v>1029.2</v>
      </c>
      <c r="H2819" s="17" t="n">
        <v>1024.37777777778</v>
      </c>
      <c r="I2819" s="17" t="n">
        <v>1094.233333333336</v>
      </c>
      <c r="J2819" s="17" t="n">
        <v>1001.1</v>
      </c>
      <c r="K2819" s="8" t="inlineStr">
        <is>
          <t>Works in reverse (fade it)</t>
        </is>
      </c>
      <c r="L2819" s="8" t="inlineStr">
        <is>
          <t>No reliable edge</t>
        </is>
      </c>
      <c r="M2819" s="8" t="inlineStr">
        <is>
          <t>Yes</t>
        </is>
      </c>
    </row>
    <row r="2820">
      <c r="A2820" s="27" t="n">
        <v>46309</v>
      </c>
      <c r="B2820" s="8" t="inlineStr">
        <is>
          <t>JINDALSTEL</t>
        </is>
      </c>
      <c r="C2820" s="8" t="inlineStr">
        <is>
          <t>Jindal Steel &amp; Power Ltd.</t>
        </is>
      </c>
      <c r="D2820" s="8" t="inlineStr">
        <is>
          <t>Falling wedge - up breakout</t>
        </is>
      </c>
      <c r="E2820" s="8" t="inlineStr">
        <is>
          <t>Bullish</t>
        </is>
      </c>
      <c r="F2820" s="8" t="inlineStr">
        <is>
          <t>minor</t>
        </is>
      </c>
      <c r="G2820" s="17" t="n">
        <v>1029.2</v>
      </c>
      <c r="H2820" s="17" t="n">
        <v>1024.37777777778</v>
      </c>
      <c r="I2820" s="17" t="n">
        <v>1233.516302016305</v>
      </c>
      <c r="J2820" s="17" t="n">
        <v>1003.717181467183</v>
      </c>
      <c r="K2820" s="8" t="inlineStr">
        <is>
          <t>No reliable edge</t>
        </is>
      </c>
      <c r="L2820" s="8" t="inlineStr">
        <is>
          <t>No reliable edge</t>
        </is>
      </c>
      <c r="M2820" s="8" t="inlineStr">
        <is>
          <t>Yes</t>
        </is>
      </c>
    </row>
    <row r="2821">
      <c r="A2821" s="27" t="n">
        <v>46309</v>
      </c>
      <c r="B2821" s="8" t="inlineStr">
        <is>
          <t>JKCEMENT</t>
        </is>
      </c>
      <c r="C2821" s="8" t="inlineStr">
        <is>
          <t>J.K. Cement Ltd.</t>
        </is>
      </c>
      <c r="D2821" s="8" t="inlineStr">
        <is>
          <t>Bullish divergence (RSI)</t>
        </is>
      </c>
      <c r="E2821" s="8" t="inlineStr">
        <is>
          <t>Bullish</t>
        </is>
      </c>
      <c r="F2821" s="8" t="inlineStr">
        <is>
          <t>minor</t>
        </is>
      </c>
      <c r="G2821" s="17" t="n">
        <v>4895.5</v>
      </c>
      <c r="H2821" s="17" t="n">
        <v>4895.5</v>
      </c>
      <c r="I2821" s="17" t="n"/>
      <c r="J2821" s="17" t="n">
        <v>4693</v>
      </c>
      <c r="K2821" s="8" t="inlineStr">
        <is>
          <t>No reliable edge</t>
        </is>
      </c>
      <c r="L2821" s="8" t="inlineStr">
        <is>
          <t>No reliable edge</t>
        </is>
      </c>
      <c r="M2821" s="8" t="inlineStr">
        <is>
          <t>Yes</t>
        </is>
      </c>
    </row>
    <row r="2822">
      <c r="A2822" s="27" t="n">
        <v>46309</v>
      </c>
      <c r="B2822" s="8" t="inlineStr">
        <is>
          <t>JSWENERGY</t>
        </is>
      </c>
      <c r="C2822" s="8" t="inlineStr">
        <is>
          <t>JSW Energy Ltd.</t>
        </is>
      </c>
      <c r="D2822" s="8" t="inlineStr">
        <is>
          <t>Bullish AB=CD</t>
        </is>
      </c>
      <c r="E2822" s="8" t="inlineStr">
        <is>
          <t>Bullish</t>
        </is>
      </c>
      <c r="F2822" s="8" t="inlineStr">
        <is>
          <t>minor</t>
        </is>
      </c>
      <c r="G2822" s="17" t="n">
        <v>490.3</v>
      </c>
      <c r="H2822" s="17" t="n">
        <v>469.9287259038998</v>
      </c>
      <c r="I2822" s="17" t="n">
        <v>499.833</v>
      </c>
      <c r="J2822" s="17" t="n">
        <v>451.2856370480501</v>
      </c>
      <c r="K2822" s="8" t="inlineStr">
        <is>
          <t>No reliable edge</t>
        </is>
      </c>
      <c r="L2822" s="8" t="inlineStr">
        <is>
          <t>No reliable edge</t>
        </is>
      </c>
      <c r="M2822" s="8" t="inlineStr">
        <is>
          <t>Yes</t>
        </is>
      </c>
    </row>
    <row r="2823">
      <c r="A2823" s="27" t="n">
        <v>46309</v>
      </c>
      <c r="B2823" s="8" t="inlineStr">
        <is>
          <t>JSWENERGY</t>
        </is>
      </c>
      <c r="C2823" s="8" t="inlineStr">
        <is>
          <t>JSW Energy Ltd.</t>
        </is>
      </c>
      <c r="D2823" s="8" t="inlineStr">
        <is>
          <t>V-bottom</t>
        </is>
      </c>
      <c r="E2823" s="8" t="inlineStr">
        <is>
          <t>Bullish</t>
        </is>
      </c>
      <c r="F2823" s="8" t="inlineStr">
        <is>
          <t>minor</t>
        </is>
      </c>
      <c r="G2823" s="17" t="n">
        <v>490.3</v>
      </c>
      <c r="H2823" s="17" t="n">
        <v>486.9786</v>
      </c>
      <c r="I2823" s="17" t="n">
        <v>505.2</v>
      </c>
      <c r="J2823" s="17" t="n">
        <v>457.5</v>
      </c>
      <c r="K2823" s="8" t="inlineStr">
        <is>
          <t>No reliable edge</t>
        </is>
      </c>
      <c r="L2823" s="8" t="inlineStr">
        <is>
          <t>No reliable edge</t>
        </is>
      </c>
      <c r="M2823" s="8" t="inlineStr">
        <is>
          <t>Yes</t>
        </is>
      </c>
    </row>
    <row r="2824">
      <c r="A2824" s="27" t="n">
        <v>46309</v>
      </c>
      <c r="B2824" s="8" t="inlineStr">
        <is>
          <t>JSWSTEEL</t>
        </is>
      </c>
      <c r="C2824" s="8" t="inlineStr">
        <is>
          <t>JSW Steel Ltd.</t>
        </is>
      </c>
      <c r="D2824" s="8" t="inlineStr">
        <is>
          <t>Wyckoff spring</t>
        </is>
      </c>
      <c r="E2824" s="8" t="inlineStr">
        <is>
          <t>Bullish</t>
        </is>
      </c>
      <c r="F2824" s="8" t="inlineStr">
        <is>
          <t>bar</t>
        </is>
      </c>
      <c r="G2824" s="17" t="n">
        <v>1176.2</v>
      </c>
      <c r="H2824" s="17" t="n">
        <v>1163.3</v>
      </c>
      <c r="I2824" s="17" t="n">
        <v>1351</v>
      </c>
      <c r="J2824" s="17" t="n">
        <v>1158</v>
      </c>
      <c r="K2824" s="8" t="inlineStr">
        <is>
          <t>Works in reverse (fade it)</t>
        </is>
      </c>
      <c r="L2824" s="8" t="inlineStr">
        <is>
          <t>Weak - tends to fail</t>
        </is>
      </c>
      <c r="M2824" s="8" t="inlineStr">
        <is>
          <t>Yes</t>
        </is>
      </c>
    </row>
    <row r="2825">
      <c r="A2825" s="27" t="n">
        <v>46309</v>
      </c>
      <c r="B2825" s="8" t="inlineStr">
        <is>
          <t>JUBLINGREA</t>
        </is>
      </c>
      <c r="C2825" s="8" t="inlineStr">
        <is>
          <t>Jubilant Ingrevia Ltd.</t>
        </is>
      </c>
      <c r="D2825" s="8" t="inlineStr">
        <is>
          <t>Bullish divergence (MFI)</t>
        </is>
      </c>
      <c r="E2825" s="8" t="inlineStr">
        <is>
          <t>Bullish</t>
        </is>
      </c>
      <c r="F2825" s="8" t="inlineStr">
        <is>
          <t>minor</t>
        </is>
      </c>
      <c r="G2825" s="17" t="n">
        <v>645.25</v>
      </c>
      <c r="H2825" s="17" t="n">
        <v>645.25</v>
      </c>
      <c r="I2825" s="17" t="n"/>
      <c r="J2825" s="17" t="n">
        <v>612.3</v>
      </c>
      <c r="K2825" s="8" t="inlineStr">
        <is>
          <t>Weak - tends to fail</t>
        </is>
      </c>
      <c r="L2825" s="8" t="inlineStr">
        <is>
          <t>No reliable edge</t>
        </is>
      </c>
      <c r="M2825" s="8" t="inlineStr">
        <is>
          <t>Yes</t>
        </is>
      </c>
    </row>
    <row r="2826">
      <c r="A2826" s="27" t="n">
        <v>46309</v>
      </c>
      <c r="B2826" s="8" t="inlineStr">
        <is>
          <t>JUBLINGREA</t>
        </is>
      </c>
      <c r="C2826" s="8" t="inlineStr">
        <is>
          <t>Jubilant Ingrevia Ltd.</t>
        </is>
      </c>
      <c r="D2826" s="8" t="inlineStr">
        <is>
          <t>Bullish divergence (OBV)</t>
        </is>
      </c>
      <c r="E2826" s="8" t="inlineStr">
        <is>
          <t>Bullish</t>
        </is>
      </c>
      <c r="F2826" s="8" t="inlineStr">
        <is>
          <t>minor</t>
        </is>
      </c>
      <c r="G2826" s="17" t="n">
        <v>645.25</v>
      </c>
      <c r="H2826" s="17" t="n">
        <v>645.25</v>
      </c>
      <c r="I2826" s="17" t="n"/>
      <c r="J2826" s="17" t="n">
        <v>612.3</v>
      </c>
      <c r="K2826" s="8" t="inlineStr">
        <is>
          <t>No reliable edge</t>
        </is>
      </c>
      <c r="L2826" s="8" t="inlineStr">
        <is>
          <t>No reliable edge</t>
        </is>
      </c>
      <c r="M2826" s="8" t="inlineStr">
        <is>
          <t>Yes</t>
        </is>
      </c>
    </row>
    <row r="2827">
      <c r="A2827" s="27" t="n">
        <v>46309</v>
      </c>
      <c r="B2827" s="8" t="inlineStr">
        <is>
          <t>JWL</t>
        </is>
      </c>
      <c r="C2827" s="8" t="inlineStr">
        <is>
          <t>Jupiter Wagons Ltd.</t>
        </is>
      </c>
      <c r="D2827" s="8" t="inlineStr">
        <is>
          <t>Descending broadening wedge - down breakout</t>
        </is>
      </c>
      <c r="E2827" s="8" t="inlineStr">
        <is>
          <t>Bearish</t>
        </is>
      </c>
      <c r="F2827" s="8" t="inlineStr">
        <is>
          <t>minor</t>
        </is>
      </c>
      <c r="G2827" s="17" t="n">
        <v>209.41</v>
      </c>
      <c r="H2827" s="17" t="n">
        <v>209.7714285714283</v>
      </c>
      <c r="I2827" s="17" t="n">
        <v>182.5074048538336</v>
      </c>
      <c r="J2827" s="17" t="n">
        <v>239.5720077220069</v>
      </c>
      <c r="K2827" s="8" t="inlineStr">
        <is>
          <t>No reliable edge</t>
        </is>
      </c>
      <c r="L2827" s="8" t="inlineStr">
        <is>
          <t>No reliable edge</t>
        </is>
      </c>
      <c r="M2827" s="8" t="inlineStr">
        <is>
          <t>Yes</t>
        </is>
      </c>
    </row>
    <row r="2828">
      <c r="A2828" s="27" t="n">
        <v>46309</v>
      </c>
      <c r="B2828" s="8" t="inlineStr">
        <is>
          <t>KPITTECH</t>
        </is>
      </c>
      <c r="C2828" s="8" t="inlineStr">
        <is>
          <t>KPIT Technologies Ltd.</t>
        </is>
      </c>
      <c r="D2828" s="8" t="inlineStr">
        <is>
          <t>Bullish divergence (MACD hist)</t>
        </is>
      </c>
      <c r="E2828" s="8" t="inlineStr">
        <is>
          <t>Bullish</t>
        </is>
      </c>
      <c r="F2828" s="8" t="inlineStr">
        <is>
          <t>intermediate</t>
        </is>
      </c>
      <c r="G2828" s="17" t="n">
        <v>523.8</v>
      </c>
      <c r="H2828" s="17" t="n">
        <v>523.8</v>
      </c>
      <c r="I2828" s="17" t="n"/>
      <c r="J2828" s="17" t="n">
        <v>470.1</v>
      </c>
      <c r="K2828" s="8" t="inlineStr">
        <is>
          <t>No reliable edge</t>
        </is>
      </c>
      <c r="L2828" s="8" t="inlineStr">
        <is>
          <t>No reliable edge</t>
        </is>
      </c>
      <c r="M2828" s="8" t="inlineStr">
        <is>
          <t>Yes</t>
        </is>
      </c>
    </row>
    <row r="2829">
      <c r="A2829" s="27" t="n">
        <v>46309</v>
      </c>
      <c r="B2829" s="8" t="inlineStr">
        <is>
          <t>KPITTECH</t>
        </is>
      </c>
      <c r="C2829" s="8" t="inlineStr">
        <is>
          <t>KPIT Technologies Ltd.</t>
        </is>
      </c>
      <c r="D2829" s="8" t="inlineStr">
        <is>
          <t>Bullish divergence (OBV)</t>
        </is>
      </c>
      <c r="E2829" s="8" t="inlineStr">
        <is>
          <t>Bullish</t>
        </is>
      </c>
      <c r="F2829" s="8" t="inlineStr">
        <is>
          <t>intermediate</t>
        </is>
      </c>
      <c r="G2829" s="17" t="n">
        <v>523.8</v>
      </c>
      <c r="H2829" s="17" t="n">
        <v>523.8</v>
      </c>
      <c r="I2829" s="17" t="n"/>
      <c r="J2829" s="17" t="n">
        <v>470.1</v>
      </c>
      <c r="K2829" s="8" t="inlineStr">
        <is>
          <t>No reliable edge</t>
        </is>
      </c>
      <c r="L2829" s="8" t="inlineStr">
        <is>
          <t>No reliable edge</t>
        </is>
      </c>
      <c r="M2829" s="8" t="inlineStr">
        <is>
          <t>Yes</t>
        </is>
      </c>
    </row>
    <row r="2830">
      <c r="A2830" s="27" t="n">
        <v>46309</v>
      </c>
      <c r="B2830" s="8" t="inlineStr">
        <is>
          <t>KPITTECH</t>
        </is>
      </c>
      <c r="C2830" s="8" t="inlineStr">
        <is>
          <t>KPIT Technologies Ltd.</t>
        </is>
      </c>
      <c r="D2830" s="8" t="inlineStr">
        <is>
          <t>Downtrend-line breakout</t>
        </is>
      </c>
      <c r="E2830" s="8" t="inlineStr">
        <is>
          <t>Bullish</t>
        </is>
      </c>
      <c r="F2830" s="8" t="inlineStr">
        <is>
          <t>minor</t>
        </is>
      </c>
      <c r="G2830" s="17" t="n">
        <v>523.8</v>
      </c>
      <c r="H2830" s="17" t="n">
        <v>521.8590909090908</v>
      </c>
      <c r="I2830" s="17" t="n">
        <v>585.4363636363627</v>
      </c>
      <c r="J2830" s="17" t="n">
        <v>470.1</v>
      </c>
      <c r="K2830" s="8" t="inlineStr">
        <is>
          <t>Works in reverse (fade it)</t>
        </is>
      </c>
      <c r="L2830" s="8" t="inlineStr">
        <is>
          <t>No reliable edge</t>
        </is>
      </c>
      <c r="M2830" s="8" t="inlineStr">
        <is>
          <t>Yes</t>
        </is>
      </c>
    </row>
    <row r="2831">
      <c r="A2831" s="27" t="n">
        <v>46309</v>
      </c>
      <c r="B2831" s="8" t="inlineStr">
        <is>
          <t>KPRMILL</t>
        </is>
      </c>
      <c r="C2831" s="8" t="inlineStr">
        <is>
          <t>K.P.R. Mill Ltd.</t>
        </is>
      </c>
      <c r="D2831" s="8" t="inlineStr">
        <is>
          <t>Channel down - up breakout</t>
        </is>
      </c>
      <c r="E2831" s="8" t="inlineStr">
        <is>
          <t>Bullish</t>
        </is>
      </c>
      <c r="F2831" s="8" t="inlineStr">
        <is>
          <t>minor</t>
        </is>
      </c>
      <c r="G2831" s="17" t="n">
        <v>1121.2</v>
      </c>
      <c r="H2831" s="17" t="n">
        <v>1094.948076923076</v>
      </c>
      <c r="I2831" s="17" t="n">
        <v>1183.251373626379</v>
      </c>
      <c r="J2831" s="17" t="n">
        <v>1023.482692307694</v>
      </c>
      <c r="K2831" s="8" t="inlineStr">
        <is>
          <t>No reliable edge</t>
        </is>
      </c>
      <c r="L2831" s="8" t="inlineStr">
        <is>
          <t>No reliable edge</t>
        </is>
      </c>
      <c r="M2831" s="8" t="inlineStr">
        <is>
          <t>Yes</t>
        </is>
      </c>
    </row>
    <row r="2832">
      <c r="A2832" s="27" t="n">
        <v>46309</v>
      </c>
      <c r="B2832" s="8" t="inlineStr">
        <is>
          <t>KPRMILL</t>
        </is>
      </c>
      <c r="C2832" s="8" t="inlineStr">
        <is>
          <t>K.P.R. Mill Ltd.</t>
        </is>
      </c>
      <c r="D2832" s="8" t="inlineStr">
        <is>
          <t>Downtrend-line breakout</t>
        </is>
      </c>
      <c r="E2832" s="8" t="inlineStr">
        <is>
          <t>Bullish</t>
        </is>
      </c>
      <c r="F2832" s="8" t="inlineStr">
        <is>
          <t>minor</t>
        </is>
      </c>
      <c r="G2832" s="17" t="n">
        <v>1121.2</v>
      </c>
      <c r="H2832" s="17" t="n">
        <v>1098.441666666666</v>
      </c>
      <c r="I2832" s="17" t="n">
        <v>1179.358333333331</v>
      </c>
      <c r="J2832" s="17" t="n">
        <v>1027.4</v>
      </c>
      <c r="K2832" s="8" t="inlineStr">
        <is>
          <t>Works in reverse (fade it)</t>
        </is>
      </c>
      <c r="L2832" s="8" t="inlineStr">
        <is>
          <t>No reliable edge</t>
        </is>
      </c>
      <c r="M2832" s="8" t="inlineStr">
        <is>
          <t>Yes</t>
        </is>
      </c>
    </row>
    <row r="2833">
      <c r="A2833" s="27" t="n">
        <v>46309</v>
      </c>
      <c r="B2833" s="8" t="inlineStr">
        <is>
          <t>KPRMILL</t>
        </is>
      </c>
      <c r="C2833" s="8" t="inlineStr">
        <is>
          <t>K.P.R. Mill Ltd.</t>
        </is>
      </c>
      <c r="D2833" s="8" t="inlineStr">
        <is>
          <t>Downtrend-line breakout</t>
        </is>
      </c>
      <c r="E2833" s="8" t="inlineStr">
        <is>
          <t>Bullish</t>
        </is>
      </c>
      <c r="F2833" s="8" t="inlineStr">
        <is>
          <t>intermediate</t>
        </is>
      </c>
      <c r="G2833" s="17" t="n">
        <v>1121.2</v>
      </c>
      <c r="H2833" s="17" t="n">
        <v>1111.027659574469</v>
      </c>
      <c r="I2833" s="17" t="n">
        <v>1203.342553191491</v>
      </c>
      <c r="J2833" s="17" t="n">
        <v>1027.4</v>
      </c>
      <c r="K2833" s="8" t="inlineStr">
        <is>
          <t>Works in reverse (fade it)</t>
        </is>
      </c>
      <c r="L2833" s="8" t="inlineStr">
        <is>
          <t>No reliable edge</t>
        </is>
      </c>
      <c r="M2833" s="8" t="inlineStr">
        <is>
          <t>Yes</t>
        </is>
      </c>
    </row>
    <row r="2834">
      <c r="A2834" s="27" t="n">
        <v>46309</v>
      </c>
      <c r="B2834" s="8" t="inlineStr">
        <is>
          <t>KPRMILL</t>
        </is>
      </c>
      <c r="C2834" s="8" t="inlineStr">
        <is>
          <t>K.P.R. Mill Ltd.</t>
        </is>
      </c>
      <c r="D2834" s="8" t="inlineStr">
        <is>
          <t>Symmetrical triangle - up breakout</t>
        </is>
      </c>
      <c r="E2834" s="8" t="inlineStr">
        <is>
          <t>Bullish</t>
        </is>
      </c>
      <c r="F2834" s="8" t="inlineStr">
        <is>
          <t>intermediate</t>
        </is>
      </c>
      <c r="G2834" s="17" t="n">
        <v>1121.2</v>
      </c>
      <c r="H2834" s="17" t="n">
        <v>1111.027659574469</v>
      </c>
      <c r="I2834" s="17" t="n">
        <v>1617.937844317122</v>
      </c>
      <c r="J2834" s="17" t="n">
        <v>1051.660320621652</v>
      </c>
      <c r="K2834" s="8" t="inlineStr">
        <is>
          <t>Weak - tends to fail</t>
        </is>
      </c>
      <c r="L2834" s="8" t="inlineStr">
        <is>
          <t>No reliable edge</t>
        </is>
      </c>
      <c r="M2834" s="8" t="inlineStr">
        <is>
          <t>Yes</t>
        </is>
      </c>
    </row>
    <row r="2835">
      <c r="A2835" s="27" t="n">
        <v>46309</v>
      </c>
      <c r="B2835" s="8" t="inlineStr">
        <is>
          <t>KPRMILL</t>
        </is>
      </c>
      <c r="C2835" s="8" t="inlineStr">
        <is>
          <t>K.P.R. Mill Ltd.</t>
        </is>
      </c>
      <c r="D2835" s="8" t="inlineStr">
        <is>
          <t>Three drives bottom</t>
        </is>
      </c>
      <c r="E2835" s="8" t="inlineStr">
        <is>
          <t>Bullish</t>
        </is>
      </c>
      <c r="F2835" s="8" t="inlineStr">
        <is>
          <t>minor</t>
        </is>
      </c>
      <c r="G2835" s="17" t="n">
        <v>1121.2</v>
      </c>
      <c r="H2835" s="17" t="n">
        <v>1114.9</v>
      </c>
      <c r="I2835" s="17" t="n">
        <v>1131.842</v>
      </c>
      <c r="J2835" s="17" t="n">
        <v>1027.4</v>
      </c>
      <c r="K2835" s="8" t="inlineStr">
        <is>
          <t>No reliable edge</t>
        </is>
      </c>
      <c r="L2835" s="8" t="inlineStr">
        <is>
          <t>No reliable edge</t>
        </is>
      </c>
      <c r="M2835" s="8" t="inlineStr">
        <is>
          <t>Yes</t>
        </is>
      </c>
    </row>
    <row r="2836">
      <c r="A2836" s="27" t="n">
        <v>46309</v>
      </c>
      <c r="B2836" s="8" t="inlineStr">
        <is>
          <t>LICHSGFIN</t>
        </is>
      </c>
      <c r="C2836" s="8" t="inlineStr">
        <is>
          <t>LIC Housing Finance Ltd.</t>
        </is>
      </c>
      <c r="D2836" s="8" t="inlineStr">
        <is>
          <t>Bearish Quasimodo</t>
        </is>
      </c>
      <c r="E2836" s="8" t="inlineStr">
        <is>
          <t>Bearish</t>
        </is>
      </c>
      <c r="F2836" s="8" t="inlineStr">
        <is>
          <t>minor</t>
        </is>
      </c>
      <c r="G2836" s="17" t="n">
        <v>535</v>
      </c>
      <c r="H2836" s="17" t="n">
        <v>549.7092110749766</v>
      </c>
      <c r="I2836" s="17" t="n">
        <v>497.2</v>
      </c>
      <c r="J2836" s="17" t="n">
        <v>576.7</v>
      </c>
      <c r="K2836" s="8" t="inlineStr">
        <is>
          <t>No reliable edge</t>
        </is>
      </c>
      <c r="L2836" s="8" t="inlineStr">
        <is>
          <t>No reliable edge</t>
        </is>
      </c>
      <c r="M2836" s="8" t="inlineStr">
        <is>
          <t>Yes</t>
        </is>
      </c>
    </row>
    <row r="2837">
      <c r="A2837" s="27" t="n">
        <v>46309</v>
      </c>
      <c r="B2837" s="8" t="inlineStr">
        <is>
          <t>LICHSGFIN</t>
        </is>
      </c>
      <c r="C2837" s="8" t="inlineStr">
        <is>
          <t>LIC Housing Finance Ltd.</t>
        </is>
      </c>
      <c r="D2837" s="8" t="inlineStr">
        <is>
          <t>Hidden bearish divergence (OBV)</t>
        </is>
      </c>
      <c r="E2837" s="8" t="inlineStr">
        <is>
          <t>Bearish</t>
        </is>
      </c>
      <c r="F2837" s="8" t="inlineStr">
        <is>
          <t>minor</t>
        </is>
      </c>
      <c r="G2837" s="17" t="n">
        <v>535</v>
      </c>
      <c r="H2837" s="17" t="n">
        <v>535</v>
      </c>
      <c r="I2837" s="17" t="n"/>
      <c r="J2837" s="17" t="n">
        <v>568</v>
      </c>
      <c r="K2837" s="8" t="inlineStr">
        <is>
          <t>No reliable edge</t>
        </is>
      </c>
      <c r="L2837" s="8" t="inlineStr">
        <is>
          <t>Weak edge</t>
        </is>
      </c>
      <c r="M2837" s="8" t="inlineStr">
        <is>
          <t>Yes</t>
        </is>
      </c>
    </row>
    <row r="2838">
      <c r="A2838" s="27" t="n">
        <v>46309</v>
      </c>
      <c r="B2838" s="8" t="inlineStr">
        <is>
          <t>LTTS</t>
        </is>
      </c>
      <c r="C2838" s="8" t="inlineStr">
        <is>
          <t>L&amp;T Technology Services Ltd.</t>
        </is>
      </c>
      <c r="D2838" s="8" t="inlineStr">
        <is>
          <t>Descending triangle - up breakout</t>
        </is>
      </c>
      <c r="E2838" s="8" t="inlineStr">
        <is>
          <t>Bullish</t>
        </is>
      </c>
      <c r="F2838" s="8" t="inlineStr">
        <is>
          <t>intermediate</t>
        </is>
      </c>
      <c r="G2838" s="17" t="n">
        <v>3613.4</v>
      </c>
      <c r="H2838" s="17" t="n">
        <v>3613.298461538461</v>
      </c>
      <c r="I2838" s="17" t="n">
        <v>4480.477252952921</v>
      </c>
      <c r="J2838" s="17" t="n">
        <v>3044.843901049719</v>
      </c>
      <c r="K2838" s="8" t="inlineStr">
        <is>
          <t>No reliable edge</t>
        </is>
      </c>
      <c r="L2838" s="8" t="inlineStr">
        <is>
          <t>No reliable edge</t>
        </is>
      </c>
      <c r="M2838" s="8" t="inlineStr">
        <is>
          <t>Yes</t>
        </is>
      </c>
    </row>
    <row r="2839">
      <c r="A2839" s="27" t="n">
        <v>46309</v>
      </c>
      <c r="B2839" s="8" t="inlineStr">
        <is>
          <t>LTTS</t>
        </is>
      </c>
      <c r="C2839" s="8" t="inlineStr">
        <is>
          <t>L&amp;T Technology Services Ltd.</t>
        </is>
      </c>
      <c r="D2839" s="8" t="inlineStr">
        <is>
          <t>Diamond - up breakout</t>
        </is>
      </c>
      <c r="E2839" s="8" t="inlineStr">
        <is>
          <t>Bullish</t>
        </is>
      </c>
      <c r="F2839" s="8" t="inlineStr">
        <is>
          <t>intermediate</t>
        </is>
      </c>
      <c r="G2839" s="17" t="n">
        <v>3613.4</v>
      </c>
      <c r="H2839" s="17" t="n">
        <v>3613.298461538461</v>
      </c>
      <c r="I2839" s="17" t="n">
        <v>4431.198461538461</v>
      </c>
      <c r="J2839" s="17" t="n">
        <v>3055.260317460318</v>
      </c>
      <c r="K2839" s="8" t="inlineStr">
        <is>
          <t>No reliable edge</t>
        </is>
      </c>
      <c r="L2839" s="8" t="inlineStr">
        <is>
          <t>No reliable edge</t>
        </is>
      </c>
      <c r="M2839" s="8" t="inlineStr">
        <is>
          <t>Yes</t>
        </is>
      </c>
    </row>
    <row r="2840">
      <c r="A2840" s="27" t="n">
        <v>46309</v>
      </c>
      <c r="B2840" s="8" t="inlineStr">
        <is>
          <t>LTTS</t>
        </is>
      </c>
      <c r="C2840" s="8" t="inlineStr">
        <is>
          <t>L&amp;T Technology Services Ltd.</t>
        </is>
      </c>
      <c r="D2840" s="8" t="inlineStr">
        <is>
          <t>Downtrend-line breakout</t>
        </is>
      </c>
      <c r="E2840" s="8" t="inlineStr">
        <is>
          <t>Bullish</t>
        </is>
      </c>
      <c r="F2840" s="8" t="inlineStr">
        <is>
          <t>intermediate</t>
        </is>
      </c>
      <c r="G2840" s="17" t="n">
        <v>3613.4</v>
      </c>
      <c r="H2840" s="17" t="n">
        <v>3613.298461538461</v>
      </c>
      <c r="I2840" s="17" t="n">
        <v>4196.319999999999</v>
      </c>
      <c r="J2840" s="17" t="n">
        <v>3051.8</v>
      </c>
      <c r="K2840" s="8" t="inlineStr">
        <is>
          <t>Works in reverse (fade it)</t>
        </is>
      </c>
      <c r="L2840" s="8" t="inlineStr">
        <is>
          <t>No reliable edge</t>
        </is>
      </c>
      <c r="M2840" s="8" t="inlineStr">
        <is>
          <t>Yes</t>
        </is>
      </c>
    </row>
    <row r="2841">
      <c r="A2841" s="27" t="n">
        <v>46309</v>
      </c>
      <c r="B2841" s="8" t="inlineStr">
        <is>
          <t>LUPIN</t>
        </is>
      </c>
      <c r="C2841" s="8" t="inlineStr">
        <is>
          <t>Lupin Ltd.</t>
        </is>
      </c>
      <c r="D2841" s="8" t="inlineStr">
        <is>
          <t>Wyckoff spring</t>
        </is>
      </c>
      <c r="E2841" s="8" t="inlineStr">
        <is>
          <t>Bullish</t>
        </is>
      </c>
      <c r="F2841" s="8" t="inlineStr">
        <is>
          <t>bar</t>
        </is>
      </c>
      <c r="G2841" s="17" t="n">
        <v>1953.2</v>
      </c>
      <c r="H2841" s="17" t="n">
        <v>1926.5</v>
      </c>
      <c r="I2841" s="17" t="n">
        <v>2266</v>
      </c>
      <c r="J2841" s="17" t="n">
        <v>1925.7</v>
      </c>
      <c r="K2841" s="8" t="inlineStr">
        <is>
          <t>Works in reverse (fade it)</t>
        </is>
      </c>
      <c r="L2841" s="8" t="inlineStr">
        <is>
          <t>Weak - tends to fail</t>
        </is>
      </c>
      <c r="M2841" s="8" t="inlineStr">
        <is>
          <t>Yes</t>
        </is>
      </c>
    </row>
    <row r="2842">
      <c r="A2842" s="27" t="n">
        <v>46309</v>
      </c>
      <c r="B2842" s="8" t="inlineStr">
        <is>
          <t>M&amp;MFIN</t>
        </is>
      </c>
      <c r="C2842" s="8" t="inlineStr">
        <is>
          <t>Mahindra &amp; Mahindra Financial Services Ltd.</t>
        </is>
      </c>
      <c r="D2842" s="8" t="inlineStr">
        <is>
          <t>Rounding top</t>
        </is>
      </c>
      <c r="E2842" s="8" t="inlineStr">
        <is>
          <t>Bearish</t>
        </is>
      </c>
      <c r="F2842" s="8" t="inlineStr">
        <is>
          <t>bar</t>
        </is>
      </c>
      <c r="G2842" s="17" t="n">
        <v>319.45</v>
      </c>
      <c r="H2842" s="17" t="n">
        <v>322.55</v>
      </c>
      <c r="I2842" s="17" t="n">
        <v>258.831057737581</v>
      </c>
      <c r="J2842" s="17" t="n">
        <v>386.268942262419</v>
      </c>
      <c r="K2842" s="8" t="inlineStr">
        <is>
          <t>No reliable edge</t>
        </is>
      </c>
      <c r="L2842" s="8" t="inlineStr">
        <is>
          <t>No reliable edge</t>
        </is>
      </c>
      <c r="M2842" s="8" t="inlineStr">
        <is>
          <t>Yes</t>
        </is>
      </c>
    </row>
    <row r="2843">
      <c r="A2843" s="27" t="n">
        <v>46309</v>
      </c>
      <c r="B2843" s="8" t="inlineStr">
        <is>
          <t>MANKIND</t>
        </is>
      </c>
      <c r="C2843" s="8" t="inlineStr">
        <is>
          <t>Mankind Pharma Ltd.</t>
        </is>
      </c>
      <c r="D2843" s="8" t="inlineStr">
        <is>
          <t>V-top (spike)</t>
        </is>
      </c>
      <c r="E2843" s="8" t="inlineStr">
        <is>
          <t>Bearish</t>
        </is>
      </c>
      <c r="F2843" s="8" t="inlineStr">
        <is>
          <t>minor</t>
        </is>
      </c>
      <c r="G2843" s="17" t="n">
        <v>2335</v>
      </c>
      <c r="H2843" s="17" t="n">
        <v>2350.734</v>
      </c>
      <c r="I2843" s="17" t="n">
        <v>2222</v>
      </c>
      <c r="J2843" s="17" t="n">
        <v>2559</v>
      </c>
      <c r="K2843" s="8" t="inlineStr">
        <is>
          <t>Weak - tends to fail</t>
        </is>
      </c>
      <c r="L2843" s="8" t="inlineStr">
        <is>
          <t>No reliable edge</t>
        </is>
      </c>
      <c r="M2843" s="8" t="inlineStr">
        <is>
          <t>Yes</t>
        </is>
      </c>
    </row>
    <row r="2844">
      <c r="A2844" s="27" t="n">
        <v>46309</v>
      </c>
      <c r="B2844" s="8" t="inlineStr">
        <is>
          <t>MCX</t>
        </is>
      </c>
      <c r="C2844" s="8" t="inlineStr">
        <is>
          <t>Multi Commodity Exchange of India Ltd.</t>
        </is>
      </c>
      <c r="D2844" s="8" t="inlineStr">
        <is>
          <t>Hidden bearish divergence (MACD hist)</t>
        </is>
      </c>
      <c r="E2844" s="8" t="inlineStr">
        <is>
          <t>Bearish</t>
        </is>
      </c>
      <c r="F2844" s="8" t="inlineStr">
        <is>
          <t>minor</t>
        </is>
      </c>
      <c r="G2844" s="17" t="n">
        <v>3250.5</v>
      </c>
      <c r="H2844" s="17" t="n">
        <v>3250.5</v>
      </c>
      <c r="I2844" s="17" t="n"/>
      <c r="J2844" s="17" t="n">
        <v>3415</v>
      </c>
      <c r="K2844" s="8" t="inlineStr">
        <is>
          <t>No reliable edge</t>
        </is>
      </c>
      <c r="L2844" s="8" t="inlineStr">
        <is>
          <t>No reliable edge</t>
        </is>
      </c>
      <c r="M2844" s="8" t="inlineStr">
        <is>
          <t>Yes</t>
        </is>
      </c>
    </row>
    <row r="2845">
      <c r="A2845" s="27" t="n">
        <v>46309</v>
      </c>
      <c r="B2845" s="8" t="inlineStr">
        <is>
          <t>MCX</t>
        </is>
      </c>
      <c r="C2845" s="8" t="inlineStr">
        <is>
          <t>Multi Commodity Exchange of India Ltd.</t>
        </is>
      </c>
      <c r="D2845" s="8" t="inlineStr">
        <is>
          <t>Hidden bearish divergence (OBV)</t>
        </is>
      </c>
      <c r="E2845" s="8" t="inlineStr">
        <is>
          <t>Bearish</t>
        </is>
      </c>
      <c r="F2845" s="8" t="inlineStr">
        <is>
          <t>minor</t>
        </is>
      </c>
      <c r="G2845" s="17" t="n">
        <v>3250.5</v>
      </c>
      <c r="H2845" s="17" t="n">
        <v>3250.5</v>
      </c>
      <c r="I2845" s="17" t="n"/>
      <c r="J2845" s="17" t="n">
        <v>3415</v>
      </c>
      <c r="K2845" s="8" t="inlineStr">
        <is>
          <t>No reliable edge</t>
        </is>
      </c>
      <c r="L2845" s="8" t="inlineStr">
        <is>
          <t>Weak edge</t>
        </is>
      </c>
      <c r="M2845" s="8" t="inlineStr">
        <is>
          <t>Yes</t>
        </is>
      </c>
    </row>
    <row r="2846">
      <c r="A2846" s="27" t="n">
        <v>46309</v>
      </c>
      <c r="B2846" s="8" t="inlineStr">
        <is>
          <t>MCX</t>
        </is>
      </c>
      <c r="C2846" s="8" t="inlineStr">
        <is>
          <t>Multi Commodity Exchange of India Ltd.</t>
        </is>
      </c>
      <c r="D2846" s="8" t="inlineStr">
        <is>
          <t>Hidden bearish divergence (RSI)</t>
        </is>
      </c>
      <c r="E2846" s="8" t="inlineStr">
        <is>
          <t>Bearish</t>
        </is>
      </c>
      <c r="F2846" s="8" t="inlineStr">
        <is>
          <t>minor</t>
        </is>
      </c>
      <c r="G2846" s="17" t="n">
        <v>3250.5</v>
      </c>
      <c r="H2846" s="17" t="n">
        <v>3250.5</v>
      </c>
      <c r="I2846" s="17" t="n"/>
      <c r="J2846" s="17" t="n">
        <v>3415</v>
      </c>
      <c r="K2846" s="8" t="inlineStr">
        <is>
          <t>No reliable edge</t>
        </is>
      </c>
      <c r="L2846" s="8" t="inlineStr">
        <is>
          <t>No reliable edge</t>
        </is>
      </c>
      <c r="M2846" s="8" t="inlineStr">
        <is>
          <t>Yes</t>
        </is>
      </c>
    </row>
    <row r="2847">
      <c r="A2847" s="27" t="n">
        <v>46309</v>
      </c>
      <c r="B2847" s="8" t="inlineStr">
        <is>
          <t>MEDANTA</t>
        </is>
      </c>
      <c r="C2847" s="8" t="inlineStr">
        <is>
          <t>Global Health Ltd. (Medanta)</t>
        </is>
      </c>
      <c r="D2847" s="8" t="inlineStr">
        <is>
          <t>2B bottom / Turtle soup</t>
        </is>
      </c>
      <c r="E2847" s="8" t="inlineStr">
        <is>
          <t>Bullish</t>
        </is>
      </c>
      <c r="F2847" s="8" t="inlineStr">
        <is>
          <t>bar</t>
        </is>
      </c>
      <c r="G2847" s="17" t="n">
        <v>1280</v>
      </c>
      <c r="H2847" s="17" t="n">
        <v>1258.8</v>
      </c>
      <c r="I2847" s="17" t="n"/>
      <c r="J2847" s="17" t="n">
        <v>1257.5</v>
      </c>
      <c r="K2847" s="8" t="inlineStr">
        <is>
          <t>No reliable edge</t>
        </is>
      </c>
      <c r="L2847" s="8" t="inlineStr">
        <is>
          <t>No reliable edge</t>
        </is>
      </c>
      <c r="M2847" s="8" t="inlineStr">
        <is>
          <t>Yes</t>
        </is>
      </c>
    </row>
    <row r="2848">
      <c r="A2848" s="27" t="n">
        <v>46309</v>
      </c>
      <c r="B2848" s="8" t="inlineStr">
        <is>
          <t>MFSL</t>
        </is>
      </c>
      <c r="C2848" s="8" t="inlineStr">
        <is>
          <t>Max Financial Services Ltd.</t>
        </is>
      </c>
      <c r="D2848" s="8" t="inlineStr">
        <is>
          <t>Bear flag</t>
        </is>
      </c>
      <c r="E2848" s="8" t="inlineStr">
        <is>
          <t>Bearish</t>
        </is>
      </c>
      <c r="F2848" s="8" t="inlineStr">
        <is>
          <t>bar</t>
        </is>
      </c>
      <c r="G2848" s="17" t="n">
        <v>1284</v>
      </c>
      <c r="H2848" s="17" t="n">
        <v>1295.1</v>
      </c>
      <c r="I2848" s="17" t="n">
        <v>1026.6</v>
      </c>
      <c r="J2848" s="17" t="n">
        <v>1340.8</v>
      </c>
      <c r="K2848" s="8" t="inlineStr">
        <is>
          <t>Works in reverse (fade it)</t>
        </is>
      </c>
      <c r="L2848" s="8" t="inlineStr">
        <is>
          <t>No reliable edge</t>
        </is>
      </c>
      <c r="M2848" s="8" t="inlineStr">
        <is>
          <t>Yes</t>
        </is>
      </c>
    </row>
    <row r="2849">
      <c r="A2849" s="27" t="n">
        <v>46309</v>
      </c>
      <c r="B2849" s="8" t="inlineStr">
        <is>
          <t>MGL</t>
        </is>
      </c>
      <c r="C2849" s="8" t="inlineStr">
        <is>
          <t>Mahanagar Gas Ltd.</t>
        </is>
      </c>
      <c r="D2849" s="8" t="inlineStr">
        <is>
          <t>2B bottom / Turtle soup</t>
        </is>
      </c>
      <c r="E2849" s="8" t="inlineStr">
        <is>
          <t>Bullish</t>
        </is>
      </c>
      <c r="F2849" s="8" t="inlineStr">
        <is>
          <t>bar</t>
        </is>
      </c>
      <c r="G2849" s="17" t="n">
        <v>1035.7</v>
      </c>
      <c r="H2849" s="17" t="n">
        <v>1012.2</v>
      </c>
      <c r="I2849" s="17" t="n"/>
      <c r="J2849" s="17" t="n">
        <v>1012.2</v>
      </c>
      <c r="K2849" s="8" t="inlineStr">
        <is>
          <t>No reliable edge</t>
        </is>
      </c>
      <c r="L2849" s="8" t="inlineStr">
        <is>
          <t>No reliable edge</t>
        </is>
      </c>
      <c r="M2849" s="8" t="inlineStr">
        <is>
          <t>Yes</t>
        </is>
      </c>
    </row>
    <row r="2850">
      <c r="A2850" s="27" t="n">
        <v>46309</v>
      </c>
      <c r="B2850" s="8" t="inlineStr">
        <is>
          <t>MINDACORP</t>
        </is>
      </c>
      <c r="C2850" s="8" t="inlineStr">
        <is>
          <t>Minda Corporation Ltd.</t>
        </is>
      </c>
      <c r="D2850" s="8" t="inlineStr">
        <is>
          <t>Fibonacci 38-62% pullback bounce (uptrend)</t>
        </is>
      </c>
      <c r="E2850" s="8" t="inlineStr">
        <is>
          <t>Bullish</t>
        </is>
      </c>
      <c r="F2850" s="8" t="inlineStr">
        <is>
          <t>minor</t>
        </is>
      </c>
      <c r="G2850" s="17" t="n">
        <v>657.15</v>
      </c>
      <c r="H2850" s="17" t="n">
        <v>657.15</v>
      </c>
      <c r="I2850" s="17" t="n">
        <v>769</v>
      </c>
      <c r="J2850" s="17" t="n">
        <v>532.807</v>
      </c>
      <c r="K2850" s="8" t="inlineStr">
        <is>
          <t>No reliable edge</t>
        </is>
      </c>
      <c r="L2850" s="8" t="inlineStr">
        <is>
          <t>Works in reverse (fade it)</t>
        </is>
      </c>
      <c r="M2850" s="8" t="inlineStr">
        <is>
          <t>Yes</t>
        </is>
      </c>
    </row>
    <row r="2851">
      <c r="A2851" s="27" t="n">
        <v>46309</v>
      </c>
      <c r="B2851" s="8" t="inlineStr">
        <is>
          <t>MMTC</t>
        </is>
      </c>
      <c r="C2851" s="8" t="inlineStr">
        <is>
          <t>MMTC Ltd.</t>
        </is>
      </c>
      <c r="D2851" s="8" t="inlineStr">
        <is>
          <t>Bullish divergence (MACD hist)</t>
        </is>
      </c>
      <c r="E2851" s="8" t="inlineStr">
        <is>
          <t>Bullish</t>
        </is>
      </c>
      <c r="F2851" s="8" t="inlineStr">
        <is>
          <t>minor</t>
        </is>
      </c>
      <c r="G2851" s="17" t="n">
        <v>58.56</v>
      </c>
      <c r="H2851" s="17" t="n">
        <v>58.56</v>
      </c>
      <c r="I2851" s="17" t="n"/>
      <c r="J2851" s="17" t="n">
        <v>52.5</v>
      </c>
      <c r="K2851" s="8" t="inlineStr">
        <is>
          <t>No reliable edge</t>
        </is>
      </c>
      <c r="L2851" s="8" t="inlineStr">
        <is>
          <t>No reliable edge</t>
        </is>
      </c>
      <c r="M2851" s="8" t="inlineStr">
        <is>
          <t>Yes</t>
        </is>
      </c>
    </row>
    <row r="2852">
      <c r="A2852" s="27" t="n">
        <v>46309</v>
      </c>
      <c r="B2852" s="8" t="inlineStr">
        <is>
          <t>MMTC</t>
        </is>
      </c>
      <c r="C2852" s="8" t="inlineStr">
        <is>
          <t>MMTC Ltd.</t>
        </is>
      </c>
      <c r="D2852" s="8" t="inlineStr">
        <is>
          <t>Bullish divergence (MACD hist)</t>
        </is>
      </c>
      <c r="E2852" s="8" t="inlineStr">
        <is>
          <t>Bullish</t>
        </is>
      </c>
      <c r="F2852" s="8" t="inlineStr">
        <is>
          <t>intermediate</t>
        </is>
      </c>
      <c r="G2852" s="17" t="n">
        <v>58.56</v>
      </c>
      <c r="H2852" s="17" t="n">
        <v>58.56</v>
      </c>
      <c r="I2852" s="17" t="n"/>
      <c r="J2852" s="17" t="n">
        <v>52.5</v>
      </c>
      <c r="K2852" s="8" t="inlineStr">
        <is>
          <t>No reliable edge</t>
        </is>
      </c>
      <c r="L2852" s="8" t="inlineStr">
        <is>
          <t>No reliable edge</t>
        </is>
      </c>
      <c r="M2852" s="8" t="inlineStr">
        <is>
          <t>Yes</t>
        </is>
      </c>
    </row>
    <row r="2853">
      <c r="A2853" s="27" t="n">
        <v>46309</v>
      </c>
      <c r="B2853" s="8" t="inlineStr">
        <is>
          <t>MMTC</t>
        </is>
      </c>
      <c r="C2853" s="8" t="inlineStr">
        <is>
          <t>MMTC Ltd.</t>
        </is>
      </c>
      <c r="D2853" s="8" t="inlineStr">
        <is>
          <t>Bullish divergence (MFI)</t>
        </is>
      </c>
      <c r="E2853" s="8" t="inlineStr">
        <is>
          <t>Bullish</t>
        </is>
      </c>
      <c r="F2853" s="8" t="inlineStr">
        <is>
          <t>minor</t>
        </is>
      </c>
      <c r="G2853" s="17" t="n">
        <v>58.56</v>
      </c>
      <c r="H2853" s="17" t="n">
        <v>58.56</v>
      </c>
      <c r="I2853" s="17" t="n"/>
      <c r="J2853" s="17" t="n">
        <v>52.5</v>
      </c>
      <c r="K2853" s="8" t="inlineStr">
        <is>
          <t>Weak - tends to fail</t>
        </is>
      </c>
      <c r="L2853" s="8" t="inlineStr">
        <is>
          <t>No reliable edge</t>
        </is>
      </c>
      <c r="M2853" s="8" t="inlineStr">
        <is>
          <t>Yes</t>
        </is>
      </c>
    </row>
    <row r="2854">
      <c r="A2854" s="27" t="n">
        <v>46309</v>
      </c>
      <c r="B2854" s="8" t="inlineStr">
        <is>
          <t>MMTC</t>
        </is>
      </c>
      <c r="C2854" s="8" t="inlineStr">
        <is>
          <t>MMTC Ltd.</t>
        </is>
      </c>
      <c r="D2854" s="8" t="inlineStr">
        <is>
          <t>Bullish divergence (MFI)</t>
        </is>
      </c>
      <c r="E2854" s="8" t="inlineStr">
        <is>
          <t>Bullish</t>
        </is>
      </c>
      <c r="F2854" s="8" t="inlineStr">
        <is>
          <t>intermediate</t>
        </is>
      </c>
      <c r="G2854" s="17" t="n">
        <v>58.56</v>
      </c>
      <c r="H2854" s="17" t="n">
        <v>58.56</v>
      </c>
      <c r="I2854" s="17" t="n"/>
      <c r="J2854" s="17" t="n">
        <v>52.5</v>
      </c>
      <c r="K2854" s="8" t="inlineStr">
        <is>
          <t>Weak - tends to fail</t>
        </is>
      </c>
      <c r="L2854" s="8" t="inlineStr">
        <is>
          <t>No reliable edge</t>
        </is>
      </c>
      <c r="M2854" s="8" t="inlineStr">
        <is>
          <t>Yes</t>
        </is>
      </c>
    </row>
    <row r="2855">
      <c r="A2855" s="27" t="n">
        <v>46309</v>
      </c>
      <c r="B2855" s="8" t="inlineStr">
        <is>
          <t>MMTC</t>
        </is>
      </c>
      <c r="C2855" s="8" t="inlineStr">
        <is>
          <t>MMTC Ltd.</t>
        </is>
      </c>
      <c r="D2855" s="8" t="inlineStr">
        <is>
          <t>Bullish divergence (OBV)</t>
        </is>
      </c>
      <c r="E2855" s="8" t="inlineStr">
        <is>
          <t>Bullish</t>
        </is>
      </c>
      <c r="F2855" s="8" t="inlineStr">
        <is>
          <t>minor</t>
        </is>
      </c>
      <c r="G2855" s="17" t="n">
        <v>58.56</v>
      </c>
      <c r="H2855" s="17" t="n">
        <v>58.56</v>
      </c>
      <c r="I2855" s="17" t="n"/>
      <c r="J2855" s="17" t="n">
        <v>52.5</v>
      </c>
      <c r="K2855" s="8" t="inlineStr">
        <is>
          <t>No reliable edge</t>
        </is>
      </c>
      <c r="L2855" s="8" t="inlineStr">
        <is>
          <t>No reliable edge</t>
        </is>
      </c>
      <c r="M2855" s="8" t="inlineStr">
        <is>
          <t>Yes</t>
        </is>
      </c>
    </row>
    <row r="2856">
      <c r="A2856" s="27" t="n">
        <v>46309</v>
      </c>
      <c r="B2856" s="8" t="inlineStr">
        <is>
          <t>MMTC</t>
        </is>
      </c>
      <c r="C2856" s="8" t="inlineStr">
        <is>
          <t>MMTC Ltd.</t>
        </is>
      </c>
      <c r="D2856" s="8" t="inlineStr">
        <is>
          <t>Bullish divergence (OBV)</t>
        </is>
      </c>
      <c r="E2856" s="8" t="inlineStr">
        <is>
          <t>Bullish</t>
        </is>
      </c>
      <c r="F2856" s="8" t="inlineStr">
        <is>
          <t>intermediate</t>
        </is>
      </c>
      <c r="G2856" s="17" t="n">
        <v>58.56</v>
      </c>
      <c r="H2856" s="17" t="n">
        <v>58.56</v>
      </c>
      <c r="I2856" s="17" t="n"/>
      <c r="J2856" s="17" t="n">
        <v>52.5</v>
      </c>
      <c r="K2856" s="8" t="inlineStr">
        <is>
          <t>No reliable edge</t>
        </is>
      </c>
      <c r="L2856" s="8" t="inlineStr">
        <is>
          <t>No reliable edge</t>
        </is>
      </c>
      <c r="M2856" s="8" t="inlineStr">
        <is>
          <t>Yes</t>
        </is>
      </c>
    </row>
    <row r="2857">
      <c r="A2857" s="27" t="n">
        <v>46309</v>
      </c>
      <c r="B2857" s="8" t="inlineStr">
        <is>
          <t>MMTC</t>
        </is>
      </c>
      <c r="C2857" s="8" t="inlineStr">
        <is>
          <t>MMTC Ltd.</t>
        </is>
      </c>
      <c r="D2857" s="8" t="inlineStr">
        <is>
          <t>Bullish divergence (RSI)</t>
        </is>
      </c>
      <c r="E2857" s="8" t="inlineStr">
        <is>
          <t>Bullish</t>
        </is>
      </c>
      <c r="F2857" s="8" t="inlineStr">
        <is>
          <t>minor</t>
        </is>
      </c>
      <c r="G2857" s="17" t="n">
        <v>58.56</v>
      </c>
      <c r="H2857" s="17" t="n">
        <v>58.56</v>
      </c>
      <c r="I2857" s="17" t="n"/>
      <c r="J2857" s="17" t="n">
        <v>52.5</v>
      </c>
      <c r="K2857" s="8" t="inlineStr">
        <is>
          <t>No reliable edge</t>
        </is>
      </c>
      <c r="L2857" s="8" t="inlineStr">
        <is>
          <t>No reliable edge</t>
        </is>
      </c>
      <c r="M2857" s="8" t="inlineStr">
        <is>
          <t>Yes</t>
        </is>
      </c>
    </row>
    <row r="2858">
      <c r="A2858" s="27" t="n">
        <v>46309</v>
      </c>
      <c r="B2858" s="8" t="inlineStr">
        <is>
          <t>MMTC</t>
        </is>
      </c>
      <c r="C2858" s="8" t="inlineStr">
        <is>
          <t>MMTC Ltd.</t>
        </is>
      </c>
      <c r="D2858" s="8" t="inlineStr">
        <is>
          <t>Bullish divergence (RSI)</t>
        </is>
      </c>
      <c r="E2858" s="8" t="inlineStr">
        <is>
          <t>Bullish</t>
        </is>
      </c>
      <c r="F2858" s="8" t="inlineStr">
        <is>
          <t>intermediate</t>
        </is>
      </c>
      <c r="G2858" s="17" t="n">
        <v>58.56</v>
      </c>
      <c r="H2858" s="17" t="n">
        <v>58.56</v>
      </c>
      <c r="I2858" s="17" t="n"/>
      <c r="J2858" s="17" t="n">
        <v>52.5</v>
      </c>
      <c r="K2858" s="8" t="inlineStr">
        <is>
          <t>No reliable edge</t>
        </is>
      </c>
      <c r="L2858" s="8" t="inlineStr">
        <is>
          <t>No reliable edge</t>
        </is>
      </c>
      <c r="M2858" s="8" t="inlineStr">
        <is>
          <t>Yes</t>
        </is>
      </c>
    </row>
    <row r="2859">
      <c r="A2859" s="27" t="n">
        <v>46309</v>
      </c>
      <c r="B2859" s="8" t="inlineStr">
        <is>
          <t>MPHASIS</t>
        </is>
      </c>
      <c r="C2859" s="8" t="inlineStr">
        <is>
          <t>MphasiS Ltd.</t>
        </is>
      </c>
      <c r="D2859" s="8" t="inlineStr">
        <is>
          <t>2B top / Turtle soup</t>
        </is>
      </c>
      <c r="E2859" s="8" t="inlineStr">
        <is>
          <t>Bearish</t>
        </is>
      </c>
      <c r="F2859" s="8" t="inlineStr">
        <is>
          <t>bar</t>
        </is>
      </c>
      <c r="G2859" s="17" t="n">
        <v>2435.3</v>
      </c>
      <c r="H2859" s="17" t="n">
        <v>2467.4</v>
      </c>
      <c r="I2859" s="17" t="n"/>
      <c r="J2859" s="17" t="n">
        <v>2512.7</v>
      </c>
      <c r="K2859" s="8" t="inlineStr">
        <is>
          <t>Weak edge</t>
        </is>
      </c>
      <c r="L2859" s="8" t="inlineStr">
        <is>
          <t>Works (significant)</t>
        </is>
      </c>
      <c r="M2859" s="8" t="inlineStr">
        <is>
          <t>Yes</t>
        </is>
      </c>
    </row>
    <row r="2860">
      <c r="A2860" s="27" t="n">
        <v>46309</v>
      </c>
      <c r="B2860" s="8" t="inlineStr">
        <is>
          <t>MPHASIS</t>
        </is>
      </c>
      <c r="C2860" s="8" t="inlineStr">
        <is>
          <t>MphasiS Ltd.</t>
        </is>
      </c>
      <c r="D2860" s="8" t="inlineStr">
        <is>
          <t>P&amp;F double-top buy</t>
        </is>
      </c>
      <c r="E2860" s="8" t="inlineStr">
        <is>
          <t>Bullish</t>
        </is>
      </c>
      <c r="F2860" s="8" t="inlineStr">
        <is>
          <t>bar</t>
        </is>
      </c>
      <c r="G2860" s="17" t="n">
        <v>2435.3</v>
      </c>
      <c r="H2860" s="17" t="n">
        <v>2446.063201659578</v>
      </c>
      <c r="I2860" s="17" t="n"/>
      <c r="J2860" s="17" t="n">
        <v>2215.474804534286</v>
      </c>
      <c r="K2860" s="8" t="inlineStr">
        <is>
          <t>No reliable edge</t>
        </is>
      </c>
      <c r="L2860" s="8" t="inlineStr">
        <is>
          <t>No reliable edge</t>
        </is>
      </c>
      <c r="M2860" s="8" t="inlineStr">
        <is>
          <t>Yes</t>
        </is>
      </c>
    </row>
    <row r="2861">
      <c r="A2861" s="27" t="n">
        <v>46309</v>
      </c>
      <c r="B2861" s="8" t="inlineStr">
        <is>
          <t>MRPL</t>
        </is>
      </c>
      <c r="C2861" s="8" t="inlineStr">
        <is>
          <t>Mangalore Refinery &amp; Petrochemicals Ltd.</t>
        </is>
      </c>
      <c r="D2861" s="8" t="inlineStr">
        <is>
          <t>Horizontal resistance breakout (3+ touches)</t>
        </is>
      </c>
      <c r="E2861" s="8" t="inlineStr">
        <is>
          <t>Bullish</t>
        </is>
      </c>
      <c r="F2861" s="8" t="inlineStr">
        <is>
          <t>minor</t>
        </is>
      </c>
      <c r="G2861" s="17" t="n">
        <v>185.26</v>
      </c>
      <c r="H2861" s="17" t="n">
        <v>184.39</v>
      </c>
      <c r="I2861" s="17" t="n"/>
      <c r="J2861" s="17" t="n"/>
      <c r="K2861" s="8" t="inlineStr">
        <is>
          <t>No reliable edge</t>
        </is>
      </c>
      <c r="L2861" s="8" t="inlineStr">
        <is>
          <t>Weak - tends to fail</t>
        </is>
      </c>
      <c r="M2861" s="8" t="inlineStr">
        <is>
          <t>Yes</t>
        </is>
      </c>
    </row>
    <row r="2862">
      <c r="A2862" s="27" t="n">
        <v>46309</v>
      </c>
      <c r="B2862" s="8" t="inlineStr">
        <is>
          <t>MRPL</t>
        </is>
      </c>
      <c r="C2862" s="8" t="inlineStr">
        <is>
          <t>Mangalore Refinery &amp; Petrochemicals Ltd.</t>
        </is>
      </c>
      <c r="D2862" s="8" t="inlineStr">
        <is>
          <t>Symmetrical triangle - up breakout</t>
        </is>
      </c>
      <c r="E2862" s="8" t="inlineStr">
        <is>
          <t>Bullish</t>
        </is>
      </c>
      <c r="F2862" s="8" t="inlineStr">
        <is>
          <t>minor</t>
        </is>
      </c>
      <c r="G2862" s="17" t="n">
        <v>185.26</v>
      </c>
      <c r="H2862" s="17" t="n">
        <v>179.1748945147679</v>
      </c>
      <c r="I2862" s="17" t="n">
        <v>211.1960973354132</v>
      </c>
      <c r="J2862" s="17" t="n">
        <v>168.7390410958906</v>
      </c>
      <c r="K2862" s="8" t="inlineStr">
        <is>
          <t>Weak - tends to fail</t>
        </is>
      </c>
      <c r="L2862" s="8" t="inlineStr">
        <is>
          <t>No reliable edge</t>
        </is>
      </c>
      <c r="M2862" s="8" t="inlineStr">
        <is>
          <t>Yes</t>
        </is>
      </c>
    </row>
    <row r="2863">
      <c r="A2863" s="27" t="n">
        <v>46309</v>
      </c>
      <c r="B2863" s="8" t="inlineStr">
        <is>
          <t>MRPL</t>
        </is>
      </c>
      <c r="C2863" s="8" t="inlineStr">
        <is>
          <t>Mangalore Refinery &amp; Petrochemicals Ltd.</t>
        </is>
      </c>
      <c r="D2863" s="8" t="inlineStr">
        <is>
          <t>VCP breakout</t>
        </is>
      </c>
      <c r="E2863" s="8" t="inlineStr">
        <is>
          <t>Bullish</t>
        </is>
      </c>
      <c r="F2863" s="8" t="inlineStr">
        <is>
          <t>minor</t>
        </is>
      </c>
      <c r="G2863" s="17" t="n">
        <v>185.26</v>
      </c>
      <c r="H2863" s="17" t="n">
        <v>184.39</v>
      </c>
      <c r="I2863" s="17" t="n">
        <v>203.69</v>
      </c>
      <c r="J2863" s="17" t="n">
        <v>170.5</v>
      </c>
      <c r="K2863" s="8" t="inlineStr">
        <is>
          <t>No reliable edge</t>
        </is>
      </c>
      <c r="L2863" s="8" t="inlineStr">
        <is>
          <t>No reliable edge</t>
        </is>
      </c>
      <c r="M2863" s="8" t="inlineStr">
        <is>
          <t>Yes</t>
        </is>
      </c>
    </row>
    <row r="2864">
      <c r="A2864" s="27" t="n">
        <v>46309</v>
      </c>
      <c r="B2864" s="8" t="inlineStr">
        <is>
          <t>MRPL</t>
        </is>
      </c>
      <c r="C2864" s="8" t="inlineStr">
        <is>
          <t>Mangalore Refinery &amp; Petrochemicals Ltd.</t>
        </is>
      </c>
      <c r="D2864" s="8" t="inlineStr">
        <is>
          <t>Wave-3 / ABC breakout up</t>
        </is>
      </c>
      <c r="E2864" s="8" t="inlineStr">
        <is>
          <t>Bullish</t>
        </is>
      </c>
      <c r="F2864" s="8" t="inlineStr">
        <is>
          <t>minor</t>
        </is>
      </c>
      <c r="G2864" s="17" t="n">
        <v>185.26</v>
      </c>
      <c r="H2864" s="17" t="n">
        <v>184.39</v>
      </c>
      <c r="I2864" s="17" t="n">
        <v>193.39</v>
      </c>
      <c r="J2864" s="17" t="n">
        <v>170.5</v>
      </c>
      <c r="K2864" s="8" t="inlineStr">
        <is>
          <t>Weak - tends to fail</t>
        </is>
      </c>
      <c r="L2864" s="8" t="inlineStr">
        <is>
          <t>Weak - tends to fail</t>
        </is>
      </c>
      <c r="M2864" s="8" t="inlineStr">
        <is>
          <t>Yes</t>
        </is>
      </c>
    </row>
    <row r="2865">
      <c r="A2865" s="27" t="n">
        <v>46309</v>
      </c>
      <c r="B2865" s="8" t="inlineStr">
        <is>
          <t>NESTLEIND</t>
        </is>
      </c>
      <c r="C2865" s="8" t="inlineStr">
        <is>
          <t>Nestle India Ltd.</t>
        </is>
      </c>
      <c r="D2865" s="8" t="inlineStr">
        <is>
          <t>Elliott 5-wave decline complete</t>
        </is>
      </c>
      <c r="E2865" s="8" t="inlineStr">
        <is>
          <t>Bullish</t>
        </is>
      </c>
      <c r="F2865" s="8" t="inlineStr">
        <is>
          <t>minor</t>
        </is>
      </c>
      <c r="G2865" s="17" t="n">
        <v>1383.2</v>
      </c>
      <c r="H2865" s="17" t="n">
        <v>1342.9</v>
      </c>
      <c r="I2865" s="17" t="n">
        <v>1392.2582</v>
      </c>
      <c r="J2865" s="17" t="n">
        <v>1292.9</v>
      </c>
      <c r="K2865" s="8" t="inlineStr">
        <is>
          <t>Weak - tends to fail</t>
        </is>
      </c>
      <c r="L2865" s="8" t="inlineStr">
        <is>
          <t>No reliable edge</t>
        </is>
      </c>
      <c r="M2865" s="8" t="inlineStr">
        <is>
          <t>Yes</t>
        </is>
      </c>
    </row>
    <row r="2866">
      <c r="A2866" s="27" t="n">
        <v>46309</v>
      </c>
      <c r="B2866" s="8" t="inlineStr">
        <is>
          <t>NETWEB</t>
        </is>
      </c>
      <c r="C2866" s="8" t="inlineStr">
        <is>
          <t>Netweb Technologies India Ltd.</t>
        </is>
      </c>
      <c r="D2866" s="8" t="inlineStr">
        <is>
          <t>Pocket pivot</t>
        </is>
      </c>
      <c r="E2866" s="8" t="inlineStr">
        <is>
          <t>Bullish</t>
        </is>
      </c>
      <c r="F2866" s="8" t="inlineStr">
        <is>
          <t>bar</t>
        </is>
      </c>
      <c r="G2866" s="17" t="n">
        <v>5067.7</v>
      </c>
      <c r="H2866" s="17" t="n">
        <v>5067.7</v>
      </c>
      <c r="I2866" s="17" t="n"/>
      <c r="J2866" s="17" t="n"/>
      <c r="K2866" s="8" t="inlineStr">
        <is>
          <t>No reliable edge</t>
        </is>
      </c>
      <c r="L2866" s="8" t="inlineStr">
        <is>
          <t>No reliable edge</t>
        </is>
      </c>
      <c r="M2866" s="8" t="inlineStr">
        <is>
          <t>Yes</t>
        </is>
      </c>
    </row>
    <row r="2867">
      <c r="A2867" s="27" t="n">
        <v>46309</v>
      </c>
      <c r="B2867" s="8" t="inlineStr">
        <is>
          <t>NHPC</t>
        </is>
      </c>
      <c r="C2867" s="8" t="inlineStr">
        <is>
          <t>NHPC Ltd.</t>
        </is>
      </c>
      <c r="D2867" s="8" t="inlineStr">
        <is>
          <t>Falling wedge - up breakout</t>
        </is>
      </c>
      <c r="E2867" s="8" t="inlineStr">
        <is>
          <t>Bullish</t>
        </is>
      </c>
      <c r="F2867" s="8" t="inlineStr">
        <is>
          <t>minor</t>
        </is>
      </c>
      <c r="G2867" s="17" t="n">
        <v>73.72</v>
      </c>
      <c r="H2867" s="17" t="n">
        <v>73.37280000000004</v>
      </c>
      <c r="I2867" s="17" t="n">
        <v>79.52506666666687</v>
      </c>
      <c r="J2867" s="17" t="n">
        <v>69.16060606060609</v>
      </c>
      <c r="K2867" s="8" t="inlineStr">
        <is>
          <t>No reliable edge</t>
        </is>
      </c>
      <c r="L2867" s="8" t="inlineStr">
        <is>
          <t>No reliable edge</t>
        </is>
      </c>
      <c r="M2867" s="8" t="inlineStr">
        <is>
          <t>Yes</t>
        </is>
      </c>
    </row>
    <row r="2868">
      <c r="A2868" s="27" t="n">
        <v>46309</v>
      </c>
      <c r="B2868" s="8" t="inlineStr">
        <is>
          <t>NLCINDIA</t>
        </is>
      </c>
      <c r="C2868" s="8" t="inlineStr">
        <is>
          <t>NLC India Ltd.</t>
        </is>
      </c>
      <c r="D2868" s="8" t="inlineStr">
        <is>
          <t>Bullish AB=CD</t>
        </is>
      </c>
      <c r="E2868" s="8" t="inlineStr">
        <is>
          <t>Bullish</t>
        </is>
      </c>
      <c r="F2868" s="8" t="inlineStr">
        <is>
          <t>minor</t>
        </is>
      </c>
      <c r="G2868" s="17" t="n">
        <v>257.65</v>
      </c>
      <c r="H2868" s="17" t="n">
        <v>246.920093312497</v>
      </c>
      <c r="I2868" s="17" t="n">
        <v>265.9504</v>
      </c>
      <c r="J2868" s="17" t="n">
        <v>235.7899533437515</v>
      </c>
      <c r="K2868" s="8" t="inlineStr">
        <is>
          <t>No reliable edge</t>
        </is>
      </c>
      <c r="L2868" s="8" t="inlineStr">
        <is>
          <t>No reliable edge</t>
        </is>
      </c>
      <c r="M2868" s="8" t="inlineStr">
        <is>
          <t>Yes</t>
        </is>
      </c>
    </row>
    <row r="2869">
      <c r="A2869" s="27" t="n">
        <v>46309</v>
      </c>
      <c r="B2869" s="8" t="inlineStr">
        <is>
          <t>NLCINDIA</t>
        </is>
      </c>
      <c r="C2869" s="8" t="inlineStr">
        <is>
          <t>NLC India Ltd.</t>
        </is>
      </c>
      <c r="D2869" s="8" t="inlineStr">
        <is>
          <t>Bullish Wolfe wave</t>
        </is>
      </c>
      <c r="E2869" s="8" t="inlineStr">
        <is>
          <t>Bullish</t>
        </is>
      </c>
      <c r="F2869" s="8" t="inlineStr">
        <is>
          <t>minor</t>
        </is>
      </c>
      <c r="G2869" s="17" t="n">
        <v>257.65</v>
      </c>
      <c r="H2869" s="17" t="n">
        <v>245.3</v>
      </c>
      <c r="I2869" s="17" t="n">
        <v>278.1369565217391</v>
      </c>
      <c r="J2869" s="17" t="n">
        <v>235.7899533437515</v>
      </c>
      <c r="K2869" s="8" t="inlineStr">
        <is>
          <t>No reliable edge</t>
        </is>
      </c>
      <c r="L2869" s="8" t="inlineStr">
        <is>
          <t>No reliable edge</t>
        </is>
      </c>
      <c r="M2869" s="8" t="inlineStr">
        <is>
          <t>Yes</t>
        </is>
      </c>
    </row>
    <row r="2870">
      <c r="A2870" s="27" t="n">
        <v>46309</v>
      </c>
      <c r="B2870" s="8" t="inlineStr">
        <is>
          <t>NLCINDIA</t>
        </is>
      </c>
      <c r="C2870" s="8" t="inlineStr">
        <is>
          <t>NLC India Ltd.</t>
        </is>
      </c>
      <c r="D2870" s="8" t="inlineStr">
        <is>
          <t>Bullish divergence (RSI)</t>
        </is>
      </c>
      <c r="E2870" s="8" t="inlineStr">
        <is>
          <t>Bullish</t>
        </is>
      </c>
      <c r="F2870" s="8" t="inlineStr">
        <is>
          <t>minor</t>
        </is>
      </c>
      <c r="G2870" s="17" t="n">
        <v>257.65</v>
      </c>
      <c r="H2870" s="17" t="n">
        <v>257.65</v>
      </c>
      <c r="I2870" s="17" t="n"/>
      <c r="J2870" s="17" t="n">
        <v>239.5</v>
      </c>
      <c r="K2870" s="8" t="inlineStr">
        <is>
          <t>No reliable edge</t>
        </is>
      </c>
      <c r="L2870" s="8" t="inlineStr">
        <is>
          <t>No reliable edge</t>
        </is>
      </c>
      <c r="M2870" s="8" t="inlineStr">
        <is>
          <t>Yes</t>
        </is>
      </c>
    </row>
    <row r="2871">
      <c r="A2871" s="27" t="n">
        <v>46309</v>
      </c>
      <c r="B2871" s="8" t="inlineStr">
        <is>
          <t>NLCINDIA</t>
        </is>
      </c>
      <c r="C2871" s="8" t="inlineStr">
        <is>
          <t>NLC India Ltd.</t>
        </is>
      </c>
      <c r="D2871" s="8" t="inlineStr">
        <is>
          <t>Falling wedge - up breakout</t>
        </is>
      </c>
      <c r="E2871" s="8" t="inlineStr">
        <is>
          <t>Bullish</t>
        </is>
      </c>
      <c r="F2871" s="8" t="inlineStr">
        <is>
          <t>minor</t>
        </is>
      </c>
      <c r="G2871" s="17" t="n">
        <v>257.65</v>
      </c>
      <c r="H2871" s="17" t="n">
        <v>253.102702702703</v>
      </c>
      <c r="I2871" s="17" t="n">
        <v>291.3560063553505</v>
      </c>
      <c r="J2871" s="17" t="n">
        <v>238.8943539630836</v>
      </c>
      <c r="K2871" s="8" t="inlineStr">
        <is>
          <t>No reliable edge</t>
        </is>
      </c>
      <c r="L2871" s="8" t="inlineStr">
        <is>
          <t>No reliable edge</t>
        </is>
      </c>
      <c r="M2871" s="8" t="inlineStr">
        <is>
          <t>Yes</t>
        </is>
      </c>
    </row>
    <row r="2872">
      <c r="A2872" s="27" t="n">
        <v>46309</v>
      </c>
      <c r="B2872" s="8" t="inlineStr">
        <is>
          <t>NTPC</t>
        </is>
      </c>
      <c r="C2872" s="8" t="inlineStr">
        <is>
          <t>NTPC Ltd.</t>
        </is>
      </c>
      <c r="D2872" s="8" t="inlineStr">
        <is>
          <t>Bullish divergence (MFI)</t>
        </is>
      </c>
      <c r="E2872" s="8" t="inlineStr">
        <is>
          <t>Bullish</t>
        </is>
      </c>
      <c r="F2872" s="8" t="inlineStr">
        <is>
          <t>minor</t>
        </is>
      </c>
      <c r="G2872" s="17" t="n">
        <v>313.7</v>
      </c>
      <c r="H2872" s="17" t="n">
        <v>313.7</v>
      </c>
      <c r="I2872" s="17" t="n"/>
      <c r="J2872" s="17" t="n">
        <v>305.7</v>
      </c>
      <c r="K2872" s="8" t="inlineStr">
        <is>
          <t>Weak - tends to fail</t>
        </is>
      </c>
      <c r="L2872" s="8" t="inlineStr">
        <is>
          <t>No reliable edge</t>
        </is>
      </c>
      <c r="M2872" s="8" t="inlineStr">
        <is>
          <t>Yes</t>
        </is>
      </c>
    </row>
    <row r="2873">
      <c r="A2873" s="27" t="n">
        <v>46309</v>
      </c>
      <c r="B2873" s="8" t="inlineStr">
        <is>
          <t>NTPC</t>
        </is>
      </c>
      <c r="C2873" s="8" t="inlineStr">
        <is>
          <t>NTPC Ltd.</t>
        </is>
      </c>
      <c r="D2873" s="8" t="inlineStr">
        <is>
          <t>Bullish divergence (RSI)</t>
        </is>
      </c>
      <c r="E2873" s="8" t="inlineStr">
        <is>
          <t>Bullish</t>
        </is>
      </c>
      <c r="F2873" s="8" t="inlineStr">
        <is>
          <t>minor</t>
        </is>
      </c>
      <c r="G2873" s="17" t="n">
        <v>313.7</v>
      </c>
      <c r="H2873" s="17" t="n">
        <v>313.7</v>
      </c>
      <c r="I2873" s="17" t="n"/>
      <c r="J2873" s="17" t="n">
        <v>305.7</v>
      </c>
      <c r="K2873" s="8" t="inlineStr">
        <is>
          <t>No reliable edge</t>
        </is>
      </c>
      <c r="L2873" s="8" t="inlineStr">
        <is>
          <t>No reliable edge</t>
        </is>
      </c>
      <c r="M2873" s="8" t="inlineStr">
        <is>
          <t>Yes</t>
        </is>
      </c>
    </row>
    <row r="2874">
      <c r="A2874" s="27" t="n">
        <v>46309</v>
      </c>
      <c r="B2874" s="8" t="inlineStr">
        <is>
          <t>NUVAMA</t>
        </is>
      </c>
      <c r="C2874" s="8" t="inlineStr">
        <is>
          <t>Nuvama Wealth Management Ltd.</t>
        </is>
      </c>
      <c r="D2874" s="8" t="inlineStr">
        <is>
          <t>Uptrend-line breakdown</t>
        </is>
      </c>
      <c r="E2874" s="8" t="inlineStr">
        <is>
          <t>Bearish</t>
        </is>
      </c>
      <c r="F2874" s="8" t="inlineStr">
        <is>
          <t>minor</t>
        </is>
      </c>
      <c r="G2874" s="17" t="n">
        <v>1746.9</v>
      </c>
      <c r="H2874" s="17" t="n">
        <v>1749.750000000002</v>
      </c>
      <c r="I2874" s="17" t="n">
        <v>1591.300000000002</v>
      </c>
      <c r="J2874" s="17" t="n">
        <v>1881.9</v>
      </c>
      <c r="K2874" s="8" t="inlineStr">
        <is>
          <t>No reliable edge</t>
        </is>
      </c>
      <c r="L2874" s="8" t="inlineStr">
        <is>
          <t>No reliable edge</t>
        </is>
      </c>
      <c r="M2874" s="8" t="inlineStr">
        <is>
          <t>Yes</t>
        </is>
      </c>
    </row>
    <row r="2875">
      <c r="A2875" s="27" t="n">
        <v>46309</v>
      </c>
      <c r="B2875" s="8" t="inlineStr">
        <is>
          <t>ONESOURCE</t>
        </is>
      </c>
      <c r="C2875" s="8" t="inlineStr">
        <is>
          <t>OneSource Specialty Pharma Ltd.</t>
        </is>
      </c>
      <c r="D2875" s="8" t="inlineStr">
        <is>
          <t>2B bottom / Turtle soup</t>
        </is>
      </c>
      <c r="E2875" s="8" t="inlineStr">
        <is>
          <t>Bullish</t>
        </is>
      </c>
      <c r="F2875" s="8" t="inlineStr">
        <is>
          <t>bar</t>
        </is>
      </c>
      <c r="G2875" s="17" t="n">
        <v>1442.4</v>
      </c>
      <c r="H2875" s="17" t="n">
        <v>1433.6</v>
      </c>
      <c r="I2875" s="17" t="n"/>
      <c r="J2875" s="17" t="n">
        <v>1423.9</v>
      </c>
      <c r="K2875" s="8" t="inlineStr">
        <is>
          <t>No reliable edge</t>
        </is>
      </c>
      <c r="L2875" s="8" t="inlineStr">
        <is>
          <t>No reliable edge</t>
        </is>
      </c>
      <c r="M2875" s="8" t="inlineStr">
        <is>
          <t>Yes</t>
        </is>
      </c>
    </row>
    <row r="2876">
      <c r="A2876" s="27" t="n">
        <v>46309</v>
      </c>
      <c r="B2876" s="8" t="inlineStr">
        <is>
          <t>ONESOURCE</t>
        </is>
      </c>
      <c r="C2876" s="8" t="inlineStr">
        <is>
          <t>OneSource Specialty Pharma Ltd.</t>
        </is>
      </c>
      <c r="D2876" s="8" t="inlineStr">
        <is>
          <t>Wyckoff spring</t>
        </is>
      </c>
      <c r="E2876" s="8" t="inlineStr">
        <is>
          <t>Bullish</t>
        </is>
      </c>
      <c r="F2876" s="8" t="inlineStr">
        <is>
          <t>bar</t>
        </is>
      </c>
      <c r="G2876" s="17" t="n">
        <v>1442.4</v>
      </c>
      <c r="H2876" s="17" t="n">
        <v>1433.6</v>
      </c>
      <c r="I2876" s="17" t="n">
        <v>1657.5</v>
      </c>
      <c r="J2876" s="17" t="n">
        <v>1423.9</v>
      </c>
      <c r="K2876" s="8" t="inlineStr">
        <is>
          <t>Works in reverse (fade it)</t>
        </is>
      </c>
      <c r="L2876" s="8" t="inlineStr">
        <is>
          <t>Weak - tends to fail</t>
        </is>
      </c>
      <c r="M2876" s="8" t="inlineStr">
        <is>
          <t>Yes</t>
        </is>
      </c>
    </row>
    <row r="2877">
      <c r="A2877" s="27" t="n">
        <v>46309</v>
      </c>
      <c r="B2877" s="8" t="inlineStr">
        <is>
          <t>PARADEEP</t>
        </is>
      </c>
      <c r="C2877" s="8" t="inlineStr">
        <is>
          <t>Paradeep Phosphates Ltd.</t>
        </is>
      </c>
      <c r="D2877" s="8" t="inlineStr">
        <is>
          <t>Fibonacci 38-62% pullback bounce (uptrend)</t>
        </is>
      </c>
      <c r="E2877" s="8" t="inlineStr">
        <is>
          <t>Bullish</t>
        </is>
      </c>
      <c r="F2877" s="8" t="inlineStr">
        <is>
          <t>minor</t>
        </is>
      </c>
      <c r="G2877" s="17" t="n">
        <v>144.26</v>
      </c>
      <c r="H2877" s="17" t="n">
        <v>144.26</v>
      </c>
      <c r="I2877" s="17" t="n">
        <v>168</v>
      </c>
      <c r="J2877" s="17" t="n">
        <v>114.3162</v>
      </c>
      <c r="K2877" s="8" t="inlineStr">
        <is>
          <t>No reliable edge</t>
        </is>
      </c>
      <c r="L2877" s="8" t="inlineStr">
        <is>
          <t>Works in reverse (fade it)</t>
        </is>
      </c>
      <c r="M2877" s="8" t="inlineStr">
        <is>
          <t>Yes</t>
        </is>
      </c>
    </row>
    <row r="2878">
      <c r="A2878" s="27" t="n">
        <v>46309</v>
      </c>
      <c r="B2878" s="8" t="inlineStr">
        <is>
          <t>PAYTM</t>
        </is>
      </c>
      <c r="C2878" s="8" t="inlineStr">
        <is>
          <t>One 97 Communications Ltd. (Paytm)</t>
        </is>
      </c>
      <c r="D2878" s="8" t="inlineStr">
        <is>
          <t>Hidden bullish divergence (MACD hist)</t>
        </is>
      </c>
      <c r="E2878" s="8" t="inlineStr">
        <is>
          <t>Bullish</t>
        </is>
      </c>
      <c r="F2878" s="8" t="inlineStr">
        <is>
          <t>intermediate</t>
        </is>
      </c>
      <c r="G2878" s="17" t="n">
        <v>1712.4</v>
      </c>
      <c r="H2878" s="17" t="n">
        <v>1712.4</v>
      </c>
      <c r="I2878" s="17" t="n"/>
      <c r="J2878" s="17" t="n">
        <v>1558.8</v>
      </c>
      <c r="K2878" s="8" t="inlineStr">
        <is>
          <t>No reliable edge</t>
        </is>
      </c>
      <c r="L2878" s="8" t="inlineStr">
        <is>
          <t>Weak - tends to fail</t>
        </is>
      </c>
      <c r="M2878" s="8" t="inlineStr">
        <is>
          <t>Yes</t>
        </is>
      </c>
    </row>
    <row r="2879">
      <c r="A2879" s="27" t="n">
        <v>46309</v>
      </c>
      <c r="B2879" s="8" t="inlineStr">
        <is>
          <t>PAYTM</t>
        </is>
      </c>
      <c r="C2879" s="8" t="inlineStr">
        <is>
          <t>One 97 Communications Ltd. (Paytm)</t>
        </is>
      </c>
      <c r="D2879" s="8" t="inlineStr">
        <is>
          <t>Hidden bullish divergence (MFI)</t>
        </is>
      </c>
      <c r="E2879" s="8" t="inlineStr">
        <is>
          <t>Bullish</t>
        </is>
      </c>
      <c r="F2879" s="8" t="inlineStr">
        <is>
          <t>intermediate</t>
        </is>
      </c>
      <c r="G2879" s="17" t="n">
        <v>1712.4</v>
      </c>
      <c r="H2879" s="17" t="n">
        <v>1712.4</v>
      </c>
      <c r="I2879" s="17" t="n"/>
      <c r="J2879" s="17" t="n">
        <v>1558.8</v>
      </c>
      <c r="K2879" s="8" t="inlineStr">
        <is>
          <t>No reliable edge</t>
        </is>
      </c>
      <c r="L2879" s="8" t="inlineStr">
        <is>
          <t>No reliable edge</t>
        </is>
      </c>
      <c r="M2879" s="8" t="inlineStr">
        <is>
          <t>Yes</t>
        </is>
      </c>
    </row>
    <row r="2880">
      <c r="A2880" s="27" t="n">
        <v>46309</v>
      </c>
      <c r="B2880" s="8" t="inlineStr">
        <is>
          <t>PAYTM</t>
        </is>
      </c>
      <c r="C2880" s="8" t="inlineStr">
        <is>
          <t>One 97 Communications Ltd. (Paytm)</t>
        </is>
      </c>
      <c r="D2880" s="8" t="inlineStr">
        <is>
          <t>Hidden bullish divergence (RSI)</t>
        </is>
      </c>
      <c r="E2880" s="8" t="inlineStr">
        <is>
          <t>Bullish</t>
        </is>
      </c>
      <c r="F2880" s="8" t="inlineStr">
        <is>
          <t>intermediate</t>
        </is>
      </c>
      <c r="G2880" s="17" t="n">
        <v>1712.4</v>
      </c>
      <c r="H2880" s="17" t="n">
        <v>1712.4</v>
      </c>
      <c r="I2880" s="17" t="n"/>
      <c r="J2880" s="17" t="n">
        <v>1558.8</v>
      </c>
      <c r="K2880" s="8" t="inlineStr">
        <is>
          <t>No reliable edge</t>
        </is>
      </c>
      <c r="L2880" s="8" t="inlineStr">
        <is>
          <t>Weak - tends to fail</t>
        </is>
      </c>
      <c r="M2880" s="8" t="inlineStr">
        <is>
          <t>Yes</t>
        </is>
      </c>
    </row>
    <row r="2881">
      <c r="A2881" s="27" t="n">
        <v>46309</v>
      </c>
      <c r="B2881" s="8" t="inlineStr">
        <is>
          <t>PERSISTENT</t>
        </is>
      </c>
      <c r="C2881" s="8" t="inlineStr">
        <is>
          <t>Persistent Systems Ltd.</t>
        </is>
      </c>
      <c r="D2881" s="8" t="inlineStr">
        <is>
          <t>Wyckoff upthrust</t>
        </is>
      </c>
      <c r="E2881" s="8" t="inlineStr">
        <is>
          <t>Bearish</t>
        </is>
      </c>
      <c r="F2881" s="8" t="inlineStr">
        <is>
          <t>bar</t>
        </is>
      </c>
      <c r="G2881" s="17" t="n">
        <v>5898</v>
      </c>
      <c r="H2881" s="17" t="n">
        <v>6008.5</v>
      </c>
      <c r="I2881" s="17" t="n">
        <v>5162</v>
      </c>
      <c r="J2881" s="17" t="n">
        <v>6078</v>
      </c>
      <c r="K2881" s="8" t="inlineStr">
        <is>
          <t>Works (significant)</t>
        </is>
      </c>
      <c r="L2881" s="8" t="inlineStr">
        <is>
          <t>No reliable edge</t>
        </is>
      </c>
      <c r="M2881" s="8" t="inlineStr">
        <is>
          <t>Yes</t>
        </is>
      </c>
    </row>
    <row r="2882">
      <c r="A2882" s="27" t="n">
        <v>46309</v>
      </c>
      <c r="B2882" s="8" t="inlineStr">
        <is>
          <t>PIIND</t>
        </is>
      </c>
      <c r="C2882" s="8" t="inlineStr">
        <is>
          <t>PI Industries Ltd.</t>
        </is>
      </c>
      <c r="D2882" s="8" t="inlineStr">
        <is>
          <t>Bullish AB=CD</t>
        </is>
      </c>
      <c r="E2882" s="8" t="inlineStr">
        <is>
          <t>Bullish</t>
        </is>
      </c>
      <c r="F2882" s="8" t="inlineStr">
        <is>
          <t>minor</t>
        </is>
      </c>
      <c r="G2882" s="17" t="n">
        <v>2218.8</v>
      </c>
      <c r="H2882" s="17" t="n">
        <v>2166.973279920328</v>
      </c>
      <c r="I2882" s="17" t="n">
        <v>2352.762</v>
      </c>
      <c r="J2882" s="17" t="n">
        <v>2066.513360039836</v>
      </c>
      <c r="K2882" s="8" t="inlineStr">
        <is>
          <t>No reliable edge</t>
        </is>
      </c>
      <c r="L2882" s="8" t="inlineStr">
        <is>
          <t>No reliable edge</t>
        </is>
      </c>
      <c r="M2882" s="8" t="inlineStr">
        <is>
          <t>Yes</t>
        </is>
      </c>
    </row>
    <row r="2883">
      <c r="A2883" s="27" t="n">
        <v>46309</v>
      </c>
      <c r="B2883" s="8" t="inlineStr">
        <is>
          <t>PIIND</t>
        </is>
      </c>
      <c r="C2883" s="8" t="inlineStr">
        <is>
          <t>PI Industries Ltd.</t>
        </is>
      </c>
      <c r="D2883" s="8" t="inlineStr">
        <is>
          <t>Bullish divergence (MFI)</t>
        </is>
      </c>
      <c r="E2883" s="8" t="inlineStr">
        <is>
          <t>Bullish</t>
        </is>
      </c>
      <c r="F2883" s="8" t="inlineStr">
        <is>
          <t>minor</t>
        </is>
      </c>
      <c r="G2883" s="17" t="n">
        <v>2218.8</v>
      </c>
      <c r="H2883" s="17" t="n">
        <v>2218.8</v>
      </c>
      <c r="I2883" s="17" t="n"/>
      <c r="J2883" s="17" t="n">
        <v>2100</v>
      </c>
      <c r="K2883" s="8" t="inlineStr">
        <is>
          <t>Weak - tends to fail</t>
        </is>
      </c>
      <c r="L2883" s="8" t="inlineStr">
        <is>
          <t>No reliable edge</t>
        </is>
      </c>
      <c r="M2883" s="8" t="inlineStr">
        <is>
          <t>Yes</t>
        </is>
      </c>
    </row>
    <row r="2884">
      <c r="A2884" s="27" t="n">
        <v>46309</v>
      </c>
      <c r="B2884" s="8" t="inlineStr">
        <is>
          <t>PIIND</t>
        </is>
      </c>
      <c r="C2884" s="8" t="inlineStr">
        <is>
          <t>PI Industries Ltd.</t>
        </is>
      </c>
      <c r="D2884" s="8" t="inlineStr">
        <is>
          <t>Bullish divergence (OBV)</t>
        </is>
      </c>
      <c r="E2884" s="8" t="inlineStr">
        <is>
          <t>Bullish</t>
        </is>
      </c>
      <c r="F2884" s="8" t="inlineStr">
        <is>
          <t>minor</t>
        </is>
      </c>
      <c r="G2884" s="17" t="n">
        <v>2218.8</v>
      </c>
      <c r="H2884" s="17" t="n">
        <v>2218.8</v>
      </c>
      <c r="I2884" s="17" t="n"/>
      <c r="J2884" s="17" t="n">
        <v>2100</v>
      </c>
      <c r="K2884" s="8" t="inlineStr">
        <is>
          <t>No reliable edge</t>
        </is>
      </c>
      <c r="L2884" s="8" t="inlineStr">
        <is>
          <t>No reliable edge</t>
        </is>
      </c>
      <c r="M2884" s="8" t="inlineStr">
        <is>
          <t>Yes</t>
        </is>
      </c>
    </row>
    <row r="2885">
      <c r="A2885" s="27" t="n">
        <v>46309</v>
      </c>
      <c r="B2885" s="8" t="inlineStr">
        <is>
          <t>PIIND</t>
        </is>
      </c>
      <c r="C2885" s="8" t="inlineStr">
        <is>
          <t>PI Industries Ltd.</t>
        </is>
      </c>
      <c r="D2885" s="8" t="inlineStr">
        <is>
          <t>Bullish divergence (RSI)</t>
        </is>
      </c>
      <c r="E2885" s="8" t="inlineStr">
        <is>
          <t>Bullish</t>
        </is>
      </c>
      <c r="F2885" s="8" t="inlineStr">
        <is>
          <t>minor</t>
        </is>
      </c>
      <c r="G2885" s="17" t="n">
        <v>2218.8</v>
      </c>
      <c r="H2885" s="17" t="n">
        <v>2218.8</v>
      </c>
      <c r="I2885" s="17" t="n"/>
      <c r="J2885" s="17" t="n">
        <v>2100</v>
      </c>
      <c r="K2885" s="8" t="inlineStr">
        <is>
          <t>No reliable edge</t>
        </is>
      </c>
      <c r="L2885" s="8" t="inlineStr">
        <is>
          <t>No reliable edge</t>
        </is>
      </c>
      <c r="M2885" s="8" t="inlineStr">
        <is>
          <t>Yes</t>
        </is>
      </c>
    </row>
    <row r="2886">
      <c r="A2886" s="27" t="n">
        <v>46309</v>
      </c>
      <c r="B2886" s="8" t="inlineStr">
        <is>
          <t>PINELABS</t>
        </is>
      </c>
      <c r="C2886" s="8" t="inlineStr">
        <is>
          <t>Pine Labs Ltd.</t>
        </is>
      </c>
      <c r="D2886" s="8" t="inlineStr">
        <is>
          <t>Bullish divergence (MACD hist)</t>
        </is>
      </c>
      <c r="E2886" s="8" t="inlineStr">
        <is>
          <t>Bullish</t>
        </is>
      </c>
      <c r="F2886" s="8" t="inlineStr">
        <is>
          <t>minor</t>
        </is>
      </c>
      <c r="G2886" s="17" t="n">
        <v>167.73</v>
      </c>
      <c r="H2886" s="17" t="n">
        <v>167.73</v>
      </c>
      <c r="I2886" s="17" t="n"/>
      <c r="J2886" s="17" t="n">
        <v>154.42</v>
      </c>
      <c r="K2886" s="8" t="inlineStr">
        <is>
          <t>No reliable edge</t>
        </is>
      </c>
      <c r="L2886" s="8" t="inlineStr">
        <is>
          <t>No reliable edge</t>
        </is>
      </c>
      <c r="M2886" s="8" t="inlineStr">
        <is>
          <t>Yes</t>
        </is>
      </c>
    </row>
    <row r="2887">
      <c r="A2887" s="27" t="n">
        <v>46309</v>
      </c>
      <c r="B2887" s="8" t="inlineStr">
        <is>
          <t>PINELABS</t>
        </is>
      </c>
      <c r="C2887" s="8" t="inlineStr">
        <is>
          <t>Pine Labs Ltd.</t>
        </is>
      </c>
      <c r="D2887" s="8" t="inlineStr">
        <is>
          <t>Bullish divergence (OBV)</t>
        </is>
      </c>
      <c r="E2887" s="8" t="inlineStr">
        <is>
          <t>Bullish</t>
        </is>
      </c>
      <c r="F2887" s="8" t="inlineStr">
        <is>
          <t>minor</t>
        </is>
      </c>
      <c r="G2887" s="17" t="n">
        <v>167.73</v>
      </c>
      <c r="H2887" s="17" t="n">
        <v>167.73</v>
      </c>
      <c r="I2887" s="17" t="n"/>
      <c r="J2887" s="17" t="n">
        <v>154.42</v>
      </c>
      <c r="K2887" s="8" t="inlineStr">
        <is>
          <t>No reliable edge</t>
        </is>
      </c>
      <c r="L2887" s="8" t="inlineStr">
        <is>
          <t>No reliable edge</t>
        </is>
      </c>
      <c r="M2887" s="8" t="inlineStr">
        <is>
          <t>Yes</t>
        </is>
      </c>
    </row>
    <row r="2888">
      <c r="A2888" s="27" t="n">
        <v>46309</v>
      </c>
      <c r="B2888" s="8" t="inlineStr">
        <is>
          <t>PIRAMALFIN</t>
        </is>
      </c>
      <c r="C2888" s="8" t="inlineStr">
        <is>
          <t>Piramal Finance Ltd.</t>
        </is>
      </c>
      <c r="D2888" s="8" t="inlineStr">
        <is>
          <t>Symmetrical triangle - down breakout</t>
        </is>
      </c>
      <c r="E2888" s="8" t="inlineStr">
        <is>
          <t>Bearish</t>
        </is>
      </c>
      <c r="F2888" s="8" t="inlineStr">
        <is>
          <t>minor</t>
        </is>
      </c>
      <c r="G2888" s="17" t="n">
        <v>1951.1</v>
      </c>
      <c r="H2888" s="17" t="n">
        <v>1962.94</v>
      </c>
      <c r="I2888" s="17" t="n">
        <v>1373.78787564767</v>
      </c>
      <c r="J2888" s="17" t="n">
        <v>2017.82176165803</v>
      </c>
      <c r="K2888" s="8" t="inlineStr">
        <is>
          <t>No reliable edge</t>
        </is>
      </c>
      <c r="L2888" s="8" t="inlineStr">
        <is>
          <t>No reliable edge</t>
        </is>
      </c>
      <c r="M2888" s="8" t="inlineStr">
        <is>
          <t>Yes</t>
        </is>
      </c>
    </row>
    <row r="2889">
      <c r="A2889" s="27" t="n">
        <v>46309</v>
      </c>
      <c r="B2889" s="8" t="inlineStr">
        <is>
          <t>PIRAMALFIN</t>
        </is>
      </c>
      <c r="C2889" s="8" t="inlineStr">
        <is>
          <t>Piramal Finance Ltd.</t>
        </is>
      </c>
      <c r="D2889" s="8" t="inlineStr">
        <is>
          <t>Uptrend-line breakdown</t>
        </is>
      </c>
      <c r="E2889" s="8" t="inlineStr">
        <is>
          <t>Bearish</t>
        </is>
      </c>
      <c r="F2889" s="8" t="inlineStr">
        <is>
          <t>minor</t>
        </is>
      </c>
      <c r="G2889" s="17" t="n">
        <v>1951.1</v>
      </c>
      <c r="H2889" s="17" t="n">
        <v>1962.94</v>
      </c>
      <c r="I2889" s="17" t="n">
        <v>1868.8</v>
      </c>
      <c r="J2889" s="17" t="n">
        <v>2043.1</v>
      </c>
      <c r="K2889" s="8" t="inlineStr">
        <is>
          <t>No reliable edge</t>
        </is>
      </c>
      <c r="L2889" s="8" t="inlineStr">
        <is>
          <t>No reliable edge</t>
        </is>
      </c>
      <c r="M2889" s="8" t="inlineStr">
        <is>
          <t>Yes</t>
        </is>
      </c>
    </row>
    <row r="2890">
      <c r="A2890" s="27" t="n">
        <v>46309</v>
      </c>
      <c r="B2890" s="8" t="inlineStr">
        <is>
          <t>PNB</t>
        </is>
      </c>
      <c r="C2890" s="8" t="inlineStr">
        <is>
          <t>Punjab National Bank</t>
        </is>
      </c>
      <c r="D2890" s="8" t="inlineStr">
        <is>
          <t>2B top / Turtle soup</t>
        </is>
      </c>
      <c r="E2890" s="8" t="inlineStr">
        <is>
          <t>Bearish</t>
        </is>
      </c>
      <c r="F2890" s="8" t="inlineStr">
        <is>
          <t>bar</t>
        </is>
      </c>
      <c r="G2890" s="17" t="n">
        <v>118.5</v>
      </c>
      <c r="H2890" s="17" t="n">
        <v>119.4</v>
      </c>
      <c r="I2890" s="17" t="n"/>
      <c r="J2890" s="17" t="n">
        <v>119.64</v>
      </c>
      <c r="K2890" s="8" t="inlineStr">
        <is>
          <t>Weak edge</t>
        </is>
      </c>
      <c r="L2890" s="8" t="inlineStr">
        <is>
          <t>Works (significant)</t>
        </is>
      </c>
      <c r="M2890" s="8" t="inlineStr">
        <is>
          <t>Yes</t>
        </is>
      </c>
    </row>
    <row r="2891">
      <c r="A2891" s="27" t="n">
        <v>46309</v>
      </c>
      <c r="B2891" s="8" t="inlineStr">
        <is>
          <t>PNB</t>
        </is>
      </c>
      <c r="C2891" s="8" t="inlineStr">
        <is>
          <t>Punjab National Bank</t>
        </is>
      </c>
      <c r="D2891" s="8" t="inlineStr">
        <is>
          <t>Wyckoff upthrust</t>
        </is>
      </c>
      <c r="E2891" s="8" t="inlineStr">
        <is>
          <t>Bearish</t>
        </is>
      </c>
      <c r="F2891" s="8" t="inlineStr">
        <is>
          <t>bar</t>
        </is>
      </c>
      <c r="G2891" s="17" t="n">
        <v>118.5</v>
      </c>
      <c r="H2891" s="17" t="n">
        <v>119.4</v>
      </c>
      <c r="I2891" s="17" t="n">
        <v>109.37</v>
      </c>
      <c r="J2891" s="17" t="n">
        <v>119.64</v>
      </c>
      <c r="K2891" s="8" t="inlineStr">
        <is>
          <t>Works (significant)</t>
        </is>
      </c>
      <c r="L2891" s="8" t="inlineStr">
        <is>
          <t>No reliable edge</t>
        </is>
      </c>
      <c r="M2891" s="8" t="inlineStr">
        <is>
          <t>Yes</t>
        </is>
      </c>
    </row>
    <row r="2892">
      <c r="A2892" s="27" t="n">
        <v>46309</v>
      </c>
      <c r="B2892" s="8" t="inlineStr">
        <is>
          <t>POLYCAB</t>
        </is>
      </c>
      <c r="C2892" s="8" t="inlineStr">
        <is>
          <t>Polycab India Ltd.</t>
        </is>
      </c>
      <c r="D2892" s="8" t="inlineStr">
        <is>
          <t>2B bottom / Turtle soup</t>
        </is>
      </c>
      <c r="E2892" s="8" t="inlineStr">
        <is>
          <t>Bullish</t>
        </is>
      </c>
      <c r="F2892" s="8" t="inlineStr">
        <is>
          <t>bar</t>
        </is>
      </c>
      <c r="G2892" s="17" t="n">
        <v>8335</v>
      </c>
      <c r="H2892" s="17" t="n">
        <v>7883</v>
      </c>
      <c r="I2892" s="17" t="n"/>
      <c r="J2892" s="17" t="n">
        <v>7842</v>
      </c>
      <c r="K2892" s="8" t="inlineStr">
        <is>
          <t>No reliable edge</t>
        </is>
      </c>
      <c r="L2892" s="8" t="inlineStr">
        <is>
          <t>No reliable edge</t>
        </is>
      </c>
      <c r="M2892" s="8" t="inlineStr">
        <is>
          <t>Yes</t>
        </is>
      </c>
    </row>
    <row r="2893">
      <c r="A2893" s="27" t="n">
        <v>46309</v>
      </c>
      <c r="B2893" s="8" t="inlineStr">
        <is>
          <t>POLYCAB</t>
        </is>
      </c>
      <c r="C2893" s="8" t="inlineStr">
        <is>
          <t>Polycab India Ltd.</t>
        </is>
      </c>
      <c r="D2893" s="8" t="inlineStr">
        <is>
          <t>Key reversal day (bullish)</t>
        </is>
      </c>
      <c r="E2893" s="8" t="inlineStr">
        <is>
          <t>Bullish</t>
        </is>
      </c>
      <c r="F2893" s="8" t="inlineStr">
        <is>
          <t>bar</t>
        </is>
      </c>
      <c r="G2893" s="17" t="n">
        <v>8335</v>
      </c>
      <c r="H2893" s="17" t="n">
        <v>8335</v>
      </c>
      <c r="I2893" s="17" t="n"/>
      <c r="J2893" s="17" t="n">
        <v>7842</v>
      </c>
      <c r="K2893" s="8" t="inlineStr">
        <is>
          <t>No reliable edge</t>
        </is>
      </c>
      <c r="L2893" s="8" t="inlineStr">
        <is>
          <t>No reliable edge</t>
        </is>
      </c>
      <c r="M2893" s="8" t="inlineStr">
        <is>
          <t>Yes</t>
        </is>
      </c>
    </row>
    <row r="2894">
      <c r="A2894" s="27" t="n">
        <v>46309</v>
      </c>
      <c r="B2894" s="8" t="inlineStr">
        <is>
          <t>POLYCAB</t>
        </is>
      </c>
      <c r="C2894" s="8" t="inlineStr">
        <is>
          <t>Polycab India Ltd.</t>
        </is>
      </c>
      <c r="D2894" s="8" t="inlineStr">
        <is>
          <t>Wyckoff spring</t>
        </is>
      </c>
      <c r="E2894" s="8" t="inlineStr">
        <is>
          <t>Bullish</t>
        </is>
      </c>
      <c r="F2894" s="8" t="inlineStr">
        <is>
          <t>bar</t>
        </is>
      </c>
      <c r="G2894" s="17" t="n">
        <v>8335</v>
      </c>
      <c r="H2894" s="17" t="n">
        <v>7883</v>
      </c>
      <c r="I2894" s="17" t="n">
        <v>9445</v>
      </c>
      <c r="J2894" s="17" t="n">
        <v>7842</v>
      </c>
      <c r="K2894" s="8" t="inlineStr">
        <is>
          <t>Works in reverse (fade it)</t>
        </is>
      </c>
      <c r="L2894" s="8" t="inlineStr">
        <is>
          <t>Weak - tends to fail</t>
        </is>
      </c>
      <c r="M2894" s="8" t="inlineStr">
        <is>
          <t>Yes</t>
        </is>
      </c>
    </row>
    <row r="2895">
      <c r="A2895" s="27" t="n">
        <v>46309</v>
      </c>
      <c r="B2895" s="8" t="inlineStr">
        <is>
          <t>RAINBOW</t>
        </is>
      </c>
      <c r="C2895" s="8" t="inlineStr">
        <is>
          <t>Rainbow Children's Medicare Ltd.</t>
        </is>
      </c>
      <c r="D2895" s="8" t="inlineStr">
        <is>
          <t>2B bottom / Turtle soup</t>
        </is>
      </c>
      <c r="E2895" s="8" t="inlineStr">
        <is>
          <t>Bullish</t>
        </is>
      </c>
      <c r="F2895" s="8" t="inlineStr">
        <is>
          <t>bar</t>
        </is>
      </c>
      <c r="G2895" s="17" t="n">
        <v>1246.7</v>
      </c>
      <c r="H2895" s="17" t="n">
        <v>1198</v>
      </c>
      <c r="I2895" s="17" t="n"/>
      <c r="J2895" s="17" t="n">
        <v>1196.8</v>
      </c>
      <c r="K2895" s="8" t="inlineStr">
        <is>
          <t>No reliable edge</t>
        </is>
      </c>
      <c r="L2895" s="8" t="inlineStr">
        <is>
          <t>No reliable edge</t>
        </is>
      </c>
      <c r="M2895" s="8" t="inlineStr">
        <is>
          <t>Yes</t>
        </is>
      </c>
    </row>
    <row r="2896">
      <c r="A2896" s="27" t="n">
        <v>46309</v>
      </c>
      <c r="B2896" s="8" t="inlineStr">
        <is>
          <t>RAINBOW</t>
        </is>
      </c>
      <c r="C2896" s="8" t="inlineStr">
        <is>
          <t>Rainbow Children's Medicare Ltd.</t>
        </is>
      </c>
      <c r="D2896" s="8" t="inlineStr">
        <is>
          <t>Key reversal day (bullish)</t>
        </is>
      </c>
      <c r="E2896" s="8" t="inlineStr">
        <is>
          <t>Bullish</t>
        </is>
      </c>
      <c r="F2896" s="8" t="inlineStr">
        <is>
          <t>bar</t>
        </is>
      </c>
      <c r="G2896" s="17" t="n">
        <v>1246.7</v>
      </c>
      <c r="H2896" s="17" t="n">
        <v>1246.7</v>
      </c>
      <c r="I2896" s="17" t="n"/>
      <c r="J2896" s="17" t="n">
        <v>1196.8</v>
      </c>
      <c r="K2896" s="8" t="inlineStr">
        <is>
          <t>No reliable edge</t>
        </is>
      </c>
      <c r="L2896" s="8" t="inlineStr">
        <is>
          <t>No reliable edge</t>
        </is>
      </c>
      <c r="M2896" s="8" t="inlineStr">
        <is>
          <t>Yes</t>
        </is>
      </c>
    </row>
    <row r="2897">
      <c r="A2897" s="27" t="n">
        <v>46309</v>
      </c>
      <c r="B2897" s="8" t="inlineStr">
        <is>
          <t>RECLTD</t>
        </is>
      </c>
      <c r="C2897" s="8" t="inlineStr">
        <is>
          <t>REC Ltd.</t>
        </is>
      </c>
      <c r="D2897" s="8" t="inlineStr">
        <is>
          <t>Bullish divergence (MACD hist)</t>
        </is>
      </c>
      <c r="E2897" s="8" t="inlineStr">
        <is>
          <t>Bullish</t>
        </is>
      </c>
      <c r="F2897" s="8" t="inlineStr">
        <is>
          <t>intermediate</t>
        </is>
      </c>
      <c r="G2897" s="17" t="n">
        <v>311.8</v>
      </c>
      <c r="H2897" s="17" t="n">
        <v>311.8</v>
      </c>
      <c r="I2897" s="17" t="n"/>
      <c r="J2897" s="17" t="n">
        <v>286.2</v>
      </c>
      <c r="K2897" s="8" t="inlineStr">
        <is>
          <t>No reliable edge</t>
        </is>
      </c>
      <c r="L2897" s="8" t="inlineStr">
        <is>
          <t>No reliable edge</t>
        </is>
      </c>
      <c r="M2897" s="8" t="inlineStr">
        <is>
          <t>Yes</t>
        </is>
      </c>
    </row>
    <row r="2898">
      <c r="A2898" s="27" t="n">
        <v>46309</v>
      </c>
      <c r="B2898" s="8" t="inlineStr">
        <is>
          <t>REDINGTON</t>
        </is>
      </c>
      <c r="C2898" s="8" t="inlineStr">
        <is>
          <t>Redington (India) Ltd.</t>
        </is>
      </c>
      <c r="D2898" s="8" t="inlineStr">
        <is>
          <t>Bullish divergence (MFI)</t>
        </is>
      </c>
      <c r="E2898" s="8" t="inlineStr">
        <is>
          <t>Bullish</t>
        </is>
      </c>
      <c r="F2898" s="8" t="inlineStr">
        <is>
          <t>minor</t>
        </is>
      </c>
      <c r="G2898" s="17" t="n">
        <v>401.6</v>
      </c>
      <c r="H2898" s="17" t="n">
        <v>401.6</v>
      </c>
      <c r="I2898" s="17" t="n"/>
      <c r="J2898" s="17" t="n">
        <v>377.95</v>
      </c>
      <c r="K2898" s="8" t="inlineStr">
        <is>
          <t>Weak - tends to fail</t>
        </is>
      </c>
      <c r="L2898" s="8" t="inlineStr">
        <is>
          <t>No reliable edge</t>
        </is>
      </c>
      <c r="M2898" s="8" t="inlineStr">
        <is>
          <t>Yes</t>
        </is>
      </c>
    </row>
    <row r="2899">
      <c r="A2899" s="27" t="n">
        <v>46309</v>
      </c>
      <c r="B2899" s="8" t="inlineStr">
        <is>
          <t>REDINGTON</t>
        </is>
      </c>
      <c r="C2899" s="8" t="inlineStr">
        <is>
          <t>Redington (India) Ltd.</t>
        </is>
      </c>
      <c r="D2899" s="8" t="inlineStr">
        <is>
          <t>Bullish divergence (OBV)</t>
        </is>
      </c>
      <c r="E2899" s="8" t="inlineStr">
        <is>
          <t>Bullish</t>
        </is>
      </c>
      <c r="F2899" s="8" t="inlineStr">
        <is>
          <t>minor</t>
        </is>
      </c>
      <c r="G2899" s="17" t="n">
        <v>401.6</v>
      </c>
      <c r="H2899" s="17" t="n">
        <v>401.6</v>
      </c>
      <c r="I2899" s="17" t="n"/>
      <c r="J2899" s="17" t="n">
        <v>377.95</v>
      </c>
      <c r="K2899" s="8" t="inlineStr">
        <is>
          <t>No reliable edge</t>
        </is>
      </c>
      <c r="L2899" s="8" t="inlineStr">
        <is>
          <t>No reliable edge</t>
        </is>
      </c>
      <c r="M2899" s="8" t="inlineStr">
        <is>
          <t>Yes</t>
        </is>
      </c>
    </row>
    <row r="2900">
      <c r="A2900" s="27" t="n">
        <v>46309</v>
      </c>
      <c r="B2900" s="8" t="inlineStr">
        <is>
          <t>REDINGTON</t>
        </is>
      </c>
      <c r="C2900" s="8" t="inlineStr">
        <is>
          <t>Redington (India) Ltd.</t>
        </is>
      </c>
      <c r="D2900" s="8" t="inlineStr">
        <is>
          <t>Pocket pivot</t>
        </is>
      </c>
      <c r="E2900" s="8" t="inlineStr">
        <is>
          <t>Bullish</t>
        </is>
      </c>
      <c r="F2900" s="8" t="inlineStr">
        <is>
          <t>bar</t>
        </is>
      </c>
      <c r="G2900" s="17" t="n">
        <v>401.6</v>
      </c>
      <c r="H2900" s="17" t="n">
        <v>401.6</v>
      </c>
      <c r="I2900" s="17" t="n"/>
      <c r="J2900" s="17" t="n"/>
      <c r="K2900" s="8" t="inlineStr">
        <is>
          <t>No reliable edge</t>
        </is>
      </c>
      <c r="L2900" s="8" t="inlineStr">
        <is>
          <t>No reliable edge</t>
        </is>
      </c>
      <c r="M2900" s="8" t="inlineStr">
        <is>
          <t>Yes</t>
        </is>
      </c>
    </row>
    <row r="2901">
      <c r="A2901" s="27" t="n">
        <v>46309</v>
      </c>
      <c r="B2901" s="8" t="inlineStr">
        <is>
          <t>RELIANCE</t>
        </is>
      </c>
      <c r="C2901" s="8" t="inlineStr">
        <is>
          <t>Reliance Industries Ltd.</t>
        </is>
      </c>
      <c r="D2901" s="8" t="inlineStr">
        <is>
          <t>Bullish divergence (MACD hist)</t>
        </is>
      </c>
      <c r="E2901" s="8" t="inlineStr">
        <is>
          <t>Bullish</t>
        </is>
      </c>
      <c r="F2901" s="8" t="inlineStr">
        <is>
          <t>minor</t>
        </is>
      </c>
      <c r="G2901" s="17" t="n">
        <v>1174.6</v>
      </c>
      <c r="H2901" s="17" t="n">
        <v>1174.6</v>
      </c>
      <c r="I2901" s="17" t="n"/>
      <c r="J2901" s="17" t="n">
        <v>1152.2</v>
      </c>
      <c r="K2901" s="8" t="inlineStr">
        <is>
          <t>No reliable edge</t>
        </is>
      </c>
      <c r="L2901" s="8" t="inlineStr">
        <is>
          <t>No reliable edge</t>
        </is>
      </c>
      <c r="M2901" s="8" t="inlineStr">
        <is>
          <t>Yes</t>
        </is>
      </c>
    </row>
    <row r="2902">
      <c r="A2902" s="27" t="n">
        <v>46309</v>
      </c>
      <c r="B2902" s="8" t="inlineStr">
        <is>
          <t>RELIANCE</t>
        </is>
      </c>
      <c r="C2902" s="8" t="inlineStr">
        <is>
          <t>Reliance Industries Ltd.</t>
        </is>
      </c>
      <c r="D2902" s="8" t="inlineStr">
        <is>
          <t>Bullish divergence (RSI)</t>
        </is>
      </c>
      <c r="E2902" s="8" t="inlineStr">
        <is>
          <t>Bullish</t>
        </is>
      </c>
      <c r="F2902" s="8" t="inlineStr">
        <is>
          <t>minor</t>
        </is>
      </c>
      <c r="G2902" s="17" t="n">
        <v>1174.6</v>
      </c>
      <c r="H2902" s="17" t="n">
        <v>1174.6</v>
      </c>
      <c r="I2902" s="17" t="n"/>
      <c r="J2902" s="17" t="n">
        <v>1152.2</v>
      </c>
      <c r="K2902" s="8" t="inlineStr">
        <is>
          <t>No reliable edge</t>
        </is>
      </c>
      <c r="L2902" s="8" t="inlineStr">
        <is>
          <t>No reliable edge</t>
        </is>
      </c>
      <c r="M2902" s="8" t="inlineStr">
        <is>
          <t>Yes</t>
        </is>
      </c>
    </row>
    <row r="2903">
      <c r="A2903" s="27" t="n">
        <v>46309</v>
      </c>
      <c r="B2903" s="8" t="inlineStr">
        <is>
          <t>SAGILITY</t>
        </is>
      </c>
      <c r="C2903" s="8" t="inlineStr">
        <is>
          <t>Sagility India Ltd.</t>
        </is>
      </c>
      <c r="D2903" s="8" t="inlineStr">
        <is>
          <t>Pocket pivot</t>
        </is>
      </c>
      <c r="E2903" s="8" t="inlineStr">
        <is>
          <t>Bullish</t>
        </is>
      </c>
      <c r="F2903" s="8" t="inlineStr">
        <is>
          <t>bar</t>
        </is>
      </c>
      <c r="G2903" s="17" t="n">
        <v>45.55</v>
      </c>
      <c r="H2903" s="17" t="n">
        <v>45.55</v>
      </c>
      <c r="I2903" s="17" t="n"/>
      <c r="J2903" s="17" t="n"/>
      <c r="K2903" s="8" t="inlineStr">
        <is>
          <t>No reliable edge</t>
        </is>
      </c>
      <c r="L2903" s="8" t="inlineStr">
        <is>
          <t>No reliable edge</t>
        </is>
      </c>
      <c r="M2903" s="8" t="inlineStr">
        <is>
          <t>Yes</t>
        </is>
      </c>
    </row>
    <row r="2904">
      <c r="A2904" s="27" t="n">
        <v>46309</v>
      </c>
      <c r="B2904" s="8" t="inlineStr">
        <is>
          <t>SARDAEN</t>
        </is>
      </c>
      <c r="C2904" s="8" t="inlineStr">
        <is>
          <t>Sarda Energy &amp; Minerals Ltd.</t>
        </is>
      </c>
      <c r="D2904" s="8" t="inlineStr">
        <is>
          <t>Bullish AB=CD</t>
        </is>
      </c>
      <c r="E2904" s="8" t="inlineStr">
        <is>
          <t>Bullish</t>
        </is>
      </c>
      <c r="F2904" s="8" t="inlineStr">
        <is>
          <t>minor</t>
        </is>
      </c>
      <c r="G2904" s="17" t="n">
        <v>482.5</v>
      </c>
      <c r="H2904" s="17" t="n">
        <v>476.3115151390329</v>
      </c>
      <c r="I2904" s="17" t="n">
        <v>519.474</v>
      </c>
      <c r="J2904" s="17" t="n">
        <v>454.8442424304835</v>
      </c>
      <c r="K2904" s="8" t="inlineStr">
        <is>
          <t>No reliable edge</t>
        </is>
      </c>
      <c r="L2904" s="8" t="inlineStr">
        <is>
          <t>No reliable edge</t>
        </is>
      </c>
      <c r="M2904" s="8" t="inlineStr">
        <is>
          <t>Yes</t>
        </is>
      </c>
    </row>
    <row r="2905">
      <c r="A2905" s="27" t="n">
        <v>46309</v>
      </c>
      <c r="B2905" s="8" t="inlineStr">
        <is>
          <t>SBILIFE</t>
        </is>
      </c>
      <c r="C2905" s="8" t="inlineStr">
        <is>
          <t>SBI Life Insurance Company Ltd.</t>
        </is>
      </c>
      <c r="D2905" s="8" t="inlineStr">
        <is>
          <t>Dow trend reversal down</t>
        </is>
      </c>
      <c r="E2905" s="8" t="inlineStr">
        <is>
          <t>Bearish</t>
        </is>
      </c>
      <c r="F2905" s="8" t="inlineStr">
        <is>
          <t>minor</t>
        </is>
      </c>
      <c r="G2905" s="17" t="n">
        <v>1650</v>
      </c>
      <c r="H2905" s="17" t="n">
        <v>1674.8</v>
      </c>
      <c r="I2905" s="17" t="n">
        <v>1595.3</v>
      </c>
      <c r="J2905" s="17" t="n">
        <v>1754.3</v>
      </c>
      <c r="K2905" s="8" t="inlineStr">
        <is>
          <t>No reliable edge</t>
        </is>
      </c>
      <c r="L2905" s="8" t="inlineStr">
        <is>
          <t>No reliable edge</t>
        </is>
      </c>
      <c r="M2905" s="8" t="inlineStr">
        <is>
          <t>Yes</t>
        </is>
      </c>
    </row>
    <row r="2906">
      <c r="A2906" s="27" t="n">
        <v>46309</v>
      </c>
      <c r="B2906" s="8" t="inlineStr">
        <is>
          <t>SBILIFE</t>
        </is>
      </c>
      <c r="C2906" s="8" t="inlineStr">
        <is>
          <t>SBI Life Insurance Company Ltd.</t>
        </is>
      </c>
      <c r="D2906" s="8" t="inlineStr">
        <is>
          <t>P&amp;F bearish descending breakdown</t>
        </is>
      </c>
      <c r="E2906" s="8" t="inlineStr">
        <is>
          <t>Bearish</t>
        </is>
      </c>
      <c r="F2906" s="8" t="inlineStr">
        <is>
          <t>bar</t>
        </is>
      </c>
      <c r="G2906" s="17" t="n">
        <v>1650</v>
      </c>
      <c r="H2906" s="17" t="n">
        <v>1679.053021961156</v>
      </c>
      <c r="I2906" s="17" t="n"/>
      <c r="J2906" s="17" t="n">
        <v>1746.886764048387</v>
      </c>
      <c r="K2906" s="8" t="inlineStr">
        <is>
          <t>Works in reverse (fade it)</t>
        </is>
      </c>
      <c r="L2906" s="8" t="inlineStr">
        <is>
          <t>Weak - tends to fail</t>
        </is>
      </c>
      <c r="M2906" s="8" t="inlineStr">
        <is>
          <t>Yes</t>
        </is>
      </c>
    </row>
    <row r="2907">
      <c r="A2907" s="27" t="n">
        <v>46309</v>
      </c>
      <c r="B2907" s="8" t="inlineStr">
        <is>
          <t>SBILIFE</t>
        </is>
      </c>
      <c r="C2907" s="8" t="inlineStr">
        <is>
          <t>SBI Life Insurance Company Ltd.</t>
        </is>
      </c>
      <c r="D2907" s="8" t="inlineStr">
        <is>
          <t>Wave-3 / ABC breakdown</t>
        </is>
      </c>
      <c r="E2907" s="8" t="inlineStr">
        <is>
          <t>Bearish</t>
        </is>
      </c>
      <c r="F2907" s="8" t="inlineStr">
        <is>
          <t>minor</t>
        </is>
      </c>
      <c r="G2907" s="17" t="n">
        <v>1650</v>
      </c>
      <c r="H2907" s="17" t="n">
        <v>1674.8</v>
      </c>
      <c r="I2907" s="17" t="n">
        <v>1637.7</v>
      </c>
      <c r="J2907" s="17" t="n">
        <v>1754.3</v>
      </c>
      <c r="K2907" s="8" t="inlineStr">
        <is>
          <t>No reliable edge</t>
        </is>
      </c>
      <c r="L2907" s="8" t="inlineStr">
        <is>
          <t>No reliable edge</t>
        </is>
      </c>
      <c r="M2907" s="8" t="inlineStr">
        <is>
          <t>Yes</t>
        </is>
      </c>
    </row>
    <row r="2908">
      <c r="A2908" s="27" t="n">
        <v>46309</v>
      </c>
      <c r="B2908" s="8" t="inlineStr">
        <is>
          <t>SBILIFE</t>
        </is>
      </c>
      <c r="C2908" s="8" t="inlineStr">
        <is>
          <t>SBI Life Insurance Company Ltd.</t>
        </is>
      </c>
      <c r="D2908" s="8" t="inlineStr">
        <is>
          <t>Wave-3 / ABC breakdown</t>
        </is>
      </c>
      <c r="E2908" s="8" t="inlineStr">
        <is>
          <t>Bearish</t>
        </is>
      </c>
      <c r="F2908" s="8" t="inlineStr">
        <is>
          <t>intermediate</t>
        </is>
      </c>
      <c r="G2908" s="17" t="n">
        <v>1650</v>
      </c>
      <c r="H2908" s="17" t="n">
        <v>1652.9</v>
      </c>
      <c r="I2908" s="17" t="n">
        <v>1529.3</v>
      </c>
      <c r="J2908" s="17" t="n">
        <v>1791.4</v>
      </c>
      <c r="K2908" s="8" t="inlineStr">
        <is>
          <t>No reliable edge</t>
        </is>
      </c>
      <c r="L2908" s="8" t="inlineStr">
        <is>
          <t>No reliable edge</t>
        </is>
      </c>
      <c r="M2908" s="8" t="inlineStr">
        <is>
          <t>Yes</t>
        </is>
      </c>
    </row>
    <row r="2909">
      <c r="A2909" s="27" t="n">
        <v>46309</v>
      </c>
      <c r="B2909" s="8" t="inlineStr">
        <is>
          <t>SHRIRAMFIN</t>
        </is>
      </c>
      <c r="C2909" s="8" t="inlineStr">
        <is>
          <t>Shriram Finance Ltd.</t>
        </is>
      </c>
      <c r="D2909" s="8" t="inlineStr">
        <is>
          <t>Hidden bearish divergence (MACD hist)</t>
        </is>
      </c>
      <c r="E2909" s="8" t="inlineStr">
        <is>
          <t>Bearish</t>
        </is>
      </c>
      <c r="F2909" s="8" t="inlineStr">
        <is>
          <t>minor</t>
        </is>
      </c>
      <c r="G2909" s="17" t="n">
        <v>950</v>
      </c>
      <c r="H2909" s="17" t="n">
        <v>950</v>
      </c>
      <c r="I2909" s="17" t="n"/>
      <c r="J2909" s="17" t="n">
        <v>990.6</v>
      </c>
      <c r="K2909" s="8" t="inlineStr">
        <is>
          <t>No reliable edge</t>
        </is>
      </c>
      <c r="L2909" s="8" t="inlineStr">
        <is>
          <t>No reliable edge</t>
        </is>
      </c>
      <c r="M2909" s="8" t="inlineStr">
        <is>
          <t>Yes</t>
        </is>
      </c>
    </row>
    <row r="2910">
      <c r="A2910" s="27" t="n">
        <v>46309</v>
      </c>
      <c r="B2910" s="8" t="inlineStr">
        <is>
          <t>SHRIRAMFIN</t>
        </is>
      </c>
      <c r="C2910" s="8" t="inlineStr">
        <is>
          <t>Shriram Finance Ltd.</t>
        </is>
      </c>
      <c r="D2910" s="8" t="inlineStr">
        <is>
          <t>Hidden bearish divergence (MFI)</t>
        </is>
      </c>
      <c r="E2910" s="8" t="inlineStr">
        <is>
          <t>Bearish</t>
        </is>
      </c>
      <c r="F2910" s="8" t="inlineStr">
        <is>
          <t>minor</t>
        </is>
      </c>
      <c r="G2910" s="17" t="n">
        <v>950</v>
      </c>
      <c r="H2910" s="17" t="n">
        <v>950</v>
      </c>
      <c r="I2910" s="17" t="n"/>
      <c r="J2910" s="17" t="n">
        <v>990.6</v>
      </c>
      <c r="K2910" s="8" t="inlineStr">
        <is>
          <t>No reliable edge</t>
        </is>
      </c>
      <c r="L2910" s="8" t="inlineStr">
        <is>
          <t>No reliable edge</t>
        </is>
      </c>
      <c r="M2910" s="8" t="inlineStr">
        <is>
          <t>Yes</t>
        </is>
      </c>
    </row>
    <row r="2911">
      <c r="A2911" s="27" t="n">
        <v>46309</v>
      </c>
      <c r="B2911" s="8" t="inlineStr">
        <is>
          <t>SHRIRAMFIN</t>
        </is>
      </c>
      <c r="C2911" s="8" t="inlineStr">
        <is>
          <t>Shriram Finance Ltd.</t>
        </is>
      </c>
      <c r="D2911" s="8" t="inlineStr">
        <is>
          <t>Hidden bearish divergence (RSI)</t>
        </is>
      </c>
      <c r="E2911" s="8" t="inlineStr">
        <is>
          <t>Bearish</t>
        </is>
      </c>
      <c r="F2911" s="8" t="inlineStr">
        <is>
          <t>minor</t>
        </is>
      </c>
      <c r="G2911" s="17" t="n">
        <v>950</v>
      </c>
      <c r="H2911" s="17" t="n">
        <v>950</v>
      </c>
      <c r="I2911" s="17" t="n"/>
      <c r="J2911" s="17" t="n">
        <v>990.6</v>
      </c>
      <c r="K2911" s="8" t="inlineStr">
        <is>
          <t>No reliable edge</t>
        </is>
      </c>
      <c r="L2911" s="8" t="inlineStr">
        <is>
          <t>No reliable edge</t>
        </is>
      </c>
      <c r="M2911" s="8" t="inlineStr">
        <is>
          <t>Yes</t>
        </is>
      </c>
    </row>
    <row r="2912">
      <c r="A2912" s="27" t="n">
        <v>46309</v>
      </c>
      <c r="B2912" s="8" t="inlineStr">
        <is>
          <t>SOBHA</t>
        </is>
      </c>
      <c r="C2912" s="8" t="inlineStr">
        <is>
          <t>Sobha Ltd.</t>
        </is>
      </c>
      <c r="D2912" s="8" t="inlineStr">
        <is>
          <t>Bullish divergence (MACD hist)</t>
        </is>
      </c>
      <c r="E2912" s="8" t="inlineStr">
        <is>
          <t>Bullish</t>
        </is>
      </c>
      <c r="F2912" s="8" t="inlineStr">
        <is>
          <t>minor</t>
        </is>
      </c>
      <c r="G2912" s="17" t="n">
        <v>1205.1</v>
      </c>
      <c r="H2912" s="17" t="n">
        <v>1205.1</v>
      </c>
      <c r="I2912" s="17" t="n"/>
      <c r="J2912" s="17" t="n">
        <v>1145</v>
      </c>
      <c r="K2912" s="8" t="inlineStr">
        <is>
          <t>No reliable edge</t>
        </is>
      </c>
      <c r="L2912" s="8" t="inlineStr">
        <is>
          <t>No reliable edge</t>
        </is>
      </c>
      <c r="M2912" s="8" t="inlineStr">
        <is>
          <t>Yes</t>
        </is>
      </c>
    </row>
    <row r="2913">
      <c r="A2913" s="27" t="n">
        <v>46309</v>
      </c>
      <c r="B2913" s="8" t="inlineStr">
        <is>
          <t>SONACOMS</t>
        </is>
      </c>
      <c r="C2913" s="8" t="inlineStr">
        <is>
          <t>Sona BLW Precision Forgings Ltd.</t>
        </is>
      </c>
      <c r="D2913" s="8" t="inlineStr">
        <is>
          <t>Bullish divergence (MFI)</t>
        </is>
      </c>
      <c r="E2913" s="8" t="inlineStr">
        <is>
          <t>Bullish</t>
        </is>
      </c>
      <c r="F2913" s="8" t="inlineStr">
        <is>
          <t>minor</t>
        </is>
      </c>
      <c r="G2913" s="17" t="n">
        <v>807</v>
      </c>
      <c r="H2913" s="17" t="n">
        <v>807</v>
      </c>
      <c r="I2913" s="17" t="n"/>
      <c r="J2913" s="17" t="n">
        <v>774.5</v>
      </c>
      <c r="K2913" s="8" t="inlineStr">
        <is>
          <t>Weak - tends to fail</t>
        </is>
      </c>
      <c r="L2913" s="8" t="inlineStr">
        <is>
          <t>No reliable edge</t>
        </is>
      </c>
      <c r="M2913" s="8" t="inlineStr">
        <is>
          <t>Yes</t>
        </is>
      </c>
    </row>
    <row r="2914">
      <c r="A2914" s="27" t="n">
        <v>46309</v>
      </c>
      <c r="B2914" s="8" t="inlineStr">
        <is>
          <t>STLTECH</t>
        </is>
      </c>
      <c r="C2914" s="8" t="inlineStr">
        <is>
          <t>Sterlite Technologies Ltd.</t>
        </is>
      </c>
      <c r="D2914" s="8" t="inlineStr">
        <is>
          <t>Ascending broadening wedge - down breakout</t>
        </is>
      </c>
      <c r="E2914" s="8" t="inlineStr">
        <is>
          <t>Bearish</t>
        </is>
      </c>
      <c r="F2914" s="8" t="inlineStr">
        <is>
          <t>intermediate</t>
        </is>
      </c>
      <c r="G2914" s="17" t="n">
        <v>924.65</v>
      </c>
      <c r="H2914" s="17" t="n">
        <v>940.4833333333299</v>
      </c>
      <c r="I2914" s="17" t="n">
        <v>762.1205657492319</v>
      </c>
      <c r="J2914" s="17" t="n">
        <v>1132.388990825693</v>
      </c>
      <c r="K2914" s="8" t="inlineStr">
        <is>
          <t>No reliable edge</t>
        </is>
      </c>
      <c r="L2914" s="8" t="inlineStr">
        <is>
          <t>No reliable edge</t>
        </is>
      </c>
      <c r="M2914" s="8" t="inlineStr">
        <is>
          <t>Yes</t>
        </is>
      </c>
    </row>
    <row r="2915">
      <c r="A2915" s="27" t="n">
        <v>46309</v>
      </c>
      <c r="B2915" s="8" t="inlineStr">
        <is>
          <t>STLTECH</t>
        </is>
      </c>
      <c r="C2915" s="8" t="inlineStr">
        <is>
          <t>Sterlite Technologies Ltd.</t>
        </is>
      </c>
      <c r="D2915" s="8" t="inlineStr">
        <is>
          <t>Bearish divergence (MACD hist)</t>
        </is>
      </c>
      <c r="E2915" s="8" t="inlineStr">
        <is>
          <t>Bearish</t>
        </is>
      </c>
      <c r="F2915" s="8" t="inlineStr">
        <is>
          <t>intermediate</t>
        </is>
      </c>
      <c r="G2915" s="17" t="n">
        <v>924.65</v>
      </c>
      <c r="H2915" s="17" t="n">
        <v>924.65</v>
      </c>
      <c r="I2915" s="17" t="n"/>
      <c r="J2915" s="17" t="n">
        <v>1051.1</v>
      </c>
      <c r="K2915" s="8" t="inlineStr">
        <is>
          <t>Weak - tends to fail</t>
        </is>
      </c>
      <c r="L2915" s="8" t="inlineStr">
        <is>
          <t>No reliable edge</t>
        </is>
      </c>
      <c r="M2915" s="8" t="inlineStr">
        <is>
          <t>Yes</t>
        </is>
      </c>
    </row>
    <row r="2916">
      <c r="A2916" s="27" t="n">
        <v>46309</v>
      </c>
      <c r="B2916" s="8" t="inlineStr">
        <is>
          <t>SUMICHEM</t>
        </is>
      </c>
      <c r="C2916" s="8" t="inlineStr">
        <is>
          <t>Sumitomo Chemical India Ltd.</t>
        </is>
      </c>
      <c r="D2916" s="8" t="inlineStr">
        <is>
          <t>Bear flag</t>
        </is>
      </c>
      <c r="E2916" s="8" t="inlineStr">
        <is>
          <t>Bearish</t>
        </is>
      </c>
      <c r="F2916" s="8" t="inlineStr">
        <is>
          <t>bar</t>
        </is>
      </c>
      <c r="G2916" s="17" t="n">
        <v>402.6</v>
      </c>
      <c r="H2916" s="17" t="n">
        <v>408.2</v>
      </c>
      <c r="I2916" s="17" t="n">
        <v>324.4</v>
      </c>
      <c r="J2916" s="17" t="n">
        <v>440</v>
      </c>
      <c r="K2916" s="8" t="inlineStr">
        <is>
          <t>Works in reverse (fade it)</t>
        </is>
      </c>
      <c r="L2916" s="8" t="inlineStr">
        <is>
          <t>No reliable edge</t>
        </is>
      </c>
      <c r="M2916" s="8" t="inlineStr">
        <is>
          <t>Yes</t>
        </is>
      </c>
    </row>
    <row r="2917">
      <c r="A2917" s="27" t="n">
        <v>46309</v>
      </c>
      <c r="B2917" s="8" t="inlineStr">
        <is>
          <t>SUMICHEM</t>
        </is>
      </c>
      <c r="C2917" s="8" t="inlineStr">
        <is>
          <t>Sumitomo Chemical India Ltd.</t>
        </is>
      </c>
      <c r="D2917" s="8" t="inlineStr">
        <is>
          <t>Horizontal support breakdown (3+ touches)</t>
        </is>
      </c>
      <c r="E2917" s="8" t="inlineStr">
        <is>
          <t>Bearish</t>
        </is>
      </c>
      <c r="F2917" s="8" t="inlineStr">
        <is>
          <t>minor</t>
        </is>
      </c>
      <c r="G2917" s="17" t="n">
        <v>402.6</v>
      </c>
      <c r="H2917" s="17" t="n">
        <v>408.2</v>
      </c>
      <c r="I2917" s="17" t="n"/>
      <c r="J2917" s="17" t="n"/>
      <c r="K2917" s="8" t="inlineStr">
        <is>
          <t>Weak edge</t>
        </is>
      </c>
      <c r="L2917" s="8" t="inlineStr">
        <is>
          <t>No reliable edge</t>
        </is>
      </c>
      <c r="M2917" s="8" t="inlineStr">
        <is>
          <t>Yes</t>
        </is>
      </c>
    </row>
    <row r="2918">
      <c r="A2918" s="27" t="n">
        <v>46309</v>
      </c>
      <c r="B2918" s="8" t="inlineStr">
        <is>
          <t>SUMICHEM</t>
        </is>
      </c>
      <c r="C2918" s="8" t="inlineStr">
        <is>
          <t>Sumitomo Chemical India Ltd.</t>
        </is>
      </c>
      <c r="D2918" s="8" t="inlineStr">
        <is>
          <t>P&amp;F bearish descending breakdown</t>
        </is>
      </c>
      <c r="E2918" s="8" t="inlineStr">
        <is>
          <t>Bearish</t>
        </is>
      </c>
      <c r="F2918" s="8" t="inlineStr">
        <is>
          <t>bar</t>
        </is>
      </c>
      <c r="G2918" s="17" t="n">
        <v>402.6</v>
      </c>
      <c r="H2918" s="17" t="n">
        <v>411.5780598675854</v>
      </c>
      <c r="I2918" s="17" t="n"/>
      <c r="J2918" s="17" t="n">
        <v>428.2058134862359</v>
      </c>
      <c r="K2918" s="8" t="inlineStr">
        <is>
          <t>Works in reverse (fade it)</t>
        </is>
      </c>
      <c r="L2918" s="8" t="inlineStr">
        <is>
          <t>Weak - tends to fail</t>
        </is>
      </c>
      <c r="M2918" s="8" t="inlineStr">
        <is>
          <t>Yes</t>
        </is>
      </c>
    </row>
    <row r="2919">
      <c r="A2919" s="27" t="n">
        <v>46309</v>
      </c>
      <c r="B2919" s="8" t="inlineStr">
        <is>
          <t>SUNPHARMA</t>
        </is>
      </c>
      <c r="C2919" s="8" t="inlineStr">
        <is>
          <t>Sun Pharmaceutical Industries Ltd.</t>
        </is>
      </c>
      <c r="D2919" s="8" t="inlineStr">
        <is>
          <t>2B bottom / Turtle soup</t>
        </is>
      </c>
      <c r="E2919" s="8" t="inlineStr">
        <is>
          <t>Bullish</t>
        </is>
      </c>
      <c r="F2919" s="8" t="inlineStr">
        <is>
          <t>bar</t>
        </is>
      </c>
      <c r="G2919" s="17" t="n">
        <v>1746.4</v>
      </c>
      <c r="H2919" s="17" t="n">
        <v>1745</v>
      </c>
      <c r="I2919" s="17" t="n"/>
      <c r="J2919" s="17" t="n">
        <v>1725.5</v>
      </c>
      <c r="K2919" s="8" t="inlineStr">
        <is>
          <t>No reliable edge</t>
        </is>
      </c>
      <c r="L2919" s="8" t="inlineStr">
        <is>
          <t>No reliable edge</t>
        </is>
      </c>
      <c r="M2919" s="8" t="inlineStr">
        <is>
          <t>Yes</t>
        </is>
      </c>
    </row>
    <row r="2920">
      <c r="A2920" s="27" t="n">
        <v>46309</v>
      </c>
      <c r="B2920" s="8" t="inlineStr">
        <is>
          <t>SUNPHARMA</t>
        </is>
      </c>
      <c r="C2920" s="8" t="inlineStr">
        <is>
          <t>Sun Pharmaceutical Industries Ltd.</t>
        </is>
      </c>
      <c r="D2920" s="8" t="inlineStr">
        <is>
          <t>Wyckoff spring</t>
        </is>
      </c>
      <c r="E2920" s="8" t="inlineStr">
        <is>
          <t>Bullish</t>
        </is>
      </c>
      <c r="F2920" s="8" t="inlineStr">
        <is>
          <t>bar</t>
        </is>
      </c>
      <c r="G2920" s="17" t="n">
        <v>1746.4</v>
      </c>
      <c r="H2920" s="17" t="n">
        <v>1745</v>
      </c>
      <c r="I2920" s="17" t="n">
        <v>1984.8</v>
      </c>
      <c r="J2920" s="17" t="n">
        <v>1725.5</v>
      </c>
      <c r="K2920" s="8" t="inlineStr">
        <is>
          <t>Works in reverse (fade it)</t>
        </is>
      </c>
      <c r="L2920" s="8" t="inlineStr">
        <is>
          <t>Weak - tends to fail</t>
        </is>
      </c>
      <c r="M2920" s="8" t="inlineStr">
        <is>
          <t>Yes</t>
        </is>
      </c>
    </row>
    <row r="2921">
      <c r="A2921" s="27" t="n">
        <v>46309</v>
      </c>
      <c r="B2921" s="8" t="inlineStr">
        <is>
          <t>SUNTV</t>
        </is>
      </c>
      <c r="C2921" s="8" t="inlineStr">
        <is>
          <t>Sun TV Network Ltd.</t>
        </is>
      </c>
      <c r="D2921" s="8" t="inlineStr">
        <is>
          <t>Descending broadening wedge - up breakout</t>
        </is>
      </c>
      <c r="E2921" s="8" t="inlineStr">
        <is>
          <t>Bullish</t>
        </is>
      </c>
      <c r="F2921" s="8" t="inlineStr">
        <is>
          <t>major</t>
        </is>
      </c>
      <c r="G2921" s="17" t="n">
        <v>653.1</v>
      </c>
      <c r="H2921" s="17" t="n">
        <v>645.7184</v>
      </c>
      <c r="I2921" s="17" t="n">
        <v>850.162180946911</v>
      </c>
      <c r="J2921" s="17" t="n">
        <v>438.9084653045592</v>
      </c>
      <c r="K2921" s="8" t="inlineStr">
        <is>
          <t>No reliable edge</t>
        </is>
      </c>
      <c r="L2921" s="8" t="inlineStr">
        <is>
          <t>No reliable edge</t>
        </is>
      </c>
      <c r="M2921" s="8" t="inlineStr">
        <is>
          <t>Yes</t>
        </is>
      </c>
    </row>
    <row r="2922">
      <c r="A2922" s="27" t="n">
        <v>46309</v>
      </c>
      <c r="B2922" s="8" t="inlineStr">
        <is>
          <t>SUNTV</t>
        </is>
      </c>
      <c r="C2922" s="8" t="inlineStr">
        <is>
          <t>Sun TV Network Ltd.</t>
        </is>
      </c>
      <c r="D2922" s="8" t="inlineStr">
        <is>
          <t>Dow trend reversal up</t>
        </is>
      </c>
      <c r="E2922" s="8" t="inlineStr">
        <is>
          <t>Bullish</t>
        </is>
      </c>
      <c r="F2922" s="8" t="inlineStr">
        <is>
          <t>minor</t>
        </is>
      </c>
      <c r="G2922" s="17" t="n">
        <v>653.1</v>
      </c>
      <c r="H2922" s="17" t="n">
        <v>646.8</v>
      </c>
      <c r="I2922" s="17" t="n">
        <v>684.9999999999999</v>
      </c>
      <c r="J2922" s="17" t="n">
        <v>608.6</v>
      </c>
      <c r="K2922" s="8" t="inlineStr">
        <is>
          <t>Weak - tends to fail</t>
        </is>
      </c>
      <c r="L2922" s="8" t="inlineStr">
        <is>
          <t>No reliable edge</t>
        </is>
      </c>
      <c r="M2922" s="8" t="inlineStr">
        <is>
          <t>Yes</t>
        </is>
      </c>
    </row>
    <row r="2923">
      <c r="A2923" s="27" t="n">
        <v>46309</v>
      </c>
      <c r="B2923" s="8" t="inlineStr">
        <is>
          <t>SUNTV</t>
        </is>
      </c>
      <c r="C2923" s="8" t="inlineStr">
        <is>
          <t>Sun TV Network Ltd.</t>
        </is>
      </c>
      <c r="D2923" s="8" t="inlineStr">
        <is>
          <t>Downtrend-line breakout</t>
        </is>
      </c>
      <c r="E2923" s="8" t="inlineStr">
        <is>
          <t>Bullish</t>
        </is>
      </c>
      <c r="F2923" s="8" t="inlineStr">
        <is>
          <t>major</t>
        </is>
      </c>
      <c r="G2923" s="17" t="n">
        <v>653.1</v>
      </c>
      <c r="H2923" s="17" t="n">
        <v>645.7184</v>
      </c>
      <c r="I2923" s="17" t="n">
        <v>846.2016000000001</v>
      </c>
      <c r="J2923" s="17" t="n">
        <v>447.2</v>
      </c>
      <c r="K2923" s="8" t="inlineStr">
        <is>
          <t>Works in reverse (fade it)</t>
        </is>
      </c>
      <c r="L2923" s="8" t="inlineStr">
        <is>
          <t>No reliable edge</t>
        </is>
      </c>
      <c r="M2923" s="8" t="inlineStr">
        <is>
          <t>Yes</t>
        </is>
      </c>
    </row>
    <row r="2924">
      <c r="A2924" s="27" t="n">
        <v>46309</v>
      </c>
      <c r="B2924" s="8" t="inlineStr">
        <is>
          <t>SUNTV</t>
        </is>
      </c>
      <c r="C2924" s="8" t="inlineStr">
        <is>
          <t>Sun TV Network Ltd.</t>
        </is>
      </c>
      <c r="D2924" s="8" t="inlineStr">
        <is>
          <t>Wave-3 / ABC breakout up</t>
        </is>
      </c>
      <c r="E2924" s="8" t="inlineStr">
        <is>
          <t>Bullish</t>
        </is>
      </c>
      <c r="F2924" s="8" t="inlineStr">
        <is>
          <t>minor</t>
        </is>
      </c>
      <c r="G2924" s="17" t="n">
        <v>653.1</v>
      </c>
      <c r="H2924" s="17" t="n">
        <v>646.8</v>
      </c>
      <c r="I2924" s="17" t="n">
        <v>681.25</v>
      </c>
      <c r="J2924" s="17" t="n">
        <v>608.6</v>
      </c>
      <c r="K2924" s="8" t="inlineStr">
        <is>
          <t>Weak - tends to fail</t>
        </is>
      </c>
      <c r="L2924" s="8" t="inlineStr">
        <is>
          <t>Weak - tends to fail</t>
        </is>
      </c>
      <c r="M2924" s="8" t="inlineStr">
        <is>
          <t>Yes</t>
        </is>
      </c>
    </row>
    <row r="2925">
      <c r="A2925" s="27" t="n">
        <v>46309</v>
      </c>
      <c r="B2925" s="8" t="inlineStr">
        <is>
          <t>SUPREMEIND</t>
        </is>
      </c>
      <c r="C2925" s="8" t="inlineStr">
        <is>
          <t>Supreme Industries Ltd.</t>
        </is>
      </c>
      <c r="D2925" s="8" t="inlineStr">
        <is>
          <t>Ascending triangle - up breakout</t>
        </is>
      </c>
      <c r="E2925" s="8" t="inlineStr">
        <is>
          <t>Bullish</t>
        </is>
      </c>
      <c r="F2925" s="8" t="inlineStr">
        <is>
          <t>minor</t>
        </is>
      </c>
      <c r="G2925" s="17" t="n">
        <v>3607</v>
      </c>
      <c r="H2925" s="17" t="n">
        <v>3584.517913385822</v>
      </c>
      <c r="I2925" s="17" t="n">
        <v>4107.329687193922</v>
      </c>
      <c r="J2925" s="17" t="n">
        <v>3401.465174129353</v>
      </c>
      <c r="K2925" s="8" t="inlineStr">
        <is>
          <t>No reliable edge</t>
        </is>
      </c>
      <c r="L2925" s="8" t="inlineStr">
        <is>
          <t>No reliable edge</t>
        </is>
      </c>
      <c r="M2925" s="8" t="inlineStr">
        <is>
          <t>Yes</t>
        </is>
      </c>
    </row>
    <row r="2926">
      <c r="A2926" s="27" t="n">
        <v>46309</v>
      </c>
      <c r="B2926" s="8" t="inlineStr">
        <is>
          <t>SWANCORP</t>
        </is>
      </c>
      <c r="C2926" s="8" t="inlineStr">
        <is>
          <t>Swan Corp Ltd.</t>
        </is>
      </c>
      <c r="D2926" s="8" t="inlineStr">
        <is>
          <t>Downtrend-line breakout</t>
        </is>
      </c>
      <c r="E2926" s="8" t="inlineStr">
        <is>
          <t>Bullish</t>
        </is>
      </c>
      <c r="F2926" s="8" t="inlineStr">
        <is>
          <t>minor</t>
        </is>
      </c>
      <c r="G2926" s="17" t="n">
        <v>274.65</v>
      </c>
      <c r="H2926" s="17" t="n">
        <v>270.5</v>
      </c>
      <c r="I2926" s="17" t="n">
        <v>297.4000000000002</v>
      </c>
      <c r="J2926" s="17" t="n">
        <v>254.4</v>
      </c>
      <c r="K2926" s="8" t="inlineStr">
        <is>
          <t>Works in reverse (fade it)</t>
        </is>
      </c>
      <c r="L2926" s="8" t="inlineStr">
        <is>
          <t>No reliable edge</t>
        </is>
      </c>
      <c r="M2926" s="8" t="inlineStr">
        <is>
          <t>Yes</t>
        </is>
      </c>
    </row>
    <row r="2927">
      <c r="A2927" s="27" t="n">
        <v>46309</v>
      </c>
      <c r="B2927" s="8" t="inlineStr">
        <is>
          <t>SWANCORP</t>
        </is>
      </c>
      <c r="C2927" s="8" t="inlineStr">
        <is>
          <t>Swan Corp Ltd.</t>
        </is>
      </c>
      <c r="D2927" s="8" t="inlineStr">
        <is>
          <t>Falling wedge - up breakout</t>
        </is>
      </c>
      <c r="E2927" s="8" t="inlineStr">
        <is>
          <t>Bullish</t>
        </is>
      </c>
      <c r="F2927" s="8" t="inlineStr">
        <is>
          <t>minor</t>
        </is>
      </c>
      <c r="G2927" s="17" t="n">
        <v>274.65</v>
      </c>
      <c r="H2927" s="17" t="n">
        <v>270.5</v>
      </c>
      <c r="I2927" s="17" t="n">
        <v>307.9892857142877</v>
      </c>
      <c r="J2927" s="17" t="n">
        <v>247.2380952380936</v>
      </c>
      <c r="K2927" s="8" t="inlineStr">
        <is>
          <t>No reliable edge</t>
        </is>
      </c>
      <c r="L2927" s="8" t="inlineStr">
        <is>
          <t>No reliable edge</t>
        </is>
      </c>
      <c r="M2927" s="8" t="inlineStr">
        <is>
          <t>Yes</t>
        </is>
      </c>
    </row>
    <row r="2928">
      <c r="A2928" s="27" t="n">
        <v>46309</v>
      </c>
      <c r="B2928" s="8" t="inlineStr">
        <is>
          <t>SYNGENE</t>
        </is>
      </c>
      <c r="C2928" s="8" t="inlineStr">
        <is>
          <t>Syngene International Ltd.</t>
        </is>
      </c>
      <c r="D2928" s="8" t="inlineStr">
        <is>
          <t>Bullish divergence (MFI)</t>
        </is>
      </c>
      <c r="E2928" s="8" t="inlineStr">
        <is>
          <t>Bullish</t>
        </is>
      </c>
      <c r="F2928" s="8" t="inlineStr">
        <is>
          <t>intermediate</t>
        </is>
      </c>
      <c r="G2928" s="17" t="n">
        <v>390.5</v>
      </c>
      <c r="H2928" s="17" t="n">
        <v>390.5</v>
      </c>
      <c r="I2928" s="17" t="n"/>
      <c r="J2928" s="17" t="n">
        <v>344.45</v>
      </c>
      <c r="K2928" s="8" t="inlineStr">
        <is>
          <t>Weak - tends to fail</t>
        </is>
      </c>
      <c r="L2928" s="8" t="inlineStr">
        <is>
          <t>No reliable edge</t>
        </is>
      </c>
      <c r="M2928" s="8" t="inlineStr">
        <is>
          <t>Yes</t>
        </is>
      </c>
    </row>
    <row r="2929">
      <c r="A2929" s="27" t="n">
        <v>46309</v>
      </c>
      <c r="B2929" s="8" t="inlineStr">
        <is>
          <t>SYNGENE</t>
        </is>
      </c>
      <c r="C2929" s="8" t="inlineStr">
        <is>
          <t>Syngene International Ltd.</t>
        </is>
      </c>
      <c r="D2929" s="8" t="inlineStr">
        <is>
          <t>Downtrend-line breakout</t>
        </is>
      </c>
      <c r="E2929" s="8" t="inlineStr">
        <is>
          <t>Bullish</t>
        </is>
      </c>
      <c r="F2929" s="8" t="inlineStr">
        <is>
          <t>intermediate</t>
        </is>
      </c>
      <c r="G2929" s="17" t="n">
        <v>390.5</v>
      </c>
      <c r="H2929" s="17" t="n">
        <v>379.146296296296</v>
      </c>
      <c r="I2929" s="17" t="n">
        <v>417.5111111111108</v>
      </c>
      <c r="J2929" s="17" t="n">
        <v>344.45</v>
      </c>
      <c r="K2929" s="8" t="inlineStr">
        <is>
          <t>Works in reverse (fade it)</t>
        </is>
      </c>
      <c r="L2929" s="8" t="inlineStr">
        <is>
          <t>No reliable edge</t>
        </is>
      </c>
      <c r="M2929" s="8" t="inlineStr">
        <is>
          <t>Yes</t>
        </is>
      </c>
    </row>
    <row r="2930">
      <c r="A2930" s="27" t="n">
        <v>46309</v>
      </c>
      <c r="B2930" s="8" t="inlineStr">
        <is>
          <t>SYNGENE</t>
        </is>
      </c>
      <c r="C2930" s="8" t="inlineStr">
        <is>
          <t>Syngene International Ltd.</t>
        </is>
      </c>
      <c r="D2930" s="8" t="inlineStr">
        <is>
          <t>Falling wedge - up breakout</t>
        </is>
      </c>
      <c r="E2930" s="8" t="inlineStr">
        <is>
          <t>Bullish</t>
        </is>
      </c>
      <c r="F2930" s="8" t="inlineStr">
        <is>
          <t>intermediate</t>
        </is>
      </c>
      <c r="G2930" s="17" t="n">
        <v>390.5</v>
      </c>
      <c r="H2930" s="17" t="n">
        <v>379.146296296296</v>
      </c>
      <c r="I2930" s="17" t="n">
        <v>534.1761666385474</v>
      </c>
      <c r="J2930" s="17" t="n">
        <v>350.6248181890832</v>
      </c>
      <c r="K2930" s="8" t="inlineStr">
        <is>
          <t>No reliable edge</t>
        </is>
      </c>
      <c r="L2930" s="8" t="inlineStr">
        <is>
          <t>No reliable edge</t>
        </is>
      </c>
      <c r="M2930" s="8" t="inlineStr">
        <is>
          <t>Yes</t>
        </is>
      </c>
    </row>
    <row r="2931">
      <c r="A2931" s="27" t="n">
        <v>46309</v>
      </c>
      <c r="B2931" s="8" t="inlineStr">
        <is>
          <t>SYNGENE</t>
        </is>
      </c>
      <c r="C2931" s="8" t="inlineStr">
        <is>
          <t>Syngene International Ltd.</t>
        </is>
      </c>
      <c r="D2931" s="8" t="inlineStr">
        <is>
          <t>Three drives bottom</t>
        </is>
      </c>
      <c r="E2931" s="8" t="inlineStr">
        <is>
          <t>Bullish</t>
        </is>
      </c>
      <c r="F2931" s="8" t="inlineStr">
        <is>
          <t>minor</t>
        </is>
      </c>
      <c r="G2931" s="17" t="n">
        <v>390.5</v>
      </c>
      <c r="H2931" s="17" t="n">
        <v>386.85</v>
      </c>
      <c r="I2931" s="17" t="n">
        <v>398.5559</v>
      </c>
      <c r="J2931" s="17" t="n">
        <v>344.45</v>
      </c>
      <c r="K2931" s="8" t="inlineStr">
        <is>
          <t>No reliable edge</t>
        </is>
      </c>
      <c r="L2931" s="8" t="inlineStr">
        <is>
          <t>No reliable edge</t>
        </is>
      </c>
      <c r="M2931" s="8" t="inlineStr">
        <is>
          <t>Yes</t>
        </is>
      </c>
    </row>
    <row r="2932">
      <c r="A2932" s="27" t="n">
        <v>46309</v>
      </c>
      <c r="B2932" s="8" t="inlineStr">
        <is>
          <t>TARIL</t>
        </is>
      </c>
      <c r="C2932" s="8" t="inlineStr">
        <is>
          <t>Transformers and Rectifiers (India) Ltd.</t>
        </is>
      </c>
      <c r="D2932" s="8" t="inlineStr">
        <is>
          <t>Ascending broadening wedge - up breakout</t>
        </is>
      </c>
      <c r="E2932" s="8" t="inlineStr">
        <is>
          <t>Bullish</t>
        </is>
      </c>
      <c r="F2932" s="8" t="inlineStr">
        <is>
          <t>minor</t>
        </is>
      </c>
      <c r="G2932" s="17" t="n">
        <v>349.5</v>
      </c>
      <c r="H2932" s="17" t="n">
        <v>310.1333333333332</v>
      </c>
      <c r="I2932" s="17" t="n">
        <v>337.6612155388468</v>
      </c>
      <c r="J2932" s="17" t="n">
        <v>276.7671052631579</v>
      </c>
      <c r="K2932" s="8" t="inlineStr">
        <is>
          <t>No reliable edge</t>
        </is>
      </c>
      <c r="L2932" s="8" t="inlineStr">
        <is>
          <t>No reliable edge</t>
        </is>
      </c>
      <c r="M2932" s="8" t="inlineStr">
        <is>
          <t>Yes</t>
        </is>
      </c>
    </row>
    <row r="2933">
      <c r="A2933" s="27" t="n">
        <v>46309</v>
      </c>
      <c r="B2933" s="8" t="inlineStr">
        <is>
          <t>TARIL</t>
        </is>
      </c>
      <c r="C2933" s="8" t="inlineStr">
        <is>
          <t>Transformers and Rectifiers (India) Ltd.</t>
        </is>
      </c>
      <c r="D2933" s="8" t="inlineStr">
        <is>
          <t>Breakaway gap up</t>
        </is>
      </c>
      <c r="E2933" s="8" t="inlineStr">
        <is>
          <t>Bullish</t>
        </is>
      </c>
      <c r="F2933" s="8" t="inlineStr">
        <is>
          <t>bar</t>
        </is>
      </c>
      <c r="G2933" s="17" t="n">
        <v>349.5</v>
      </c>
      <c r="H2933" s="17" t="n">
        <v>308.55</v>
      </c>
      <c r="I2933" s="17" t="n"/>
      <c r="J2933" s="17" t="n">
        <v>293.7948450883473</v>
      </c>
      <c r="K2933" s="8" t="inlineStr">
        <is>
          <t>No reliable edge</t>
        </is>
      </c>
      <c r="L2933" s="8" t="inlineStr">
        <is>
          <t>No reliable edge</t>
        </is>
      </c>
      <c r="M2933" s="8" t="inlineStr">
        <is>
          <t>Yes</t>
        </is>
      </c>
    </row>
    <row r="2934">
      <c r="A2934" s="27" t="n">
        <v>46309</v>
      </c>
      <c r="B2934" s="8" t="inlineStr">
        <is>
          <t>TARIL</t>
        </is>
      </c>
      <c r="C2934" s="8" t="inlineStr">
        <is>
          <t>Transformers and Rectifiers (India) Ltd.</t>
        </is>
      </c>
      <c r="D2934" s="8" t="inlineStr">
        <is>
          <t>Cup (no handle) breakout</t>
        </is>
      </c>
      <c r="E2934" s="8" t="inlineStr">
        <is>
          <t>Bullish</t>
        </is>
      </c>
      <c r="F2934" s="8" t="inlineStr">
        <is>
          <t>intermediate</t>
        </is>
      </c>
      <c r="G2934" s="17" t="n">
        <v>349.5</v>
      </c>
      <c r="H2934" s="17" t="n">
        <v>326.95</v>
      </c>
      <c r="I2934" s="17" t="n">
        <v>387.3</v>
      </c>
      <c r="J2934" s="17" t="n">
        <v>266.6</v>
      </c>
      <c r="K2934" s="8" t="inlineStr">
        <is>
          <t>No reliable edge</t>
        </is>
      </c>
      <c r="L2934" s="8" t="inlineStr">
        <is>
          <t>No reliable edge</t>
        </is>
      </c>
      <c r="M2934" s="8" t="inlineStr">
        <is>
          <t>Yes</t>
        </is>
      </c>
    </row>
    <row r="2935">
      <c r="A2935" s="27" t="n">
        <v>46309</v>
      </c>
      <c r="B2935" s="8" t="inlineStr">
        <is>
          <t>TATACAP</t>
        </is>
      </c>
      <c r="C2935" s="8" t="inlineStr">
        <is>
          <t>Tata Capital Ltd.</t>
        </is>
      </c>
      <c r="D2935" s="8" t="inlineStr">
        <is>
          <t>Hidden bearish divergence (MACD hist)</t>
        </is>
      </c>
      <c r="E2935" s="8" t="inlineStr">
        <is>
          <t>Bearish</t>
        </is>
      </c>
      <c r="F2935" s="8" t="inlineStr">
        <is>
          <t>minor</t>
        </is>
      </c>
      <c r="G2935" s="17" t="n">
        <v>316.95</v>
      </c>
      <c r="H2935" s="17" t="n">
        <v>316.95</v>
      </c>
      <c r="I2935" s="17" t="n"/>
      <c r="J2935" s="17" t="n">
        <v>330.7</v>
      </c>
      <c r="K2935" s="8" t="inlineStr">
        <is>
          <t>No reliable edge</t>
        </is>
      </c>
      <c r="L2935" s="8" t="inlineStr">
        <is>
          <t>No reliable edge</t>
        </is>
      </c>
      <c r="M2935" s="8" t="inlineStr">
        <is>
          <t>Yes</t>
        </is>
      </c>
    </row>
    <row r="2936">
      <c r="A2936" s="27" t="n">
        <v>46309</v>
      </c>
      <c r="B2936" s="8" t="inlineStr">
        <is>
          <t>TATACAP</t>
        </is>
      </c>
      <c r="C2936" s="8" t="inlineStr">
        <is>
          <t>Tata Capital Ltd.</t>
        </is>
      </c>
      <c r="D2936" s="8" t="inlineStr">
        <is>
          <t>Hidden bearish divergence (MFI)</t>
        </is>
      </c>
      <c r="E2936" s="8" t="inlineStr">
        <is>
          <t>Bearish</t>
        </is>
      </c>
      <c r="F2936" s="8" t="inlineStr">
        <is>
          <t>minor</t>
        </is>
      </c>
      <c r="G2936" s="17" t="n">
        <v>316.95</v>
      </c>
      <c r="H2936" s="17" t="n">
        <v>316.95</v>
      </c>
      <c r="I2936" s="17" t="n"/>
      <c r="J2936" s="17" t="n">
        <v>330.7</v>
      </c>
      <c r="K2936" s="8" t="inlineStr">
        <is>
          <t>No reliable edge</t>
        </is>
      </c>
      <c r="L2936" s="8" t="inlineStr">
        <is>
          <t>No reliable edge</t>
        </is>
      </c>
      <c r="M2936" s="8" t="inlineStr">
        <is>
          <t>Yes</t>
        </is>
      </c>
    </row>
    <row r="2937">
      <c r="A2937" s="27" t="n">
        <v>46309</v>
      </c>
      <c r="B2937" s="8" t="inlineStr">
        <is>
          <t>TATACAP</t>
        </is>
      </c>
      <c r="C2937" s="8" t="inlineStr">
        <is>
          <t>Tata Capital Ltd.</t>
        </is>
      </c>
      <c r="D2937" s="8" t="inlineStr">
        <is>
          <t>Hidden bearish divergence (RSI)</t>
        </is>
      </c>
      <c r="E2937" s="8" t="inlineStr">
        <is>
          <t>Bearish</t>
        </is>
      </c>
      <c r="F2937" s="8" t="inlineStr">
        <is>
          <t>minor</t>
        </is>
      </c>
      <c r="G2937" s="17" t="n">
        <v>316.95</v>
      </c>
      <c r="H2937" s="17" t="n">
        <v>316.95</v>
      </c>
      <c r="I2937" s="17" t="n"/>
      <c r="J2937" s="17" t="n">
        <v>330.7</v>
      </c>
      <c r="K2937" s="8" t="inlineStr">
        <is>
          <t>No reliable edge</t>
        </is>
      </c>
      <c r="L2937" s="8" t="inlineStr">
        <is>
          <t>No reliable edge</t>
        </is>
      </c>
      <c r="M2937" s="8" t="inlineStr">
        <is>
          <t>Yes</t>
        </is>
      </c>
    </row>
    <row r="2938">
      <c r="A2938" s="27" t="n">
        <v>46309</v>
      </c>
      <c r="B2938" s="8" t="inlineStr">
        <is>
          <t>TATACONSUM</t>
        </is>
      </c>
      <c r="C2938" s="8" t="inlineStr">
        <is>
          <t>Tata Consumer Products Ltd.</t>
        </is>
      </c>
      <c r="D2938" s="8" t="inlineStr">
        <is>
          <t>Bullish divergence (MACD hist)</t>
        </is>
      </c>
      <c r="E2938" s="8" t="inlineStr">
        <is>
          <t>Bullish</t>
        </is>
      </c>
      <c r="F2938" s="8" t="inlineStr">
        <is>
          <t>minor</t>
        </is>
      </c>
      <c r="G2938" s="17" t="n">
        <v>987.9</v>
      </c>
      <c r="H2938" s="17" t="n">
        <v>987.9</v>
      </c>
      <c r="I2938" s="17" t="n"/>
      <c r="J2938" s="17" t="n">
        <v>945</v>
      </c>
      <c r="K2938" s="8" t="inlineStr">
        <is>
          <t>No reliable edge</t>
        </is>
      </c>
      <c r="L2938" s="8" t="inlineStr">
        <is>
          <t>No reliable edge</t>
        </is>
      </c>
      <c r="M2938" s="8" t="inlineStr">
        <is>
          <t>Yes</t>
        </is>
      </c>
    </row>
    <row r="2939">
      <c r="A2939" s="27" t="n">
        <v>46309</v>
      </c>
      <c r="B2939" s="8" t="inlineStr">
        <is>
          <t>TATACONSUM</t>
        </is>
      </c>
      <c r="C2939" s="8" t="inlineStr">
        <is>
          <t>Tata Consumer Products Ltd.</t>
        </is>
      </c>
      <c r="D2939" s="8" t="inlineStr">
        <is>
          <t>Bullish divergence (MFI)</t>
        </is>
      </c>
      <c r="E2939" s="8" t="inlineStr">
        <is>
          <t>Bullish</t>
        </is>
      </c>
      <c r="F2939" s="8" t="inlineStr">
        <is>
          <t>minor</t>
        </is>
      </c>
      <c r="G2939" s="17" t="n">
        <v>987.9</v>
      </c>
      <c r="H2939" s="17" t="n">
        <v>987.9</v>
      </c>
      <c r="I2939" s="17" t="n"/>
      <c r="J2939" s="17" t="n">
        <v>945</v>
      </c>
      <c r="K2939" s="8" t="inlineStr">
        <is>
          <t>Weak - tends to fail</t>
        </is>
      </c>
      <c r="L2939" s="8" t="inlineStr">
        <is>
          <t>No reliable edge</t>
        </is>
      </c>
      <c r="M2939" s="8" t="inlineStr">
        <is>
          <t>Yes</t>
        </is>
      </c>
    </row>
    <row r="2940">
      <c r="A2940" s="27" t="n">
        <v>46309</v>
      </c>
      <c r="B2940" s="8" t="inlineStr">
        <is>
          <t>TATACONSUM</t>
        </is>
      </c>
      <c r="C2940" s="8" t="inlineStr">
        <is>
          <t>Tata Consumer Products Ltd.</t>
        </is>
      </c>
      <c r="D2940" s="8" t="inlineStr">
        <is>
          <t>Bullish divergence (OBV)</t>
        </is>
      </c>
      <c r="E2940" s="8" t="inlineStr">
        <is>
          <t>Bullish</t>
        </is>
      </c>
      <c r="F2940" s="8" t="inlineStr">
        <is>
          <t>minor</t>
        </is>
      </c>
      <c r="G2940" s="17" t="n">
        <v>987.9</v>
      </c>
      <c r="H2940" s="17" t="n">
        <v>987.9</v>
      </c>
      <c r="I2940" s="17" t="n"/>
      <c r="J2940" s="17" t="n">
        <v>945</v>
      </c>
      <c r="K2940" s="8" t="inlineStr">
        <is>
          <t>No reliable edge</t>
        </is>
      </c>
      <c r="L2940" s="8" t="inlineStr">
        <is>
          <t>No reliable edge</t>
        </is>
      </c>
      <c r="M2940" s="8" t="inlineStr">
        <is>
          <t>Yes</t>
        </is>
      </c>
    </row>
    <row r="2941">
      <c r="A2941" s="27" t="n">
        <v>46309</v>
      </c>
      <c r="B2941" s="8" t="inlineStr">
        <is>
          <t>TATACONSUM</t>
        </is>
      </c>
      <c r="C2941" s="8" t="inlineStr">
        <is>
          <t>Tata Consumer Products Ltd.</t>
        </is>
      </c>
      <c r="D2941" s="8" t="inlineStr">
        <is>
          <t>Bullish divergence (RSI)</t>
        </is>
      </c>
      <c r="E2941" s="8" t="inlineStr">
        <is>
          <t>Bullish</t>
        </is>
      </c>
      <c r="F2941" s="8" t="inlineStr">
        <is>
          <t>minor</t>
        </is>
      </c>
      <c r="G2941" s="17" t="n">
        <v>987.9</v>
      </c>
      <c r="H2941" s="17" t="n">
        <v>987.9</v>
      </c>
      <c r="I2941" s="17" t="n"/>
      <c r="J2941" s="17" t="n">
        <v>945</v>
      </c>
      <c r="K2941" s="8" t="inlineStr">
        <is>
          <t>No reliable edge</t>
        </is>
      </c>
      <c r="L2941" s="8" t="inlineStr">
        <is>
          <t>No reliable edge</t>
        </is>
      </c>
      <c r="M2941" s="8" t="inlineStr">
        <is>
          <t>Yes</t>
        </is>
      </c>
    </row>
    <row r="2942">
      <c r="A2942" s="27" t="n">
        <v>46309</v>
      </c>
      <c r="B2942" s="8" t="inlineStr">
        <is>
          <t>TATACONSUM</t>
        </is>
      </c>
      <c r="C2942" s="8" t="inlineStr">
        <is>
          <t>Tata Consumer Products Ltd.</t>
        </is>
      </c>
      <c r="D2942" s="8" t="inlineStr">
        <is>
          <t>Descending broadening wedge - up breakout</t>
        </is>
      </c>
      <c r="E2942" s="8" t="inlineStr">
        <is>
          <t>Bullish</t>
        </is>
      </c>
      <c r="F2942" s="8" t="inlineStr">
        <is>
          <t>minor</t>
        </is>
      </c>
      <c r="G2942" s="17" t="n">
        <v>987.9</v>
      </c>
      <c r="H2942" s="17" t="n">
        <v>971.1906811731315</v>
      </c>
      <c r="I2942" s="17" t="n">
        <v>1018.503595778262</v>
      </c>
      <c r="J2942" s="17" t="n">
        <v>921.6759747102187</v>
      </c>
      <c r="K2942" s="8" t="inlineStr">
        <is>
          <t>No reliable edge</t>
        </is>
      </c>
      <c r="L2942" s="8" t="inlineStr">
        <is>
          <t>No reliable edge</t>
        </is>
      </c>
      <c r="M2942" s="8" t="inlineStr">
        <is>
          <t>Yes</t>
        </is>
      </c>
    </row>
    <row r="2943">
      <c r="A2943" s="27" t="n">
        <v>46309</v>
      </c>
      <c r="B2943" s="8" t="inlineStr">
        <is>
          <t>TATACONSUM</t>
        </is>
      </c>
      <c r="C2943" s="8" t="inlineStr">
        <is>
          <t>Tata Consumer Products Ltd.</t>
        </is>
      </c>
      <c r="D2943" s="8" t="inlineStr">
        <is>
          <t>Downtrend-line breakout</t>
        </is>
      </c>
      <c r="E2943" s="8" t="inlineStr">
        <is>
          <t>Bullish</t>
        </is>
      </c>
      <c r="F2943" s="8" t="inlineStr">
        <is>
          <t>minor</t>
        </is>
      </c>
      <c r="G2943" s="17" t="n">
        <v>987.9</v>
      </c>
      <c r="H2943" s="17" t="n">
        <v>964.2749999999987</v>
      </c>
      <c r="I2943" s="17" t="n">
        <v>1008.449999999998</v>
      </c>
      <c r="J2943" s="17" t="n">
        <v>945</v>
      </c>
      <c r="K2943" s="8" t="inlineStr">
        <is>
          <t>Works in reverse (fade it)</t>
        </is>
      </c>
      <c r="L2943" s="8" t="inlineStr">
        <is>
          <t>No reliable edge</t>
        </is>
      </c>
      <c r="M2943" s="8" t="inlineStr">
        <is>
          <t>Yes</t>
        </is>
      </c>
    </row>
    <row r="2944">
      <c r="A2944" s="27" t="n">
        <v>46309</v>
      </c>
      <c r="B2944" s="8" t="inlineStr">
        <is>
          <t>TATACONSUM</t>
        </is>
      </c>
      <c r="C2944" s="8" t="inlineStr">
        <is>
          <t>Tata Consumer Products Ltd.</t>
        </is>
      </c>
      <c r="D2944" s="8" t="inlineStr">
        <is>
          <t>Elliott 5-wave decline complete</t>
        </is>
      </c>
      <c r="E2944" s="8" t="inlineStr">
        <is>
          <t>Bullish</t>
        </is>
      </c>
      <c r="F2944" s="8" t="inlineStr">
        <is>
          <t>minor</t>
        </is>
      </c>
      <c r="G2944" s="17" t="n">
        <v>987.9</v>
      </c>
      <c r="H2944" s="17" t="n">
        <v>982.65</v>
      </c>
      <c r="I2944" s="17" t="n">
        <v>1013.1488</v>
      </c>
      <c r="J2944" s="17" t="n">
        <v>945</v>
      </c>
      <c r="K2944" s="8" t="inlineStr">
        <is>
          <t>Weak - tends to fail</t>
        </is>
      </c>
      <c r="L2944" s="8" t="inlineStr">
        <is>
          <t>No reliable edge</t>
        </is>
      </c>
      <c r="M2944" s="8" t="inlineStr">
        <is>
          <t>Yes</t>
        </is>
      </c>
    </row>
    <row r="2945">
      <c r="A2945" s="27" t="n">
        <v>46309</v>
      </c>
      <c r="B2945" s="8" t="inlineStr">
        <is>
          <t>TCS</t>
        </is>
      </c>
      <c r="C2945" s="8" t="inlineStr">
        <is>
          <t>Tata Consultancy Services Ltd.</t>
        </is>
      </c>
      <c r="D2945" s="8" t="inlineStr">
        <is>
          <t>2B top / Turtle soup</t>
        </is>
      </c>
      <c r="E2945" s="8" t="inlineStr">
        <is>
          <t>Bearish</t>
        </is>
      </c>
      <c r="F2945" s="8" t="inlineStr">
        <is>
          <t>bar</t>
        </is>
      </c>
      <c r="G2945" s="17" t="n">
        <v>2304.9</v>
      </c>
      <c r="H2945" s="17" t="n">
        <v>2323</v>
      </c>
      <c r="I2945" s="17" t="n"/>
      <c r="J2945" s="17" t="n">
        <v>2335.8</v>
      </c>
      <c r="K2945" s="8" t="inlineStr">
        <is>
          <t>Weak edge</t>
        </is>
      </c>
      <c r="L2945" s="8" t="inlineStr">
        <is>
          <t>Works (significant)</t>
        </is>
      </c>
      <c r="M2945" s="8" t="inlineStr">
        <is>
          <t>Yes</t>
        </is>
      </c>
    </row>
    <row r="2946">
      <c r="A2946" s="27" t="n">
        <v>46309</v>
      </c>
      <c r="B2946" s="8" t="inlineStr">
        <is>
          <t>TDPOWERSYS</t>
        </is>
      </c>
      <c r="C2946" s="8" t="inlineStr">
        <is>
          <t>TD Power Systems Ltd.</t>
        </is>
      </c>
      <c r="D2946" s="8" t="inlineStr">
        <is>
          <t>Ascending triangle - down breakout</t>
        </is>
      </c>
      <c r="E2946" s="8" t="inlineStr">
        <is>
          <t>Bearish</t>
        </is>
      </c>
      <c r="F2946" s="8" t="inlineStr">
        <is>
          <t>minor</t>
        </is>
      </c>
      <c r="G2946" s="17" t="n">
        <v>783.7</v>
      </c>
      <c r="H2946" s="17" t="n">
        <v>797.3625000000029</v>
      </c>
      <c r="I2946" s="17" t="n">
        <v>648.7725000000041</v>
      </c>
      <c r="J2946" s="17" t="n">
        <v>849.73</v>
      </c>
      <c r="K2946" s="8" t="inlineStr">
        <is>
          <t>No reliable edge</t>
        </is>
      </c>
      <c r="L2946" s="8" t="inlineStr">
        <is>
          <t>No reliable edge</t>
        </is>
      </c>
      <c r="M2946" s="8" t="inlineStr">
        <is>
          <t>Yes</t>
        </is>
      </c>
    </row>
    <row r="2947">
      <c r="A2947" s="27" t="n">
        <v>46309</v>
      </c>
      <c r="B2947" s="8" t="inlineStr">
        <is>
          <t>TDPOWERSYS</t>
        </is>
      </c>
      <c r="C2947" s="8" t="inlineStr">
        <is>
          <t>TD Power Systems Ltd.</t>
        </is>
      </c>
      <c r="D2947" s="8" t="inlineStr">
        <is>
          <t>Uptrend-line breakdown</t>
        </is>
      </c>
      <c r="E2947" s="8" t="inlineStr">
        <is>
          <t>Bearish</t>
        </is>
      </c>
      <c r="F2947" s="8" t="inlineStr">
        <is>
          <t>minor</t>
        </is>
      </c>
      <c r="G2947" s="17" t="n">
        <v>783.7</v>
      </c>
      <c r="H2947" s="17" t="n">
        <v>797.3625000000029</v>
      </c>
      <c r="I2947" s="17" t="n">
        <v>727.500000000003</v>
      </c>
      <c r="J2947" s="17" t="n">
        <v>851.55</v>
      </c>
      <c r="K2947" s="8" t="inlineStr">
        <is>
          <t>No reliable edge</t>
        </is>
      </c>
      <c r="L2947" s="8" t="inlineStr">
        <is>
          <t>No reliable edge</t>
        </is>
      </c>
      <c r="M2947" s="8" t="inlineStr">
        <is>
          <t>Yes</t>
        </is>
      </c>
    </row>
    <row r="2948">
      <c r="A2948" s="27" t="n">
        <v>46309</v>
      </c>
      <c r="B2948" s="8" t="inlineStr">
        <is>
          <t>TECHM</t>
        </is>
      </c>
      <c r="C2948" s="8" t="inlineStr">
        <is>
          <t>Tech Mahindra Ltd.</t>
        </is>
      </c>
      <c r="D2948" s="8" t="inlineStr">
        <is>
          <t>Bullish divergence (MACD hist)</t>
        </is>
      </c>
      <c r="E2948" s="8" t="inlineStr">
        <is>
          <t>Bullish</t>
        </is>
      </c>
      <c r="F2948" s="8" t="inlineStr">
        <is>
          <t>intermediate</t>
        </is>
      </c>
      <c r="G2948" s="17" t="n">
        <v>1575.2</v>
      </c>
      <c r="H2948" s="17" t="n">
        <v>1575.2</v>
      </c>
      <c r="I2948" s="17" t="n"/>
      <c r="J2948" s="17" t="n">
        <v>1442.5</v>
      </c>
      <c r="K2948" s="8" t="inlineStr">
        <is>
          <t>No reliable edge</t>
        </is>
      </c>
      <c r="L2948" s="8" t="inlineStr">
        <is>
          <t>No reliable edge</t>
        </is>
      </c>
      <c r="M2948" s="8" t="inlineStr">
        <is>
          <t>Yes</t>
        </is>
      </c>
    </row>
    <row r="2949">
      <c r="A2949" s="27" t="n">
        <v>46309</v>
      </c>
      <c r="B2949" s="8" t="inlineStr">
        <is>
          <t>TECHM</t>
        </is>
      </c>
      <c r="C2949" s="8" t="inlineStr">
        <is>
          <t>Tech Mahindra Ltd.</t>
        </is>
      </c>
      <c r="D2949" s="8" t="inlineStr">
        <is>
          <t>Bullish divergence (MFI)</t>
        </is>
      </c>
      <c r="E2949" s="8" t="inlineStr">
        <is>
          <t>Bullish</t>
        </is>
      </c>
      <c r="F2949" s="8" t="inlineStr">
        <is>
          <t>intermediate</t>
        </is>
      </c>
      <c r="G2949" s="17" t="n">
        <v>1575.2</v>
      </c>
      <c r="H2949" s="17" t="n">
        <v>1575.2</v>
      </c>
      <c r="I2949" s="17" t="n"/>
      <c r="J2949" s="17" t="n">
        <v>1442.5</v>
      </c>
      <c r="K2949" s="8" t="inlineStr">
        <is>
          <t>Weak - tends to fail</t>
        </is>
      </c>
      <c r="L2949" s="8" t="inlineStr">
        <is>
          <t>No reliable edge</t>
        </is>
      </c>
      <c r="M2949" s="8" t="inlineStr">
        <is>
          <t>Yes</t>
        </is>
      </c>
    </row>
    <row r="2950">
      <c r="A2950" s="27" t="n">
        <v>46309</v>
      </c>
      <c r="B2950" s="8" t="inlineStr">
        <is>
          <t>TECHM</t>
        </is>
      </c>
      <c r="C2950" s="8" t="inlineStr">
        <is>
          <t>Tech Mahindra Ltd.</t>
        </is>
      </c>
      <c r="D2950" s="8" t="inlineStr">
        <is>
          <t>Bullish divergence (OBV)</t>
        </is>
      </c>
      <c r="E2950" s="8" t="inlineStr">
        <is>
          <t>Bullish</t>
        </is>
      </c>
      <c r="F2950" s="8" t="inlineStr">
        <is>
          <t>intermediate</t>
        </is>
      </c>
      <c r="G2950" s="17" t="n">
        <v>1575.2</v>
      </c>
      <c r="H2950" s="17" t="n">
        <v>1575.2</v>
      </c>
      <c r="I2950" s="17" t="n"/>
      <c r="J2950" s="17" t="n">
        <v>1442.5</v>
      </c>
      <c r="K2950" s="8" t="inlineStr">
        <is>
          <t>No reliable edge</t>
        </is>
      </c>
      <c r="L2950" s="8" t="inlineStr">
        <is>
          <t>No reliable edge</t>
        </is>
      </c>
      <c r="M2950" s="8" t="inlineStr">
        <is>
          <t>Yes</t>
        </is>
      </c>
    </row>
    <row r="2951">
      <c r="A2951" s="27" t="n">
        <v>46309</v>
      </c>
      <c r="B2951" s="8" t="inlineStr">
        <is>
          <t>TECHM</t>
        </is>
      </c>
      <c r="C2951" s="8" t="inlineStr">
        <is>
          <t>Tech Mahindra Ltd.</t>
        </is>
      </c>
      <c r="D2951" s="8" t="inlineStr">
        <is>
          <t>Bullish divergence (RSI)</t>
        </is>
      </c>
      <c r="E2951" s="8" t="inlineStr">
        <is>
          <t>Bullish</t>
        </is>
      </c>
      <c r="F2951" s="8" t="inlineStr">
        <is>
          <t>intermediate</t>
        </is>
      </c>
      <c r="G2951" s="17" t="n">
        <v>1575.2</v>
      </c>
      <c r="H2951" s="17" t="n">
        <v>1575.2</v>
      </c>
      <c r="I2951" s="17" t="n"/>
      <c r="J2951" s="17" t="n">
        <v>1442.5</v>
      </c>
      <c r="K2951" s="8" t="inlineStr">
        <is>
          <t>No reliable edge</t>
        </is>
      </c>
      <c r="L2951" s="8" t="inlineStr">
        <is>
          <t>No reliable edge</t>
        </is>
      </c>
      <c r="M2951" s="8" t="inlineStr">
        <is>
          <t>Yes</t>
        </is>
      </c>
    </row>
    <row r="2952">
      <c r="A2952" s="27" t="n">
        <v>46309</v>
      </c>
      <c r="B2952" s="8" t="inlineStr">
        <is>
          <t>TIMKEN</t>
        </is>
      </c>
      <c r="C2952" s="8" t="inlineStr">
        <is>
          <t>Timken India Ltd.</t>
        </is>
      </c>
      <c r="D2952" s="8" t="inlineStr">
        <is>
          <t>Wyckoff spring</t>
        </is>
      </c>
      <c r="E2952" s="8" t="inlineStr">
        <is>
          <t>Bullish</t>
        </is>
      </c>
      <c r="F2952" s="8" t="inlineStr">
        <is>
          <t>bar</t>
        </is>
      </c>
      <c r="G2952" s="17" t="n">
        <v>2888.6</v>
      </c>
      <c r="H2952" s="17" t="n">
        <v>2862.8</v>
      </c>
      <c r="I2952" s="17" t="n">
        <v>3324.7</v>
      </c>
      <c r="J2952" s="17" t="n">
        <v>2855</v>
      </c>
      <c r="K2952" s="8" t="inlineStr">
        <is>
          <t>Works in reverse (fade it)</t>
        </is>
      </c>
      <c r="L2952" s="8" t="inlineStr">
        <is>
          <t>Weak - tends to fail</t>
        </is>
      </c>
      <c r="M2952" s="8" t="inlineStr">
        <is>
          <t>Yes</t>
        </is>
      </c>
    </row>
    <row r="2953">
      <c r="A2953" s="27" t="n">
        <v>46309</v>
      </c>
      <c r="B2953" s="8" t="inlineStr">
        <is>
          <t>TRENT</t>
        </is>
      </c>
      <c r="C2953" s="8" t="inlineStr">
        <is>
          <t>Trent Ltd.</t>
        </is>
      </c>
      <c r="D2953" s="8" t="inlineStr">
        <is>
          <t>Wyckoff upthrust</t>
        </is>
      </c>
      <c r="E2953" s="8" t="inlineStr">
        <is>
          <t>Bearish</t>
        </is>
      </c>
      <c r="F2953" s="8" t="inlineStr">
        <is>
          <t>bar</t>
        </is>
      </c>
      <c r="G2953" s="17" t="n">
        <v>2971</v>
      </c>
      <c r="H2953" s="17" t="n">
        <v>2989.9</v>
      </c>
      <c r="I2953" s="17" t="n">
        <v>2545.8</v>
      </c>
      <c r="J2953" s="17" t="n">
        <v>3004.7</v>
      </c>
      <c r="K2953" s="8" t="inlineStr">
        <is>
          <t>Works (significant)</t>
        </is>
      </c>
      <c r="L2953" s="8" t="inlineStr">
        <is>
          <t>No reliable edge</t>
        </is>
      </c>
      <c r="M2953" s="8" t="inlineStr">
        <is>
          <t>Yes</t>
        </is>
      </c>
    </row>
    <row r="2954">
      <c r="A2954" s="27" t="n">
        <v>46309</v>
      </c>
      <c r="B2954" s="8" t="inlineStr">
        <is>
          <t>UNITDSPR</t>
        </is>
      </c>
      <c r="C2954" s="8" t="inlineStr">
        <is>
          <t>United Spirits Ltd.</t>
        </is>
      </c>
      <c r="D2954" s="8" t="inlineStr">
        <is>
          <t>Three drives bottom</t>
        </is>
      </c>
      <c r="E2954" s="8" t="inlineStr">
        <is>
          <t>Bullish</t>
        </is>
      </c>
      <c r="F2954" s="8" t="inlineStr">
        <is>
          <t>minor</t>
        </is>
      </c>
      <c r="G2954" s="17" t="n">
        <v>1381.6</v>
      </c>
      <c r="H2954" s="17" t="n">
        <v>1377.9</v>
      </c>
      <c r="I2954" s="17" t="n">
        <v>1465.8754</v>
      </c>
      <c r="J2954" s="17" t="n">
        <v>1308.1</v>
      </c>
      <c r="K2954" s="8" t="inlineStr">
        <is>
          <t>No reliable edge</t>
        </is>
      </c>
      <c r="L2954" s="8" t="inlineStr">
        <is>
          <t>No reliable edge</t>
        </is>
      </c>
      <c r="M2954" s="8" t="inlineStr">
        <is>
          <t>Yes</t>
        </is>
      </c>
    </row>
    <row r="2955">
      <c r="A2955" s="27" t="n">
        <v>46309</v>
      </c>
      <c r="B2955" s="8" t="inlineStr">
        <is>
          <t>UPL</t>
        </is>
      </c>
      <c r="C2955" s="8" t="inlineStr">
        <is>
          <t>UPL Ltd.</t>
        </is>
      </c>
      <c r="D2955" s="8" t="inlineStr">
        <is>
          <t>V-bottom</t>
        </is>
      </c>
      <c r="E2955" s="8" t="inlineStr">
        <is>
          <t>Bullish</t>
        </is>
      </c>
      <c r="F2955" s="8" t="inlineStr">
        <is>
          <t>minor</t>
        </is>
      </c>
      <c r="G2955" s="17" t="n">
        <v>541.65</v>
      </c>
      <c r="H2955" s="17" t="n">
        <v>540.4439</v>
      </c>
      <c r="I2955" s="17" t="n">
        <v>580</v>
      </c>
      <c r="J2955" s="17" t="n">
        <v>476.45</v>
      </c>
      <c r="K2955" s="8" t="inlineStr">
        <is>
          <t>No reliable edge</t>
        </is>
      </c>
      <c r="L2955" s="8" t="inlineStr">
        <is>
          <t>No reliable edge</t>
        </is>
      </c>
      <c r="M2955" s="8" t="inlineStr">
        <is>
          <t>Yes</t>
        </is>
      </c>
    </row>
    <row r="2956">
      <c r="A2956" s="27" t="n">
        <v>46309</v>
      </c>
      <c r="B2956" s="8" t="inlineStr">
        <is>
          <t>VEDL</t>
        </is>
      </c>
      <c r="C2956" s="8" t="inlineStr">
        <is>
          <t>Vedanta Ltd.</t>
        </is>
      </c>
      <c r="D2956" s="8" t="inlineStr">
        <is>
          <t>Descending triangle - down breakout</t>
        </is>
      </c>
      <c r="E2956" s="8" t="inlineStr">
        <is>
          <t>Bearish</t>
        </is>
      </c>
      <c r="F2956" s="8" t="inlineStr">
        <is>
          <t>minor</t>
        </is>
      </c>
      <c r="G2956" s="17" t="n">
        <v>250</v>
      </c>
      <c r="H2956" s="17" t="n">
        <v>250.2263812154697</v>
      </c>
      <c r="I2956" s="17" t="n">
        <v>228.9645372928184</v>
      </c>
      <c r="J2956" s="17" t="n">
        <v>266.3553571428569</v>
      </c>
      <c r="K2956" s="8" t="inlineStr">
        <is>
          <t>No reliable edge</t>
        </is>
      </c>
      <c r="L2956" s="8" t="inlineStr">
        <is>
          <t>No reliable edge</t>
        </is>
      </c>
      <c r="M2956" s="8" t="inlineStr">
        <is>
          <t>Yes</t>
        </is>
      </c>
    </row>
    <row r="2957">
      <c r="A2957" s="27" t="n">
        <v>46309</v>
      </c>
      <c r="B2957" s="8" t="inlineStr">
        <is>
          <t>VEDPOWER</t>
        </is>
      </c>
      <c r="C2957" s="8" t="inlineStr">
        <is>
          <t>Vedanta Power Ltd.</t>
        </is>
      </c>
      <c r="D2957" s="8" t="inlineStr">
        <is>
          <t>2B bottom / Turtle soup</t>
        </is>
      </c>
      <c r="E2957" s="8" t="inlineStr">
        <is>
          <t>Bullish</t>
        </is>
      </c>
      <c r="F2957" s="8" t="inlineStr">
        <is>
          <t>bar</t>
        </is>
      </c>
      <c r="G2957" s="17" t="n">
        <v>34.13</v>
      </c>
      <c r="H2957" s="17" t="n">
        <v>29.9</v>
      </c>
      <c r="I2957" s="17" t="n"/>
      <c r="J2957" s="17" t="n">
        <v>29.9</v>
      </c>
      <c r="K2957" s="8" t="inlineStr">
        <is>
          <t>No reliable edge</t>
        </is>
      </c>
      <c r="L2957" s="8" t="inlineStr">
        <is>
          <t>No reliable edge</t>
        </is>
      </c>
      <c r="M2957" s="8" t="inlineStr">
        <is>
          <t>No</t>
        </is>
      </c>
    </row>
    <row r="2958">
      <c r="A2958" s="27" t="n">
        <v>46309</v>
      </c>
      <c r="B2958" s="8" t="inlineStr">
        <is>
          <t>VEDPOWER</t>
        </is>
      </c>
      <c r="C2958" s="8" t="inlineStr">
        <is>
          <t>Vedanta Power Ltd.</t>
        </is>
      </c>
      <c r="D2958" s="8" t="inlineStr">
        <is>
          <t>Bullish divergence (MACD hist)</t>
        </is>
      </c>
      <c r="E2958" s="8" t="inlineStr">
        <is>
          <t>Bullish</t>
        </is>
      </c>
      <c r="F2958" s="8" t="inlineStr">
        <is>
          <t>minor</t>
        </is>
      </c>
      <c r="G2958" s="17" t="n">
        <v>34.13</v>
      </c>
      <c r="H2958" s="17" t="n">
        <v>34.13</v>
      </c>
      <c r="I2958" s="17" t="n"/>
      <c r="J2958" s="17" t="n">
        <v>29.9</v>
      </c>
      <c r="K2958" s="8" t="inlineStr">
        <is>
          <t>No reliable edge</t>
        </is>
      </c>
      <c r="L2958" s="8" t="inlineStr">
        <is>
          <t>No reliable edge</t>
        </is>
      </c>
      <c r="M2958" s="8" t="inlineStr">
        <is>
          <t>No</t>
        </is>
      </c>
    </row>
    <row r="2959">
      <c r="A2959" s="27" t="n">
        <v>46309</v>
      </c>
      <c r="B2959" s="8" t="inlineStr">
        <is>
          <t>VEDPOWER</t>
        </is>
      </c>
      <c r="C2959" s="8" t="inlineStr">
        <is>
          <t>Vedanta Power Ltd.</t>
        </is>
      </c>
      <c r="D2959" s="8" t="inlineStr">
        <is>
          <t>Bullish divergence (MFI)</t>
        </is>
      </c>
      <c r="E2959" s="8" t="inlineStr">
        <is>
          <t>Bullish</t>
        </is>
      </c>
      <c r="F2959" s="8" t="inlineStr">
        <is>
          <t>minor</t>
        </is>
      </c>
      <c r="G2959" s="17" t="n">
        <v>34.13</v>
      </c>
      <c r="H2959" s="17" t="n">
        <v>34.13</v>
      </c>
      <c r="I2959" s="17" t="n"/>
      <c r="J2959" s="17" t="n">
        <v>29.9</v>
      </c>
      <c r="K2959" s="8" t="inlineStr">
        <is>
          <t>Weak - tends to fail</t>
        </is>
      </c>
      <c r="L2959" s="8" t="inlineStr">
        <is>
          <t>No reliable edge</t>
        </is>
      </c>
      <c r="M2959" s="8" t="inlineStr">
        <is>
          <t>No</t>
        </is>
      </c>
    </row>
    <row r="2960">
      <c r="A2960" s="27" t="n">
        <v>46309</v>
      </c>
      <c r="B2960" s="8" t="inlineStr">
        <is>
          <t>VEDPOWER</t>
        </is>
      </c>
      <c r="C2960" s="8" t="inlineStr">
        <is>
          <t>Vedanta Power Ltd.</t>
        </is>
      </c>
      <c r="D2960" s="8" t="inlineStr">
        <is>
          <t>Bullish divergence (RSI)</t>
        </is>
      </c>
      <c r="E2960" s="8" t="inlineStr">
        <is>
          <t>Bullish</t>
        </is>
      </c>
      <c r="F2960" s="8" t="inlineStr">
        <is>
          <t>minor</t>
        </is>
      </c>
      <c r="G2960" s="17" t="n">
        <v>34.13</v>
      </c>
      <c r="H2960" s="17" t="n">
        <v>34.13</v>
      </c>
      <c r="I2960" s="17" t="n"/>
      <c r="J2960" s="17" t="n">
        <v>29.9</v>
      </c>
      <c r="K2960" s="8" t="inlineStr">
        <is>
          <t>No reliable edge</t>
        </is>
      </c>
      <c r="L2960" s="8" t="inlineStr">
        <is>
          <t>No reliable edge</t>
        </is>
      </c>
      <c r="M2960" s="8" t="inlineStr">
        <is>
          <t>No</t>
        </is>
      </c>
    </row>
    <row r="2961">
      <c r="A2961" s="27" t="n">
        <v>46309</v>
      </c>
      <c r="B2961" s="8" t="inlineStr">
        <is>
          <t>VEDPOWER</t>
        </is>
      </c>
      <c r="C2961" s="8" t="inlineStr">
        <is>
          <t>Vedanta Power Ltd.</t>
        </is>
      </c>
      <c r="D2961" s="8" t="inlineStr">
        <is>
          <t>Downtrend-line breakout</t>
        </is>
      </c>
      <c r="E2961" s="8" t="inlineStr">
        <is>
          <t>Bullish</t>
        </is>
      </c>
      <c r="F2961" s="8" t="inlineStr">
        <is>
          <t>minor</t>
        </is>
      </c>
      <c r="G2961" s="17" t="n">
        <v>34.13</v>
      </c>
      <c r="H2961" s="17" t="n">
        <v>33.18636363636362</v>
      </c>
      <c r="I2961" s="17" t="n">
        <v>36.63409090909089</v>
      </c>
      <c r="J2961" s="17" t="n">
        <v>29.9</v>
      </c>
      <c r="K2961" s="8" t="inlineStr">
        <is>
          <t>Works in reverse (fade it)</t>
        </is>
      </c>
      <c r="L2961" s="8" t="inlineStr">
        <is>
          <t>No reliable edge</t>
        </is>
      </c>
      <c r="M2961" s="8" t="inlineStr">
        <is>
          <t>No</t>
        </is>
      </c>
    </row>
    <row r="2962">
      <c r="A2962" s="27" t="n">
        <v>46309</v>
      </c>
      <c r="B2962" s="8" t="inlineStr">
        <is>
          <t>VEDPOWER</t>
        </is>
      </c>
      <c r="C2962" s="8" t="inlineStr">
        <is>
          <t>Vedanta Power Ltd.</t>
        </is>
      </c>
      <c r="D2962" s="8" t="inlineStr">
        <is>
          <t>Falling wedge - up breakout</t>
        </is>
      </c>
      <c r="E2962" s="8" t="inlineStr">
        <is>
          <t>Bullish</t>
        </is>
      </c>
      <c r="F2962" s="8" t="inlineStr">
        <is>
          <t>minor</t>
        </is>
      </c>
      <c r="G2962" s="17" t="n">
        <v>34.13</v>
      </c>
      <c r="H2962" s="17" t="n">
        <v>33.18636363636362</v>
      </c>
      <c r="I2962" s="17" t="n">
        <v>41.63863264547312</v>
      </c>
      <c r="J2962" s="17" t="n">
        <v>29.62986707566463</v>
      </c>
      <c r="K2962" s="8" t="inlineStr">
        <is>
          <t>No reliable edge</t>
        </is>
      </c>
      <c r="L2962" s="8" t="inlineStr">
        <is>
          <t>No reliable edge</t>
        </is>
      </c>
      <c r="M2962" s="8" t="inlineStr">
        <is>
          <t>No</t>
        </is>
      </c>
    </row>
    <row r="2963">
      <c r="A2963" s="27" t="n">
        <v>46309</v>
      </c>
      <c r="B2963" s="8" t="inlineStr">
        <is>
          <t>VOGL</t>
        </is>
      </c>
      <c r="C2963" s="8" t="inlineStr">
        <is>
          <t>Vedanta Oil and Gas Ltd.</t>
        </is>
      </c>
      <c r="D2963" s="8" t="inlineStr">
        <is>
          <t>Bullish AB=CD</t>
        </is>
      </c>
      <c r="E2963" s="8" t="inlineStr">
        <is>
          <t>Bullish</t>
        </is>
      </c>
      <c r="F2963" s="8" t="inlineStr">
        <is>
          <t>intermediate</t>
        </is>
      </c>
      <c r="G2963" s="17" t="n">
        <v>32.73</v>
      </c>
      <c r="H2963" s="17" t="n">
        <v>30.5327181047175</v>
      </c>
      <c r="I2963" s="17" t="n">
        <v>40.54064</v>
      </c>
      <c r="J2963" s="17" t="n">
        <v>28.41364094764125</v>
      </c>
      <c r="K2963" s="8" t="inlineStr">
        <is>
          <t>No reliable edge</t>
        </is>
      </c>
      <c r="L2963" s="8" t="inlineStr">
        <is>
          <t>No reliable edge</t>
        </is>
      </c>
      <c r="M2963" s="8" t="inlineStr">
        <is>
          <t>No</t>
        </is>
      </c>
    </row>
    <row r="2964">
      <c r="A2964" s="27" t="n">
        <v>46309</v>
      </c>
      <c r="B2964" s="8" t="inlineStr">
        <is>
          <t>VOGL</t>
        </is>
      </c>
      <c r="C2964" s="8" t="inlineStr">
        <is>
          <t>Vedanta Oil and Gas Ltd.</t>
        </is>
      </c>
      <c r="D2964" s="8" t="inlineStr">
        <is>
          <t>Bullish divergence (OBV)</t>
        </is>
      </c>
      <c r="E2964" s="8" t="inlineStr">
        <is>
          <t>Bullish</t>
        </is>
      </c>
      <c r="F2964" s="8" t="inlineStr">
        <is>
          <t>minor</t>
        </is>
      </c>
      <c r="G2964" s="17" t="n">
        <v>32.73</v>
      </c>
      <c r="H2964" s="17" t="n">
        <v>32.73</v>
      </c>
      <c r="I2964" s="17" t="n"/>
      <c r="J2964" s="17" t="n">
        <v>29.12</v>
      </c>
      <c r="K2964" s="8" t="inlineStr">
        <is>
          <t>No reliable edge</t>
        </is>
      </c>
      <c r="L2964" s="8" t="inlineStr">
        <is>
          <t>No reliable edge</t>
        </is>
      </c>
      <c r="M2964" s="8" t="inlineStr">
        <is>
          <t>No</t>
        </is>
      </c>
    </row>
    <row r="2965">
      <c r="A2965" s="27" t="n">
        <v>46309</v>
      </c>
      <c r="B2965" s="8" t="inlineStr">
        <is>
          <t>VTL</t>
        </is>
      </c>
      <c r="C2965" s="8" t="inlineStr">
        <is>
          <t>Vardhman Textiles Ltd.</t>
        </is>
      </c>
      <c r="D2965" s="8" t="inlineStr">
        <is>
          <t>Descending triangle - up breakout</t>
        </is>
      </c>
      <c r="E2965" s="8" t="inlineStr">
        <is>
          <t>Bullish</t>
        </is>
      </c>
      <c r="F2965" s="8" t="inlineStr">
        <is>
          <t>minor</t>
        </is>
      </c>
      <c r="G2965" s="17" t="n">
        <v>535.25</v>
      </c>
      <c r="H2965" s="17" t="n">
        <v>523.0571428571438</v>
      </c>
      <c r="I2965" s="17" t="n">
        <v>600.5357142857158</v>
      </c>
      <c r="J2965" s="17" t="n">
        <v>512.4357142857143</v>
      </c>
      <c r="K2965" s="8" t="inlineStr">
        <is>
          <t>No reliable edge</t>
        </is>
      </c>
      <c r="L2965" s="8" t="inlineStr">
        <is>
          <t>No reliable edge</t>
        </is>
      </c>
      <c r="M2965" s="8" t="inlineStr">
        <is>
          <t>Yes</t>
        </is>
      </c>
    </row>
    <row r="2966">
      <c r="A2966" s="27" t="n">
        <v>46309</v>
      </c>
      <c r="B2966" s="8" t="inlineStr">
        <is>
          <t>WAAREEENER</t>
        </is>
      </c>
      <c r="C2966" s="8" t="inlineStr">
        <is>
          <t>Waaree Energies Ltd.</t>
        </is>
      </c>
      <c r="D2966" s="8" t="inlineStr">
        <is>
          <t>Bullish divergence (MACD hist)</t>
        </is>
      </c>
      <c r="E2966" s="8" t="inlineStr">
        <is>
          <t>Bullish</t>
        </is>
      </c>
      <c r="F2966" s="8" t="inlineStr">
        <is>
          <t>intermediate</t>
        </is>
      </c>
      <c r="G2966" s="17" t="n">
        <v>2516</v>
      </c>
      <c r="H2966" s="17" t="n">
        <v>2516</v>
      </c>
      <c r="I2966" s="17" t="n"/>
      <c r="J2966" s="17" t="n">
        <v>2281.8</v>
      </c>
      <c r="K2966" s="8" t="inlineStr">
        <is>
          <t>No reliable edge</t>
        </is>
      </c>
      <c r="L2966" s="8" t="inlineStr">
        <is>
          <t>No reliable edge</t>
        </is>
      </c>
      <c r="M2966" s="8" t="inlineStr">
        <is>
          <t>Yes</t>
        </is>
      </c>
    </row>
    <row r="2967">
      <c r="A2967" s="27" t="n">
        <v>46309</v>
      </c>
      <c r="B2967" s="8" t="inlineStr">
        <is>
          <t>WAAREEENER</t>
        </is>
      </c>
      <c r="C2967" s="8" t="inlineStr">
        <is>
          <t>Waaree Energies Ltd.</t>
        </is>
      </c>
      <c r="D2967" s="8" t="inlineStr">
        <is>
          <t>Bullish divergence (MFI)</t>
        </is>
      </c>
      <c r="E2967" s="8" t="inlineStr">
        <is>
          <t>Bullish</t>
        </is>
      </c>
      <c r="F2967" s="8" t="inlineStr">
        <is>
          <t>intermediate</t>
        </is>
      </c>
      <c r="G2967" s="17" t="n">
        <v>2516</v>
      </c>
      <c r="H2967" s="17" t="n">
        <v>2516</v>
      </c>
      <c r="I2967" s="17" t="n"/>
      <c r="J2967" s="17" t="n">
        <v>2281.8</v>
      </c>
      <c r="K2967" s="8" t="inlineStr">
        <is>
          <t>Weak - tends to fail</t>
        </is>
      </c>
      <c r="L2967" s="8" t="inlineStr">
        <is>
          <t>No reliable edge</t>
        </is>
      </c>
      <c r="M2967" s="8" t="inlineStr">
        <is>
          <t>Yes</t>
        </is>
      </c>
    </row>
    <row r="2968">
      <c r="A2968" s="27" t="n">
        <v>46309</v>
      </c>
      <c r="B2968" s="8" t="inlineStr">
        <is>
          <t>WAAREEENER</t>
        </is>
      </c>
      <c r="C2968" s="8" t="inlineStr">
        <is>
          <t>Waaree Energies Ltd.</t>
        </is>
      </c>
      <c r="D2968" s="8" t="inlineStr">
        <is>
          <t>Bullish divergence (OBV)</t>
        </is>
      </c>
      <c r="E2968" s="8" t="inlineStr">
        <is>
          <t>Bullish</t>
        </is>
      </c>
      <c r="F2968" s="8" t="inlineStr">
        <is>
          <t>intermediate</t>
        </is>
      </c>
      <c r="G2968" s="17" t="n">
        <v>2516</v>
      </c>
      <c r="H2968" s="17" t="n">
        <v>2516</v>
      </c>
      <c r="I2968" s="17" t="n"/>
      <c r="J2968" s="17" t="n">
        <v>2281.8</v>
      </c>
      <c r="K2968" s="8" t="inlineStr">
        <is>
          <t>No reliable edge</t>
        </is>
      </c>
      <c r="L2968" s="8" t="inlineStr">
        <is>
          <t>No reliable edge</t>
        </is>
      </c>
      <c r="M2968" s="8" t="inlineStr">
        <is>
          <t>Yes</t>
        </is>
      </c>
    </row>
    <row r="2969">
      <c r="A2969" s="27" t="n">
        <v>46309</v>
      </c>
      <c r="B2969" s="8" t="inlineStr">
        <is>
          <t>WELCORP</t>
        </is>
      </c>
      <c r="C2969" s="8" t="inlineStr">
        <is>
          <t>Welspun Corp Ltd.</t>
        </is>
      </c>
      <c r="D2969" s="8" t="inlineStr">
        <is>
          <t>Bearish Quasimodo</t>
        </is>
      </c>
      <c r="E2969" s="8" t="inlineStr">
        <is>
          <t>Bearish</t>
        </is>
      </c>
      <c r="F2969" s="8" t="inlineStr">
        <is>
          <t>minor</t>
        </is>
      </c>
      <c r="G2969" s="17" t="n">
        <v>2633.8</v>
      </c>
      <c r="H2969" s="17" t="n">
        <v>2674.814414414524</v>
      </c>
      <c r="I2969" s="17" t="n">
        <v>2450</v>
      </c>
      <c r="J2969" s="17" t="n">
        <v>2900</v>
      </c>
      <c r="K2969" s="8" t="inlineStr">
        <is>
          <t>No reliable edge</t>
        </is>
      </c>
      <c r="L2969" s="8" t="inlineStr">
        <is>
          <t>No reliable edge</t>
        </is>
      </c>
      <c r="M2969" s="8" t="inlineStr">
        <is>
          <t>Yes</t>
        </is>
      </c>
    </row>
    <row r="2970">
      <c r="A2970" s="27" t="n">
        <v>46309</v>
      </c>
      <c r="B2970" s="8" t="inlineStr">
        <is>
          <t>WHIRLPOOL</t>
        </is>
      </c>
      <c r="C2970" s="8" t="inlineStr">
        <is>
          <t>Whirlpool of India Ltd.</t>
        </is>
      </c>
      <c r="D2970" s="8" t="inlineStr">
        <is>
          <t>Bullish Quasimodo</t>
        </is>
      </c>
      <c r="E2970" s="8" t="inlineStr">
        <is>
          <t>Bullish</t>
        </is>
      </c>
      <c r="F2970" s="8" t="inlineStr">
        <is>
          <t>minor</t>
        </is>
      </c>
      <c r="G2970" s="17" t="n">
        <v>847.1</v>
      </c>
      <c r="H2970" s="17" t="n">
        <v>831.4410333220796</v>
      </c>
      <c r="I2970" s="17" t="n">
        <v>960</v>
      </c>
      <c r="J2970" s="17" t="n">
        <v>706</v>
      </c>
      <c r="K2970" s="8" t="inlineStr">
        <is>
          <t>Weak - tends to fail</t>
        </is>
      </c>
      <c r="L2970" s="8" t="inlineStr">
        <is>
          <t>No reliable edge</t>
        </is>
      </c>
      <c r="M2970" s="8" t="inlineStr">
        <is>
          <t>Yes</t>
        </is>
      </c>
    </row>
    <row r="2971">
      <c r="A2971" s="27" t="n">
        <v>46309</v>
      </c>
      <c r="B2971" s="8" t="inlineStr">
        <is>
          <t>WHIRLPOOL</t>
        </is>
      </c>
      <c r="C2971" s="8" t="inlineStr">
        <is>
          <t>Whirlpool of India Ltd.</t>
        </is>
      </c>
      <c r="D2971" s="8" t="inlineStr">
        <is>
          <t>Bullish Quasimodo</t>
        </is>
      </c>
      <c r="E2971" s="8" t="inlineStr">
        <is>
          <t>Bullish</t>
        </is>
      </c>
      <c r="F2971" s="8" t="inlineStr">
        <is>
          <t>intermediate</t>
        </is>
      </c>
      <c r="G2971" s="17" t="n">
        <v>847.1</v>
      </c>
      <c r="H2971" s="17" t="n">
        <v>831.4410333220796</v>
      </c>
      <c r="I2971" s="17" t="n">
        <v>960</v>
      </c>
      <c r="J2971" s="17" t="n">
        <v>706</v>
      </c>
      <c r="K2971" s="8" t="inlineStr">
        <is>
          <t>Weak - tends to fail</t>
        </is>
      </c>
      <c r="L2971" s="8" t="inlineStr">
        <is>
          <t>No reliable edge</t>
        </is>
      </c>
      <c r="M2971" s="8" t="inlineStr">
        <is>
          <t>Yes</t>
        </is>
      </c>
    </row>
    <row r="2972">
      <c r="A2972" s="27" t="n">
        <v>46309</v>
      </c>
      <c r="B2972" s="8" t="inlineStr">
        <is>
          <t>ZENSARTECH</t>
        </is>
      </c>
      <c r="C2972" s="8" t="inlineStr">
        <is>
          <t>Zensar Technolgies Ltd.</t>
        </is>
      </c>
      <c r="D2972" s="8" t="inlineStr">
        <is>
          <t>Falling wedge - up breakout</t>
        </is>
      </c>
      <c r="E2972" s="8" t="inlineStr">
        <is>
          <t>Bullish</t>
        </is>
      </c>
      <c r="F2972" s="8" t="inlineStr">
        <is>
          <t>major</t>
        </is>
      </c>
      <c r="G2972" s="17" t="n">
        <v>490.15</v>
      </c>
      <c r="H2972" s="17" t="n">
        <v>482.0317511520743</v>
      </c>
      <c r="I2972" s="17" t="n">
        <v>940.0540869102113</v>
      </c>
      <c r="J2972" s="17" t="n">
        <v>380.4697367757549</v>
      </c>
      <c r="K2972" s="8" t="inlineStr">
        <is>
          <t>No reliable edge</t>
        </is>
      </c>
      <c r="L2972" s="8" t="inlineStr">
        <is>
          <t>No reliable edge</t>
        </is>
      </c>
      <c r="M2972" s="8" t="inlineStr">
        <is>
          <t>Yes</t>
        </is>
      </c>
    </row>
    <row r="2973">
      <c r="A2973" s="27" t="n">
        <v>46309</v>
      </c>
      <c r="B2973" s="8" t="inlineStr">
        <is>
          <t>ZENSARTECH</t>
        </is>
      </c>
      <c r="C2973" s="8" t="inlineStr">
        <is>
          <t>Zensar Technolgies Ltd.</t>
        </is>
      </c>
      <c r="D2973" s="8" t="inlineStr">
        <is>
          <t>Falling wedge - up breakout</t>
        </is>
      </c>
      <c r="E2973" s="8" t="inlineStr">
        <is>
          <t>Bullish</t>
        </is>
      </c>
      <c r="F2973" s="8" t="inlineStr">
        <is>
          <t>major</t>
        </is>
      </c>
      <c r="G2973" s="17" t="n">
        <v>490.15</v>
      </c>
      <c r="H2973" s="17" t="n">
        <v>482.0317511520743</v>
      </c>
      <c r="I2973" s="17" t="n">
        <v>922.918316008955</v>
      </c>
      <c r="J2973" s="17" t="n">
        <v>405.6463675194931</v>
      </c>
      <c r="K2973" s="8" t="inlineStr">
        <is>
          <t>No reliable edge</t>
        </is>
      </c>
      <c r="L2973" s="8" t="inlineStr">
        <is>
          <t>No reliable edge</t>
        </is>
      </c>
      <c r="M2973" s="8" t="inlineStr">
        <is>
          <t>Yes</t>
        </is>
      </c>
    </row>
    <row r="2974">
      <c r="A2974" s="27" t="n">
        <v>46309</v>
      </c>
      <c r="B2974" s="8" t="inlineStr">
        <is>
          <t>ZENSARTECH</t>
        </is>
      </c>
      <c r="C2974" s="8" t="inlineStr">
        <is>
          <t>Zensar Technolgies Ltd.</t>
        </is>
      </c>
      <c r="D2974" s="8" t="inlineStr">
        <is>
          <t>Wyckoff upthrust</t>
        </is>
      </c>
      <c r="E2974" s="8" t="inlineStr">
        <is>
          <t>Bearish</t>
        </is>
      </c>
      <c r="F2974" s="8" t="inlineStr">
        <is>
          <t>bar</t>
        </is>
      </c>
      <c r="G2974" s="17" t="n">
        <v>490.15</v>
      </c>
      <c r="H2974" s="17" t="n">
        <v>496.4</v>
      </c>
      <c r="I2974" s="17" t="n">
        <v>416.15</v>
      </c>
      <c r="J2974" s="17" t="n">
        <v>501.75</v>
      </c>
      <c r="K2974" s="8" t="inlineStr">
        <is>
          <t>Works (significant)</t>
        </is>
      </c>
      <c r="L2974" s="8" t="inlineStr">
        <is>
          <t>No reliable edge</t>
        </is>
      </c>
      <c r="M2974" s="8" t="inlineStr">
        <is>
          <t>Yes</t>
        </is>
      </c>
    </row>
    <row r="2975">
      <c r="A2975" s="27" t="n">
        <v>46309</v>
      </c>
      <c r="B2975" s="8" t="inlineStr">
        <is>
          <t>ZENTEC</t>
        </is>
      </c>
      <c r="C2975" s="8" t="inlineStr">
        <is>
          <t>Zen Technologies Ltd.</t>
        </is>
      </c>
      <c r="D2975" s="8" t="inlineStr">
        <is>
          <t>Bullish divergence (MACD hist)</t>
        </is>
      </c>
      <c r="E2975" s="8" t="inlineStr">
        <is>
          <t>Bullish</t>
        </is>
      </c>
      <c r="F2975" s="8" t="inlineStr">
        <is>
          <t>intermediate</t>
        </is>
      </c>
      <c r="G2975" s="17" t="n">
        <v>1649.3</v>
      </c>
      <c r="H2975" s="17" t="n">
        <v>1649.3</v>
      </c>
      <c r="I2975" s="17" t="n"/>
      <c r="J2975" s="17" t="n">
        <v>1479.2</v>
      </c>
      <c r="K2975" s="8" t="inlineStr">
        <is>
          <t>No reliable edge</t>
        </is>
      </c>
      <c r="L2975" s="8" t="inlineStr">
        <is>
          <t>No reliable edge</t>
        </is>
      </c>
      <c r="M2975" s="8" t="inlineStr">
        <is>
          <t>Yes</t>
        </is>
      </c>
    </row>
    <row r="2976">
      <c r="A2976" s="27" t="n">
        <v>46309</v>
      </c>
      <c r="B2976" s="8" t="inlineStr">
        <is>
          <t>ZENTEC</t>
        </is>
      </c>
      <c r="C2976" s="8" t="inlineStr">
        <is>
          <t>Zen Technologies Ltd.</t>
        </is>
      </c>
      <c r="D2976" s="8" t="inlineStr">
        <is>
          <t>Bullish divergence (MFI)</t>
        </is>
      </c>
      <c r="E2976" s="8" t="inlineStr">
        <is>
          <t>Bullish</t>
        </is>
      </c>
      <c r="F2976" s="8" t="inlineStr">
        <is>
          <t>intermediate</t>
        </is>
      </c>
      <c r="G2976" s="17" t="n">
        <v>1649.3</v>
      </c>
      <c r="H2976" s="17" t="n">
        <v>1649.3</v>
      </c>
      <c r="I2976" s="17" t="n"/>
      <c r="J2976" s="17" t="n">
        <v>1479.2</v>
      </c>
      <c r="K2976" s="8" t="inlineStr">
        <is>
          <t>Weak - tends to fail</t>
        </is>
      </c>
      <c r="L2976" s="8" t="inlineStr">
        <is>
          <t>No reliable edge</t>
        </is>
      </c>
      <c r="M2976" s="8" t="inlineStr">
        <is>
          <t>Yes</t>
        </is>
      </c>
    </row>
    <row r="2977">
      <c r="A2977" s="27" t="n">
        <v>46309</v>
      </c>
      <c r="B2977" s="8" t="inlineStr">
        <is>
          <t>ZENTEC</t>
        </is>
      </c>
      <c r="C2977" s="8" t="inlineStr">
        <is>
          <t>Zen Technologies Ltd.</t>
        </is>
      </c>
      <c r="D2977" s="8" t="inlineStr">
        <is>
          <t>Bullish divergence (OBV)</t>
        </is>
      </c>
      <c r="E2977" s="8" t="inlineStr">
        <is>
          <t>Bullish</t>
        </is>
      </c>
      <c r="F2977" s="8" t="inlineStr">
        <is>
          <t>intermediate</t>
        </is>
      </c>
      <c r="G2977" s="17" t="n">
        <v>1649.3</v>
      </c>
      <c r="H2977" s="17" t="n">
        <v>1649.3</v>
      </c>
      <c r="I2977" s="17" t="n"/>
      <c r="J2977" s="17" t="n">
        <v>1479.2</v>
      </c>
      <c r="K2977" s="8" t="inlineStr">
        <is>
          <t>No reliable edge</t>
        </is>
      </c>
      <c r="L2977" s="8" t="inlineStr">
        <is>
          <t>No reliable edge</t>
        </is>
      </c>
      <c r="M2977" s="8" t="inlineStr">
        <is>
          <t>Yes</t>
        </is>
      </c>
    </row>
    <row r="2978">
      <c r="A2978" s="27" t="n">
        <v>46308</v>
      </c>
      <c r="B2978" s="8" t="inlineStr">
        <is>
          <t>360ONE</t>
        </is>
      </c>
      <c r="C2978" s="8" t="inlineStr">
        <is>
          <t>360 ONE WAM Ltd.</t>
        </is>
      </c>
      <c r="D2978" s="8" t="inlineStr">
        <is>
          <t>Channel down - up breakout</t>
        </is>
      </c>
      <c r="E2978" s="8" t="inlineStr">
        <is>
          <t>Bullish</t>
        </is>
      </c>
      <c r="F2978" s="8" t="inlineStr">
        <is>
          <t>minor</t>
        </is>
      </c>
      <c r="G2978" s="17" t="n">
        <v>1077.5</v>
      </c>
      <c r="H2978" s="17" t="n">
        <v>1064.96956521739</v>
      </c>
      <c r="I2978" s="17" t="n">
        <v>1175.73745819398</v>
      </c>
      <c r="J2978" s="17" t="n">
        <v>977.2707692307677</v>
      </c>
      <c r="K2978" s="8" t="inlineStr">
        <is>
          <t>No reliable edge</t>
        </is>
      </c>
      <c r="L2978" s="8" t="inlineStr">
        <is>
          <t>No reliable edge</t>
        </is>
      </c>
      <c r="M2978" s="8" t="inlineStr">
        <is>
          <t>Yes</t>
        </is>
      </c>
    </row>
    <row r="2979">
      <c r="A2979" s="27" t="n">
        <v>46308</v>
      </c>
      <c r="B2979" s="8" t="inlineStr">
        <is>
          <t>360ONE</t>
        </is>
      </c>
      <c r="C2979" s="8" t="inlineStr">
        <is>
          <t>360 ONE WAM Ltd.</t>
        </is>
      </c>
      <c r="D2979" s="8" t="inlineStr">
        <is>
          <t>Downtrend-line breakout</t>
        </is>
      </c>
      <c r="E2979" s="8" t="inlineStr">
        <is>
          <t>Bullish</t>
        </is>
      </c>
      <c r="F2979" s="8" t="inlineStr">
        <is>
          <t>minor</t>
        </is>
      </c>
      <c r="G2979" s="17" t="n">
        <v>1077.5</v>
      </c>
      <c r="H2979" s="17" t="n">
        <v>1064.96956521739</v>
      </c>
      <c r="I2979" s="17" t="n">
        <v>1152.647826086955</v>
      </c>
      <c r="J2979" s="17" t="n">
        <v>1008</v>
      </c>
      <c r="K2979" s="8" t="inlineStr">
        <is>
          <t>Works in reverse (fade it)</t>
        </is>
      </c>
      <c r="L2979" s="8" t="inlineStr">
        <is>
          <t>No reliable edge</t>
        </is>
      </c>
      <c r="M2979" s="8" t="inlineStr">
        <is>
          <t>Yes</t>
        </is>
      </c>
    </row>
    <row r="2980">
      <c r="A2980" s="27" t="n">
        <v>46308</v>
      </c>
      <c r="B2980" s="8" t="inlineStr">
        <is>
          <t>ABREL</t>
        </is>
      </c>
      <c r="C2980" s="8" t="inlineStr">
        <is>
          <t>Aditya Birla Real Estate Ltd.</t>
        </is>
      </c>
      <c r="D2980" s="8" t="inlineStr">
        <is>
          <t>Bullish AB=CD</t>
        </is>
      </c>
      <c r="E2980" s="8" t="inlineStr">
        <is>
          <t>Bullish</t>
        </is>
      </c>
      <c r="F2980" s="8" t="inlineStr">
        <is>
          <t>intermediate</t>
        </is>
      </c>
      <c r="G2980" s="17" t="n">
        <v>1066.3</v>
      </c>
      <c r="H2980" s="17" t="n">
        <v>1047.175974250849</v>
      </c>
      <c r="I2980" s="17" t="n">
        <v>1370.4426</v>
      </c>
      <c r="J2980" s="17" t="n">
        <v>979.8620128745756</v>
      </c>
      <c r="K2980" s="8" t="inlineStr">
        <is>
          <t>No reliable edge</t>
        </is>
      </c>
      <c r="L2980" s="8" t="inlineStr">
        <is>
          <t>No reliable edge</t>
        </is>
      </c>
      <c r="M2980" s="8" t="inlineStr">
        <is>
          <t>Yes</t>
        </is>
      </c>
    </row>
    <row r="2981">
      <c r="A2981" s="27" t="n">
        <v>46308</v>
      </c>
      <c r="B2981" s="8" t="inlineStr">
        <is>
          <t>ABREL</t>
        </is>
      </c>
      <c r="C2981" s="8" t="inlineStr">
        <is>
          <t>Aditya Birla Real Estate Ltd.</t>
        </is>
      </c>
      <c r="D2981" s="8" t="inlineStr">
        <is>
          <t>Bullish AB=CD</t>
        </is>
      </c>
      <c r="E2981" s="8" t="inlineStr">
        <is>
          <t>Bullish</t>
        </is>
      </c>
      <c r="F2981" s="8" t="inlineStr">
        <is>
          <t>major</t>
        </is>
      </c>
      <c r="G2981" s="17" t="n">
        <v>1066.3</v>
      </c>
      <c r="H2981" s="17" t="n">
        <v>1047.175974250849</v>
      </c>
      <c r="I2981" s="17" t="n">
        <v>1370.4426</v>
      </c>
      <c r="J2981" s="17" t="n">
        <v>979.8620128745756</v>
      </c>
      <c r="K2981" s="8" t="inlineStr">
        <is>
          <t>No reliable edge</t>
        </is>
      </c>
      <c r="L2981" s="8" t="inlineStr">
        <is>
          <t>No reliable edge</t>
        </is>
      </c>
      <c r="M2981" s="8" t="inlineStr">
        <is>
          <t>Yes</t>
        </is>
      </c>
    </row>
    <row r="2982">
      <c r="A2982" s="27" t="n">
        <v>46308</v>
      </c>
      <c r="B2982" s="8" t="inlineStr">
        <is>
          <t>ABREL</t>
        </is>
      </c>
      <c r="C2982" s="8" t="inlineStr">
        <is>
          <t>Aditya Birla Real Estate Ltd.</t>
        </is>
      </c>
      <c r="D2982" s="8" t="inlineStr">
        <is>
          <t>Bullish divergence (MFI)</t>
        </is>
      </c>
      <c r="E2982" s="8" t="inlineStr">
        <is>
          <t>Bullish</t>
        </is>
      </c>
      <c r="F2982" s="8" t="inlineStr">
        <is>
          <t>minor</t>
        </is>
      </c>
      <c r="G2982" s="17" t="n">
        <v>1066.3</v>
      </c>
      <c r="H2982" s="17" t="n">
        <v>1066.3</v>
      </c>
      <c r="I2982" s="17" t="n"/>
      <c r="J2982" s="17" t="n">
        <v>1002.3</v>
      </c>
      <c r="K2982" s="8" t="inlineStr">
        <is>
          <t>Weak - tends to fail</t>
        </is>
      </c>
      <c r="L2982" s="8" t="inlineStr">
        <is>
          <t>No reliable edge</t>
        </is>
      </c>
      <c r="M2982" s="8" t="inlineStr">
        <is>
          <t>Yes</t>
        </is>
      </c>
    </row>
    <row r="2983">
      <c r="A2983" s="27" t="n">
        <v>46308</v>
      </c>
      <c r="B2983" s="8" t="inlineStr">
        <is>
          <t>ADANIENSOL</t>
        </is>
      </c>
      <c r="C2983" s="8" t="inlineStr">
        <is>
          <t>Adani Energy Solutions Ltd.</t>
        </is>
      </c>
      <c r="D2983" s="8" t="inlineStr">
        <is>
          <t>Bullish AB=CD</t>
        </is>
      </c>
      <c r="E2983" s="8" t="inlineStr">
        <is>
          <t>Bullish</t>
        </is>
      </c>
      <c r="F2983" s="8" t="inlineStr">
        <is>
          <t>minor</t>
        </is>
      </c>
      <c r="G2983" s="17" t="n">
        <v>1296.9</v>
      </c>
      <c r="H2983" s="17" t="n">
        <v>1291.831925943606</v>
      </c>
      <c r="I2983" s="17" t="n">
        <v>1361.8954</v>
      </c>
      <c r="J2983" s="17" t="n">
        <v>1215.884037028197</v>
      </c>
      <c r="K2983" s="8" t="inlineStr">
        <is>
          <t>No reliable edge</t>
        </is>
      </c>
      <c r="L2983" s="8" t="inlineStr">
        <is>
          <t>No reliable edge</t>
        </is>
      </c>
      <c r="M2983" s="8" t="inlineStr">
        <is>
          <t>Yes</t>
        </is>
      </c>
    </row>
    <row r="2984">
      <c r="A2984" s="27" t="n">
        <v>46308</v>
      </c>
      <c r="B2984" s="8" t="inlineStr">
        <is>
          <t>ADANIENT</t>
        </is>
      </c>
      <c r="C2984" s="8" t="inlineStr">
        <is>
          <t>Adani Enterprises Ltd.</t>
        </is>
      </c>
      <c r="D2984" s="8" t="inlineStr">
        <is>
          <t>Fibonacci 38-62% pullback bounce (uptrend)</t>
        </is>
      </c>
      <c r="E2984" s="8" t="inlineStr">
        <is>
          <t>Bullish</t>
        </is>
      </c>
      <c r="F2984" s="8" t="inlineStr">
        <is>
          <t>minor</t>
        </is>
      </c>
      <c r="G2984" s="17" t="n">
        <v>2695</v>
      </c>
      <c r="H2984" s="17" t="n">
        <v>2695</v>
      </c>
      <c r="I2984" s="17" t="n">
        <v>3245</v>
      </c>
      <c r="J2984" s="17" t="n">
        <v>2072.288</v>
      </c>
      <c r="K2984" s="8" t="inlineStr">
        <is>
          <t>No reliable edge</t>
        </is>
      </c>
      <c r="L2984" s="8" t="inlineStr">
        <is>
          <t>Works in reverse (fade it)</t>
        </is>
      </c>
      <c r="M2984" s="8" t="inlineStr">
        <is>
          <t>Yes</t>
        </is>
      </c>
    </row>
    <row r="2985">
      <c r="A2985" s="27" t="n">
        <v>46308</v>
      </c>
      <c r="B2985" s="8" t="inlineStr">
        <is>
          <t>ADANIPOWER</t>
        </is>
      </c>
      <c r="C2985" s="8" t="inlineStr">
        <is>
          <t>Adani Power Ltd.</t>
        </is>
      </c>
      <c r="D2985" s="8" t="inlineStr">
        <is>
          <t>Wyckoff spring</t>
        </is>
      </c>
      <c r="E2985" s="8" t="inlineStr">
        <is>
          <t>Bullish</t>
        </is>
      </c>
      <c r="F2985" s="8" t="inlineStr">
        <is>
          <t>bar</t>
        </is>
      </c>
      <c r="G2985" s="17" t="n">
        <v>185.96</v>
      </c>
      <c r="H2985" s="17" t="n">
        <v>184.05</v>
      </c>
      <c r="I2985" s="17" t="n">
        <v>217.4</v>
      </c>
      <c r="J2985" s="17" t="n">
        <v>182.85</v>
      </c>
      <c r="K2985" s="8" t="inlineStr">
        <is>
          <t>Works in reverse (fade it)</t>
        </is>
      </c>
      <c r="L2985" s="8" t="inlineStr">
        <is>
          <t>Weak - tends to fail</t>
        </is>
      </c>
      <c r="M2985" s="8" t="inlineStr">
        <is>
          <t>Yes</t>
        </is>
      </c>
    </row>
    <row r="2986">
      <c r="A2986" s="27" t="n">
        <v>46308</v>
      </c>
      <c r="B2986" s="8" t="inlineStr">
        <is>
          <t>AFFLE</t>
        </is>
      </c>
      <c r="C2986" s="8" t="inlineStr">
        <is>
          <t>Affle (India) Ltd.</t>
        </is>
      </c>
      <c r="D2986" s="8" t="inlineStr">
        <is>
          <t>Bullish AB=CD</t>
        </is>
      </c>
      <c r="E2986" s="8" t="inlineStr">
        <is>
          <t>Bullish</t>
        </is>
      </c>
      <c r="F2986" s="8" t="inlineStr">
        <is>
          <t>intermediate</t>
        </is>
      </c>
      <c r="G2986" s="17" t="n">
        <v>1441.3</v>
      </c>
      <c r="H2986" s="17" t="n">
        <v>1434.392192883974</v>
      </c>
      <c r="I2986" s="17" t="n">
        <v>1610.6418</v>
      </c>
      <c r="J2986" s="17" t="n">
        <v>1364.953903558013</v>
      </c>
      <c r="K2986" s="8" t="inlineStr">
        <is>
          <t>No reliable edge</t>
        </is>
      </c>
      <c r="L2986" s="8" t="inlineStr">
        <is>
          <t>No reliable edge</t>
        </is>
      </c>
      <c r="M2986" s="8" t="inlineStr">
        <is>
          <t>Yes</t>
        </is>
      </c>
    </row>
    <row r="2987">
      <c r="A2987" s="27" t="n">
        <v>46308</v>
      </c>
      <c r="B2987" s="8" t="inlineStr">
        <is>
          <t>AFFLE</t>
        </is>
      </c>
      <c r="C2987" s="8" t="inlineStr">
        <is>
          <t>Affle (India) Ltd.</t>
        </is>
      </c>
      <c r="D2987" s="8" t="inlineStr">
        <is>
          <t>Descending triangle - up breakout</t>
        </is>
      </c>
      <c r="E2987" s="8" t="inlineStr">
        <is>
          <t>Bullish</t>
        </is>
      </c>
      <c r="F2987" s="8" t="inlineStr">
        <is>
          <t>intermediate</t>
        </is>
      </c>
      <c r="G2987" s="17" t="n">
        <v>1441.3</v>
      </c>
      <c r="H2987" s="17" t="n">
        <v>1429.619999999999</v>
      </c>
      <c r="I2987" s="17" t="n">
        <v>1929.835459008343</v>
      </c>
      <c r="J2987" s="17" t="n">
        <v>1419.044673539518</v>
      </c>
      <c r="K2987" s="8" t="inlineStr">
        <is>
          <t>No reliable edge</t>
        </is>
      </c>
      <c r="L2987" s="8" t="inlineStr">
        <is>
          <t>No reliable edge</t>
        </is>
      </c>
      <c r="M2987" s="8" t="inlineStr">
        <is>
          <t>Yes</t>
        </is>
      </c>
    </row>
    <row r="2988">
      <c r="A2988" s="27" t="n">
        <v>46308</v>
      </c>
      <c r="B2988" s="8" t="inlineStr">
        <is>
          <t>AJANTPHARM</t>
        </is>
      </c>
      <c r="C2988" s="8" t="inlineStr">
        <is>
          <t>Ajanta Pharmaceuticals Ltd.</t>
        </is>
      </c>
      <c r="D2988" s="8" t="inlineStr">
        <is>
          <t>P&amp;F double-bottom sell</t>
        </is>
      </c>
      <c r="E2988" s="8" t="inlineStr">
        <is>
          <t>Bearish</t>
        </is>
      </c>
      <c r="F2988" s="8" t="inlineStr">
        <is>
          <t>bar</t>
        </is>
      </c>
      <c r="G2988" s="17" t="n">
        <v>3328.2</v>
      </c>
      <c r="H2988" s="17" t="n">
        <v>3425.079008926173</v>
      </c>
      <c r="I2988" s="17" t="n"/>
      <c r="J2988" s="17" t="n">
        <v>3634.721244904526</v>
      </c>
      <c r="K2988" s="8" t="inlineStr">
        <is>
          <t>Works in reverse (fade it)</t>
        </is>
      </c>
      <c r="L2988" s="8" t="inlineStr">
        <is>
          <t>No reliable edge</t>
        </is>
      </c>
      <c r="M2988" s="8" t="inlineStr">
        <is>
          <t>Yes</t>
        </is>
      </c>
    </row>
    <row r="2989">
      <c r="A2989" s="27" t="n">
        <v>46308</v>
      </c>
      <c r="B2989" s="8" t="inlineStr">
        <is>
          <t>ANANDRATHI</t>
        </is>
      </c>
      <c r="C2989" s="8" t="inlineStr">
        <is>
          <t>Anand Rathi Wealth Ltd.</t>
        </is>
      </c>
      <c r="D2989" s="8" t="inlineStr">
        <is>
          <t>Bullish divergence (MACD hist)</t>
        </is>
      </c>
      <c r="E2989" s="8" t="inlineStr">
        <is>
          <t>Bullish</t>
        </is>
      </c>
      <c r="F2989" s="8" t="inlineStr">
        <is>
          <t>minor</t>
        </is>
      </c>
      <c r="G2989" s="17" t="n">
        <v>2100</v>
      </c>
      <c r="H2989" s="17" t="n">
        <v>2100</v>
      </c>
      <c r="I2989" s="17" t="n"/>
      <c r="J2989" s="17" t="n">
        <v>2015.9</v>
      </c>
      <c r="K2989" s="8" t="inlineStr">
        <is>
          <t>No reliable edge</t>
        </is>
      </c>
      <c r="L2989" s="8" t="inlineStr">
        <is>
          <t>No reliable edge</t>
        </is>
      </c>
      <c r="M2989" s="8" t="inlineStr">
        <is>
          <t>Yes</t>
        </is>
      </c>
    </row>
    <row r="2990">
      <c r="A2990" s="27" t="n">
        <v>46308</v>
      </c>
      <c r="B2990" s="8" t="inlineStr">
        <is>
          <t>ANANDRATHI</t>
        </is>
      </c>
      <c r="C2990" s="8" t="inlineStr">
        <is>
          <t>Anand Rathi Wealth Ltd.</t>
        </is>
      </c>
      <c r="D2990" s="8" t="inlineStr">
        <is>
          <t>Bullish divergence (OBV)</t>
        </is>
      </c>
      <c r="E2990" s="8" t="inlineStr">
        <is>
          <t>Bullish</t>
        </is>
      </c>
      <c r="F2990" s="8" t="inlineStr">
        <is>
          <t>minor</t>
        </is>
      </c>
      <c r="G2990" s="17" t="n">
        <v>2100</v>
      </c>
      <c r="H2990" s="17" t="n">
        <v>2100</v>
      </c>
      <c r="I2990" s="17" t="n"/>
      <c r="J2990" s="17" t="n">
        <v>2015.9</v>
      </c>
      <c r="K2990" s="8" t="inlineStr">
        <is>
          <t>No reliable edge</t>
        </is>
      </c>
      <c r="L2990" s="8" t="inlineStr">
        <is>
          <t>No reliable edge</t>
        </is>
      </c>
      <c r="M2990" s="8" t="inlineStr">
        <is>
          <t>Yes</t>
        </is>
      </c>
    </row>
    <row r="2991">
      <c r="A2991" s="27" t="n">
        <v>46308</v>
      </c>
      <c r="B2991" s="8" t="inlineStr">
        <is>
          <t>ANANDRATHI</t>
        </is>
      </c>
      <c r="C2991" s="8" t="inlineStr">
        <is>
          <t>Anand Rathi Wealth Ltd.</t>
        </is>
      </c>
      <c r="D2991" s="8" t="inlineStr">
        <is>
          <t>Bullish divergence (RSI)</t>
        </is>
      </c>
      <c r="E2991" s="8" t="inlineStr">
        <is>
          <t>Bullish</t>
        </is>
      </c>
      <c r="F2991" s="8" t="inlineStr">
        <is>
          <t>minor</t>
        </is>
      </c>
      <c r="G2991" s="17" t="n">
        <v>2100</v>
      </c>
      <c r="H2991" s="17" t="n">
        <v>2100</v>
      </c>
      <c r="I2991" s="17" t="n"/>
      <c r="J2991" s="17" t="n">
        <v>2015.9</v>
      </c>
      <c r="K2991" s="8" t="inlineStr">
        <is>
          <t>No reliable edge</t>
        </is>
      </c>
      <c r="L2991" s="8" t="inlineStr">
        <is>
          <t>No reliable edge</t>
        </is>
      </c>
      <c r="M2991" s="8" t="inlineStr">
        <is>
          <t>Yes</t>
        </is>
      </c>
    </row>
    <row r="2992">
      <c r="A2992" s="27" t="n">
        <v>46308</v>
      </c>
      <c r="B2992" s="8" t="inlineStr">
        <is>
          <t>ANANTRAJ</t>
        </is>
      </c>
      <c r="C2992" s="8" t="inlineStr">
        <is>
          <t>Anant Raj Ltd.</t>
        </is>
      </c>
      <c r="D2992" s="8" t="inlineStr">
        <is>
          <t>Horizontal support breakdown (3+ touches)</t>
        </is>
      </c>
      <c r="E2992" s="8" t="inlineStr">
        <is>
          <t>Bearish</t>
        </is>
      </c>
      <c r="F2992" s="8" t="inlineStr">
        <is>
          <t>minor</t>
        </is>
      </c>
      <c r="G2992" s="17" t="n">
        <v>562.65</v>
      </c>
      <c r="H2992" s="17" t="n">
        <v>569.05</v>
      </c>
      <c r="I2992" s="17" t="n"/>
      <c r="J2992" s="17" t="n"/>
      <c r="K2992" s="8" t="inlineStr">
        <is>
          <t>Weak edge</t>
        </is>
      </c>
      <c r="L2992" s="8" t="inlineStr">
        <is>
          <t>No reliable edge</t>
        </is>
      </c>
      <c r="M2992" s="8" t="inlineStr">
        <is>
          <t>Yes</t>
        </is>
      </c>
    </row>
    <row r="2993">
      <c r="A2993" s="27" t="n">
        <v>46308</v>
      </c>
      <c r="B2993" s="8" t="inlineStr">
        <is>
          <t>ANANTRAJ</t>
        </is>
      </c>
      <c r="C2993" s="8" t="inlineStr">
        <is>
          <t>Anant Raj Ltd.</t>
        </is>
      </c>
      <c r="D2993" s="8" t="inlineStr">
        <is>
          <t>P&amp;F bearish descending breakdown</t>
        </is>
      </c>
      <c r="E2993" s="8" t="inlineStr">
        <is>
          <t>Bearish</t>
        </is>
      </c>
      <c r="F2993" s="8" t="inlineStr">
        <is>
          <t>bar</t>
        </is>
      </c>
      <c r="G2993" s="17" t="n">
        <v>562.65</v>
      </c>
      <c r="H2993" s="17" t="n">
        <v>576.3086466574524</v>
      </c>
      <c r="I2993" s="17" t="n"/>
      <c r="J2993" s="17" t="n">
        <v>599.5915159824135</v>
      </c>
      <c r="K2993" s="8" t="inlineStr">
        <is>
          <t>Works in reverse (fade it)</t>
        </is>
      </c>
      <c r="L2993" s="8" t="inlineStr">
        <is>
          <t>Weak - tends to fail</t>
        </is>
      </c>
      <c r="M2993" s="8" t="inlineStr">
        <is>
          <t>Yes</t>
        </is>
      </c>
    </row>
    <row r="2994">
      <c r="A2994" s="27" t="n">
        <v>46308</v>
      </c>
      <c r="B2994" s="8" t="inlineStr">
        <is>
          <t>ANANTRAJ</t>
        </is>
      </c>
      <c r="C2994" s="8" t="inlineStr">
        <is>
          <t>Anant Raj Ltd.</t>
        </is>
      </c>
      <c r="D2994" s="8" t="inlineStr">
        <is>
          <t>Wave-3 / ABC breakdown</t>
        </is>
      </c>
      <c r="E2994" s="8" t="inlineStr">
        <is>
          <t>Bearish</t>
        </is>
      </c>
      <c r="F2994" s="8" t="inlineStr">
        <is>
          <t>minor</t>
        </is>
      </c>
      <c r="G2994" s="17" t="n">
        <v>562.65</v>
      </c>
      <c r="H2994" s="17" t="n">
        <v>569.05</v>
      </c>
      <c r="I2994" s="17" t="n">
        <v>555.5999999999999</v>
      </c>
      <c r="J2994" s="17" t="n">
        <v>622.55</v>
      </c>
      <c r="K2994" s="8" t="inlineStr">
        <is>
          <t>No reliable edge</t>
        </is>
      </c>
      <c r="L2994" s="8" t="inlineStr">
        <is>
          <t>No reliable edge</t>
        </is>
      </c>
      <c r="M2994" s="8" t="inlineStr">
        <is>
          <t>Yes</t>
        </is>
      </c>
    </row>
    <row r="2995">
      <c r="A2995" s="27" t="n">
        <v>46308</v>
      </c>
      <c r="B2995" s="8" t="inlineStr">
        <is>
          <t>ANGELONE</t>
        </is>
      </c>
      <c r="C2995" s="8" t="inlineStr">
        <is>
          <t>Angel One Ltd.</t>
        </is>
      </c>
      <c r="D2995" s="8" t="inlineStr">
        <is>
          <t>Diamond - up breakout</t>
        </is>
      </c>
      <c r="E2995" s="8" t="inlineStr">
        <is>
          <t>Bullish</t>
        </is>
      </c>
      <c r="F2995" s="8" t="inlineStr">
        <is>
          <t>minor</t>
        </is>
      </c>
      <c r="G2995" s="17" t="n">
        <v>310</v>
      </c>
      <c r="H2995" s="17" t="n">
        <v>305.25</v>
      </c>
      <c r="I2995" s="17" t="n">
        <v>347.45</v>
      </c>
      <c r="J2995" s="17" t="n">
        <v>296.2200000000003</v>
      </c>
      <c r="K2995" s="8" t="inlineStr">
        <is>
          <t>No reliable edge</t>
        </is>
      </c>
      <c r="L2995" s="8" t="inlineStr">
        <is>
          <t>No reliable edge</t>
        </is>
      </c>
      <c r="M2995" s="8" t="inlineStr">
        <is>
          <t>Yes</t>
        </is>
      </c>
    </row>
    <row r="2996">
      <c r="A2996" s="27" t="n">
        <v>46308</v>
      </c>
      <c r="B2996" s="8" t="inlineStr">
        <is>
          <t>ANGELONE</t>
        </is>
      </c>
      <c r="C2996" s="8" t="inlineStr">
        <is>
          <t>Angel One Ltd.</t>
        </is>
      </c>
      <c r="D2996" s="8" t="inlineStr">
        <is>
          <t>Dow trend reversal up</t>
        </is>
      </c>
      <c r="E2996" s="8" t="inlineStr">
        <is>
          <t>Bullish</t>
        </is>
      </c>
      <c r="F2996" s="8" t="inlineStr">
        <is>
          <t>minor</t>
        </is>
      </c>
      <c r="G2996" s="17" t="n">
        <v>310</v>
      </c>
      <c r="H2996" s="17" t="n">
        <v>306.25</v>
      </c>
      <c r="I2996" s="17" t="n">
        <v>324.4</v>
      </c>
      <c r="J2996" s="17" t="n">
        <v>288.1</v>
      </c>
      <c r="K2996" s="8" t="inlineStr">
        <is>
          <t>Weak - tends to fail</t>
        </is>
      </c>
      <c r="L2996" s="8" t="inlineStr">
        <is>
          <t>No reliable edge</t>
        </is>
      </c>
      <c r="M2996" s="8" t="inlineStr">
        <is>
          <t>Yes</t>
        </is>
      </c>
    </row>
    <row r="2997">
      <c r="A2997" s="27" t="n">
        <v>46308</v>
      </c>
      <c r="B2997" s="8" t="inlineStr">
        <is>
          <t>ANGELONE</t>
        </is>
      </c>
      <c r="C2997" s="8" t="inlineStr">
        <is>
          <t>Angel One Ltd.</t>
        </is>
      </c>
      <c r="D2997" s="8" t="inlineStr">
        <is>
          <t>Downtrend-line breakout</t>
        </is>
      </c>
      <c r="E2997" s="8" t="inlineStr">
        <is>
          <t>Bullish</t>
        </is>
      </c>
      <c r="F2997" s="8" t="inlineStr">
        <is>
          <t>minor</t>
        </is>
      </c>
      <c r="G2997" s="17" t="n">
        <v>310</v>
      </c>
      <c r="H2997" s="17" t="n">
        <v>305.25</v>
      </c>
      <c r="I2997" s="17" t="n">
        <v>322.9</v>
      </c>
      <c r="J2997" s="17" t="n">
        <v>288.1</v>
      </c>
      <c r="K2997" s="8" t="inlineStr">
        <is>
          <t>Works in reverse (fade it)</t>
        </is>
      </c>
      <c r="L2997" s="8" t="inlineStr">
        <is>
          <t>No reliable edge</t>
        </is>
      </c>
      <c r="M2997" s="8" t="inlineStr">
        <is>
          <t>Yes</t>
        </is>
      </c>
    </row>
    <row r="2998">
      <c r="A2998" s="27" t="n">
        <v>46308</v>
      </c>
      <c r="B2998" s="8" t="inlineStr">
        <is>
          <t>ANGELONE</t>
        </is>
      </c>
      <c r="C2998" s="8" t="inlineStr">
        <is>
          <t>Angel One Ltd.</t>
        </is>
      </c>
      <c r="D2998" s="8" t="inlineStr">
        <is>
          <t>P&amp;F triple-top buy</t>
        </is>
      </c>
      <c r="E2998" s="8" t="inlineStr">
        <is>
          <t>Bullish</t>
        </is>
      </c>
      <c r="F2998" s="8" t="inlineStr">
        <is>
          <t>bar</t>
        </is>
      </c>
      <c r="G2998" s="17" t="n">
        <v>310</v>
      </c>
      <c r="H2998" s="17" t="n">
        <v>305.8085610217125</v>
      </c>
      <c r="I2998" s="17" t="n"/>
      <c r="J2998" s="17" t="n">
        <v>293.9336418893815</v>
      </c>
      <c r="K2998" s="8" t="inlineStr">
        <is>
          <t>No reliable edge</t>
        </is>
      </c>
      <c r="L2998" s="8" t="inlineStr">
        <is>
          <t>Weak - tends to fail</t>
        </is>
      </c>
      <c r="M2998" s="8" t="inlineStr">
        <is>
          <t>Yes</t>
        </is>
      </c>
    </row>
    <row r="2999">
      <c r="A2999" s="27" t="n">
        <v>46308</v>
      </c>
      <c r="B2999" s="8" t="inlineStr">
        <is>
          <t>ANGELONE</t>
        </is>
      </c>
      <c r="C2999" s="8" t="inlineStr">
        <is>
          <t>Angel One Ltd.</t>
        </is>
      </c>
      <c r="D2999" s="8" t="inlineStr">
        <is>
          <t>Wave-3 / ABC breakout up</t>
        </is>
      </c>
      <c r="E2999" s="8" t="inlineStr">
        <is>
          <t>Bullish</t>
        </is>
      </c>
      <c r="F2999" s="8" t="inlineStr">
        <is>
          <t>minor</t>
        </is>
      </c>
      <c r="G2999" s="17" t="n">
        <v>310</v>
      </c>
      <c r="H2999" s="17" t="n">
        <v>306.25</v>
      </c>
      <c r="I2999" s="17" t="n">
        <v>326.55</v>
      </c>
      <c r="J2999" s="17" t="n">
        <v>288.1</v>
      </c>
      <c r="K2999" s="8" t="inlineStr">
        <is>
          <t>Weak - tends to fail</t>
        </is>
      </c>
      <c r="L2999" s="8" t="inlineStr">
        <is>
          <t>Weak - tends to fail</t>
        </is>
      </c>
      <c r="M2999" s="8" t="inlineStr">
        <is>
          <t>Yes</t>
        </is>
      </c>
    </row>
    <row r="3000">
      <c r="A3000" s="27" t="n">
        <v>46308</v>
      </c>
      <c r="B3000" s="8" t="inlineStr">
        <is>
          <t>APTUS</t>
        </is>
      </c>
      <c r="C3000" s="8" t="inlineStr">
        <is>
          <t>Aptus Value Housing Finance India Ltd.</t>
        </is>
      </c>
      <c r="D3000" s="8" t="inlineStr">
        <is>
          <t>Bullish Cypher</t>
        </is>
      </c>
      <c r="E3000" s="8" t="inlineStr">
        <is>
          <t>Bullish</t>
        </is>
      </c>
      <c r="F3000" s="8" t="inlineStr">
        <is>
          <t>intermediate</t>
        </is>
      </c>
      <c r="G3000" s="17" t="n">
        <v>223.34</v>
      </c>
      <c r="H3000" s="17" t="n">
        <v>219.9182833293491</v>
      </c>
      <c r="I3000" s="17" t="n">
        <v>272.17902</v>
      </c>
      <c r="J3000" s="17" t="n">
        <v>193.03</v>
      </c>
      <c r="K3000" s="8" t="inlineStr">
        <is>
          <t>No reliable edge</t>
        </is>
      </c>
      <c r="L3000" s="8" t="inlineStr">
        <is>
          <t>No reliable edge</t>
        </is>
      </c>
      <c r="M3000" s="8" t="inlineStr">
        <is>
          <t>Yes</t>
        </is>
      </c>
    </row>
    <row r="3001">
      <c r="A3001" s="27" t="n">
        <v>46308</v>
      </c>
      <c r="B3001" s="8" t="inlineStr">
        <is>
          <t>ARE&amp;M</t>
        </is>
      </c>
      <c r="C3001" s="8" t="inlineStr">
        <is>
          <t>Amara Raja Energy &amp; Mobility Ltd.</t>
        </is>
      </c>
      <c r="D3001" s="8" t="inlineStr">
        <is>
          <t>Bullish Cypher</t>
        </is>
      </c>
      <c r="E3001" s="8" t="inlineStr">
        <is>
          <t>Bullish</t>
        </is>
      </c>
      <c r="F3001" s="8" t="inlineStr">
        <is>
          <t>major</t>
        </is>
      </c>
      <c r="G3001" s="17" t="n">
        <v>742.1</v>
      </c>
      <c r="H3001" s="17" t="n">
        <v>734.1659072640073</v>
      </c>
      <c r="I3001" s="17" t="n">
        <v>901.8214</v>
      </c>
      <c r="J3001" s="17" t="n">
        <v>670</v>
      </c>
      <c r="K3001" s="8" t="inlineStr">
        <is>
          <t>No reliable edge</t>
        </is>
      </c>
      <c r="L3001" s="8" t="inlineStr">
        <is>
          <t>No reliable edge</t>
        </is>
      </c>
      <c r="M3001" s="8" t="inlineStr">
        <is>
          <t>Yes</t>
        </is>
      </c>
    </row>
    <row r="3002">
      <c r="A3002" s="27" t="n">
        <v>46308</v>
      </c>
      <c r="B3002" s="8" t="inlineStr">
        <is>
          <t>ASAHIINDIA</t>
        </is>
      </c>
      <c r="C3002" s="8" t="inlineStr">
        <is>
          <t>Asahi India Glass Ltd.</t>
        </is>
      </c>
      <c r="D3002" s="8" t="inlineStr">
        <is>
          <t>Descending triangle - down breakout</t>
        </is>
      </c>
      <c r="E3002" s="8" t="inlineStr">
        <is>
          <t>Bearish</t>
        </is>
      </c>
      <c r="F3002" s="8" t="inlineStr">
        <is>
          <t>minor</t>
        </is>
      </c>
      <c r="G3002" s="17" t="n">
        <v>937.05</v>
      </c>
      <c r="H3002" s="17" t="n">
        <v>937.5165048543699</v>
      </c>
      <c r="I3002" s="17" t="n">
        <v>856.1067961165004</v>
      </c>
      <c r="J3002" s="17" t="n">
        <v>970.3000000000011</v>
      </c>
      <c r="K3002" s="8" t="inlineStr">
        <is>
          <t>No reliable edge</t>
        </is>
      </c>
      <c r="L3002" s="8" t="inlineStr">
        <is>
          <t>No reliable edge</t>
        </is>
      </c>
      <c r="M3002" s="8" t="inlineStr">
        <is>
          <t>No</t>
        </is>
      </c>
    </row>
    <row r="3003">
      <c r="A3003" s="27" t="n">
        <v>46308</v>
      </c>
      <c r="B3003" s="8" t="inlineStr">
        <is>
          <t>ASIANPAINT</t>
        </is>
      </c>
      <c r="C3003" s="8" t="inlineStr">
        <is>
          <t>Asian Paints Ltd.</t>
        </is>
      </c>
      <c r="D3003" s="8" t="inlineStr">
        <is>
          <t>Elliott 5-wave decline complete</t>
        </is>
      </c>
      <c r="E3003" s="8" t="inlineStr">
        <is>
          <t>Bullish</t>
        </is>
      </c>
      <c r="F3003" s="8" t="inlineStr">
        <is>
          <t>minor</t>
        </is>
      </c>
      <c r="G3003" s="17" t="n">
        <v>2376</v>
      </c>
      <c r="H3003" s="17" t="n">
        <v>2367.9</v>
      </c>
      <c r="I3003" s="17" t="n">
        <v>2522.6168</v>
      </c>
      <c r="J3003" s="17" t="n">
        <v>2311.6</v>
      </c>
      <c r="K3003" s="8" t="inlineStr">
        <is>
          <t>Weak - tends to fail</t>
        </is>
      </c>
      <c r="L3003" s="8" t="inlineStr">
        <is>
          <t>No reliable edge</t>
        </is>
      </c>
      <c r="M3003" s="8" t="inlineStr">
        <is>
          <t>Yes</t>
        </is>
      </c>
    </row>
    <row r="3004">
      <c r="A3004" s="27" t="n">
        <v>46308</v>
      </c>
      <c r="B3004" s="8" t="inlineStr">
        <is>
          <t>AWL</t>
        </is>
      </c>
      <c r="C3004" s="8" t="inlineStr">
        <is>
          <t>AWL Agri Business Ltd.</t>
        </is>
      </c>
      <c r="D3004" s="8" t="inlineStr">
        <is>
          <t>Channel down - up breakout</t>
        </is>
      </c>
      <c r="E3004" s="8" t="inlineStr">
        <is>
          <t>Bullish</t>
        </is>
      </c>
      <c r="F3004" s="8" t="inlineStr">
        <is>
          <t>minor</t>
        </is>
      </c>
      <c r="G3004" s="17" t="n">
        <v>184.91</v>
      </c>
      <c r="H3004" s="17" t="n">
        <v>184.7194799405645</v>
      </c>
      <c r="I3004" s="17" t="n">
        <v>203.5883738174125</v>
      </c>
      <c r="J3004" s="17" t="n">
        <v>169.635318107667</v>
      </c>
      <c r="K3004" s="8" t="inlineStr">
        <is>
          <t>No reliable edge</t>
        </is>
      </c>
      <c r="L3004" s="8" t="inlineStr">
        <is>
          <t>No reliable edge</t>
        </is>
      </c>
      <c r="M3004" s="8" t="inlineStr">
        <is>
          <t>Yes</t>
        </is>
      </c>
    </row>
    <row r="3005">
      <c r="A3005" s="27" t="n">
        <v>46308</v>
      </c>
      <c r="B3005" s="8" t="inlineStr">
        <is>
          <t>BAJAJ-AUTO</t>
        </is>
      </c>
      <c r="C3005" s="8" t="inlineStr">
        <is>
          <t>Bajaj Auto Ltd.</t>
        </is>
      </c>
      <c r="D3005" s="8" t="inlineStr">
        <is>
          <t>Hidden bullish divergence (MACD hist)</t>
        </is>
      </c>
      <c r="E3005" s="8" t="inlineStr">
        <is>
          <t>Bullish</t>
        </is>
      </c>
      <c r="F3005" s="8" t="inlineStr">
        <is>
          <t>intermediate</t>
        </is>
      </c>
      <c r="G3005" s="17" t="n">
        <v>10318</v>
      </c>
      <c r="H3005" s="17" t="n">
        <v>10318</v>
      </c>
      <c r="I3005" s="17" t="n"/>
      <c r="J3005" s="17" t="n">
        <v>9637</v>
      </c>
      <c r="K3005" s="8" t="inlineStr">
        <is>
          <t>No reliable edge</t>
        </is>
      </c>
      <c r="L3005" s="8" t="inlineStr">
        <is>
          <t>Weak - tends to fail</t>
        </is>
      </c>
      <c r="M3005" s="8" t="inlineStr">
        <is>
          <t>Yes</t>
        </is>
      </c>
    </row>
    <row r="3006">
      <c r="A3006" s="27" t="n">
        <v>46308</v>
      </c>
      <c r="B3006" s="8" t="inlineStr">
        <is>
          <t>BAJAJ-AUTO</t>
        </is>
      </c>
      <c r="C3006" s="8" t="inlineStr">
        <is>
          <t>Bajaj Auto Ltd.</t>
        </is>
      </c>
      <c r="D3006" s="8" t="inlineStr">
        <is>
          <t>Hidden bullish divergence (MFI)</t>
        </is>
      </c>
      <c r="E3006" s="8" t="inlineStr">
        <is>
          <t>Bullish</t>
        </is>
      </c>
      <c r="F3006" s="8" t="inlineStr">
        <is>
          <t>intermediate</t>
        </is>
      </c>
      <c r="G3006" s="17" t="n">
        <v>10318</v>
      </c>
      <c r="H3006" s="17" t="n">
        <v>10318</v>
      </c>
      <c r="I3006" s="17" t="n"/>
      <c r="J3006" s="17" t="n">
        <v>9637</v>
      </c>
      <c r="K3006" s="8" t="inlineStr">
        <is>
          <t>No reliable edge</t>
        </is>
      </c>
      <c r="L3006" s="8" t="inlineStr">
        <is>
          <t>No reliable edge</t>
        </is>
      </c>
      <c r="M3006" s="8" t="inlineStr">
        <is>
          <t>Yes</t>
        </is>
      </c>
    </row>
    <row r="3007">
      <c r="A3007" s="27" t="n">
        <v>46308</v>
      </c>
      <c r="B3007" s="8" t="inlineStr">
        <is>
          <t>BAJAJ-AUTO</t>
        </is>
      </c>
      <c r="C3007" s="8" t="inlineStr">
        <is>
          <t>Bajaj Auto Ltd.</t>
        </is>
      </c>
      <c r="D3007" s="8" t="inlineStr">
        <is>
          <t>Hidden bullish divergence (RSI)</t>
        </is>
      </c>
      <c r="E3007" s="8" t="inlineStr">
        <is>
          <t>Bullish</t>
        </is>
      </c>
      <c r="F3007" s="8" t="inlineStr">
        <is>
          <t>intermediate</t>
        </is>
      </c>
      <c r="G3007" s="17" t="n">
        <v>10318</v>
      </c>
      <c r="H3007" s="17" t="n">
        <v>10318</v>
      </c>
      <c r="I3007" s="17" t="n"/>
      <c r="J3007" s="17" t="n">
        <v>9637</v>
      </c>
      <c r="K3007" s="8" t="inlineStr">
        <is>
          <t>No reliable edge</t>
        </is>
      </c>
      <c r="L3007" s="8" t="inlineStr">
        <is>
          <t>Weak - tends to fail</t>
        </is>
      </c>
      <c r="M3007" s="8" t="inlineStr">
        <is>
          <t>Yes</t>
        </is>
      </c>
    </row>
    <row r="3008">
      <c r="A3008" s="27" t="n">
        <v>46308</v>
      </c>
      <c r="B3008" s="8" t="inlineStr">
        <is>
          <t>BAJAJHFL</t>
        </is>
      </c>
      <c r="C3008" s="8" t="inlineStr">
        <is>
          <t>Bajaj Housing Finance Ltd.</t>
        </is>
      </c>
      <c r="D3008" s="8" t="inlineStr">
        <is>
          <t>2B bottom / Turtle soup</t>
        </is>
      </c>
      <c r="E3008" s="8" t="inlineStr">
        <is>
          <t>Bullish</t>
        </is>
      </c>
      <c r="F3008" s="8" t="inlineStr">
        <is>
          <t>bar</t>
        </is>
      </c>
      <c r="G3008" s="17" t="n">
        <v>82.67</v>
      </c>
      <c r="H3008" s="17" t="n">
        <v>81.06</v>
      </c>
      <c r="I3008" s="17" t="n"/>
      <c r="J3008" s="17" t="n">
        <v>80.66</v>
      </c>
      <c r="K3008" s="8" t="inlineStr">
        <is>
          <t>No reliable edge</t>
        </is>
      </c>
      <c r="L3008" s="8" t="inlineStr">
        <is>
          <t>No reliable edge</t>
        </is>
      </c>
      <c r="M3008" s="8" t="inlineStr">
        <is>
          <t>Yes</t>
        </is>
      </c>
    </row>
    <row r="3009">
      <c r="A3009" s="27" t="n">
        <v>46308</v>
      </c>
      <c r="B3009" s="8" t="inlineStr">
        <is>
          <t>BAJAJHFL</t>
        </is>
      </c>
      <c r="C3009" s="8" t="inlineStr">
        <is>
          <t>Bajaj Housing Finance Ltd.</t>
        </is>
      </c>
      <c r="D3009" s="8" t="inlineStr">
        <is>
          <t>Key reversal day (bullish)</t>
        </is>
      </c>
      <c r="E3009" s="8" t="inlineStr">
        <is>
          <t>Bullish</t>
        </is>
      </c>
      <c r="F3009" s="8" t="inlineStr">
        <is>
          <t>bar</t>
        </is>
      </c>
      <c r="G3009" s="17" t="n">
        <v>82.67</v>
      </c>
      <c r="H3009" s="17" t="n">
        <v>82.67</v>
      </c>
      <c r="I3009" s="17" t="n"/>
      <c r="J3009" s="17" t="n">
        <v>80.66</v>
      </c>
      <c r="K3009" s="8" t="inlineStr">
        <is>
          <t>No reliable edge</t>
        </is>
      </c>
      <c r="L3009" s="8" t="inlineStr">
        <is>
          <t>No reliable edge</t>
        </is>
      </c>
      <c r="M3009" s="8" t="inlineStr">
        <is>
          <t>Yes</t>
        </is>
      </c>
    </row>
    <row r="3010">
      <c r="A3010" s="27" t="n">
        <v>46308</v>
      </c>
      <c r="B3010" s="8" t="inlineStr">
        <is>
          <t>BAJAJHFL</t>
        </is>
      </c>
      <c r="C3010" s="8" t="inlineStr">
        <is>
          <t>Bajaj Housing Finance Ltd.</t>
        </is>
      </c>
      <c r="D3010" s="8" t="inlineStr">
        <is>
          <t>Wyckoff spring</t>
        </is>
      </c>
      <c r="E3010" s="8" t="inlineStr">
        <is>
          <t>Bullish</t>
        </is>
      </c>
      <c r="F3010" s="8" t="inlineStr">
        <is>
          <t>bar</t>
        </is>
      </c>
      <c r="G3010" s="17" t="n">
        <v>82.67</v>
      </c>
      <c r="H3010" s="17" t="n">
        <v>81.06</v>
      </c>
      <c r="I3010" s="17" t="n">
        <v>86.81999999999999</v>
      </c>
      <c r="J3010" s="17" t="n">
        <v>80.66</v>
      </c>
      <c r="K3010" s="8" t="inlineStr">
        <is>
          <t>Works in reverse (fade it)</t>
        </is>
      </c>
      <c r="L3010" s="8" t="inlineStr">
        <is>
          <t>Weak - tends to fail</t>
        </is>
      </c>
      <c r="M3010" s="8" t="inlineStr">
        <is>
          <t>Yes</t>
        </is>
      </c>
    </row>
    <row r="3011">
      <c r="A3011" s="27" t="n">
        <v>46308</v>
      </c>
      <c r="B3011" s="8" t="inlineStr">
        <is>
          <t>BALRAMCHIN</t>
        </is>
      </c>
      <c r="C3011" s="8" t="inlineStr">
        <is>
          <t>Balrampur Chini Mills Ltd.</t>
        </is>
      </c>
      <c r="D3011" s="8" t="inlineStr">
        <is>
          <t>Bullish Quasimodo</t>
        </is>
      </c>
      <c r="E3011" s="8" t="inlineStr">
        <is>
          <t>Bullish</t>
        </is>
      </c>
      <c r="F3011" s="8" t="inlineStr">
        <is>
          <t>minor</t>
        </is>
      </c>
      <c r="G3011" s="17" t="n">
        <v>720.2</v>
      </c>
      <c r="H3011" s="17" t="n">
        <v>704.7656259739676</v>
      </c>
      <c r="I3011" s="17" t="n">
        <v>717.25</v>
      </c>
      <c r="J3011" s="17" t="n">
        <v>638</v>
      </c>
      <c r="K3011" s="8" t="inlineStr">
        <is>
          <t>Weak - tends to fail</t>
        </is>
      </c>
      <c r="L3011" s="8" t="inlineStr">
        <is>
          <t>No reliable edge</t>
        </is>
      </c>
      <c r="M3011" s="8" t="inlineStr">
        <is>
          <t>Yes</t>
        </is>
      </c>
    </row>
    <row r="3012">
      <c r="A3012" s="27" t="n">
        <v>46308</v>
      </c>
      <c r="B3012" s="8" t="inlineStr">
        <is>
          <t>BALRAMCHIN</t>
        </is>
      </c>
      <c r="C3012" s="8" t="inlineStr">
        <is>
          <t>Balrampur Chini Mills Ltd.</t>
        </is>
      </c>
      <c r="D3012" s="8" t="inlineStr">
        <is>
          <t>Bullish divergence (OBV)</t>
        </is>
      </c>
      <c r="E3012" s="8" t="inlineStr">
        <is>
          <t>Bullish</t>
        </is>
      </c>
      <c r="F3012" s="8" t="inlineStr">
        <is>
          <t>intermediate</t>
        </is>
      </c>
      <c r="G3012" s="17" t="n">
        <v>720.2</v>
      </c>
      <c r="H3012" s="17" t="n">
        <v>720.2</v>
      </c>
      <c r="I3012" s="17" t="n"/>
      <c r="J3012" s="17" t="n">
        <v>638</v>
      </c>
      <c r="K3012" s="8" t="inlineStr">
        <is>
          <t>No reliable edge</t>
        </is>
      </c>
      <c r="L3012" s="8" t="inlineStr">
        <is>
          <t>No reliable edge</t>
        </is>
      </c>
      <c r="M3012" s="8" t="inlineStr">
        <is>
          <t>Yes</t>
        </is>
      </c>
    </row>
    <row r="3013">
      <c r="A3013" s="27" t="n">
        <v>46308</v>
      </c>
      <c r="B3013" s="8" t="inlineStr">
        <is>
          <t>BALRAMCHIN</t>
        </is>
      </c>
      <c r="C3013" s="8" t="inlineStr">
        <is>
          <t>Balrampur Chini Mills Ltd.</t>
        </is>
      </c>
      <c r="D3013" s="8" t="inlineStr">
        <is>
          <t>VCP breakout</t>
        </is>
      </c>
      <c r="E3013" s="8" t="inlineStr">
        <is>
          <t>Bullish</t>
        </is>
      </c>
      <c r="F3013" s="8" t="inlineStr">
        <is>
          <t>minor</t>
        </is>
      </c>
      <c r="G3013" s="17" t="n">
        <v>720.2</v>
      </c>
      <c r="H3013" s="17" t="n">
        <v>717.25</v>
      </c>
      <c r="I3013" s="17" t="n">
        <v>784.6</v>
      </c>
      <c r="J3013" s="17" t="n">
        <v>675.5</v>
      </c>
      <c r="K3013" s="8" t="inlineStr">
        <is>
          <t>No reliable edge</t>
        </is>
      </c>
      <c r="L3013" s="8" t="inlineStr">
        <is>
          <t>No reliable edge</t>
        </is>
      </c>
      <c r="M3013" s="8" t="inlineStr">
        <is>
          <t>Yes</t>
        </is>
      </c>
    </row>
    <row r="3014">
      <c r="A3014" s="27" t="n">
        <v>46308</v>
      </c>
      <c r="B3014" s="8" t="inlineStr">
        <is>
          <t>BALRAMCHIN</t>
        </is>
      </c>
      <c r="C3014" s="8" t="inlineStr">
        <is>
          <t>Balrampur Chini Mills Ltd.</t>
        </is>
      </c>
      <c r="D3014" s="8" t="inlineStr">
        <is>
          <t>Wave-3 / ABC breakout up</t>
        </is>
      </c>
      <c r="E3014" s="8" t="inlineStr">
        <is>
          <t>Bullish</t>
        </is>
      </c>
      <c r="F3014" s="8" t="inlineStr">
        <is>
          <t>minor</t>
        </is>
      </c>
      <c r="G3014" s="17" t="n">
        <v>720.2</v>
      </c>
      <c r="H3014" s="17" t="n">
        <v>717.25</v>
      </c>
      <c r="I3014" s="17" t="n">
        <v>754.75</v>
      </c>
      <c r="J3014" s="17" t="n">
        <v>675.5</v>
      </c>
      <c r="K3014" s="8" t="inlineStr">
        <is>
          <t>Weak - tends to fail</t>
        </is>
      </c>
      <c r="L3014" s="8" t="inlineStr">
        <is>
          <t>Weak - tends to fail</t>
        </is>
      </c>
      <c r="M3014" s="8" t="inlineStr">
        <is>
          <t>Yes</t>
        </is>
      </c>
    </row>
    <row r="3015">
      <c r="A3015" s="27" t="n">
        <v>46308</v>
      </c>
      <c r="B3015" s="8" t="inlineStr">
        <is>
          <t>BANDHANBNK</t>
        </is>
      </c>
      <c r="C3015" s="8" t="inlineStr">
        <is>
          <t>Bandhan Bank Ltd.</t>
        </is>
      </c>
      <c r="D3015" s="8" t="inlineStr">
        <is>
          <t>Bullish divergence (OBV)</t>
        </is>
      </c>
      <c r="E3015" s="8" t="inlineStr">
        <is>
          <t>Bullish</t>
        </is>
      </c>
      <c r="F3015" s="8" t="inlineStr">
        <is>
          <t>minor</t>
        </is>
      </c>
      <c r="G3015" s="17" t="n">
        <v>172</v>
      </c>
      <c r="H3015" s="17" t="n">
        <v>172</v>
      </c>
      <c r="I3015" s="17" t="n"/>
      <c r="J3015" s="17" t="n">
        <v>153.79</v>
      </c>
      <c r="K3015" s="8" t="inlineStr">
        <is>
          <t>No reliable edge</t>
        </is>
      </c>
      <c r="L3015" s="8" t="inlineStr">
        <is>
          <t>No reliable edge</t>
        </is>
      </c>
      <c r="M3015" s="8" t="inlineStr">
        <is>
          <t>Yes</t>
        </is>
      </c>
    </row>
    <row r="3016">
      <c r="A3016" s="27" t="n">
        <v>46308</v>
      </c>
      <c r="B3016" s="8" t="inlineStr">
        <is>
          <t>BANKBARODA</t>
        </is>
      </c>
      <c r="C3016" s="8" t="inlineStr">
        <is>
          <t>Bank of Baroda</t>
        </is>
      </c>
      <c r="D3016" s="8" t="inlineStr">
        <is>
          <t>Downtrend-line breakout</t>
        </is>
      </c>
      <c r="E3016" s="8" t="inlineStr">
        <is>
          <t>Bullish</t>
        </is>
      </c>
      <c r="F3016" s="8" t="inlineStr">
        <is>
          <t>minor</t>
        </is>
      </c>
      <c r="G3016" s="17" t="n">
        <v>238.43</v>
      </c>
      <c r="H3016" s="17" t="n">
        <v>236.7</v>
      </c>
      <c r="I3016" s="17" t="n">
        <v>252.7300000000001</v>
      </c>
      <c r="J3016" s="17" t="n">
        <v>223.82</v>
      </c>
      <c r="K3016" s="8" t="inlineStr">
        <is>
          <t>Works in reverse (fade it)</t>
        </is>
      </c>
      <c r="L3016" s="8" t="inlineStr">
        <is>
          <t>No reliable edge</t>
        </is>
      </c>
      <c r="M3016" s="8" t="inlineStr">
        <is>
          <t>Yes</t>
        </is>
      </c>
    </row>
    <row r="3017">
      <c r="A3017" s="27" t="n">
        <v>46308</v>
      </c>
      <c r="B3017" s="8" t="inlineStr">
        <is>
          <t>BANKINDIA</t>
        </is>
      </c>
      <c r="C3017" s="8" t="inlineStr">
        <is>
          <t>Bank of India</t>
        </is>
      </c>
      <c r="D3017" s="8" t="inlineStr">
        <is>
          <t>Descending broadening wedge - up breakout</t>
        </is>
      </c>
      <c r="E3017" s="8" t="inlineStr">
        <is>
          <t>Bullish</t>
        </is>
      </c>
      <c r="F3017" s="8" t="inlineStr">
        <is>
          <t>minor</t>
        </is>
      </c>
      <c r="G3017" s="17" t="n">
        <v>134.34</v>
      </c>
      <c r="H3017" s="17" t="n">
        <v>133.6466187050357</v>
      </c>
      <c r="I3017" s="17" t="n">
        <v>143.99262589928</v>
      </c>
      <c r="J3017" s="17" t="n">
        <v>122.0049999999999</v>
      </c>
      <c r="K3017" s="8" t="inlineStr">
        <is>
          <t>No reliable edge</t>
        </is>
      </c>
      <c r="L3017" s="8" t="inlineStr">
        <is>
          <t>No reliable edge</t>
        </is>
      </c>
      <c r="M3017" s="8" t="inlineStr">
        <is>
          <t>Yes</t>
        </is>
      </c>
    </row>
    <row r="3018">
      <c r="A3018" s="27" t="n">
        <v>46308</v>
      </c>
      <c r="B3018" s="8" t="inlineStr">
        <is>
          <t>BDL</t>
        </is>
      </c>
      <c r="C3018" s="8" t="inlineStr">
        <is>
          <t>Bharat Dynamics Ltd.</t>
        </is>
      </c>
      <c r="D3018" s="8" t="inlineStr">
        <is>
          <t>Bullish divergence (MACD hist)</t>
        </is>
      </c>
      <c r="E3018" s="8" t="inlineStr">
        <is>
          <t>Bullish</t>
        </is>
      </c>
      <c r="F3018" s="8" t="inlineStr">
        <is>
          <t>minor</t>
        </is>
      </c>
      <c r="G3018" s="17" t="n">
        <v>1125.9</v>
      </c>
      <c r="H3018" s="17" t="n">
        <v>1125.9</v>
      </c>
      <c r="I3018" s="17" t="n"/>
      <c r="J3018" s="17" t="n">
        <v>1047.7</v>
      </c>
      <c r="K3018" s="8" t="inlineStr">
        <is>
          <t>No reliable edge</t>
        </is>
      </c>
      <c r="L3018" s="8" t="inlineStr">
        <is>
          <t>No reliable edge</t>
        </is>
      </c>
      <c r="M3018" s="8" t="inlineStr">
        <is>
          <t>Yes</t>
        </is>
      </c>
    </row>
    <row r="3019">
      <c r="A3019" s="27" t="n">
        <v>46308</v>
      </c>
      <c r="B3019" s="8" t="inlineStr">
        <is>
          <t>BDL</t>
        </is>
      </c>
      <c r="C3019" s="8" t="inlineStr">
        <is>
          <t>Bharat Dynamics Ltd.</t>
        </is>
      </c>
      <c r="D3019" s="8" t="inlineStr">
        <is>
          <t>Bullish divergence (MFI)</t>
        </is>
      </c>
      <c r="E3019" s="8" t="inlineStr">
        <is>
          <t>Bullish</t>
        </is>
      </c>
      <c r="F3019" s="8" t="inlineStr">
        <is>
          <t>minor</t>
        </is>
      </c>
      <c r="G3019" s="17" t="n">
        <v>1125.9</v>
      </c>
      <c r="H3019" s="17" t="n">
        <v>1125.9</v>
      </c>
      <c r="I3019" s="17" t="n"/>
      <c r="J3019" s="17" t="n">
        <v>1047.7</v>
      </c>
      <c r="K3019" s="8" t="inlineStr">
        <is>
          <t>Weak - tends to fail</t>
        </is>
      </c>
      <c r="L3019" s="8" t="inlineStr">
        <is>
          <t>No reliable edge</t>
        </is>
      </c>
      <c r="M3019" s="8" t="inlineStr">
        <is>
          <t>Yes</t>
        </is>
      </c>
    </row>
    <row r="3020">
      <c r="A3020" s="27" t="n">
        <v>46308</v>
      </c>
      <c r="B3020" s="8" t="inlineStr">
        <is>
          <t>BDL</t>
        </is>
      </c>
      <c r="C3020" s="8" t="inlineStr">
        <is>
          <t>Bharat Dynamics Ltd.</t>
        </is>
      </c>
      <c r="D3020" s="8" t="inlineStr">
        <is>
          <t>Bullish divergence (RSI)</t>
        </is>
      </c>
      <c r="E3020" s="8" t="inlineStr">
        <is>
          <t>Bullish</t>
        </is>
      </c>
      <c r="F3020" s="8" t="inlineStr">
        <is>
          <t>minor</t>
        </is>
      </c>
      <c r="G3020" s="17" t="n">
        <v>1125.9</v>
      </c>
      <c r="H3020" s="17" t="n">
        <v>1125.9</v>
      </c>
      <c r="I3020" s="17" t="n"/>
      <c r="J3020" s="17" t="n">
        <v>1047.7</v>
      </c>
      <c r="K3020" s="8" t="inlineStr">
        <is>
          <t>No reliable edge</t>
        </is>
      </c>
      <c r="L3020" s="8" t="inlineStr">
        <is>
          <t>No reliable edge</t>
        </is>
      </c>
      <c r="M3020" s="8" t="inlineStr">
        <is>
          <t>Yes</t>
        </is>
      </c>
    </row>
    <row r="3021">
      <c r="A3021" s="27" t="n">
        <v>46308</v>
      </c>
      <c r="B3021" s="8" t="inlineStr">
        <is>
          <t>BDL</t>
        </is>
      </c>
      <c r="C3021" s="8" t="inlineStr">
        <is>
          <t>Bharat Dynamics Ltd.</t>
        </is>
      </c>
      <c r="D3021" s="8" t="inlineStr">
        <is>
          <t>Elliott 5-wave decline complete</t>
        </is>
      </c>
      <c r="E3021" s="8" t="inlineStr">
        <is>
          <t>Bullish</t>
        </is>
      </c>
      <c r="F3021" s="8" t="inlineStr">
        <is>
          <t>minor</t>
        </is>
      </c>
      <c r="G3021" s="17" t="n">
        <v>1125.9</v>
      </c>
      <c r="H3021" s="17" t="n">
        <v>1122.15</v>
      </c>
      <c r="I3021" s="17" t="n">
        <v>1179.872</v>
      </c>
      <c r="J3021" s="17" t="n">
        <v>1047.7</v>
      </c>
      <c r="K3021" s="8" t="inlineStr">
        <is>
          <t>Weak - tends to fail</t>
        </is>
      </c>
      <c r="L3021" s="8" t="inlineStr">
        <is>
          <t>No reliable edge</t>
        </is>
      </c>
      <c r="M3021" s="8" t="inlineStr">
        <is>
          <t>Yes</t>
        </is>
      </c>
    </row>
    <row r="3022">
      <c r="A3022" s="27" t="n">
        <v>46308</v>
      </c>
      <c r="B3022" s="8" t="inlineStr">
        <is>
          <t>BHARATCOAL</t>
        </is>
      </c>
      <c r="C3022" s="8" t="inlineStr">
        <is>
          <t>Bharat Coking Coal Ltd.</t>
        </is>
      </c>
      <c r="D3022" s="8" t="inlineStr">
        <is>
          <t>Bullish Wolfe wave</t>
        </is>
      </c>
      <c r="E3022" s="8" t="inlineStr">
        <is>
          <t>Bullish</t>
        </is>
      </c>
      <c r="F3022" s="8" t="inlineStr">
        <is>
          <t>minor</t>
        </is>
      </c>
      <c r="G3022" s="17" t="n">
        <v>31.11</v>
      </c>
      <c r="H3022" s="17" t="n">
        <v>30.77736842105263</v>
      </c>
      <c r="I3022" s="17" t="n">
        <v>34.38500000000001</v>
      </c>
      <c r="J3022" s="17" t="n">
        <v>30.19254969189804</v>
      </c>
      <c r="K3022" s="8" t="inlineStr">
        <is>
          <t>No reliable edge</t>
        </is>
      </c>
      <c r="L3022" s="8" t="inlineStr">
        <is>
          <t>No reliable edge</t>
        </is>
      </c>
      <c r="M3022" s="8" t="inlineStr">
        <is>
          <t>No</t>
        </is>
      </c>
    </row>
    <row r="3023">
      <c r="A3023" s="27" t="n">
        <v>46308</v>
      </c>
      <c r="B3023" s="8" t="inlineStr">
        <is>
          <t>BHEL</t>
        </is>
      </c>
      <c r="C3023" s="8" t="inlineStr">
        <is>
          <t>Bharat Heavy Electricals Ltd.</t>
        </is>
      </c>
      <c r="D3023" s="8" t="inlineStr">
        <is>
          <t>Pocket pivot</t>
        </is>
      </c>
      <c r="E3023" s="8" t="inlineStr">
        <is>
          <t>Bullish</t>
        </is>
      </c>
      <c r="F3023" s="8" t="inlineStr">
        <is>
          <t>bar</t>
        </is>
      </c>
      <c r="G3023" s="17" t="n">
        <v>442.35</v>
      </c>
      <c r="H3023" s="17" t="n">
        <v>442.35</v>
      </c>
      <c r="I3023" s="17" t="n"/>
      <c r="J3023" s="17" t="n"/>
      <c r="K3023" s="8" t="inlineStr">
        <is>
          <t>No reliable edge</t>
        </is>
      </c>
      <c r="L3023" s="8" t="inlineStr">
        <is>
          <t>No reliable edge</t>
        </is>
      </c>
      <c r="M3023" s="8" t="inlineStr">
        <is>
          <t>Yes</t>
        </is>
      </c>
    </row>
    <row r="3024">
      <c r="A3024" s="27" t="n">
        <v>46308</v>
      </c>
      <c r="B3024" s="8" t="inlineStr">
        <is>
          <t>BLUESTARCO</t>
        </is>
      </c>
      <c r="C3024" s="8" t="inlineStr">
        <is>
          <t>Blue Star Ltd.</t>
        </is>
      </c>
      <c r="D3024" s="8" t="inlineStr">
        <is>
          <t>Double bottom</t>
        </is>
      </c>
      <c r="E3024" s="8" t="inlineStr">
        <is>
          <t>Bullish</t>
        </is>
      </c>
      <c r="F3024" s="8" t="inlineStr">
        <is>
          <t>intermediate</t>
        </is>
      </c>
      <c r="G3024" s="17" t="n">
        <v>1594</v>
      </c>
      <c r="H3024" s="17" t="n">
        <v>1593.5</v>
      </c>
      <c r="I3024" s="17" t="n">
        <v>1754.7</v>
      </c>
      <c r="J3024" s="17" t="n">
        <v>1432.3</v>
      </c>
      <c r="K3024" s="8" t="inlineStr">
        <is>
          <t>Weak - tends to fail</t>
        </is>
      </c>
      <c r="L3024" s="8" t="inlineStr">
        <is>
          <t>Weak - tends to fail</t>
        </is>
      </c>
      <c r="M3024" s="8" t="inlineStr">
        <is>
          <t>Yes</t>
        </is>
      </c>
    </row>
    <row r="3025">
      <c r="A3025" s="27" t="n">
        <v>46308</v>
      </c>
      <c r="B3025" s="8" t="inlineStr">
        <is>
          <t>BOSCHLTD</t>
        </is>
      </c>
      <c r="C3025" s="8" t="inlineStr">
        <is>
          <t>Bosch Ltd.</t>
        </is>
      </c>
      <c r="D3025" s="8" t="inlineStr">
        <is>
          <t>Bullish Wolfe wave</t>
        </is>
      </c>
      <c r="E3025" s="8" t="inlineStr">
        <is>
          <t>Bullish</t>
        </is>
      </c>
      <c r="F3025" s="8" t="inlineStr">
        <is>
          <t>minor</t>
        </is>
      </c>
      <c r="G3025" s="17" t="n">
        <v>44900</v>
      </c>
      <c r="H3025" s="17" t="n">
        <v>44550</v>
      </c>
      <c r="I3025" s="17" t="n">
        <v>48518</v>
      </c>
      <c r="J3025" s="17" t="n">
        <v>42082.16650753914</v>
      </c>
      <c r="K3025" s="8" t="inlineStr">
        <is>
          <t>No reliable edge</t>
        </is>
      </c>
      <c r="L3025" s="8" t="inlineStr">
        <is>
          <t>No reliable edge</t>
        </is>
      </c>
      <c r="M3025" s="8" t="inlineStr">
        <is>
          <t>Yes</t>
        </is>
      </c>
    </row>
    <row r="3026">
      <c r="A3026" s="27" t="n">
        <v>46308</v>
      </c>
      <c r="B3026" s="8" t="inlineStr">
        <is>
          <t>BSOFT</t>
        </is>
      </c>
      <c r="C3026" s="8" t="inlineStr">
        <is>
          <t>Birlasoft Ltd.</t>
        </is>
      </c>
      <c r="D3026" s="8" t="inlineStr">
        <is>
          <t>Descending triangle - up breakout</t>
        </is>
      </c>
      <c r="E3026" s="8" t="inlineStr">
        <is>
          <t>Bullish</t>
        </is>
      </c>
      <c r="F3026" s="8" t="inlineStr">
        <is>
          <t>minor</t>
        </is>
      </c>
      <c r="G3026" s="17" t="n">
        <v>296.75</v>
      </c>
      <c r="H3026" s="17" t="n">
        <v>287.035294117647</v>
      </c>
      <c r="I3026" s="17" t="n">
        <v>317.2687071294948</v>
      </c>
      <c r="J3026" s="17" t="n">
        <v>267.2634275618373</v>
      </c>
      <c r="K3026" s="8" t="inlineStr">
        <is>
          <t>No reliable edge</t>
        </is>
      </c>
      <c r="L3026" s="8" t="inlineStr">
        <is>
          <t>No reliable edge</t>
        </is>
      </c>
      <c r="M3026" s="8" t="inlineStr">
        <is>
          <t>Yes</t>
        </is>
      </c>
    </row>
    <row r="3027">
      <c r="A3027" s="27" t="n">
        <v>46308</v>
      </c>
      <c r="B3027" s="8" t="inlineStr">
        <is>
          <t>BSOFT</t>
        </is>
      </c>
      <c r="C3027" s="8" t="inlineStr">
        <is>
          <t>Birlasoft Ltd.</t>
        </is>
      </c>
      <c r="D3027" s="8" t="inlineStr">
        <is>
          <t>Downtrend-line breakout</t>
        </is>
      </c>
      <c r="E3027" s="8" t="inlineStr">
        <is>
          <t>Bullish</t>
        </is>
      </c>
      <c r="F3027" s="8" t="inlineStr">
        <is>
          <t>minor</t>
        </is>
      </c>
      <c r="G3027" s="17" t="n">
        <v>296.75</v>
      </c>
      <c r="H3027" s="17" t="n">
        <v>287.035294117647</v>
      </c>
      <c r="I3027" s="17" t="n">
        <v>305.7029411764705</v>
      </c>
      <c r="J3027" s="17" t="n">
        <v>269.2</v>
      </c>
      <c r="K3027" s="8" t="inlineStr">
        <is>
          <t>Works in reverse (fade it)</t>
        </is>
      </c>
      <c r="L3027" s="8" t="inlineStr">
        <is>
          <t>No reliable edge</t>
        </is>
      </c>
      <c r="M3027" s="8" t="inlineStr">
        <is>
          <t>Yes</t>
        </is>
      </c>
    </row>
    <row r="3028">
      <c r="A3028" s="27" t="n">
        <v>46308</v>
      </c>
      <c r="B3028" s="8" t="inlineStr">
        <is>
          <t>BSOFT</t>
        </is>
      </c>
      <c r="C3028" s="8" t="inlineStr">
        <is>
          <t>Birlasoft Ltd.</t>
        </is>
      </c>
      <c r="D3028" s="8" t="inlineStr">
        <is>
          <t>Hidden bullish divergence (MFI)</t>
        </is>
      </c>
      <c r="E3028" s="8" t="inlineStr">
        <is>
          <t>Bullish</t>
        </is>
      </c>
      <c r="F3028" s="8" t="inlineStr">
        <is>
          <t>minor</t>
        </is>
      </c>
      <c r="G3028" s="17" t="n">
        <v>296.75</v>
      </c>
      <c r="H3028" s="17" t="n">
        <v>296.75</v>
      </c>
      <c r="I3028" s="17" t="n"/>
      <c r="J3028" s="17" t="n">
        <v>269.2</v>
      </c>
      <c r="K3028" s="8" t="inlineStr">
        <is>
          <t>No reliable edge</t>
        </is>
      </c>
      <c r="L3028" s="8" t="inlineStr">
        <is>
          <t>No reliable edge</t>
        </is>
      </c>
      <c r="M3028" s="8" t="inlineStr">
        <is>
          <t>Yes</t>
        </is>
      </c>
    </row>
    <row r="3029">
      <c r="A3029" s="27" t="n">
        <v>46308</v>
      </c>
      <c r="B3029" s="8" t="inlineStr">
        <is>
          <t>BSOFT</t>
        </is>
      </c>
      <c r="C3029" s="8" t="inlineStr">
        <is>
          <t>Birlasoft Ltd.</t>
        </is>
      </c>
      <c r="D3029" s="8" t="inlineStr">
        <is>
          <t>P&amp;F double-top buy</t>
        </is>
      </c>
      <c r="E3029" s="8" t="inlineStr">
        <is>
          <t>Bullish</t>
        </is>
      </c>
      <c r="F3029" s="8" t="inlineStr">
        <is>
          <t>bar</t>
        </is>
      </c>
      <c r="G3029" s="17" t="n">
        <v>296.75</v>
      </c>
      <c r="H3029" s="17" t="n">
        <v>288.1702371464525</v>
      </c>
      <c r="I3029" s="17" t="n"/>
      <c r="J3029" s="17" t="n">
        <v>276.9802356271169</v>
      </c>
      <c r="K3029" s="8" t="inlineStr">
        <is>
          <t>No reliable edge</t>
        </is>
      </c>
      <c r="L3029" s="8" t="inlineStr">
        <is>
          <t>No reliable edge</t>
        </is>
      </c>
      <c r="M3029" s="8" t="inlineStr">
        <is>
          <t>Yes</t>
        </is>
      </c>
    </row>
    <row r="3030">
      <c r="A3030" s="27" t="n">
        <v>46308</v>
      </c>
      <c r="B3030" s="8" t="inlineStr">
        <is>
          <t>CAMS</t>
        </is>
      </c>
      <c r="C3030" s="8" t="inlineStr">
        <is>
          <t>Computer Age Management Services Ltd.</t>
        </is>
      </c>
      <c r="D3030" s="8" t="inlineStr">
        <is>
          <t>Bullish divergence (MACD hist)</t>
        </is>
      </c>
      <c r="E3030" s="8" t="inlineStr">
        <is>
          <t>Bullish</t>
        </is>
      </c>
      <c r="F3030" s="8" t="inlineStr">
        <is>
          <t>minor</t>
        </is>
      </c>
      <c r="G3030" s="17" t="n">
        <v>701</v>
      </c>
      <c r="H3030" s="17" t="n">
        <v>701</v>
      </c>
      <c r="I3030" s="17" t="n"/>
      <c r="J3030" s="17" t="n">
        <v>660.8</v>
      </c>
      <c r="K3030" s="8" t="inlineStr">
        <is>
          <t>No reliable edge</t>
        </is>
      </c>
      <c r="L3030" s="8" t="inlineStr">
        <is>
          <t>No reliable edge</t>
        </is>
      </c>
      <c r="M3030" s="8" t="inlineStr">
        <is>
          <t>Yes</t>
        </is>
      </c>
    </row>
    <row r="3031">
      <c r="A3031" s="27" t="n">
        <v>46308</v>
      </c>
      <c r="B3031" s="8" t="inlineStr">
        <is>
          <t>CAMS</t>
        </is>
      </c>
      <c r="C3031" s="8" t="inlineStr">
        <is>
          <t>Computer Age Management Services Ltd.</t>
        </is>
      </c>
      <c r="D3031" s="8" t="inlineStr">
        <is>
          <t>Bullish divergence (OBV)</t>
        </is>
      </c>
      <c r="E3031" s="8" t="inlineStr">
        <is>
          <t>Bullish</t>
        </is>
      </c>
      <c r="F3031" s="8" t="inlineStr">
        <is>
          <t>minor</t>
        </is>
      </c>
      <c r="G3031" s="17" t="n">
        <v>701</v>
      </c>
      <c r="H3031" s="17" t="n">
        <v>701</v>
      </c>
      <c r="I3031" s="17" t="n"/>
      <c r="J3031" s="17" t="n">
        <v>660.8</v>
      </c>
      <c r="K3031" s="8" t="inlineStr">
        <is>
          <t>No reliable edge</t>
        </is>
      </c>
      <c r="L3031" s="8" t="inlineStr">
        <is>
          <t>No reliable edge</t>
        </is>
      </c>
      <c r="M3031" s="8" t="inlineStr">
        <is>
          <t>Yes</t>
        </is>
      </c>
    </row>
    <row r="3032">
      <c r="A3032" s="27" t="n">
        <v>46308</v>
      </c>
      <c r="B3032" s="8" t="inlineStr">
        <is>
          <t>CAMS</t>
        </is>
      </c>
      <c r="C3032" s="8" t="inlineStr">
        <is>
          <t>Computer Age Management Services Ltd.</t>
        </is>
      </c>
      <c r="D3032" s="8" t="inlineStr">
        <is>
          <t>Bullish divergence (RSI)</t>
        </is>
      </c>
      <c r="E3032" s="8" t="inlineStr">
        <is>
          <t>Bullish</t>
        </is>
      </c>
      <c r="F3032" s="8" t="inlineStr">
        <is>
          <t>minor</t>
        </is>
      </c>
      <c r="G3032" s="17" t="n">
        <v>701</v>
      </c>
      <c r="H3032" s="17" t="n">
        <v>701</v>
      </c>
      <c r="I3032" s="17" t="n"/>
      <c r="J3032" s="17" t="n">
        <v>660.8</v>
      </c>
      <c r="K3032" s="8" t="inlineStr">
        <is>
          <t>No reliable edge</t>
        </is>
      </c>
      <c r="L3032" s="8" t="inlineStr">
        <is>
          <t>No reliable edge</t>
        </is>
      </c>
      <c r="M3032" s="8" t="inlineStr">
        <is>
          <t>Yes</t>
        </is>
      </c>
    </row>
    <row r="3033">
      <c r="A3033" s="27" t="n">
        <v>46308</v>
      </c>
      <c r="B3033" s="8" t="inlineStr">
        <is>
          <t>CAMS</t>
        </is>
      </c>
      <c r="C3033" s="8" t="inlineStr">
        <is>
          <t>Computer Age Management Services Ltd.</t>
        </is>
      </c>
      <c r="D3033" s="8" t="inlineStr">
        <is>
          <t>Downtrend-line breakout</t>
        </is>
      </c>
      <c r="E3033" s="8" t="inlineStr">
        <is>
          <t>Bullish</t>
        </is>
      </c>
      <c r="F3033" s="8" t="inlineStr">
        <is>
          <t>minor</t>
        </is>
      </c>
      <c r="G3033" s="17" t="n">
        <v>701</v>
      </c>
      <c r="H3033" s="17" t="n">
        <v>698.9066666666668</v>
      </c>
      <c r="I3033" s="17" t="n">
        <v>740.5600000000002</v>
      </c>
      <c r="J3033" s="17" t="n">
        <v>660.8</v>
      </c>
      <c r="K3033" s="8" t="inlineStr">
        <is>
          <t>Works in reverse (fade it)</t>
        </is>
      </c>
      <c r="L3033" s="8" t="inlineStr">
        <is>
          <t>No reliable edge</t>
        </is>
      </c>
      <c r="M3033" s="8" t="inlineStr">
        <is>
          <t>Yes</t>
        </is>
      </c>
    </row>
    <row r="3034">
      <c r="A3034" s="27" t="n">
        <v>46308</v>
      </c>
      <c r="B3034" s="8" t="inlineStr">
        <is>
          <t>CAMS</t>
        </is>
      </c>
      <c r="C3034" s="8" t="inlineStr">
        <is>
          <t>Computer Age Management Services Ltd.</t>
        </is>
      </c>
      <c r="D3034" s="8" t="inlineStr">
        <is>
          <t>Falling wedge - up breakout</t>
        </is>
      </c>
      <c r="E3034" s="8" t="inlineStr">
        <is>
          <t>Bullish</t>
        </is>
      </c>
      <c r="F3034" s="8" t="inlineStr">
        <is>
          <t>minor</t>
        </is>
      </c>
      <c r="G3034" s="17" t="n">
        <v>701</v>
      </c>
      <c r="H3034" s="17" t="n">
        <v>698.9066666666668</v>
      </c>
      <c r="I3034" s="17" t="n">
        <v>754.8196690734053</v>
      </c>
      <c r="J3034" s="17" t="n">
        <v>657.3023465703973</v>
      </c>
      <c r="K3034" s="8" t="inlineStr">
        <is>
          <t>No reliable edge</t>
        </is>
      </c>
      <c r="L3034" s="8" t="inlineStr">
        <is>
          <t>No reliable edge</t>
        </is>
      </c>
      <c r="M3034" s="8" t="inlineStr">
        <is>
          <t>Yes</t>
        </is>
      </c>
    </row>
    <row r="3035">
      <c r="A3035" s="27" t="n">
        <v>46308</v>
      </c>
      <c r="B3035" s="8" t="inlineStr">
        <is>
          <t>CARBORUNIV</t>
        </is>
      </c>
      <c r="C3035" s="8" t="inlineStr">
        <is>
          <t>Carborundum Universal Ltd.</t>
        </is>
      </c>
      <c r="D3035" s="8" t="inlineStr">
        <is>
          <t>Darvas box breakdown</t>
        </is>
      </c>
      <c r="E3035" s="8" t="inlineStr">
        <is>
          <t>Bearish</t>
        </is>
      </c>
      <c r="F3035" s="8" t="inlineStr">
        <is>
          <t>bar</t>
        </is>
      </c>
      <c r="G3035" s="17" t="n">
        <v>1184.7</v>
      </c>
      <c r="H3035" s="17" t="n">
        <v>1194</v>
      </c>
      <c r="I3035" s="17" t="n">
        <v>1019.1</v>
      </c>
      <c r="J3035" s="17" t="n">
        <v>1368.9</v>
      </c>
      <c r="K3035" s="8" t="inlineStr">
        <is>
          <t>Weak - tends to fail</t>
        </is>
      </c>
      <c r="L3035" s="8" t="inlineStr">
        <is>
          <t>Works in reverse (fade it)</t>
        </is>
      </c>
      <c r="M3035" s="8" t="inlineStr">
        <is>
          <t>Yes</t>
        </is>
      </c>
    </row>
    <row r="3036">
      <c r="A3036" s="27" t="n">
        <v>46308</v>
      </c>
      <c r="B3036" s="8" t="inlineStr">
        <is>
          <t>CARBORUNIV</t>
        </is>
      </c>
      <c r="C3036" s="8" t="inlineStr">
        <is>
          <t>Carborundum Universal Ltd.</t>
        </is>
      </c>
      <c r="D3036" s="8" t="inlineStr">
        <is>
          <t>Dow trend reversal down</t>
        </is>
      </c>
      <c r="E3036" s="8" t="inlineStr">
        <is>
          <t>Bearish</t>
        </is>
      </c>
      <c r="F3036" s="8" t="inlineStr">
        <is>
          <t>minor</t>
        </is>
      </c>
      <c r="G3036" s="17" t="n">
        <v>1184.7</v>
      </c>
      <c r="H3036" s="17" t="n">
        <v>1194</v>
      </c>
      <c r="I3036" s="17" t="n">
        <v>1092.1</v>
      </c>
      <c r="J3036" s="17" t="n">
        <v>1295.9</v>
      </c>
      <c r="K3036" s="8" t="inlineStr">
        <is>
          <t>No reliable edge</t>
        </is>
      </c>
      <c r="L3036" s="8" t="inlineStr">
        <is>
          <t>No reliable edge</t>
        </is>
      </c>
      <c r="M3036" s="8" t="inlineStr">
        <is>
          <t>Yes</t>
        </is>
      </c>
    </row>
    <row r="3037">
      <c r="A3037" s="27" t="n">
        <v>46308</v>
      </c>
      <c r="B3037" s="8" t="inlineStr">
        <is>
          <t>CARBORUNIV</t>
        </is>
      </c>
      <c r="C3037" s="8" t="inlineStr">
        <is>
          <t>Carborundum Universal Ltd.</t>
        </is>
      </c>
      <c r="D3037" s="8" t="inlineStr">
        <is>
          <t>P&amp;F double-bottom sell</t>
        </is>
      </c>
      <c r="E3037" s="8" t="inlineStr">
        <is>
          <t>Bearish</t>
        </is>
      </c>
      <c r="F3037" s="8" t="inlineStr">
        <is>
          <t>bar</t>
        </is>
      </c>
      <c r="G3037" s="17" t="n">
        <v>1184.7</v>
      </c>
      <c r="H3037" s="17" t="n">
        <v>1199.116808678273</v>
      </c>
      <c r="I3037" s="17" t="n"/>
      <c r="J3037" s="17" t="n">
        <v>1247.561127748876</v>
      </c>
      <c r="K3037" s="8" t="inlineStr">
        <is>
          <t>Works in reverse (fade it)</t>
        </is>
      </c>
      <c r="L3037" s="8" t="inlineStr">
        <is>
          <t>No reliable edge</t>
        </is>
      </c>
      <c r="M3037" s="8" t="inlineStr">
        <is>
          <t>Yes</t>
        </is>
      </c>
    </row>
    <row r="3038">
      <c r="A3038" s="27" t="n">
        <v>46308</v>
      </c>
      <c r="B3038" s="8" t="inlineStr">
        <is>
          <t>CARBORUNIV</t>
        </is>
      </c>
      <c r="C3038" s="8" t="inlineStr">
        <is>
          <t>Carborundum Universal Ltd.</t>
        </is>
      </c>
      <c r="D3038" s="8" t="inlineStr">
        <is>
          <t>Wave-3 / ABC breakdown</t>
        </is>
      </c>
      <c r="E3038" s="8" t="inlineStr">
        <is>
          <t>Bearish</t>
        </is>
      </c>
      <c r="F3038" s="8" t="inlineStr">
        <is>
          <t>minor</t>
        </is>
      </c>
      <c r="G3038" s="17" t="n">
        <v>1184.7</v>
      </c>
      <c r="H3038" s="17" t="n">
        <v>1194</v>
      </c>
      <c r="I3038" s="17" t="n">
        <v>1121</v>
      </c>
      <c r="J3038" s="17" t="n">
        <v>1295.9</v>
      </c>
      <c r="K3038" s="8" t="inlineStr">
        <is>
          <t>No reliable edge</t>
        </is>
      </c>
      <c r="L3038" s="8" t="inlineStr">
        <is>
          <t>No reliable edge</t>
        </is>
      </c>
      <c r="M3038" s="8" t="inlineStr">
        <is>
          <t>Yes</t>
        </is>
      </c>
    </row>
    <row r="3039">
      <c r="A3039" s="27" t="n">
        <v>46308</v>
      </c>
      <c r="B3039" s="8" t="inlineStr">
        <is>
          <t>CARTRADE</t>
        </is>
      </c>
      <c r="C3039" s="8" t="inlineStr">
        <is>
          <t>CarTrade Tech Ltd.</t>
        </is>
      </c>
      <c r="D3039" s="8" t="inlineStr">
        <is>
          <t>2B top / Turtle soup</t>
        </is>
      </c>
      <c r="E3039" s="8" t="inlineStr">
        <is>
          <t>Bearish</t>
        </is>
      </c>
      <c r="F3039" s="8" t="inlineStr">
        <is>
          <t>bar</t>
        </is>
      </c>
      <c r="G3039" s="17" t="n">
        <v>3152.8</v>
      </c>
      <c r="H3039" s="17" t="n">
        <v>3253.2</v>
      </c>
      <c r="I3039" s="17" t="n"/>
      <c r="J3039" s="17" t="n">
        <v>3253.2</v>
      </c>
      <c r="K3039" s="8" t="inlineStr">
        <is>
          <t>Weak edge</t>
        </is>
      </c>
      <c r="L3039" s="8" t="inlineStr">
        <is>
          <t>Works (significant)</t>
        </is>
      </c>
      <c r="M3039" s="8" t="inlineStr">
        <is>
          <t>Yes</t>
        </is>
      </c>
    </row>
    <row r="3040">
      <c r="A3040" s="27" t="n">
        <v>46308</v>
      </c>
      <c r="B3040" s="8" t="inlineStr">
        <is>
          <t>CDSL</t>
        </is>
      </c>
      <c r="C3040" s="8" t="inlineStr">
        <is>
          <t>Central Depository Services (India) Ltd.</t>
        </is>
      </c>
      <c r="D3040" s="8" t="inlineStr">
        <is>
          <t>Bullish Wolfe wave</t>
        </is>
      </c>
      <c r="E3040" s="8" t="inlineStr">
        <is>
          <t>Bullish</t>
        </is>
      </c>
      <c r="F3040" s="8" t="inlineStr">
        <is>
          <t>intermediate</t>
        </is>
      </c>
      <c r="G3040" s="17" t="n">
        <v>1292</v>
      </c>
      <c r="H3040" s="17" t="n">
        <v>1273.783783783784</v>
      </c>
      <c r="I3040" s="17" t="n">
        <v>1465.92</v>
      </c>
      <c r="J3040" s="17" t="n">
        <v>1206.813691216454</v>
      </c>
      <c r="K3040" s="8" t="inlineStr">
        <is>
          <t>No reliable edge</t>
        </is>
      </c>
      <c r="L3040" s="8" t="inlineStr">
        <is>
          <t>No reliable edge</t>
        </is>
      </c>
      <c r="M3040" s="8" t="inlineStr">
        <is>
          <t>Yes</t>
        </is>
      </c>
    </row>
    <row r="3041">
      <c r="A3041" s="27" t="n">
        <v>46308</v>
      </c>
      <c r="B3041" s="8" t="inlineStr">
        <is>
          <t>CEMPRO</t>
        </is>
      </c>
      <c r="C3041" s="8" t="inlineStr">
        <is>
          <t>Cemindia Projects Ltd.</t>
        </is>
      </c>
      <c r="D3041" s="8" t="inlineStr">
        <is>
          <t>Hidden bearish divergence (OBV)</t>
        </is>
      </c>
      <c r="E3041" s="8" t="inlineStr">
        <is>
          <t>Bearish</t>
        </is>
      </c>
      <c r="F3041" s="8" t="inlineStr">
        <is>
          <t>minor</t>
        </is>
      </c>
      <c r="G3041" s="17" t="n">
        <v>1138.8</v>
      </c>
      <c r="H3041" s="17" t="n">
        <v>1138.8</v>
      </c>
      <c r="I3041" s="17" t="n"/>
      <c r="J3041" s="17" t="n">
        <v>1211</v>
      </c>
      <c r="K3041" s="8" t="inlineStr">
        <is>
          <t>No reliable edge</t>
        </is>
      </c>
      <c r="L3041" s="8" t="inlineStr">
        <is>
          <t>Weak edge</t>
        </is>
      </c>
      <c r="M3041" s="8" t="inlineStr">
        <is>
          <t>Yes</t>
        </is>
      </c>
    </row>
    <row r="3042">
      <c r="A3042" s="27" t="n">
        <v>46308</v>
      </c>
      <c r="B3042" s="8" t="inlineStr">
        <is>
          <t>CEMPRO</t>
        </is>
      </c>
      <c r="C3042" s="8" t="inlineStr">
        <is>
          <t>Cemindia Projects Ltd.</t>
        </is>
      </c>
      <c r="D3042" s="8" t="inlineStr">
        <is>
          <t>P&amp;F triple-bottom sell</t>
        </is>
      </c>
      <c r="E3042" s="8" t="inlineStr">
        <is>
          <t>Bearish</t>
        </is>
      </c>
      <c r="F3042" s="8" t="inlineStr">
        <is>
          <t>bar</t>
        </is>
      </c>
      <c r="G3042" s="17" t="n">
        <v>1138.8</v>
      </c>
      <c r="H3042" s="17" t="n">
        <v>1129.954550548312</v>
      </c>
      <c r="I3042" s="17" t="n"/>
      <c r="J3042" s="17" t="n">
        <v>1175.604714390464</v>
      </c>
      <c r="K3042" s="8" t="inlineStr">
        <is>
          <t>No reliable edge</t>
        </is>
      </c>
      <c r="L3042" s="8" t="inlineStr">
        <is>
          <t>No reliable edge</t>
        </is>
      </c>
      <c r="M3042" s="8" t="inlineStr">
        <is>
          <t>Yes</t>
        </is>
      </c>
    </row>
    <row r="3043">
      <c r="A3043" s="27" t="n">
        <v>46308</v>
      </c>
      <c r="B3043" s="8" t="inlineStr">
        <is>
          <t>CGCL</t>
        </is>
      </c>
      <c r="C3043" s="8" t="inlineStr">
        <is>
          <t>Capri Global Capital Ltd.</t>
        </is>
      </c>
      <c r="D3043" s="8" t="inlineStr">
        <is>
          <t>Bullish AB=CD</t>
        </is>
      </c>
      <c r="E3043" s="8" t="inlineStr">
        <is>
          <t>Bullish</t>
        </is>
      </c>
      <c r="F3043" s="8" t="inlineStr">
        <is>
          <t>minor</t>
        </is>
      </c>
      <c r="G3043" s="17" t="n">
        <v>248.9</v>
      </c>
      <c r="H3043" s="17" t="n">
        <v>247.503136004726</v>
      </c>
      <c r="I3043" s="17" t="n">
        <v>268.83132</v>
      </c>
      <c r="J3043" s="17" t="n">
        <v>234.313431997637</v>
      </c>
      <c r="K3043" s="8" t="inlineStr">
        <is>
          <t>No reliable edge</t>
        </is>
      </c>
      <c r="L3043" s="8" t="inlineStr">
        <is>
          <t>No reliable edge</t>
        </is>
      </c>
      <c r="M3043" s="8" t="inlineStr">
        <is>
          <t>Yes</t>
        </is>
      </c>
    </row>
    <row r="3044">
      <c r="A3044" s="27" t="n">
        <v>46308</v>
      </c>
      <c r="B3044" s="8" t="inlineStr">
        <is>
          <t>CGCL</t>
        </is>
      </c>
      <c r="C3044" s="8" t="inlineStr">
        <is>
          <t>Capri Global Capital Ltd.</t>
        </is>
      </c>
      <c r="D3044" s="8" t="inlineStr">
        <is>
          <t>Bullish Quasimodo</t>
        </is>
      </c>
      <c r="E3044" s="8" t="inlineStr">
        <is>
          <t>Bullish</t>
        </is>
      </c>
      <c r="F3044" s="8" t="inlineStr">
        <is>
          <t>intermediate</t>
        </is>
      </c>
      <c r="G3044" s="17" t="n">
        <v>248.9</v>
      </c>
      <c r="H3044" s="17" t="n">
        <v>247.503136004726</v>
      </c>
      <c r="I3044" s="17" t="n">
        <v>287.45</v>
      </c>
      <c r="J3044" s="17" t="n">
        <v>217</v>
      </c>
      <c r="K3044" s="8" t="inlineStr">
        <is>
          <t>Weak - tends to fail</t>
        </is>
      </c>
      <c r="L3044" s="8" t="inlineStr">
        <is>
          <t>No reliable edge</t>
        </is>
      </c>
      <c r="M3044" s="8" t="inlineStr">
        <is>
          <t>Yes</t>
        </is>
      </c>
    </row>
    <row r="3045">
      <c r="A3045" s="27" t="n">
        <v>46308</v>
      </c>
      <c r="B3045" s="8" t="inlineStr">
        <is>
          <t>CGPOWER</t>
        </is>
      </c>
      <c r="C3045" s="8" t="inlineStr">
        <is>
          <t>CG Power and Industrial Solutions Ltd.</t>
        </is>
      </c>
      <c r="D3045" s="8" t="inlineStr">
        <is>
          <t>2B bottom / Turtle soup</t>
        </is>
      </c>
      <c r="E3045" s="8" t="inlineStr">
        <is>
          <t>Bullish</t>
        </is>
      </c>
      <c r="F3045" s="8" t="inlineStr">
        <is>
          <t>bar</t>
        </is>
      </c>
      <c r="G3045" s="17" t="n">
        <v>854</v>
      </c>
      <c r="H3045" s="17" t="n">
        <v>838.55</v>
      </c>
      <c r="I3045" s="17" t="n"/>
      <c r="J3045" s="17" t="n">
        <v>834.35</v>
      </c>
      <c r="K3045" s="8" t="inlineStr">
        <is>
          <t>No reliable edge</t>
        </is>
      </c>
      <c r="L3045" s="8" t="inlineStr">
        <is>
          <t>No reliable edge</t>
        </is>
      </c>
      <c r="M3045" s="8" t="inlineStr">
        <is>
          <t>Yes</t>
        </is>
      </c>
    </row>
    <row r="3046">
      <c r="A3046" s="27" t="n">
        <v>46308</v>
      </c>
      <c r="B3046" s="8" t="inlineStr">
        <is>
          <t>CGPOWER</t>
        </is>
      </c>
      <c r="C3046" s="8" t="inlineStr">
        <is>
          <t>CG Power and Industrial Solutions Ltd.</t>
        </is>
      </c>
      <c r="D3046" s="8" t="inlineStr">
        <is>
          <t>P&amp;F double-bottom sell</t>
        </is>
      </c>
      <c r="E3046" s="8" t="inlineStr">
        <is>
          <t>Bearish</t>
        </is>
      </c>
      <c r="F3046" s="8" t="inlineStr">
        <is>
          <t>bar</t>
        </is>
      </c>
      <c r="G3046" s="17" t="n">
        <v>854</v>
      </c>
      <c r="H3046" s="17" t="n">
        <v>856.3643327804517</v>
      </c>
      <c r="I3046" s="17" t="n"/>
      <c r="J3046" s="17" t="n">
        <v>890.9614518247821</v>
      </c>
      <c r="K3046" s="8" t="inlineStr">
        <is>
          <t>Works in reverse (fade it)</t>
        </is>
      </c>
      <c r="L3046" s="8" t="inlineStr">
        <is>
          <t>No reliable edge</t>
        </is>
      </c>
      <c r="M3046" s="8" t="inlineStr">
        <is>
          <t>Yes</t>
        </is>
      </c>
    </row>
    <row r="3047">
      <c r="A3047" s="27" t="n">
        <v>46308</v>
      </c>
      <c r="B3047" s="8" t="inlineStr">
        <is>
          <t>CGPOWER</t>
        </is>
      </c>
      <c r="C3047" s="8" t="inlineStr">
        <is>
          <t>CG Power and Industrial Solutions Ltd.</t>
        </is>
      </c>
      <c r="D3047" s="8" t="inlineStr">
        <is>
          <t>Wyckoff spring</t>
        </is>
      </c>
      <c r="E3047" s="8" t="inlineStr">
        <is>
          <t>Bullish</t>
        </is>
      </c>
      <c r="F3047" s="8" t="inlineStr">
        <is>
          <t>bar</t>
        </is>
      </c>
      <c r="G3047" s="17" t="n">
        <v>854</v>
      </c>
      <c r="H3047" s="17" t="n">
        <v>838.55</v>
      </c>
      <c r="I3047" s="17" t="n">
        <v>931</v>
      </c>
      <c r="J3047" s="17" t="n">
        <v>834.35</v>
      </c>
      <c r="K3047" s="8" t="inlineStr">
        <is>
          <t>Works in reverse (fade it)</t>
        </is>
      </c>
      <c r="L3047" s="8" t="inlineStr">
        <is>
          <t>Weak - tends to fail</t>
        </is>
      </c>
      <c r="M3047" s="8" t="inlineStr">
        <is>
          <t>Yes</t>
        </is>
      </c>
    </row>
    <row r="3048">
      <c r="A3048" s="27" t="n">
        <v>46308</v>
      </c>
      <c r="B3048" s="8" t="inlineStr">
        <is>
          <t>CHENNPETRO</t>
        </is>
      </c>
      <c r="C3048" s="8" t="inlineStr">
        <is>
          <t>Chennai Petroleum Corporation Ltd.</t>
        </is>
      </c>
      <c r="D3048" s="8" t="inlineStr">
        <is>
          <t>Hidden bearish divergence (MFI)</t>
        </is>
      </c>
      <c r="E3048" s="8" t="inlineStr">
        <is>
          <t>Bearish</t>
        </is>
      </c>
      <c r="F3048" s="8" t="inlineStr">
        <is>
          <t>intermediate</t>
        </is>
      </c>
      <c r="G3048" s="17" t="n">
        <v>1459.9</v>
      </c>
      <c r="H3048" s="17" t="n">
        <v>1459.9</v>
      </c>
      <c r="I3048" s="17" t="n"/>
      <c r="J3048" s="17" t="n">
        <v>1628.7</v>
      </c>
      <c r="K3048" s="8" t="inlineStr">
        <is>
          <t>No reliable edge</t>
        </is>
      </c>
      <c r="L3048" s="8" t="inlineStr">
        <is>
          <t>No reliable edge</t>
        </is>
      </c>
      <c r="M3048" s="8" t="inlineStr">
        <is>
          <t>Yes</t>
        </is>
      </c>
    </row>
    <row r="3049">
      <c r="A3049" s="27" t="n">
        <v>46308</v>
      </c>
      <c r="B3049" s="8" t="inlineStr">
        <is>
          <t>CHENNPETRO</t>
        </is>
      </c>
      <c r="C3049" s="8" t="inlineStr">
        <is>
          <t>Chennai Petroleum Corporation Ltd.</t>
        </is>
      </c>
      <c r="D3049" s="8" t="inlineStr">
        <is>
          <t>Hidden bearish divergence (OBV)</t>
        </is>
      </c>
      <c r="E3049" s="8" t="inlineStr">
        <is>
          <t>Bearish</t>
        </is>
      </c>
      <c r="F3049" s="8" t="inlineStr">
        <is>
          <t>intermediate</t>
        </is>
      </c>
      <c r="G3049" s="17" t="n">
        <v>1459.9</v>
      </c>
      <c r="H3049" s="17" t="n">
        <v>1459.9</v>
      </c>
      <c r="I3049" s="17" t="n"/>
      <c r="J3049" s="17" t="n">
        <v>1628.7</v>
      </c>
      <c r="K3049" s="8" t="inlineStr">
        <is>
          <t>No reliable edge</t>
        </is>
      </c>
      <c r="L3049" s="8" t="inlineStr">
        <is>
          <t>Weak edge</t>
        </is>
      </c>
      <c r="M3049" s="8" t="inlineStr">
        <is>
          <t>Yes</t>
        </is>
      </c>
    </row>
    <row r="3050">
      <c r="A3050" s="27" t="n">
        <v>46308</v>
      </c>
      <c r="B3050" s="8" t="inlineStr">
        <is>
          <t>CHOICEIN</t>
        </is>
      </c>
      <c r="C3050" s="8" t="inlineStr">
        <is>
          <t>Choice International Ltd.</t>
        </is>
      </c>
      <c r="D3050" s="8" t="inlineStr">
        <is>
          <t>Hidden bullish divergence (MACD hist)</t>
        </is>
      </c>
      <c r="E3050" s="8" t="inlineStr">
        <is>
          <t>Bullish</t>
        </is>
      </c>
      <c r="F3050" s="8" t="inlineStr">
        <is>
          <t>minor</t>
        </is>
      </c>
      <c r="G3050" s="17" t="n">
        <v>735.7</v>
      </c>
      <c r="H3050" s="17" t="n">
        <v>735.7</v>
      </c>
      <c r="I3050" s="17" t="n"/>
      <c r="J3050" s="17" t="n">
        <v>707.3</v>
      </c>
      <c r="K3050" s="8" t="inlineStr">
        <is>
          <t>No reliable edge</t>
        </is>
      </c>
      <c r="L3050" s="8" t="inlineStr">
        <is>
          <t>Weak - tends to fail</t>
        </is>
      </c>
      <c r="M3050" s="8" t="inlineStr">
        <is>
          <t>Yes</t>
        </is>
      </c>
    </row>
    <row r="3051">
      <c r="A3051" s="27" t="n">
        <v>46308</v>
      </c>
      <c r="B3051" s="8" t="inlineStr">
        <is>
          <t>CHOICEIN</t>
        </is>
      </c>
      <c r="C3051" s="8" t="inlineStr">
        <is>
          <t>Choice International Ltd.</t>
        </is>
      </c>
      <c r="D3051" s="8" t="inlineStr">
        <is>
          <t>Hidden bullish divergence (RSI)</t>
        </is>
      </c>
      <c r="E3051" s="8" t="inlineStr">
        <is>
          <t>Bullish</t>
        </is>
      </c>
      <c r="F3051" s="8" t="inlineStr">
        <is>
          <t>minor</t>
        </is>
      </c>
      <c r="G3051" s="17" t="n">
        <v>735.7</v>
      </c>
      <c r="H3051" s="17" t="n">
        <v>735.7</v>
      </c>
      <c r="I3051" s="17" t="n"/>
      <c r="J3051" s="17" t="n">
        <v>707.3</v>
      </c>
      <c r="K3051" s="8" t="inlineStr">
        <is>
          <t>No reliable edge</t>
        </is>
      </c>
      <c r="L3051" s="8" t="inlineStr">
        <is>
          <t>Weak - tends to fail</t>
        </is>
      </c>
      <c r="M3051" s="8" t="inlineStr">
        <is>
          <t>Yes</t>
        </is>
      </c>
    </row>
    <row r="3052">
      <c r="A3052" s="27" t="n">
        <v>46308</v>
      </c>
      <c r="B3052" s="8" t="inlineStr">
        <is>
          <t>CHOLAFIN</t>
        </is>
      </c>
      <c r="C3052" s="8" t="inlineStr">
        <is>
          <t>Cholamandalam Investment and Finance Company Ltd.</t>
        </is>
      </c>
      <c r="D3052" s="8" t="inlineStr">
        <is>
          <t>Bullish Cypher</t>
        </is>
      </c>
      <c r="E3052" s="8" t="inlineStr">
        <is>
          <t>Bullish</t>
        </is>
      </c>
      <c r="F3052" s="8" t="inlineStr">
        <is>
          <t>intermediate</t>
        </is>
      </c>
      <c r="G3052" s="17" t="n">
        <v>1620.7</v>
      </c>
      <c r="H3052" s="17" t="n">
        <v>1587.949571881065</v>
      </c>
      <c r="I3052" s="17" t="n">
        <v>1796.1092</v>
      </c>
      <c r="J3052" s="17" t="n">
        <v>1444.6</v>
      </c>
      <c r="K3052" s="8" t="inlineStr">
        <is>
          <t>No reliable edge</t>
        </is>
      </c>
      <c r="L3052" s="8" t="inlineStr">
        <is>
          <t>No reliable edge</t>
        </is>
      </c>
      <c r="M3052" s="8" t="inlineStr">
        <is>
          <t>Yes</t>
        </is>
      </c>
    </row>
    <row r="3053">
      <c r="A3053" s="27" t="n">
        <v>46308</v>
      </c>
      <c r="B3053" s="8" t="inlineStr">
        <is>
          <t>CHOLAFIN</t>
        </is>
      </c>
      <c r="C3053" s="8" t="inlineStr">
        <is>
          <t>Cholamandalam Investment and Finance Company Ltd.</t>
        </is>
      </c>
      <c r="D3053" s="8" t="inlineStr">
        <is>
          <t>Bullish Quasimodo</t>
        </is>
      </c>
      <c r="E3053" s="8" t="inlineStr">
        <is>
          <t>Bullish</t>
        </is>
      </c>
      <c r="F3053" s="8" t="inlineStr">
        <is>
          <t>major</t>
        </is>
      </c>
      <c r="G3053" s="17" t="n">
        <v>1620.7</v>
      </c>
      <c r="H3053" s="17" t="n">
        <v>1587.949571881065</v>
      </c>
      <c r="I3053" s="17" t="n">
        <v>1952.5</v>
      </c>
      <c r="J3053" s="17" t="n">
        <v>1299.4</v>
      </c>
      <c r="K3053" s="8" t="inlineStr">
        <is>
          <t>Weak - tends to fail</t>
        </is>
      </c>
      <c r="L3053" s="8" t="inlineStr">
        <is>
          <t>No reliable edge</t>
        </is>
      </c>
      <c r="M3053" s="8" t="inlineStr">
        <is>
          <t>Yes</t>
        </is>
      </c>
    </row>
    <row r="3054">
      <c r="A3054" s="27" t="n">
        <v>46308</v>
      </c>
      <c r="B3054" s="8" t="inlineStr">
        <is>
          <t>CHOLAFIN</t>
        </is>
      </c>
      <c r="C3054" s="8" t="inlineStr">
        <is>
          <t>Cholamandalam Investment and Finance Company Ltd.</t>
        </is>
      </c>
      <c r="D3054" s="8" t="inlineStr">
        <is>
          <t>Bullish divergence (MFI)</t>
        </is>
      </c>
      <c r="E3054" s="8" t="inlineStr">
        <is>
          <t>Bullish</t>
        </is>
      </c>
      <c r="F3054" s="8" t="inlineStr">
        <is>
          <t>minor</t>
        </is>
      </c>
      <c r="G3054" s="17" t="n">
        <v>1620.7</v>
      </c>
      <c r="H3054" s="17" t="n">
        <v>1620.7</v>
      </c>
      <c r="I3054" s="17" t="n"/>
      <c r="J3054" s="17" t="n">
        <v>1543.1</v>
      </c>
      <c r="K3054" s="8" t="inlineStr">
        <is>
          <t>Weak - tends to fail</t>
        </is>
      </c>
      <c r="L3054" s="8" t="inlineStr">
        <is>
          <t>No reliable edge</t>
        </is>
      </c>
      <c r="M3054" s="8" t="inlineStr">
        <is>
          <t>Yes</t>
        </is>
      </c>
    </row>
    <row r="3055">
      <c r="A3055" s="27" t="n">
        <v>46308</v>
      </c>
      <c r="B3055" s="8" t="inlineStr">
        <is>
          <t>CHOLAFIN</t>
        </is>
      </c>
      <c r="C3055" s="8" t="inlineStr">
        <is>
          <t>Cholamandalam Investment and Finance Company Ltd.</t>
        </is>
      </c>
      <c r="D3055" s="8" t="inlineStr">
        <is>
          <t>Fibonacci 38-62% pullback bounce (uptrend)</t>
        </is>
      </c>
      <c r="E3055" s="8" t="inlineStr">
        <is>
          <t>Bullish</t>
        </is>
      </c>
      <c r="F3055" s="8" t="inlineStr">
        <is>
          <t>minor</t>
        </is>
      </c>
      <c r="G3055" s="17" t="n">
        <v>1620.7</v>
      </c>
      <c r="H3055" s="17" t="n">
        <v>1620.7</v>
      </c>
      <c r="I3055" s="17" t="n">
        <v>1952.5</v>
      </c>
      <c r="J3055" s="17" t="n">
        <v>1439.1634</v>
      </c>
      <c r="K3055" s="8" t="inlineStr">
        <is>
          <t>No reliable edge</t>
        </is>
      </c>
      <c r="L3055" s="8" t="inlineStr">
        <is>
          <t>Works in reverse (fade it)</t>
        </is>
      </c>
      <c r="M3055" s="8" t="inlineStr">
        <is>
          <t>Yes</t>
        </is>
      </c>
    </row>
    <row r="3056">
      <c r="A3056" s="27" t="n">
        <v>46308</v>
      </c>
      <c r="B3056" s="8" t="inlineStr">
        <is>
          <t>CHOLAHLDNG</t>
        </is>
      </c>
      <c r="C3056" s="8" t="inlineStr">
        <is>
          <t>Cholamandalam Financial Holdings Ltd.</t>
        </is>
      </c>
      <c r="D3056" s="8" t="inlineStr">
        <is>
          <t>Downtrend-line breakout</t>
        </is>
      </c>
      <c r="E3056" s="8" t="inlineStr">
        <is>
          <t>Bullish</t>
        </is>
      </c>
      <c r="F3056" s="8" t="inlineStr">
        <is>
          <t>minor</t>
        </is>
      </c>
      <c r="G3056" s="17" t="n">
        <v>1414.2</v>
      </c>
      <c r="H3056" s="17" t="n">
        <v>1413.746666666664</v>
      </c>
      <c r="I3056" s="17" t="n">
        <v>1494.933333333329</v>
      </c>
      <c r="J3056" s="17" t="n">
        <v>1353</v>
      </c>
      <c r="K3056" s="8" t="inlineStr">
        <is>
          <t>Works in reverse (fade it)</t>
        </is>
      </c>
      <c r="L3056" s="8" t="inlineStr">
        <is>
          <t>No reliable edge</t>
        </is>
      </c>
      <c r="M3056" s="8" t="inlineStr">
        <is>
          <t>Yes</t>
        </is>
      </c>
    </row>
    <row r="3057">
      <c r="A3057" s="27" t="n">
        <v>46308</v>
      </c>
      <c r="B3057" s="8" t="inlineStr">
        <is>
          <t>CLEANMAX</t>
        </is>
      </c>
      <c r="C3057" s="8" t="inlineStr">
        <is>
          <t>Clean Max Enviro Energy Solutions Ltd.</t>
        </is>
      </c>
      <c r="D3057" s="8" t="inlineStr">
        <is>
          <t>Bearish divergence (MACD hist)</t>
        </is>
      </c>
      <c r="E3057" s="8" t="inlineStr">
        <is>
          <t>Bearish</t>
        </is>
      </c>
      <c r="F3057" s="8" t="inlineStr">
        <is>
          <t>intermediate</t>
        </is>
      </c>
      <c r="G3057" s="17" t="n">
        <v>1289.3</v>
      </c>
      <c r="H3057" s="17" t="n">
        <v>1289.3</v>
      </c>
      <c r="I3057" s="17" t="n"/>
      <c r="J3057" s="17" t="n">
        <v>1481</v>
      </c>
      <c r="K3057" s="8" t="inlineStr">
        <is>
          <t>Weak - tends to fail</t>
        </is>
      </c>
      <c r="L3057" s="8" t="inlineStr">
        <is>
          <t>No reliable edge</t>
        </is>
      </c>
      <c r="M3057" s="8" t="inlineStr">
        <is>
          <t>No</t>
        </is>
      </c>
    </row>
    <row r="3058">
      <c r="A3058" s="27" t="n">
        <v>46308</v>
      </c>
      <c r="B3058" s="8" t="inlineStr">
        <is>
          <t>CLEANMAX</t>
        </is>
      </c>
      <c r="C3058" s="8" t="inlineStr">
        <is>
          <t>Clean Max Enviro Energy Solutions Ltd.</t>
        </is>
      </c>
      <c r="D3058" s="8" t="inlineStr">
        <is>
          <t>P&amp;F triple-bottom sell</t>
        </is>
      </c>
      <c r="E3058" s="8" t="inlineStr">
        <is>
          <t>Bearish</t>
        </is>
      </c>
      <c r="F3058" s="8" t="inlineStr">
        <is>
          <t>bar</t>
        </is>
      </c>
      <c r="G3058" s="17" t="n">
        <v>1289.3</v>
      </c>
      <c r="H3058" s="17" t="n">
        <v>1297.962597309931</v>
      </c>
      <c r="I3058" s="17" t="n"/>
      <c r="J3058" s="17" t="n">
        <v>1350.400286241252</v>
      </c>
      <c r="K3058" s="8" t="inlineStr">
        <is>
          <t>No reliable edge</t>
        </is>
      </c>
      <c r="L3058" s="8" t="inlineStr">
        <is>
          <t>No reliable edge</t>
        </is>
      </c>
      <c r="M3058" s="8" t="inlineStr">
        <is>
          <t>No</t>
        </is>
      </c>
    </row>
    <row r="3059">
      <c r="A3059" s="27" t="n">
        <v>46308</v>
      </c>
      <c r="B3059" s="8" t="inlineStr">
        <is>
          <t>COCHINSHIP</t>
        </is>
      </c>
      <c r="C3059" s="8" t="inlineStr">
        <is>
          <t>Cochin Shipyard Ltd.</t>
        </is>
      </c>
      <c r="D3059" s="8" t="inlineStr">
        <is>
          <t>Bullish divergence (MACD hist)</t>
        </is>
      </c>
      <c r="E3059" s="8" t="inlineStr">
        <is>
          <t>Bullish</t>
        </is>
      </c>
      <c r="F3059" s="8" t="inlineStr">
        <is>
          <t>minor</t>
        </is>
      </c>
      <c r="G3059" s="17" t="n">
        <v>1265</v>
      </c>
      <c r="H3059" s="17" t="n">
        <v>1265</v>
      </c>
      <c r="I3059" s="17" t="n"/>
      <c r="J3059" s="17" t="n">
        <v>1200</v>
      </c>
      <c r="K3059" s="8" t="inlineStr">
        <is>
          <t>No reliable edge</t>
        </is>
      </c>
      <c r="L3059" s="8" t="inlineStr">
        <is>
          <t>No reliable edge</t>
        </is>
      </c>
      <c r="M3059" s="8" t="inlineStr">
        <is>
          <t>Yes</t>
        </is>
      </c>
    </row>
    <row r="3060">
      <c r="A3060" s="27" t="n">
        <v>46308</v>
      </c>
      <c r="B3060" s="8" t="inlineStr">
        <is>
          <t>COCHINSHIP</t>
        </is>
      </c>
      <c r="C3060" s="8" t="inlineStr">
        <is>
          <t>Cochin Shipyard Ltd.</t>
        </is>
      </c>
      <c r="D3060" s="8" t="inlineStr">
        <is>
          <t>Bullish divergence (MFI)</t>
        </is>
      </c>
      <c r="E3060" s="8" t="inlineStr">
        <is>
          <t>Bullish</t>
        </is>
      </c>
      <c r="F3060" s="8" t="inlineStr">
        <is>
          <t>minor</t>
        </is>
      </c>
      <c r="G3060" s="17" t="n">
        <v>1265</v>
      </c>
      <c r="H3060" s="17" t="n">
        <v>1265</v>
      </c>
      <c r="I3060" s="17" t="n"/>
      <c r="J3060" s="17" t="n">
        <v>1200</v>
      </c>
      <c r="K3060" s="8" t="inlineStr">
        <is>
          <t>Weak - tends to fail</t>
        </is>
      </c>
      <c r="L3060" s="8" t="inlineStr">
        <is>
          <t>No reliable edge</t>
        </is>
      </c>
      <c r="M3060" s="8" t="inlineStr">
        <is>
          <t>Yes</t>
        </is>
      </c>
    </row>
    <row r="3061">
      <c r="A3061" s="27" t="n">
        <v>46308</v>
      </c>
      <c r="B3061" s="8" t="inlineStr">
        <is>
          <t>COFORGE</t>
        </is>
      </c>
      <c r="C3061" s="8" t="inlineStr">
        <is>
          <t>Coforge Ltd.</t>
        </is>
      </c>
      <c r="D3061" s="8" t="inlineStr">
        <is>
          <t>P&amp;F double-top buy</t>
        </is>
      </c>
      <c r="E3061" s="8" t="inlineStr">
        <is>
          <t>Bullish</t>
        </is>
      </c>
      <c r="F3061" s="8" t="inlineStr">
        <is>
          <t>bar</t>
        </is>
      </c>
      <c r="G3061" s="17" t="n">
        <v>1929</v>
      </c>
      <c r="H3061" s="17" t="n">
        <v>1890.886413284307</v>
      </c>
      <c r="I3061" s="17" t="n"/>
      <c r="J3061" s="17" t="n">
        <v>1781.824499329355</v>
      </c>
      <c r="K3061" s="8" t="inlineStr">
        <is>
          <t>No reliable edge</t>
        </is>
      </c>
      <c r="L3061" s="8" t="inlineStr">
        <is>
          <t>No reliable edge</t>
        </is>
      </c>
      <c r="M3061" s="8" t="inlineStr">
        <is>
          <t>Yes</t>
        </is>
      </c>
    </row>
    <row r="3062">
      <c r="A3062" s="27" t="n">
        <v>46308</v>
      </c>
      <c r="B3062" s="8" t="inlineStr">
        <is>
          <t>COFORGE</t>
        </is>
      </c>
      <c r="C3062" s="8" t="inlineStr">
        <is>
          <t>Coforge Ltd.</t>
        </is>
      </c>
      <c r="D3062" s="8" t="inlineStr">
        <is>
          <t>Pocket pivot</t>
        </is>
      </c>
      <c r="E3062" s="8" t="inlineStr">
        <is>
          <t>Bullish</t>
        </is>
      </c>
      <c r="F3062" s="8" t="inlineStr">
        <is>
          <t>bar</t>
        </is>
      </c>
      <c r="G3062" s="17" t="n">
        <v>1929</v>
      </c>
      <c r="H3062" s="17" t="n">
        <v>1929</v>
      </c>
      <c r="I3062" s="17" t="n"/>
      <c r="J3062" s="17" t="n"/>
      <c r="K3062" s="8" t="inlineStr">
        <is>
          <t>No reliable edge</t>
        </is>
      </c>
      <c r="L3062" s="8" t="inlineStr">
        <is>
          <t>No reliable edge</t>
        </is>
      </c>
      <c r="M3062" s="8" t="inlineStr">
        <is>
          <t>Yes</t>
        </is>
      </c>
    </row>
    <row r="3063">
      <c r="A3063" s="27" t="n">
        <v>46308</v>
      </c>
      <c r="B3063" s="8" t="inlineStr">
        <is>
          <t>COHANCE</t>
        </is>
      </c>
      <c r="C3063" s="8" t="inlineStr">
        <is>
          <t>Cohance Lifesciences Ltd.</t>
        </is>
      </c>
      <c r="D3063" s="8" t="inlineStr">
        <is>
          <t>Hidden bearish divergence (OBV)</t>
        </is>
      </c>
      <c r="E3063" s="8" t="inlineStr">
        <is>
          <t>Bearish</t>
        </is>
      </c>
      <c r="F3063" s="8" t="inlineStr">
        <is>
          <t>intermediate</t>
        </is>
      </c>
      <c r="G3063" s="17" t="n">
        <v>437.35</v>
      </c>
      <c r="H3063" s="17" t="n">
        <v>437.35</v>
      </c>
      <c r="I3063" s="17" t="n"/>
      <c r="J3063" s="17" t="n">
        <v>482.25</v>
      </c>
      <c r="K3063" s="8" t="inlineStr">
        <is>
          <t>No reliable edge</t>
        </is>
      </c>
      <c r="L3063" s="8" t="inlineStr">
        <is>
          <t>Weak edge</t>
        </is>
      </c>
      <c r="M3063" s="8" t="inlineStr">
        <is>
          <t>Yes</t>
        </is>
      </c>
    </row>
    <row r="3064">
      <c r="A3064" s="27" t="n">
        <v>46308</v>
      </c>
      <c r="B3064" s="8" t="inlineStr">
        <is>
          <t>COHANCE</t>
        </is>
      </c>
      <c r="C3064" s="8" t="inlineStr">
        <is>
          <t>Cohance Lifesciences Ltd.</t>
        </is>
      </c>
      <c r="D3064" s="8" t="inlineStr">
        <is>
          <t>P&amp;F double-bottom sell</t>
        </is>
      </c>
      <c r="E3064" s="8" t="inlineStr">
        <is>
          <t>Bearish</t>
        </is>
      </c>
      <c r="F3064" s="8" t="inlineStr">
        <is>
          <t>bar</t>
        </is>
      </c>
      <c r="G3064" s="17" t="n">
        <v>437.35</v>
      </c>
      <c r="H3064" s="17" t="n">
        <v>436.7699297559606</v>
      </c>
      <c r="I3064" s="17" t="n"/>
      <c r="J3064" s="17" t="n">
        <v>463.5037436164635</v>
      </c>
      <c r="K3064" s="8" t="inlineStr">
        <is>
          <t>Works in reverse (fade it)</t>
        </is>
      </c>
      <c r="L3064" s="8" t="inlineStr">
        <is>
          <t>No reliable edge</t>
        </is>
      </c>
      <c r="M3064" s="8" t="inlineStr">
        <is>
          <t>Yes</t>
        </is>
      </c>
    </row>
    <row r="3065">
      <c r="A3065" s="27" t="n">
        <v>46308</v>
      </c>
      <c r="B3065" s="8" t="inlineStr">
        <is>
          <t>CONCORDBIO</t>
        </is>
      </c>
      <c r="C3065" s="8" t="inlineStr">
        <is>
          <t>Concord Biotech Ltd.</t>
        </is>
      </c>
      <c r="D3065" s="8" t="inlineStr">
        <is>
          <t>Bullish Gartley</t>
        </is>
      </c>
      <c r="E3065" s="8" t="inlineStr">
        <is>
          <t>Bullish</t>
        </is>
      </c>
      <c r="F3065" s="8" t="inlineStr">
        <is>
          <t>intermediate</t>
        </is>
      </c>
      <c r="G3065" s="17" t="n">
        <v>1369.7</v>
      </c>
      <c r="H3065" s="17" t="n">
        <v>1363.469090675194</v>
      </c>
      <c r="I3065" s="17" t="n">
        <v>1498.299</v>
      </c>
      <c r="J3065" s="17" t="n">
        <v>1211.015454662403</v>
      </c>
      <c r="K3065" s="8" t="inlineStr">
        <is>
          <t>No reliable edge</t>
        </is>
      </c>
      <c r="L3065" s="8" t="inlineStr">
        <is>
          <t>No reliable edge</t>
        </is>
      </c>
      <c r="M3065" s="8" t="inlineStr">
        <is>
          <t>Yes</t>
        </is>
      </c>
    </row>
    <row r="3066">
      <c r="A3066" s="27" t="n">
        <v>46308</v>
      </c>
      <c r="B3066" s="8" t="inlineStr">
        <is>
          <t>COROMANDEL</t>
        </is>
      </c>
      <c r="C3066" s="8" t="inlineStr">
        <is>
          <t>Coromandel International Ltd.</t>
        </is>
      </c>
      <c r="D3066" s="8" t="inlineStr">
        <is>
          <t>Bullish AB=CD</t>
        </is>
      </c>
      <c r="E3066" s="8" t="inlineStr">
        <is>
          <t>Bullish</t>
        </is>
      </c>
      <c r="F3066" s="8" t="inlineStr">
        <is>
          <t>intermediate</t>
        </is>
      </c>
      <c r="G3066" s="17" t="n">
        <v>1723.2</v>
      </c>
      <c r="H3066" s="17" t="n">
        <v>1708.998377779753</v>
      </c>
      <c r="I3066" s="17" t="n">
        <v>1989.0224</v>
      </c>
      <c r="J3066" s="17" t="n">
        <v>1622.150811110123</v>
      </c>
      <c r="K3066" s="8" t="inlineStr">
        <is>
          <t>No reliable edge</t>
        </is>
      </c>
      <c r="L3066" s="8" t="inlineStr">
        <is>
          <t>No reliable edge</t>
        </is>
      </c>
      <c r="M3066" s="8" t="inlineStr">
        <is>
          <t>Yes</t>
        </is>
      </c>
    </row>
    <row r="3067">
      <c r="A3067" s="27" t="n">
        <v>46308</v>
      </c>
      <c r="B3067" s="8" t="inlineStr">
        <is>
          <t>CPPLUS</t>
        </is>
      </c>
      <c r="C3067" s="8" t="inlineStr">
        <is>
          <t>Aditya Infotech Ltd. (CP Plus)</t>
        </is>
      </c>
      <c r="D3067" s="8" t="inlineStr">
        <is>
          <t>52-week high breakout</t>
        </is>
      </c>
      <c r="E3067" s="8" t="inlineStr">
        <is>
          <t>Bullish</t>
        </is>
      </c>
      <c r="F3067" s="8" t="inlineStr">
        <is>
          <t>bar</t>
        </is>
      </c>
      <c r="G3067" s="17" t="n">
        <v>4376.5</v>
      </c>
      <c r="H3067" s="17" t="n">
        <v>4279.2</v>
      </c>
      <c r="I3067" s="17" t="n"/>
      <c r="J3067" s="17" t="n"/>
      <c r="K3067" s="8" t="inlineStr">
        <is>
          <t>Weak edge</t>
        </is>
      </c>
      <c r="L3067" s="8" t="inlineStr">
        <is>
          <t>No reliable edge</t>
        </is>
      </c>
      <c r="M3067" s="8" t="inlineStr">
        <is>
          <t>Yes</t>
        </is>
      </c>
    </row>
    <row r="3068">
      <c r="A3068" s="27" t="n">
        <v>46308</v>
      </c>
      <c r="B3068" s="8" t="inlineStr">
        <is>
          <t>CPPLUS</t>
        </is>
      </c>
      <c r="C3068" s="8" t="inlineStr">
        <is>
          <t>Aditya Infotech Ltd. (CP Plus)</t>
        </is>
      </c>
      <c r="D3068" s="8" t="inlineStr">
        <is>
          <t>Wave-3 / ABC breakout up</t>
        </is>
      </c>
      <c r="E3068" s="8" t="inlineStr">
        <is>
          <t>Bullish</t>
        </is>
      </c>
      <c r="F3068" s="8" t="inlineStr">
        <is>
          <t>minor</t>
        </is>
      </c>
      <c r="G3068" s="17" t="n">
        <v>4376.5</v>
      </c>
      <c r="H3068" s="17" t="n">
        <v>4188.9</v>
      </c>
      <c r="I3068" s="17" t="n">
        <v>4368.099999999999</v>
      </c>
      <c r="J3068" s="17" t="n">
        <v>3889.2</v>
      </c>
      <c r="K3068" s="8" t="inlineStr">
        <is>
          <t>Weak - tends to fail</t>
        </is>
      </c>
      <c r="L3068" s="8" t="inlineStr">
        <is>
          <t>Weak - tends to fail</t>
        </is>
      </c>
      <c r="M3068" s="8" t="inlineStr">
        <is>
          <t>Yes</t>
        </is>
      </c>
    </row>
    <row r="3069">
      <c r="A3069" s="27" t="n">
        <v>46308</v>
      </c>
      <c r="B3069" s="8" t="inlineStr">
        <is>
          <t>CROMPTON</t>
        </is>
      </c>
      <c r="C3069" s="8" t="inlineStr">
        <is>
          <t>Crompton Greaves Consumer Electricals Ltd.</t>
        </is>
      </c>
      <c r="D3069" s="8" t="inlineStr">
        <is>
          <t>Downtrend-line breakout</t>
        </is>
      </c>
      <c r="E3069" s="8" t="inlineStr">
        <is>
          <t>Bullish</t>
        </is>
      </c>
      <c r="F3069" s="8" t="inlineStr">
        <is>
          <t>minor</t>
        </is>
      </c>
      <c r="G3069" s="17" t="n">
        <v>211.5</v>
      </c>
      <c r="H3069" s="17" t="n">
        <v>207.1661290322581</v>
      </c>
      <c r="I3069" s="17" t="n">
        <v>213.453225806452</v>
      </c>
      <c r="J3069" s="17" t="n">
        <v>202.36</v>
      </c>
      <c r="K3069" s="8" t="inlineStr">
        <is>
          <t>Works in reverse (fade it)</t>
        </is>
      </c>
      <c r="L3069" s="8" t="inlineStr">
        <is>
          <t>No reliable edge</t>
        </is>
      </c>
      <c r="M3069" s="8" t="inlineStr">
        <is>
          <t>Yes</t>
        </is>
      </c>
    </row>
    <row r="3070">
      <c r="A3070" s="27" t="n">
        <v>46308</v>
      </c>
      <c r="B3070" s="8" t="inlineStr">
        <is>
          <t>CROMPTON</t>
        </is>
      </c>
      <c r="C3070" s="8" t="inlineStr">
        <is>
          <t>Crompton Greaves Consumer Electricals Ltd.</t>
        </is>
      </c>
      <c r="D3070" s="8" t="inlineStr">
        <is>
          <t>Falling wedge - up breakout</t>
        </is>
      </c>
      <c r="E3070" s="8" t="inlineStr">
        <is>
          <t>Bullish</t>
        </is>
      </c>
      <c r="F3070" s="8" t="inlineStr">
        <is>
          <t>minor</t>
        </is>
      </c>
      <c r="G3070" s="17" t="n">
        <v>211.5</v>
      </c>
      <c r="H3070" s="17" t="n">
        <v>208.6587508153943</v>
      </c>
      <c r="I3070" s="17" t="n">
        <v>233.4476973255028</v>
      </c>
      <c r="J3070" s="17" t="n">
        <v>193.0100000000002</v>
      </c>
      <c r="K3070" s="8" t="inlineStr">
        <is>
          <t>No reliable edge</t>
        </is>
      </c>
      <c r="L3070" s="8" t="inlineStr">
        <is>
          <t>No reliable edge</t>
        </is>
      </c>
      <c r="M3070" s="8" t="inlineStr">
        <is>
          <t>Yes</t>
        </is>
      </c>
    </row>
    <row r="3071">
      <c r="A3071" s="27" t="n">
        <v>46308</v>
      </c>
      <c r="B3071" s="8" t="inlineStr">
        <is>
          <t>CUB</t>
        </is>
      </c>
      <c r="C3071" s="8" t="inlineStr">
        <is>
          <t>City Union Bank Ltd.</t>
        </is>
      </c>
      <c r="D3071" s="8" t="inlineStr">
        <is>
          <t>Dow trend reversal up</t>
        </is>
      </c>
      <c r="E3071" s="8" t="inlineStr">
        <is>
          <t>Bullish</t>
        </is>
      </c>
      <c r="F3071" s="8" t="inlineStr">
        <is>
          <t>minor</t>
        </is>
      </c>
      <c r="G3071" s="17" t="n">
        <v>234.53</v>
      </c>
      <c r="H3071" s="17" t="n">
        <v>232.65</v>
      </c>
      <c r="I3071" s="17" t="n">
        <v>245.93</v>
      </c>
      <c r="J3071" s="17" t="n">
        <v>219.37</v>
      </c>
      <c r="K3071" s="8" t="inlineStr">
        <is>
          <t>Weak - tends to fail</t>
        </is>
      </c>
      <c r="L3071" s="8" t="inlineStr">
        <is>
          <t>No reliable edge</t>
        </is>
      </c>
      <c r="M3071" s="8" t="inlineStr">
        <is>
          <t>Yes</t>
        </is>
      </c>
    </row>
    <row r="3072">
      <c r="A3072" s="27" t="n">
        <v>46308</v>
      </c>
      <c r="B3072" s="8" t="inlineStr">
        <is>
          <t>CUB</t>
        </is>
      </c>
      <c r="C3072" s="8" t="inlineStr">
        <is>
          <t>City Union Bank Ltd.</t>
        </is>
      </c>
      <c r="D3072" s="8" t="inlineStr">
        <is>
          <t>Wave-3 / ABC breakout up</t>
        </is>
      </c>
      <c r="E3072" s="8" t="inlineStr">
        <is>
          <t>Bullish</t>
        </is>
      </c>
      <c r="F3072" s="8" t="inlineStr">
        <is>
          <t>minor</t>
        </is>
      </c>
      <c r="G3072" s="17" t="n">
        <v>234.53</v>
      </c>
      <c r="H3072" s="17" t="n">
        <v>232.65</v>
      </c>
      <c r="I3072" s="17" t="n">
        <v>241.33</v>
      </c>
      <c r="J3072" s="17" t="n">
        <v>219.37</v>
      </c>
      <c r="K3072" s="8" t="inlineStr">
        <is>
          <t>Weak - tends to fail</t>
        </is>
      </c>
      <c r="L3072" s="8" t="inlineStr">
        <is>
          <t>Weak - tends to fail</t>
        </is>
      </c>
      <c r="M3072" s="8" t="inlineStr">
        <is>
          <t>Yes</t>
        </is>
      </c>
    </row>
    <row r="3073">
      <c r="A3073" s="27" t="n">
        <v>46308</v>
      </c>
      <c r="B3073" s="8" t="inlineStr">
        <is>
          <t>DALBHARAT</t>
        </is>
      </c>
      <c r="C3073" s="8" t="inlineStr">
        <is>
          <t>Dalmia Bharat Ltd.</t>
        </is>
      </c>
      <c r="D3073" s="8" t="inlineStr">
        <is>
          <t>Bullish divergence (MACD hist)</t>
        </is>
      </c>
      <c r="E3073" s="8" t="inlineStr">
        <is>
          <t>Bullish</t>
        </is>
      </c>
      <c r="F3073" s="8" t="inlineStr">
        <is>
          <t>minor</t>
        </is>
      </c>
      <c r="G3073" s="17" t="n">
        <v>1654.1</v>
      </c>
      <c r="H3073" s="17" t="n">
        <v>1654.1</v>
      </c>
      <c r="I3073" s="17" t="n"/>
      <c r="J3073" s="17" t="n">
        <v>1580</v>
      </c>
      <c r="K3073" s="8" t="inlineStr">
        <is>
          <t>No reliable edge</t>
        </is>
      </c>
      <c r="L3073" s="8" t="inlineStr">
        <is>
          <t>No reliable edge</t>
        </is>
      </c>
      <c r="M3073" s="8" t="inlineStr">
        <is>
          <t>Yes</t>
        </is>
      </c>
    </row>
    <row r="3074">
      <c r="A3074" s="27" t="n">
        <v>46308</v>
      </c>
      <c r="B3074" s="8" t="inlineStr">
        <is>
          <t>DALBHARAT</t>
        </is>
      </c>
      <c r="C3074" s="8" t="inlineStr">
        <is>
          <t>Dalmia Bharat Ltd.</t>
        </is>
      </c>
      <c r="D3074" s="8" t="inlineStr">
        <is>
          <t>Bullish divergence (MFI)</t>
        </is>
      </c>
      <c r="E3074" s="8" t="inlineStr">
        <is>
          <t>Bullish</t>
        </is>
      </c>
      <c r="F3074" s="8" t="inlineStr">
        <is>
          <t>minor</t>
        </is>
      </c>
      <c r="G3074" s="17" t="n">
        <v>1654.1</v>
      </c>
      <c r="H3074" s="17" t="n">
        <v>1654.1</v>
      </c>
      <c r="I3074" s="17" t="n"/>
      <c r="J3074" s="17" t="n">
        <v>1580</v>
      </c>
      <c r="K3074" s="8" t="inlineStr">
        <is>
          <t>Weak - tends to fail</t>
        </is>
      </c>
      <c r="L3074" s="8" t="inlineStr">
        <is>
          <t>No reliable edge</t>
        </is>
      </c>
      <c r="M3074" s="8" t="inlineStr">
        <is>
          <t>Yes</t>
        </is>
      </c>
    </row>
    <row r="3075">
      <c r="A3075" s="27" t="n">
        <v>46308</v>
      </c>
      <c r="B3075" s="8" t="inlineStr">
        <is>
          <t>DALBHARAT</t>
        </is>
      </c>
      <c r="C3075" s="8" t="inlineStr">
        <is>
          <t>Dalmia Bharat Ltd.</t>
        </is>
      </c>
      <c r="D3075" s="8" t="inlineStr">
        <is>
          <t>Bullish divergence (OBV)</t>
        </is>
      </c>
      <c r="E3075" s="8" t="inlineStr">
        <is>
          <t>Bullish</t>
        </is>
      </c>
      <c r="F3075" s="8" t="inlineStr">
        <is>
          <t>minor</t>
        </is>
      </c>
      <c r="G3075" s="17" t="n">
        <v>1654.1</v>
      </c>
      <c r="H3075" s="17" t="n">
        <v>1654.1</v>
      </c>
      <c r="I3075" s="17" t="n"/>
      <c r="J3075" s="17" t="n">
        <v>1580</v>
      </c>
      <c r="K3075" s="8" t="inlineStr">
        <is>
          <t>No reliable edge</t>
        </is>
      </c>
      <c r="L3075" s="8" t="inlineStr">
        <is>
          <t>No reliable edge</t>
        </is>
      </c>
      <c r="M3075" s="8" t="inlineStr">
        <is>
          <t>Yes</t>
        </is>
      </c>
    </row>
    <row r="3076">
      <c r="A3076" s="27" t="n">
        <v>46308</v>
      </c>
      <c r="B3076" s="8" t="inlineStr">
        <is>
          <t>DALBHARAT</t>
        </is>
      </c>
      <c r="C3076" s="8" t="inlineStr">
        <is>
          <t>Dalmia Bharat Ltd.</t>
        </is>
      </c>
      <c r="D3076" s="8" t="inlineStr">
        <is>
          <t>Bullish divergence (RSI)</t>
        </is>
      </c>
      <c r="E3076" s="8" t="inlineStr">
        <is>
          <t>Bullish</t>
        </is>
      </c>
      <c r="F3076" s="8" t="inlineStr">
        <is>
          <t>minor</t>
        </is>
      </c>
      <c r="G3076" s="17" t="n">
        <v>1654.1</v>
      </c>
      <c r="H3076" s="17" t="n">
        <v>1654.1</v>
      </c>
      <c r="I3076" s="17" t="n"/>
      <c r="J3076" s="17" t="n">
        <v>1580</v>
      </c>
      <c r="K3076" s="8" t="inlineStr">
        <is>
          <t>No reliable edge</t>
        </is>
      </c>
      <c r="L3076" s="8" t="inlineStr">
        <is>
          <t>No reliable edge</t>
        </is>
      </c>
      <c r="M3076" s="8" t="inlineStr">
        <is>
          <t>Yes</t>
        </is>
      </c>
    </row>
    <row r="3077">
      <c r="A3077" s="27" t="n">
        <v>46308</v>
      </c>
      <c r="B3077" s="8" t="inlineStr">
        <is>
          <t>DELHIVERY</t>
        </is>
      </c>
      <c r="C3077" s="8" t="inlineStr">
        <is>
          <t>Delhivery Ltd.</t>
        </is>
      </c>
      <c r="D3077" s="8" t="inlineStr">
        <is>
          <t>Hidden bearish divergence (MACD hist)</t>
        </is>
      </c>
      <c r="E3077" s="8" t="inlineStr">
        <is>
          <t>Bearish</t>
        </is>
      </c>
      <c r="F3077" s="8" t="inlineStr">
        <is>
          <t>minor</t>
        </is>
      </c>
      <c r="G3077" s="17" t="n">
        <v>416.4</v>
      </c>
      <c r="H3077" s="17" t="n">
        <v>416.4</v>
      </c>
      <c r="I3077" s="17" t="n"/>
      <c r="J3077" s="17" t="n">
        <v>424.5</v>
      </c>
      <c r="K3077" s="8" t="inlineStr">
        <is>
          <t>No reliable edge</t>
        </is>
      </c>
      <c r="L3077" s="8" t="inlineStr">
        <is>
          <t>No reliable edge</t>
        </is>
      </c>
      <c r="M3077" s="8" t="inlineStr">
        <is>
          <t>Yes</t>
        </is>
      </c>
    </row>
    <row r="3078">
      <c r="A3078" s="27" t="n">
        <v>46308</v>
      </c>
      <c r="B3078" s="8" t="inlineStr">
        <is>
          <t>DELHIVERY</t>
        </is>
      </c>
      <c r="C3078" s="8" t="inlineStr">
        <is>
          <t>Delhivery Ltd.</t>
        </is>
      </c>
      <c r="D3078" s="8" t="inlineStr">
        <is>
          <t>Hidden bearish divergence (OBV)</t>
        </is>
      </c>
      <c r="E3078" s="8" t="inlineStr">
        <is>
          <t>Bearish</t>
        </is>
      </c>
      <c r="F3078" s="8" t="inlineStr">
        <is>
          <t>minor</t>
        </is>
      </c>
      <c r="G3078" s="17" t="n">
        <v>416.4</v>
      </c>
      <c r="H3078" s="17" t="n">
        <v>416.4</v>
      </c>
      <c r="I3078" s="17" t="n"/>
      <c r="J3078" s="17" t="n">
        <v>424.5</v>
      </c>
      <c r="K3078" s="8" t="inlineStr">
        <is>
          <t>No reliable edge</t>
        </is>
      </c>
      <c r="L3078" s="8" t="inlineStr">
        <is>
          <t>Weak edge</t>
        </is>
      </c>
      <c r="M3078" s="8" t="inlineStr">
        <is>
          <t>Yes</t>
        </is>
      </c>
    </row>
    <row r="3079">
      <c r="A3079" s="27" t="n">
        <v>46308</v>
      </c>
      <c r="B3079" s="8" t="inlineStr">
        <is>
          <t>DELHIVERY</t>
        </is>
      </c>
      <c r="C3079" s="8" t="inlineStr">
        <is>
          <t>Delhivery Ltd.</t>
        </is>
      </c>
      <c r="D3079" s="8" t="inlineStr">
        <is>
          <t>Hidden bearish divergence (RSI)</t>
        </is>
      </c>
      <c r="E3079" s="8" t="inlineStr">
        <is>
          <t>Bearish</t>
        </is>
      </c>
      <c r="F3079" s="8" t="inlineStr">
        <is>
          <t>minor</t>
        </is>
      </c>
      <c r="G3079" s="17" t="n">
        <v>416.4</v>
      </c>
      <c r="H3079" s="17" t="n">
        <v>416.4</v>
      </c>
      <c r="I3079" s="17" t="n"/>
      <c r="J3079" s="17" t="n">
        <v>424.5</v>
      </c>
      <c r="K3079" s="8" t="inlineStr">
        <is>
          <t>No reliable edge</t>
        </is>
      </c>
      <c r="L3079" s="8" t="inlineStr">
        <is>
          <t>No reliable edge</t>
        </is>
      </c>
      <c r="M3079" s="8" t="inlineStr">
        <is>
          <t>Yes</t>
        </is>
      </c>
    </row>
    <row r="3080">
      <c r="A3080" s="27" t="n">
        <v>46308</v>
      </c>
      <c r="B3080" s="8" t="inlineStr">
        <is>
          <t>DIVISLAB</t>
        </is>
      </c>
      <c r="C3080" s="8" t="inlineStr">
        <is>
          <t>Divi's Laboratories Ltd.</t>
        </is>
      </c>
      <c r="D3080" s="8" t="inlineStr">
        <is>
          <t>V-top (spike)</t>
        </is>
      </c>
      <c r="E3080" s="8" t="inlineStr">
        <is>
          <t>Bearish</t>
        </is>
      </c>
      <c r="F3080" s="8" t="inlineStr">
        <is>
          <t>minor</t>
        </is>
      </c>
      <c r="G3080" s="17" t="n">
        <v>9285</v>
      </c>
      <c r="H3080" s="17" t="n">
        <v>9300.324000000001</v>
      </c>
      <c r="I3080" s="17" t="n">
        <v>9078</v>
      </c>
      <c r="J3080" s="17" t="n">
        <v>9660</v>
      </c>
      <c r="K3080" s="8" t="inlineStr">
        <is>
          <t>Weak - tends to fail</t>
        </is>
      </c>
      <c r="L3080" s="8" t="inlineStr">
        <is>
          <t>No reliable edge</t>
        </is>
      </c>
      <c r="M3080" s="8" t="inlineStr">
        <is>
          <t>Yes</t>
        </is>
      </c>
    </row>
    <row r="3081">
      <c r="A3081" s="27" t="n">
        <v>46308</v>
      </c>
      <c r="B3081" s="8" t="inlineStr">
        <is>
          <t>DIXON</t>
        </is>
      </c>
      <c r="C3081" s="8" t="inlineStr">
        <is>
          <t>Dixon Technologies (India) Ltd.</t>
        </is>
      </c>
      <c r="D3081" s="8" t="inlineStr">
        <is>
          <t>Wyckoff spring</t>
        </is>
      </c>
      <c r="E3081" s="8" t="inlineStr">
        <is>
          <t>Bullish</t>
        </is>
      </c>
      <c r="F3081" s="8" t="inlineStr">
        <is>
          <t>bar</t>
        </is>
      </c>
      <c r="G3081" s="17" t="n">
        <v>12740</v>
      </c>
      <c r="H3081" s="17" t="n">
        <v>12602</v>
      </c>
      <c r="I3081" s="17" t="n">
        <v>15000</v>
      </c>
      <c r="J3081" s="17" t="n">
        <v>12581</v>
      </c>
      <c r="K3081" s="8" t="inlineStr">
        <is>
          <t>Works in reverse (fade it)</t>
        </is>
      </c>
      <c r="L3081" s="8" t="inlineStr">
        <is>
          <t>Weak - tends to fail</t>
        </is>
      </c>
      <c r="M3081" s="8" t="inlineStr">
        <is>
          <t>Yes</t>
        </is>
      </c>
    </row>
    <row r="3082">
      <c r="A3082" s="27" t="n">
        <v>46308</v>
      </c>
      <c r="B3082" s="8" t="inlineStr">
        <is>
          <t>DLF</t>
        </is>
      </c>
      <c r="C3082" s="8" t="inlineStr">
        <is>
          <t>DLF Ltd.</t>
        </is>
      </c>
      <c r="D3082" s="8" t="inlineStr">
        <is>
          <t>Hidden bullish divergence (OBV)</t>
        </is>
      </c>
      <c r="E3082" s="8" t="inlineStr">
        <is>
          <t>Bullish</t>
        </is>
      </c>
      <c r="F3082" s="8" t="inlineStr">
        <is>
          <t>minor</t>
        </is>
      </c>
      <c r="G3082" s="17" t="n">
        <v>664.8</v>
      </c>
      <c r="H3082" s="17" t="n">
        <v>664.8</v>
      </c>
      <c r="I3082" s="17" t="n"/>
      <c r="J3082" s="17" t="n">
        <v>634.15</v>
      </c>
      <c r="K3082" s="8" t="inlineStr">
        <is>
          <t>No reliable edge</t>
        </is>
      </c>
      <c r="L3082" s="8" t="inlineStr">
        <is>
          <t>No reliable edge</t>
        </is>
      </c>
      <c r="M3082" s="8" t="inlineStr">
        <is>
          <t>Yes</t>
        </is>
      </c>
    </row>
    <row r="3083">
      <c r="A3083" s="27" t="n">
        <v>46308</v>
      </c>
      <c r="B3083" s="8" t="inlineStr">
        <is>
          <t>DOMS</t>
        </is>
      </c>
      <c r="C3083" s="8" t="inlineStr">
        <is>
          <t>DOMS Industries Ltd.</t>
        </is>
      </c>
      <c r="D3083" s="8" t="inlineStr">
        <is>
          <t>Inverse head &amp; shoulders</t>
        </is>
      </c>
      <c r="E3083" s="8" t="inlineStr">
        <is>
          <t>Bullish</t>
        </is>
      </c>
      <c r="F3083" s="8" t="inlineStr">
        <is>
          <t>minor</t>
        </is>
      </c>
      <c r="G3083" s="17" t="n">
        <v>2088.4</v>
      </c>
      <c r="H3083" s="17" t="n">
        <v>2082</v>
      </c>
      <c r="I3083" s="17" t="n">
        <v>2189</v>
      </c>
      <c r="J3083" s="17" t="n">
        <v>2041</v>
      </c>
      <c r="K3083" s="8" t="inlineStr">
        <is>
          <t>Works in reverse (fade it)</t>
        </is>
      </c>
      <c r="L3083" s="8" t="inlineStr">
        <is>
          <t>No reliable edge</t>
        </is>
      </c>
      <c r="M3083" s="8" t="inlineStr">
        <is>
          <t>No</t>
        </is>
      </c>
    </row>
    <row r="3084">
      <c r="A3084" s="27" t="n">
        <v>46308</v>
      </c>
      <c r="B3084" s="8" t="inlineStr">
        <is>
          <t>DRREDDY</t>
        </is>
      </c>
      <c r="C3084" s="8" t="inlineStr">
        <is>
          <t>Dr. Reddy's Laboratories Ltd.</t>
        </is>
      </c>
      <c r="D3084" s="8" t="inlineStr">
        <is>
          <t>Hidden bullish divergence (MACD hist)</t>
        </is>
      </c>
      <c r="E3084" s="8" t="inlineStr">
        <is>
          <t>Bullish</t>
        </is>
      </c>
      <c r="F3084" s="8" t="inlineStr">
        <is>
          <t>intermediate</t>
        </is>
      </c>
      <c r="G3084" s="17" t="n">
        <v>1240</v>
      </c>
      <c r="H3084" s="17" t="n">
        <v>1240</v>
      </c>
      <c r="I3084" s="17" t="n"/>
      <c r="J3084" s="17" t="n">
        <v>1167.2</v>
      </c>
      <c r="K3084" s="8" t="inlineStr">
        <is>
          <t>No reliable edge</t>
        </is>
      </c>
      <c r="L3084" s="8" t="inlineStr">
        <is>
          <t>Weak - tends to fail</t>
        </is>
      </c>
      <c r="M3084" s="8" t="inlineStr">
        <is>
          <t>Yes</t>
        </is>
      </c>
    </row>
    <row r="3085">
      <c r="A3085" s="27" t="n">
        <v>46308</v>
      </c>
      <c r="B3085" s="8" t="inlineStr">
        <is>
          <t>DRREDDY</t>
        </is>
      </c>
      <c r="C3085" s="8" t="inlineStr">
        <is>
          <t>Dr. Reddy's Laboratories Ltd.</t>
        </is>
      </c>
      <c r="D3085" s="8" t="inlineStr">
        <is>
          <t>Hidden bullish divergence (RSI)</t>
        </is>
      </c>
      <c r="E3085" s="8" t="inlineStr">
        <is>
          <t>Bullish</t>
        </is>
      </c>
      <c r="F3085" s="8" t="inlineStr">
        <is>
          <t>intermediate</t>
        </is>
      </c>
      <c r="G3085" s="17" t="n">
        <v>1240</v>
      </c>
      <c r="H3085" s="17" t="n">
        <v>1240</v>
      </c>
      <c r="I3085" s="17" t="n"/>
      <c r="J3085" s="17" t="n">
        <v>1167.2</v>
      </c>
      <c r="K3085" s="8" t="inlineStr">
        <is>
          <t>No reliable edge</t>
        </is>
      </c>
      <c r="L3085" s="8" t="inlineStr">
        <is>
          <t>Weak - tends to fail</t>
        </is>
      </c>
      <c r="M3085" s="8" t="inlineStr">
        <is>
          <t>Yes</t>
        </is>
      </c>
    </row>
    <row r="3086">
      <c r="A3086" s="27" t="n">
        <v>46308</v>
      </c>
      <c r="B3086" s="8" t="inlineStr">
        <is>
          <t>ECLERX</t>
        </is>
      </c>
      <c r="C3086" s="8" t="inlineStr">
        <is>
          <t>eClerx Services Ltd.</t>
        </is>
      </c>
      <c r="D3086" s="8" t="inlineStr">
        <is>
          <t>Descending broadening wedge - up breakout</t>
        </is>
      </c>
      <c r="E3086" s="8" t="inlineStr">
        <is>
          <t>Bullish</t>
        </is>
      </c>
      <c r="F3086" s="8" t="inlineStr">
        <is>
          <t>minor</t>
        </is>
      </c>
      <c r="G3086" s="17" t="n">
        <v>1964.5</v>
      </c>
      <c r="H3086" s="17" t="n">
        <v>1953.433333333338</v>
      </c>
      <c r="I3086" s="17" t="n">
        <v>2169.885485854871</v>
      </c>
      <c r="J3086" s="17" t="n">
        <v>1709.266605166045</v>
      </c>
      <c r="K3086" s="8" t="inlineStr">
        <is>
          <t>No reliable edge</t>
        </is>
      </c>
      <c r="L3086" s="8" t="inlineStr">
        <is>
          <t>No reliable edge</t>
        </is>
      </c>
      <c r="M3086" s="8" t="inlineStr">
        <is>
          <t>Yes</t>
        </is>
      </c>
    </row>
    <row r="3087">
      <c r="A3087" s="27" t="n">
        <v>46308</v>
      </c>
      <c r="B3087" s="8" t="inlineStr">
        <is>
          <t>ECLERX</t>
        </is>
      </c>
      <c r="C3087" s="8" t="inlineStr">
        <is>
          <t>eClerx Services Ltd.</t>
        </is>
      </c>
      <c r="D3087" s="8" t="inlineStr">
        <is>
          <t>Downtrend-line breakout</t>
        </is>
      </c>
      <c r="E3087" s="8" t="inlineStr">
        <is>
          <t>Bullish</t>
        </is>
      </c>
      <c r="F3087" s="8" t="inlineStr">
        <is>
          <t>minor</t>
        </is>
      </c>
      <c r="G3087" s="17" t="n">
        <v>1964.5</v>
      </c>
      <c r="H3087" s="17" t="n">
        <v>1954.477777777778</v>
      </c>
      <c r="I3087" s="17" t="n">
        <v>2180.055555555557</v>
      </c>
      <c r="J3087" s="17" t="n">
        <v>1762</v>
      </c>
      <c r="K3087" s="8" t="inlineStr">
        <is>
          <t>Works in reverse (fade it)</t>
        </is>
      </c>
      <c r="L3087" s="8" t="inlineStr">
        <is>
          <t>No reliable edge</t>
        </is>
      </c>
      <c r="M3087" s="8" t="inlineStr">
        <is>
          <t>Yes</t>
        </is>
      </c>
    </row>
    <row r="3088">
      <c r="A3088" s="27" t="n">
        <v>46308</v>
      </c>
      <c r="B3088" s="8" t="inlineStr">
        <is>
          <t>ECLERX</t>
        </is>
      </c>
      <c r="C3088" s="8" t="inlineStr">
        <is>
          <t>eClerx Services Ltd.</t>
        </is>
      </c>
      <c r="D3088" s="8" t="inlineStr">
        <is>
          <t>Pocket pivot</t>
        </is>
      </c>
      <c r="E3088" s="8" t="inlineStr">
        <is>
          <t>Bullish</t>
        </is>
      </c>
      <c r="F3088" s="8" t="inlineStr">
        <is>
          <t>bar</t>
        </is>
      </c>
      <c r="G3088" s="17" t="n">
        <v>1964.5</v>
      </c>
      <c r="H3088" s="17" t="n">
        <v>1964.5</v>
      </c>
      <c r="I3088" s="17" t="n"/>
      <c r="J3088" s="17" t="n"/>
      <c r="K3088" s="8" t="inlineStr">
        <is>
          <t>No reliable edge</t>
        </is>
      </c>
      <c r="L3088" s="8" t="inlineStr">
        <is>
          <t>No reliable edge</t>
        </is>
      </c>
      <c r="M3088" s="8" t="inlineStr">
        <is>
          <t>Yes</t>
        </is>
      </c>
    </row>
    <row r="3089">
      <c r="A3089" s="27" t="n">
        <v>46308</v>
      </c>
      <c r="B3089" s="8" t="inlineStr">
        <is>
          <t>ELECON</t>
        </is>
      </c>
      <c r="C3089" s="8" t="inlineStr">
        <is>
          <t>Elecon Engineering Company Ltd.</t>
        </is>
      </c>
      <c r="D3089" s="8" t="inlineStr">
        <is>
          <t>Bullish divergence (OBV)</t>
        </is>
      </c>
      <c r="E3089" s="8" t="inlineStr">
        <is>
          <t>Bullish</t>
        </is>
      </c>
      <c r="F3089" s="8" t="inlineStr">
        <is>
          <t>minor</t>
        </is>
      </c>
      <c r="G3089" s="17" t="n">
        <v>440</v>
      </c>
      <c r="H3089" s="17" t="n">
        <v>440</v>
      </c>
      <c r="I3089" s="17" t="n"/>
      <c r="J3089" s="17" t="n">
        <v>407.2</v>
      </c>
      <c r="K3089" s="8" t="inlineStr">
        <is>
          <t>No reliable edge</t>
        </is>
      </c>
      <c r="L3089" s="8" t="inlineStr">
        <is>
          <t>No reliable edge</t>
        </is>
      </c>
      <c r="M3089" s="8" t="inlineStr">
        <is>
          <t>Yes</t>
        </is>
      </c>
    </row>
    <row r="3090">
      <c r="A3090" s="27" t="n">
        <v>46308</v>
      </c>
      <c r="B3090" s="8" t="inlineStr">
        <is>
          <t>EMAMILTD</t>
        </is>
      </c>
      <c r="C3090" s="8" t="inlineStr">
        <is>
          <t>Emami Ltd.</t>
        </is>
      </c>
      <c r="D3090" s="8" t="inlineStr">
        <is>
          <t>2B bottom / Turtle soup</t>
        </is>
      </c>
      <c r="E3090" s="8" t="inlineStr">
        <is>
          <t>Bullish</t>
        </is>
      </c>
      <c r="F3090" s="8" t="inlineStr">
        <is>
          <t>bar</t>
        </is>
      </c>
      <c r="G3090" s="17" t="n">
        <v>373.5</v>
      </c>
      <c r="H3090" s="17" t="n">
        <v>363</v>
      </c>
      <c r="I3090" s="17" t="n"/>
      <c r="J3090" s="17" t="n">
        <v>362</v>
      </c>
      <c r="K3090" s="8" t="inlineStr">
        <is>
          <t>No reliable edge</t>
        </is>
      </c>
      <c r="L3090" s="8" t="inlineStr">
        <is>
          <t>No reliable edge</t>
        </is>
      </c>
      <c r="M3090" s="8" t="inlineStr">
        <is>
          <t>Yes</t>
        </is>
      </c>
    </row>
    <row r="3091">
      <c r="A3091" s="27" t="n">
        <v>46308</v>
      </c>
      <c r="B3091" s="8" t="inlineStr">
        <is>
          <t>EMAMILTD</t>
        </is>
      </c>
      <c r="C3091" s="8" t="inlineStr">
        <is>
          <t>Emami Ltd.</t>
        </is>
      </c>
      <c r="D3091" s="8" t="inlineStr">
        <is>
          <t>Key reversal day (bullish)</t>
        </is>
      </c>
      <c r="E3091" s="8" t="inlineStr">
        <is>
          <t>Bullish</t>
        </is>
      </c>
      <c r="F3091" s="8" t="inlineStr">
        <is>
          <t>bar</t>
        </is>
      </c>
      <c r="G3091" s="17" t="n">
        <v>373.5</v>
      </c>
      <c r="H3091" s="17" t="n">
        <v>373.5</v>
      </c>
      <c r="I3091" s="17" t="n"/>
      <c r="J3091" s="17" t="n">
        <v>362</v>
      </c>
      <c r="K3091" s="8" t="inlineStr">
        <is>
          <t>No reliable edge</t>
        </is>
      </c>
      <c r="L3091" s="8" t="inlineStr">
        <is>
          <t>No reliable edge</t>
        </is>
      </c>
      <c r="M3091" s="8" t="inlineStr">
        <is>
          <t>Yes</t>
        </is>
      </c>
    </row>
    <row r="3092">
      <c r="A3092" s="27" t="n">
        <v>46308</v>
      </c>
      <c r="B3092" s="8" t="inlineStr">
        <is>
          <t>FINCABLES</t>
        </is>
      </c>
      <c r="C3092" s="8" t="inlineStr">
        <is>
          <t>Finolex Cables Ltd.</t>
        </is>
      </c>
      <c r="D3092" s="8" t="inlineStr">
        <is>
          <t>Bullish divergence (OBV)</t>
        </is>
      </c>
      <c r="E3092" s="8" t="inlineStr">
        <is>
          <t>Bullish</t>
        </is>
      </c>
      <c r="F3092" s="8" t="inlineStr">
        <is>
          <t>minor</t>
        </is>
      </c>
      <c r="G3092" s="17" t="n">
        <v>1474.5</v>
      </c>
      <c r="H3092" s="17" t="n">
        <v>1474.5</v>
      </c>
      <c r="I3092" s="17" t="n"/>
      <c r="J3092" s="17" t="n">
        <v>1377.9</v>
      </c>
      <c r="K3092" s="8" t="inlineStr">
        <is>
          <t>No reliable edge</t>
        </is>
      </c>
      <c r="L3092" s="8" t="inlineStr">
        <is>
          <t>No reliable edge</t>
        </is>
      </c>
      <c r="M3092" s="8" t="inlineStr">
        <is>
          <t>Yes</t>
        </is>
      </c>
    </row>
    <row r="3093">
      <c r="A3093" s="27" t="n">
        <v>46308</v>
      </c>
      <c r="B3093" s="8" t="inlineStr">
        <is>
          <t>FIRSTCRY</t>
        </is>
      </c>
      <c r="C3093" s="8" t="inlineStr">
        <is>
          <t>Brainbees Solutions Ltd. (FirstCry)</t>
        </is>
      </c>
      <c r="D3093" s="8" t="inlineStr">
        <is>
          <t>Bullish divergence (OBV)</t>
        </is>
      </c>
      <c r="E3093" s="8" t="inlineStr">
        <is>
          <t>Bullish</t>
        </is>
      </c>
      <c r="F3093" s="8" t="inlineStr">
        <is>
          <t>minor</t>
        </is>
      </c>
      <c r="G3093" s="17" t="n">
        <v>178.03</v>
      </c>
      <c r="H3093" s="17" t="n">
        <v>178.03</v>
      </c>
      <c r="I3093" s="17" t="n"/>
      <c r="J3093" s="17" t="n">
        <v>166.1</v>
      </c>
      <c r="K3093" s="8" t="inlineStr">
        <is>
          <t>No reliable edge</t>
        </is>
      </c>
      <c r="L3093" s="8" t="inlineStr">
        <is>
          <t>No reliable edge</t>
        </is>
      </c>
      <c r="M3093" s="8" t="inlineStr">
        <is>
          <t>Yes</t>
        </is>
      </c>
    </row>
    <row r="3094">
      <c r="A3094" s="27" t="n">
        <v>46308</v>
      </c>
      <c r="B3094" s="8" t="inlineStr">
        <is>
          <t>FORTIS</t>
        </is>
      </c>
      <c r="C3094" s="8" t="inlineStr">
        <is>
          <t>Fortis Healthcare Ltd.</t>
        </is>
      </c>
      <c r="D3094" s="8" t="inlineStr">
        <is>
          <t>2B bottom / Turtle soup</t>
        </is>
      </c>
      <c r="E3094" s="8" t="inlineStr">
        <is>
          <t>Bullish</t>
        </is>
      </c>
      <c r="F3094" s="8" t="inlineStr">
        <is>
          <t>bar</t>
        </is>
      </c>
      <c r="G3094" s="17" t="n">
        <v>756.4</v>
      </c>
      <c r="H3094" s="17" t="n">
        <v>745.35</v>
      </c>
      <c r="I3094" s="17" t="n"/>
      <c r="J3094" s="17" t="n">
        <v>745.2</v>
      </c>
      <c r="K3094" s="8" t="inlineStr">
        <is>
          <t>No reliable edge</t>
        </is>
      </c>
      <c r="L3094" s="8" t="inlineStr">
        <is>
          <t>No reliable edge</t>
        </is>
      </c>
      <c r="M3094" s="8" t="inlineStr">
        <is>
          <t>Yes</t>
        </is>
      </c>
    </row>
    <row r="3095">
      <c r="A3095" s="27" t="n">
        <v>46308</v>
      </c>
      <c r="B3095" s="8" t="inlineStr">
        <is>
          <t>FSL</t>
        </is>
      </c>
      <c r="C3095" s="8" t="inlineStr">
        <is>
          <t>Firstsource Solutions Ltd.</t>
        </is>
      </c>
      <c r="D3095" s="8" t="inlineStr">
        <is>
          <t>2B top / Turtle soup</t>
        </is>
      </c>
      <c r="E3095" s="8" t="inlineStr">
        <is>
          <t>Bearish</t>
        </is>
      </c>
      <c r="F3095" s="8" t="inlineStr">
        <is>
          <t>bar</t>
        </is>
      </c>
      <c r="G3095" s="17" t="n">
        <v>291.75</v>
      </c>
      <c r="H3095" s="17" t="n">
        <v>292</v>
      </c>
      <c r="I3095" s="17" t="n"/>
      <c r="J3095" s="17" t="n">
        <v>299.2</v>
      </c>
      <c r="K3095" s="8" t="inlineStr">
        <is>
          <t>Weak edge</t>
        </is>
      </c>
      <c r="L3095" s="8" t="inlineStr">
        <is>
          <t>Works (significant)</t>
        </is>
      </c>
      <c r="M3095" s="8" t="inlineStr">
        <is>
          <t>Yes</t>
        </is>
      </c>
    </row>
    <row r="3096">
      <c r="A3096" s="27" t="n">
        <v>46308</v>
      </c>
      <c r="B3096" s="8" t="inlineStr">
        <is>
          <t>FSL</t>
        </is>
      </c>
      <c r="C3096" s="8" t="inlineStr">
        <is>
          <t>Firstsource Solutions Ltd.</t>
        </is>
      </c>
      <c r="D3096" s="8" t="inlineStr">
        <is>
          <t>Hidden bullish divergence (MFI)</t>
        </is>
      </c>
      <c r="E3096" s="8" t="inlineStr">
        <is>
          <t>Bullish</t>
        </is>
      </c>
      <c r="F3096" s="8" t="inlineStr">
        <is>
          <t>minor</t>
        </is>
      </c>
      <c r="G3096" s="17" t="n">
        <v>291.75</v>
      </c>
      <c r="H3096" s="17" t="n">
        <v>291.75</v>
      </c>
      <c r="I3096" s="17" t="n"/>
      <c r="J3096" s="17" t="n">
        <v>264.4</v>
      </c>
      <c r="K3096" s="8" t="inlineStr">
        <is>
          <t>No reliable edge</t>
        </is>
      </c>
      <c r="L3096" s="8" t="inlineStr">
        <is>
          <t>No reliable edge</t>
        </is>
      </c>
      <c r="M3096" s="8" t="inlineStr">
        <is>
          <t>Yes</t>
        </is>
      </c>
    </row>
    <row r="3097">
      <c r="A3097" s="27" t="n">
        <v>46308</v>
      </c>
      <c r="B3097" s="8" t="inlineStr">
        <is>
          <t>FSL</t>
        </is>
      </c>
      <c r="C3097" s="8" t="inlineStr">
        <is>
          <t>Firstsource Solutions Ltd.</t>
        </is>
      </c>
      <c r="D3097" s="8" t="inlineStr">
        <is>
          <t>Horizontal resistance breakout (3+ touches)</t>
        </is>
      </c>
      <c r="E3097" s="8" t="inlineStr">
        <is>
          <t>Bullish</t>
        </is>
      </c>
      <c r="F3097" s="8" t="inlineStr">
        <is>
          <t>minor</t>
        </is>
      </c>
      <c r="G3097" s="17" t="n">
        <v>291.75</v>
      </c>
      <c r="H3097" s="17" t="n">
        <v>282.85</v>
      </c>
      <c r="I3097" s="17" t="n"/>
      <c r="J3097" s="17" t="n"/>
      <c r="K3097" s="8" t="inlineStr">
        <is>
          <t>No reliable edge</t>
        </is>
      </c>
      <c r="L3097" s="8" t="inlineStr">
        <is>
          <t>Weak - tends to fail</t>
        </is>
      </c>
      <c r="M3097" s="8" t="inlineStr">
        <is>
          <t>Yes</t>
        </is>
      </c>
    </row>
    <row r="3098">
      <c r="A3098" s="27" t="n">
        <v>46308</v>
      </c>
      <c r="B3098" s="8" t="inlineStr">
        <is>
          <t>FSL</t>
        </is>
      </c>
      <c r="C3098" s="8" t="inlineStr">
        <is>
          <t>Firstsource Solutions Ltd.</t>
        </is>
      </c>
      <c r="D3098" s="8" t="inlineStr">
        <is>
          <t>P&amp;F bullish ascending breakout</t>
        </is>
      </c>
      <c r="E3098" s="8" t="inlineStr">
        <is>
          <t>Bullish</t>
        </is>
      </c>
      <c r="F3098" s="8" t="inlineStr">
        <is>
          <t>bar</t>
        </is>
      </c>
      <c r="G3098" s="17" t="n">
        <v>291.75</v>
      </c>
      <c r="H3098" s="17" t="n">
        <v>282.5198403396592</v>
      </c>
      <c r="I3098" s="17" t="n"/>
      <c r="J3098" s="17" t="n">
        <v>271.5492506148204</v>
      </c>
      <c r="K3098" s="8" t="inlineStr">
        <is>
          <t>No reliable edge</t>
        </is>
      </c>
      <c r="L3098" s="8" t="inlineStr">
        <is>
          <t>Works in reverse (fade it)</t>
        </is>
      </c>
      <c r="M3098" s="8" t="inlineStr">
        <is>
          <t>Yes</t>
        </is>
      </c>
    </row>
    <row r="3099">
      <c r="A3099" s="27" t="n">
        <v>46308</v>
      </c>
      <c r="B3099" s="8" t="inlineStr">
        <is>
          <t>FSL</t>
        </is>
      </c>
      <c r="C3099" s="8" t="inlineStr">
        <is>
          <t>Firstsource Solutions Ltd.</t>
        </is>
      </c>
      <c r="D3099" s="8" t="inlineStr">
        <is>
          <t>Pocket pivot</t>
        </is>
      </c>
      <c r="E3099" s="8" t="inlineStr">
        <is>
          <t>Bullish</t>
        </is>
      </c>
      <c r="F3099" s="8" t="inlineStr">
        <is>
          <t>bar</t>
        </is>
      </c>
      <c r="G3099" s="17" t="n">
        <v>291.75</v>
      </c>
      <c r="H3099" s="17" t="n">
        <v>291.75</v>
      </c>
      <c r="I3099" s="17" t="n"/>
      <c r="J3099" s="17" t="n"/>
      <c r="K3099" s="8" t="inlineStr">
        <is>
          <t>No reliable edge</t>
        </is>
      </c>
      <c r="L3099" s="8" t="inlineStr">
        <is>
          <t>No reliable edge</t>
        </is>
      </c>
      <c r="M3099" s="8" t="inlineStr">
        <is>
          <t>Yes</t>
        </is>
      </c>
    </row>
    <row r="3100">
      <c r="A3100" s="27" t="n">
        <v>46308</v>
      </c>
      <c r="B3100" s="8" t="inlineStr">
        <is>
          <t>FSL</t>
        </is>
      </c>
      <c r="C3100" s="8" t="inlineStr">
        <is>
          <t>Firstsource Solutions Ltd.</t>
        </is>
      </c>
      <c r="D3100" s="8" t="inlineStr">
        <is>
          <t>Wave-3 / ABC breakout up</t>
        </is>
      </c>
      <c r="E3100" s="8" t="inlineStr">
        <is>
          <t>Bullish</t>
        </is>
      </c>
      <c r="F3100" s="8" t="inlineStr">
        <is>
          <t>minor</t>
        </is>
      </c>
      <c r="G3100" s="17" t="n">
        <v>291.75</v>
      </c>
      <c r="H3100" s="17" t="n">
        <v>282.85</v>
      </c>
      <c r="I3100" s="17" t="n">
        <v>300.25</v>
      </c>
      <c r="J3100" s="17" t="n">
        <v>264.4</v>
      </c>
      <c r="K3100" s="8" t="inlineStr">
        <is>
          <t>Weak - tends to fail</t>
        </is>
      </c>
      <c r="L3100" s="8" t="inlineStr">
        <is>
          <t>Weak - tends to fail</t>
        </is>
      </c>
      <c r="M3100" s="8" t="inlineStr">
        <is>
          <t>Yes</t>
        </is>
      </c>
    </row>
    <row r="3101">
      <c r="A3101" s="27" t="n">
        <v>46308</v>
      </c>
      <c r="B3101" s="8" t="inlineStr">
        <is>
          <t>FSL</t>
        </is>
      </c>
      <c r="C3101" s="8" t="inlineStr">
        <is>
          <t>Firstsource Solutions Ltd.</t>
        </is>
      </c>
      <c r="D3101" s="8" t="inlineStr">
        <is>
          <t>Wyckoff upthrust</t>
        </is>
      </c>
      <c r="E3101" s="8" t="inlineStr">
        <is>
          <t>Bearish</t>
        </is>
      </c>
      <c r="F3101" s="8" t="inlineStr">
        <is>
          <t>bar</t>
        </is>
      </c>
      <c r="G3101" s="17" t="n">
        <v>291.75</v>
      </c>
      <c r="H3101" s="17" t="n">
        <v>292</v>
      </c>
      <c r="I3101" s="17" t="n">
        <v>246.65</v>
      </c>
      <c r="J3101" s="17" t="n">
        <v>299.2</v>
      </c>
      <c r="K3101" s="8" t="inlineStr">
        <is>
          <t>Works (significant)</t>
        </is>
      </c>
      <c r="L3101" s="8" t="inlineStr">
        <is>
          <t>No reliable edge</t>
        </is>
      </c>
      <c r="M3101" s="8" t="inlineStr">
        <is>
          <t>Yes</t>
        </is>
      </c>
    </row>
    <row r="3102">
      <c r="A3102" s="27" t="n">
        <v>46308</v>
      </c>
      <c r="B3102" s="8" t="inlineStr">
        <is>
          <t>GAIL</t>
        </is>
      </c>
      <c r="C3102" s="8" t="inlineStr">
        <is>
          <t>GAIL (India) Ltd.</t>
        </is>
      </c>
      <c r="D3102" s="8" t="inlineStr">
        <is>
          <t>Wyckoff spring</t>
        </is>
      </c>
      <c r="E3102" s="8" t="inlineStr">
        <is>
          <t>Bullish</t>
        </is>
      </c>
      <c r="F3102" s="8" t="inlineStr">
        <is>
          <t>bar</t>
        </is>
      </c>
      <c r="G3102" s="17" t="n">
        <v>168.3</v>
      </c>
      <c r="H3102" s="17" t="n">
        <v>166.3</v>
      </c>
      <c r="I3102" s="17" t="n">
        <v>177.5</v>
      </c>
      <c r="J3102" s="17" t="n">
        <v>165.87</v>
      </c>
      <c r="K3102" s="8" t="inlineStr">
        <is>
          <t>Works in reverse (fade it)</t>
        </is>
      </c>
      <c r="L3102" s="8" t="inlineStr">
        <is>
          <t>Weak - tends to fail</t>
        </is>
      </c>
      <c r="M3102" s="8" t="inlineStr">
        <is>
          <t>Yes</t>
        </is>
      </c>
    </row>
    <row r="3103">
      <c r="A3103" s="27" t="n">
        <v>46308</v>
      </c>
      <c r="B3103" s="8" t="inlineStr">
        <is>
          <t>GALLANTT</t>
        </is>
      </c>
      <c r="C3103" s="8" t="inlineStr">
        <is>
          <t>Gallantt Ispat Ltd.</t>
        </is>
      </c>
      <c r="D3103" s="8" t="inlineStr">
        <is>
          <t>Wyckoff upthrust</t>
        </is>
      </c>
      <c r="E3103" s="8" t="inlineStr">
        <is>
          <t>Bearish</t>
        </is>
      </c>
      <c r="F3103" s="8" t="inlineStr">
        <is>
          <t>bar</t>
        </is>
      </c>
      <c r="G3103" s="17" t="n">
        <v>588.05</v>
      </c>
      <c r="H3103" s="17" t="n">
        <v>604.5</v>
      </c>
      <c r="I3103" s="17" t="n">
        <v>500</v>
      </c>
      <c r="J3103" s="17" t="n">
        <v>613.65</v>
      </c>
      <c r="K3103" s="8" t="inlineStr">
        <is>
          <t>Works (significant)</t>
        </is>
      </c>
      <c r="L3103" s="8" t="inlineStr">
        <is>
          <t>No reliable edge</t>
        </is>
      </c>
      <c r="M3103" s="8" t="inlineStr">
        <is>
          <t>Yes</t>
        </is>
      </c>
    </row>
    <row r="3104">
      <c r="A3104" s="27" t="n">
        <v>46308</v>
      </c>
      <c r="B3104" s="8" t="inlineStr">
        <is>
          <t>GESHIP</t>
        </is>
      </c>
      <c r="C3104" s="8" t="inlineStr">
        <is>
          <t>Great Eastern Shipping Co. Ltd.</t>
        </is>
      </c>
      <c r="D3104" s="8" t="inlineStr">
        <is>
          <t>Fibonacci 38-62% rally failure (downtrend)</t>
        </is>
      </c>
      <c r="E3104" s="8" t="inlineStr">
        <is>
          <t>Bearish</t>
        </is>
      </c>
      <c r="F3104" s="8" t="inlineStr">
        <is>
          <t>minor</t>
        </is>
      </c>
      <c r="G3104" s="17" t="n">
        <v>1542</v>
      </c>
      <c r="H3104" s="17" t="n">
        <v>1542</v>
      </c>
      <c r="I3104" s="17" t="n">
        <v>1261</v>
      </c>
      <c r="J3104" s="17" t="n">
        <v>1683.082</v>
      </c>
      <c r="K3104" s="8" t="inlineStr">
        <is>
          <t>Works (significant)</t>
        </is>
      </c>
      <c r="L3104" s="8" t="inlineStr">
        <is>
          <t>Weak edge</t>
        </is>
      </c>
      <c r="M3104" s="8" t="inlineStr">
        <is>
          <t>Yes</t>
        </is>
      </c>
    </row>
    <row r="3105">
      <c r="A3105" s="27" t="n">
        <v>46308</v>
      </c>
      <c r="B3105" s="8" t="inlineStr">
        <is>
          <t>GICRE</t>
        </is>
      </c>
      <c r="C3105" s="8" t="inlineStr">
        <is>
          <t>General Insurance Corporation of India</t>
        </is>
      </c>
      <c r="D3105" s="8" t="inlineStr">
        <is>
          <t>Bullish divergence (RSI)</t>
        </is>
      </c>
      <c r="E3105" s="8" t="inlineStr">
        <is>
          <t>Bullish</t>
        </is>
      </c>
      <c r="F3105" s="8" t="inlineStr">
        <is>
          <t>minor</t>
        </is>
      </c>
      <c r="G3105" s="17" t="n">
        <v>319.05</v>
      </c>
      <c r="H3105" s="17" t="n">
        <v>319.05</v>
      </c>
      <c r="I3105" s="17" t="n"/>
      <c r="J3105" s="17" t="n">
        <v>308</v>
      </c>
      <c r="K3105" s="8" t="inlineStr">
        <is>
          <t>No reliable edge</t>
        </is>
      </c>
      <c r="L3105" s="8" t="inlineStr">
        <is>
          <t>No reliable edge</t>
        </is>
      </c>
      <c r="M3105" s="8" t="inlineStr">
        <is>
          <t>Yes</t>
        </is>
      </c>
    </row>
    <row r="3106">
      <c r="A3106" s="27" t="n">
        <v>46308</v>
      </c>
      <c r="B3106" s="8" t="inlineStr">
        <is>
          <t>GICRE</t>
        </is>
      </c>
      <c r="C3106" s="8" t="inlineStr">
        <is>
          <t>General Insurance Corporation of India</t>
        </is>
      </c>
      <c r="D3106" s="8" t="inlineStr">
        <is>
          <t>Downtrend-line breakout</t>
        </is>
      </c>
      <c r="E3106" s="8" t="inlineStr">
        <is>
          <t>Bullish</t>
        </is>
      </c>
      <c r="F3106" s="8" t="inlineStr">
        <is>
          <t>minor</t>
        </is>
      </c>
      <c r="G3106" s="17" t="n">
        <v>319.05</v>
      </c>
      <c r="H3106" s="17" t="n">
        <v>313.75</v>
      </c>
      <c r="I3106" s="17" t="n">
        <v>326.90625</v>
      </c>
      <c r="J3106" s="17" t="n">
        <v>308</v>
      </c>
      <c r="K3106" s="8" t="inlineStr">
        <is>
          <t>Works in reverse (fade it)</t>
        </is>
      </c>
      <c r="L3106" s="8" t="inlineStr">
        <is>
          <t>No reliable edge</t>
        </is>
      </c>
      <c r="M3106" s="8" t="inlineStr">
        <is>
          <t>Yes</t>
        </is>
      </c>
    </row>
    <row r="3107">
      <c r="A3107" s="27" t="n">
        <v>46308</v>
      </c>
      <c r="B3107" s="8" t="inlineStr">
        <is>
          <t>GILLETTE</t>
        </is>
      </c>
      <c r="C3107" s="8" t="inlineStr">
        <is>
          <t>Gillette India Ltd.</t>
        </is>
      </c>
      <c r="D3107" s="8" t="inlineStr">
        <is>
          <t>V-top (spike)</t>
        </is>
      </c>
      <c r="E3107" s="8" t="inlineStr">
        <is>
          <t>Bearish</t>
        </is>
      </c>
      <c r="F3107" s="8" t="inlineStr">
        <is>
          <t>minor</t>
        </is>
      </c>
      <c r="G3107" s="17" t="n">
        <v>7019.5</v>
      </c>
      <c r="H3107" s="17" t="n">
        <v>7035.72</v>
      </c>
      <c r="I3107" s="17" t="n">
        <v>6860</v>
      </c>
      <c r="J3107" s="17" t="n">
        <v>7320</v>
      </c>
      <c r="K3107" s="8" t="inlineStr">
        <is>
          <t>Weak - tends to fail</t>
        </is>
      </c>
      <c r="L3107" s="8" t="inlineStr">
        <is>
          <t>No reliable edge</t>
        </is>
      </c>
      <c r="M3107" s="8" t="inlineStr">
        <is>
          <t>Yes</t>
        </is>
      </c>
    </row>
    <row r="3108">
      <c r="A3108" s="27" t="n">
        <v>46308</v>
      </c>
      <c r="B3108" s="8" t="inlineStr">
        <is>
          <t>GODREJCP</t>
        </is>
      </c>
      <c r="C3108" s="8" t="inlineStr">
        <is>
          <t>Godrej Consumer Products Ltd.</t>
        </is>
      </c>
      <c r="D3108" s="8" t="inlineStr">
        <is>
          <t>Channel down - up breakout</t>
        </is>
      </c>
      <c r="E3108" s="8" t="inlineStr">
        <is>
          <t>Bullish</t>
        </is>
      </c>
      <c r="F3108" s="8" t="inlineStr">
        <is>
          <t>minor</t>
        </is>
      </c>
      <c r="G3108" s="17" t="n">
        <v>868.75</v>
      </c>
      <c r="H3108" s="17" t="n">
        <v>861.5849621689758</v>
      </c>
      <c r="I3108" s="17" t="n">
        <v>917.3183021459499</v>
      </c>
      <c r="J3108" s="17" t="n">
        <v>815.3818280739915</v>
      </c>
      <c r="K3108" s="8" t="inlineStr">
        <is>
          <t>No reliable edge</t>
        </is>
      </c>
      <c r="L3108" s="8" t="inlineStr">
        <is>
          <t>No reliable edge</t>
        </is>
      </c>
      <c r="M3108" s="8" t="inlineStr">
        <is>
          <t>Yes</t>
        </is>
      </c>
    </row>
    <row r="3109">
      <c r="A3109" s="27" t="n">
        <v>46308</v>
      </c>
      <c r="B3109" s="8" t="inlineStr">
        <is>
          <t>GODREJCP</t>
        </is>
      </c>
      <c r="C3109" s="8" t="inlineStr">
        <is>
          <t>Godrej Consumer Products Ltd.</t>
        </is>
      </c>
      <c r="D3109" s="8" t="inlineStr">
        <is>
          <t>Falling wedge - up breakout</t>
        </is>
      </c>
      <c r="E3109" s="8" t="inlineStr">
        <is>
          <t>Bullish</t>
        </is>
      </c>
      <c r="F3109" s="8" t="inlineStr">
        <is>
          <t>minor</t>
        </is>
      </c>
      <c r="G3109" s="17" t="n">
        <v>868.75</v>
      </c>
      <c r="H3109" s="17" t="n">
        <v>861.5849621689758</v>
      </c>
      <c r="I3109" s="17" t="n">
        <v>943.1489541950664</v>
      </c>
      <c r="J3109" s="17" t="n">
        <v>834.4022556390973</v>
      </c>
      <c r="K3109" s="8" t="inlineStr">
        <is>
          <t>No reliable edge</t>
        </is>
      </c>
      <c r="L3109" s="8" t="inlineStr">
        <is>
          <t>No reliable edge</t>
        </is>
      </c>
      <c r="M3109" s="8" t="inlineStr">
        <is>
          <t>Yes</t>
        </is>
      </c>
    </row>
    <row r="3110">
      <c r="A3110" s="27" t="n">
        <v>46308</v>
      </c>
      <c r="B3110" s="8" t="inlineStr">
        <is>
          <t>GODREJPROP</t>
        </is>
      </c>
      <c r="C3110" s="8" t="inlineStr">
        <is>
          <t>Godrej Properties Ltd.</t>
        </is>
      </c>
      <c r="D3110" s="8" t="inlineStr">
        <is>
          <t>Bullish Quasimodo</t>
        </is>
      </c>
      <c r="E3110" s="8" t="inlineStr">
        <is>
          <t>Bullish</t>
        </is>
      </c>
      <c r="F3110" s="8" t="inlineStr">
        <is>
          <t>major</t>
        </is>
      </c>
      <c r="G3110" s="17" t="n">
        <v>1594.3</v>
      </c>
      <c r="H3110" s="17" t="n">
        <v>1579.400230040541</v>
      </c>
      <c r="I3110" s="17" t="n">
        <v>2180</v>
      </c>
      <c r="J3110" s="17" t="n">
        <v>1434</v>
      </c>
      <c r="K3110" s="8" t="inlineStr">
        <is>
          <t>Weak - tends to fail</t>
        </is>
      </c>
      <c r="L3110" s="8" t="inlineStr">
        <is>
          <t>No reliable edge</t>
        </is>
      </c>
      <c r="M3110" s="8" t="inlineStr">
        <is>
          <t>Yes</t>
        </is>
      </c>
    </row>
    <row r="3111">
      <c r="A3111" s="27" t="n">
        <v>46308</v>
      </c>
      <c r="B3111" s="8" t="inlineStr">
        <is>
          <t>GRANULES</t>
        </is>
      </c>
      <c r="C3111" s="8" t="inlineStr">
        <is>
          <t>Granules India Ltd.</t>
        </is>
      </c>
      <c r="D3111" s="8" t="inlineStr">
        <is>
          <t>Wyckoff spring</t>
        </is>
      </c>
      <c r="E3111" s="8" t="inlineStr">
        <is>
          <t>Bullish</t>
        </is>
      </c>
      <c r="F3111" s="8" t="inlineStr">
        <is>
          <t>bar</t>
        </is>
      </c>
      <c r="G3111" s="17" t="n">
        <v>814.5</v>
      </c>
      <c r="H3111" s="17" t="n">
        <v>796.1</v>
      </c>
      <c r="I3111" s="17" t="n">
        <v>923.65</v>
      </c>
      <c r="J3111" s="17" t="n">
        <v>782.05</v>
      </c>
      <c r="K3111" s="8" t="inlineStr">
        <is>
          <t>Works in reverse (fade it)</t>
        </is>
      </c>
      <c r="L3111" s="8" t="inlineStr">
        <is>
          <t>Weak - tends to fail</t>
        </is>
      </c>
      <c r="M3111" s="8" t="inlineStr">
        <is>
          <t>Yes</t>
        </is>
      </c>
    </row>
    <row r="3112">
      <c r="A3112" s="27" t="n">
        <v>46308</v>
      </c>
      <c r="B3112" s="8" t="inlineStr">
        <is>
          <t>GVT&amp;D</t>
        </is>
      </c>
      <c r="C3112" s="8" t="inlineStr">
        <is>
          <t>GE Vernova T&amp;D India Ltd.</t>
        </is>
      </c>
      <c r="D3112" s="8" t="inlineStr">
        <is>
          <t>P&amp;F bearish descending breakdown</t>
        </is>
      </c>
      <c r="E3112" s="8" t="inlineStr">
        <is>
          <t>Bearish</t>
        </is>
      </c>
      <c r="F3112" s="8" t="inlineStr">
        <is>
          <t>bar</t>
        </is>
      </c>
      <c r="G3112" s="17" t="n">
        <v>4191.2</v>
      </c>
      <c r="H3112" s="17" t="n">
        <v>4175.15219992218</v>
      </c>
      <c r="I3112" s="17" t="n"/>
      <c r="J3112" s="17" t="n">
        <v>4343.828348799036</v>
      </c>
      <c r="K3112" s="8" t="inlineStr">
        <is>
          <t>Works in reverse (fade it)</t>
        </is>
      </c>
      <c r="L3112" s="8" t="inlineStr">
        <is>
          <t>Weak - tends to fail</t>
        </is>
      </c>
      <c r="M3112" s="8" t="inlineStr">
        <is>
          <t>Yes</t>
        </is>
      </c>
    </row>
    <row r="3113">
      <c r="A3113" s="27" t="n">
        <v>46308</v>
      </c>
      <c r="B3113" s="8" t="inlineStr">
        <is>
          <t>HAL</t>
        </is>
      </c>
      <c r="C3113" s="8" t="inlineStr">
        <is>
          <t>Hindustan Aeronautics Ltd.</t>
        </is>
      </c>
      <c r="D3113" s="8" t="inlineStr">
        <is>
          <t>Downtrend-line breakout</t>
        </is>
      </c>
      <c r="E3113" s="8" t="inlineStr">
        <is>
          <t>Bullish</t>
        </is>
      </c>
      <c r="F3113" s="8" t="inlineStr">
        <is>
          <t>minor</t>
        </is>
      </c>
      <c r="G3113" s="17" t="n">
        <v>4869</v>
      </c>
      <c r="H3113" s="17" t="n">
        <v>4813.054545454546</v>
      </c>
      <c r="I3113" s="17" t="n">
        <v>5045.727272727276</v>
      </c>
      <c r="J3113" s="17" t="n">
        <v>4590</v>
      </c>
      <c r="K3113" s="8" t="inlineStr">
        <is>
          <t>Works in reverse (fade it)</t>
        </is>
      </c>
      <c r="L3113" s="8" t="inlineStr">
        <is>
          <t>No reliable edge</t>
        </is>
      </c>
      <c r="M3113" s="8" t="inlineStr">
        <is>
          <t>Yes</t>
        </is>
      </c>
    </row>
    <row r="3114">
      <c r="A3114" s="27" t="n">
        <v>46308</v>
      </c>
      <c r="B3114" s="8" t="inlineStr">
        <is>
          <t>HAL</t>
        </is>
      </c>
      <c r="C3114" s="8" t="inlineStr">
        <is>
          <t>Hindustan Aeronautics Ltd.</t>
        </is>
      </c>
      <c r="D3114" s="8" t="inlineStr">
        <is>
          <t>Inverse head &amp; shoulders</t>
        </is>
      </c>
      <c r="E3114" s="8" t="inlineStr">
        <is>
          <t>Bullish</t>
        </is>
      </c>
      <c r="F3114" s="8" t="inlineStr">
        <is>
          <t>minor</t>
        </is>
      </c>
      <c r="G3114" s="17" t="n">
        <v>4869</v>
      </c>
      <c r="H3114" s="17" t="n">
        <v>4813.054545454546</v>
      </c>
      <c r="I3114" s="17" t="n">
        <v>5120.090909090911</v>
      </c>
      <c r="J3114" s="17" t="n">
        <v>4590</v>
      </c>
      <c r="K3114" s="8" t="inlineStr">
        <is>
          <t>Works in reverse (fade it)</t>
        </is>
      </c>
      <c r="L3114" s="8" t="inlineStr">
        <is>
          <t>No reliable edge</t>
        </is>
      </c>
      <c r="M3114" s="8" t="inlineStr">
        <is>
          <t>Yes</t>
        </is>
      </c>
    </row>
    <row r="3115">
      <c r="A3115" s="27" t="n">
        <v>46308</v>
      </c>
      <c r="B3115" s="8" t="inlineStr">
        <is>
          <t>HAVELLS</t>
        </is>
      </c>
      <c r="C3115" s="8" t="inlineStr">
        <is>
          <t>Havells India Ltd.</t>
        </is>
      </c>
      <c r="D3115" s="8" t="inlineStr">
        <is>
          <t>Downtrend-line breakout</t>
        </is>
      </c>
      <c r="E3115" s="8" t="inlineStr">
        <is>
          <t>Bullish</t>
        </is>
      </c>
      <c r="F3115" s="8" t="inlineStr">
        <is>
          <t>minor</t>
        </is>
      </c>
      <c r="G3115" s="17" t="n">
        <v>1082</v>
      </c>
      <c r="H3115" s="17" t="n">
        <v>1052.4</v>
      </c>
      <c r="I3115" s="17" t="n">
        <v>1096.899999999999</v>
      </c>
      <c r="J3115" s="17" t="n">
        <v>1017.9</v>
      </c>
      <c r="K3115" s="8" t="inlineStr">
        <is>
          <t>Works in reverse (fade it)</t>
        </is>
      </c>
      <c r="L3115" s="8" t="inlineStr">
        <is>
          <t>No reliable edge</t>
        </is>
      </c>
      <c r="M3115" s="8" t="inlineStr">
        <is>
          <t>Yes</t>
        </is>
      </c>
    </row>
    <row r="3116">
      <c r="A3116" s="27" t="n">
        <v>46308</v>
      </c>
      <c r="B3116" s="8" t="inlineStr">
        <is>
          <t>HCLTECH</t>
        </is>
      </c>
      <c r="C3116" s="8" t="inlineStr">
        <is>
          <t>HCL Technologies Ltd.</t>
        </is>
      </c>
      <c r="D3116" s="8" t="inlineStr">
        <is>
          <t>Double bottom</t>
        </is>
      </c>
      <c r="E3116" s="8" t="inlineStr">
        <is>
          <t>Bullish</t>
        </is>
      </c>
      <c r="F3116" s="8" t="inlineStr">
        <is>
          <t>minor</t>
        </is>
      </c>
      <c r="G3116" s="17" t="n">
        <v>1326</v>
      </c>
      <c r="H3116" s="17" t="n">
        <v>1290</v>
      </c>
      <c r="I3116" s="17" t="n">
        <v>1407.2</v>
      </c>
      <c r="J3116" s="17" t="n">
        <v>1172.8</v>
      </c>
      <c r="K3116" s="8" t="inlineStr">
        <is>
          <t>Weak - tends to fail</t>
        </is>
      </c>
      <c r="L3116" s="8" t="inlineStr">
        <is>
          <t>Weak - tends to fail</t>
        </is>
      </c>
      <c r="M3116" s="8" t="inlineStr">
        <is>
          <t>Yes</t>
        </is>
      </c>
    </row>
    <row r="3117">
      <c r="A3117" s="27" t="n">
        <v>46308</v>
      </c>
      <c r="B3117" s="8" t="inlineStr">
        <is>
          <t>HCLTECH</t>
        </is>
      </c>
      <c r="C3117" s="8" t="inlineStr">
        <is>
          <t>HCL Technologies Ltd.</t>
        </is>
      </c>
      <c r="D3117" s="8" t="inlineStr">
        <is>
          <t>Hidden bullish divergence (MFI)</t>
        </is>
      </c>
      <c r="E3117" s="8" t="inlineStr">
        <is>
          <t>Bullish</t>
        </is>
      </c>
      <c r="F3117" s="8" t="inlineStr">
        <is>
          <t>intermediate</t>
        </is>
      </c>
      <c r="G3117" s="17" t="n">
        <v>1326</v>
      </c>
      <c r="H3117" s="17" t="n">
        <v>1326</v>
      </c>
      <c r="I3117" s="17" t="n"/>
      <c r="J3117" s="17" t="n">
        <v>1172.8</v>
      </c>
      <c r="K3117" s="8" t="inlineStr">
        <is>
          <t>No reliable edge</t>
        </is>
      </c>
      <c r="L3117" s="8" t="inlineStr">
        <is>
          <t>No reliable edge</t>
        </is>
      </c>
      <c r="M3117" s="8" t="inlineStr">
        <is>
          <t>Yes</t>
        </is>
      </c>
    </row>
    <row r="3118">
      <c r="A3118" s="27" t="n">
        <v>46308</v>
      </c>
      <c r="B3118" s="8" t="inlineStr">
        <is>
          <t>HCLTECH</t>
        </is>
      </c>
      <c r="C3118" s="8" t="inlineStr">
        <is>
          <t>HCL Technologies Ltd.</t>
        </is>
      </c>
      <c r="D3118" s="8" t="inlineStr">
        <is>
          <t>P&amp;F double-top buy</t>
        </is>
      </c>
      <c r="E3118" s="8" t="inlineStr">
        <is>
          <t>Bullish</t>
        </is>
      </c>
      <c r="F3118" s="8" t="inlineStr">
        <is>
          <t>bar</t>
        </is>
      </c>
      <c r="G3118" s="17" t="n">
        <v>1326</v>
      </c>
      <c r="H3118" s="17" t="n">
        <v>1272.512350303853</v>
      </c>
      <c r="I3118" s="17" t="n"/>
      <c r="J3118" s="17" t="n">
        <v>1199.116808678273</v>
      </c>
      <c r="K3118" s="8" t="inlineStr">
        <is>
          <t>No reliable edge</t>
        </is>
      </c>
      <c r="L3118" s="8" t="inlineStr">
        <is>
          <t>No reliable edge</t>
        </is>
      </c>
      <c r="M3118" s="8" t="inlineStr">
        <is>
          <t>Yes</t>
        </is>
      </c>
    </row>
    <row r="3119">
      <c r="A3119" s="27" t="n">
        <v>46308</v>
      </c>
      <c r="B3119" s="8" t="inlineStr">
        <is>
          <t>HDBFS</t>
        </is>
      </c>
      <c r="C3119" s="8" t="inlineStr">
        <is>
          <t>HDB Financial Services Ltd.</t>
        </is>
      </c>
      <c r="D3119" s="8" t="inlineStr">
        <is>
          <t>Bullish AB=CD</t>
        </is>
      </c>
      <c r="E3119" s="8" t="inlineStr">
        <is>
          <t>Bullish</t>
        </is>
      </c>
      <c r="F3119" s="8" t="inlineStr">
        <is>
          <t>intermediate</t>
        </is>
      </c>
      <c r="G3119" s="17" t="n">
        <v>609.05</v>
      </c>
      <c r="H3119" s="17" t="n">
        <v>594.8423252452837</v>
      </c>
      <c r="I3119" s="17" t="n">
        <v>707.3423</v>
      </c>
      <c r="J3119" s="17" t="n">
        <v>571.3788373773582</v>
      </c>
      <c r="K3119" s="8" t="inlineStr">
        <is>
          <t>No reliable edge</t>
        </is>
      </c>
      <c r="L3119" s="8" t="inlineStr">
        <is>
          <t>No reliable edge</t>
        </is>
      </c>
      <c r="M3119" s="8" t="inlineStr">
        <is>
          <t>Yes</t>
        </is>
      </c>
    </row>
    <row r="3120">
      <c r="A3120" s="27" t="n">
        <v>46308</v>
      </c>
      <c r="B3120" s="8" t="inlineStr">
        <is>
          <t>HDBFS</t>
        </is>
      </c>
      <c r="C3120" s="8" t="inlineStr">
        <is>
          <t>HDB Financial Services Ltd.</t>
        </is>
      </c>
      <c r="D3120" s="8" t="inlineStr">
        <is>
          <t>Bullish Butterfly</t>
        </is>
      </c>
      <c r="E3120" s="8" t="inlineStr">
        <is>
          <t>Bullish</t>
        </is>
      </c>
      <c r="F3120" s="8" t="inlineStr">
        <is>
          <t>intermediate</t>
        </is>
      </c>
      <c r="G3120" s="17" t="n">
        <v>609.05</v>
      </c>
      <c r="H3120" s="17" t="n">
        <v>594.8423252452837</v>
      </c>
      <c r="I3120" s="17" t="n">
        <v>707.3423</v>
      </c>
      <c r="J3120" s="17" t="n">
        <v>571.3788373773582</v>
      </c>
      <c r="K3120" s="8" t="inlineStr">
        <is>
          <t>No reliable edge</t>
        </is>
      </c>
      <c r="L3120" s="8" t="inlineStr">
        <is>
          <t>No reliable edge</t>
        </is>
      </c>
      <c r="M3120" s="8" t="inlineStr">
        <is>
          <t>Yes</t>
        </is>
      </c>
    </row>
    <row r="3121">
      <c r="A3121" s="27" t="n">
        <v>46308</v>
      </c>
      <c r="B3121" s="8" t="inlineStr">
        <is>
          <t>HDBFS</t>
        </is>
      </c>
      <c r="C3121" s="8" t="inlineStr">
        <is>
          <t>HDB Financial Services Ltd.</t>
        </is>
      </c>
      <c r="D3121" s="8" t="inlineStr">
        <is>
          <t>Downtrend-line breakout</t>
        </is>
      </c>
      <c r="E3121" s="8" t="inlineStr">
        <is>
          <t>Bullish</t>
        </is>
      </c>
      <c r="F3121" s="8" t="inlineStr">
        <is>
          <t>minor</t>
        </is>
      </c>
      <c r="G3121" s="17" t="n">
        <v>609.05</v>
      </c>
      <c r="H3121" s="17" t="n">
        <v>596.022727272727</v>
      </c>
      <c r="I3121" s="17" t="n">
        <v>619.4409090909087</v>
      </c>
      <c r="J3121" s="17" t="n">
        <v>579.2</v>
      </c>
      <c r="K3121" s="8" t="inlineStr">
        <is>
          <t>Works in reverse (fade it)</t>
        </is>
      </c>
      <c r="L3121" s="8" t="inlineStr">
        <is>
          <t>No reliable edge</t>
        </is>
      </c>
      <c r="M3121" s="8" t="inlineStr">
        <is>
          <t>Yes</t>
        </is>
      </c>
    </row>
    <row r="3122">
      <c r="A3122" s="27" t="n">
        <v>46308</v>
      </c>
      <c r="B3122" s="8" t="inlineStr">
        <is>
          <t>HDBFS</t>
        </is>
      </c>
      <c r="C3122" s="8" t="inlineStr">
        <is>
          <t>HDB Financial Services Ltd.</t>
        </is>
      </c>
      <c r="D3122" s="8" t="inlineStr">
        <is>
          <t>Elliott 5-wave decline complete</t>
        </is>
      </c>
      <c r="E3122" s="8" t="inlineStr">
        <is>
          <t>Bullish</t>
        </is>
      </c>
      <c r="F3122" s="8" t="inlineStr">
        <is>
          <t>minor</t>
        </is>
      </c>
      <c r="G3122" s="17" t="n">
        <v>609.05</v>
      </c>
      <c r="H3122" s="17" t="n">
        <v>604.1</v>
      </c>
      <c r="I3122" s="17" t="n">
        <v>627.2556000000001</v>
      </c>
      <c r="J3122" s="17" t="n">
        <v>579.2</v>
      </c>
      <c r="K3122" s="8" t="inlineStr">
        <is>
          <t>Weak - tends to fail</t>
        </is>
      </c>
      <c r="L3122" s="8" t="inlineStr">
        <is>
          <t>No reliable edge</t>
        </is>
      </c>
      <c r="M3122" s="8" t="inlineStr">
        <is>
          <t>Yes</t>
        </is>
      </c>
    </row>
    <row r="3123">
      <c r="A3123" s="27" t="n">
        <v>46308</v>
      </c>
      <c r="B3123" s="8" t="inlineStr">
        <is>
          <t>HDBFS</t>
        </is>
      </c>
      <c r="C3123" s="8" t="inlineStr">
        <is>
          <t>HDB Financial Services Ltd.</t>
        </is>
      </c>
      <c r="D3123" s="8" t="inlineStr">
        <is>
          <t>Falling wedge - up breakout</t>
        </is>
      </c>
      <c r="E3123" s="8" t="inlineStr">
        <is>
          <t>Bullish</t>
        </is>
      </c>
      <c r="F3123" s="8" t="inlineStr">
        <is>
          <t>minor</t>
        </is>
      </c>
      <c r="G3123" s="17" t="n">
        <v>609.05</v>
      </c>
      <c r="H3123" s="17" t="n">
        <v>596.022727272727</v>
      </c>
      <c r="I3123" s="17" t="n">
        <v>655.8876623376616</v>
      </c>
      <c r="J3123" s="17" t="n">
        <v>572.6690476190477</v>
      </c>
      <c r="K3123" s="8" t="inlineStr">
        <is>
          <t>No reliable edge</t>
        </is>
      </c>
      <c r="L3123" s="8" t="inlineStr">
        <is>
          <t>No reliable edge</t>
        </is>
      </c>
      <c r="M3123" s="8" t="inlineStr">
        <is>
          <t>Yes</t>
        </is>
      </c>
    </row>
    <row r="3124">
      <c r="A3124" s="27" t="n">
        <v>46308</v>
      </c>
      <c r="B3124" s="8" t="inlineStr">
        <is>
          <t>HDFCAMC</t>
        </is>
      </c>
      <c r="C3124" s="8" t="inlineStr">
        <is>
          <t>HDFC Asset Management Company Ltd.</t>
        </is>
      </c>
      <c r="D3124" s="8" t="inlineStr">
        <is>
          <t>Downtrend-line breakout</t>
        </is>
      </c>
      <c r="E3124" s="8" t="inlineStr">
        <is>
          <t>Bullish</t>
        </is>
      </c>
      <c r="F3124" s="8" t="inlineStr">
        <is>
          <t>minor</t>
        </is>
      </c>
      <c r="G3124" s="17" t="n">
        <v>2330</v>
      </c>
      <c r="H3124" s="17" t="n">
        <v>2296.5</v>
      </c>
      <c r="I3124" s="17" t="n">
        <v>2385.033333333336</v>
      </c>
      <c r="J3124" s="17" t="n">
        <v>2232.3</v>
      </c>
      <c r="K3124" s="8" t="inlineStr">
        <is>
          <t>Works in reverse (fade it)</t>
        </is>
      </c>
      <c r="L3124" s="8" t="inlineStr">
        <is>
          <t>No reliable edge</t>
        </is>
      </c>
      <c r="M3124" s="8" t="inlineStr">
        <is>
          <t>Yes</t>
        </is>
      </c>
    </row>
    <row r="3125">
      <c r="A3125" s="27" t="n">
        <v>46308</v>
      </c>
      <c r="B3125" s="8" t="inlineStr">
        <is>
          <t>HDFCAMC</t>
        </is>
      </c>
      <c r="C3125" s="8" t="inlineStr">
        <is>
          <t>HDFC Asset Management Company Ltd.</t>
        </is>
      </c>
      <c r="D3125" s="8" t="inlineStr">
        <is>
          <t>Falling wedge - up breakout</t>
        </is>
      </c>
      <c r="E3125" s="8" t="inlineStr">
        <is>
          <t>Bullish</t>
        </is>
      </c>
      <c r="F3125" s="8" t="inlineStr">
        <is>
          <t>minor</t>
        </is>
      </c>
      <c r="G3125" s="17" t="n">
        <v>2330</v>
      </c>
      <c r="H3125" s="17" t="n">
        <v>2296.5</v>
      </c>
      <c r="I3125" s="17" t="n">
        <v>2615.192461287697</v>
      </c>
      <c r="J3125" s="17" t="n">
        <v>2193.388630806841</v>
      </c>
      <c r="K3125" s="8" t="inlineStr">
        <is>
          <t>No reliable edge</t>
        </is>
      </c>
      <c r="L3125" s="8" t="inlineStr">
        <is>
          <t>No reliable edge</t>
        </is>
      </c>
      <c r="M3125" s="8" t="inlineStr">
        <is>
          <t>Yes</t>
        </is>
      </c>
    </row>
    <row r="3126">
      <c r="A3126" s="27" t="n">
        <v>46308</v>
      </c>
      <c r="B3126" s="8" t="inlineStr">
        <is>
          <t>HDFCBANK</t>
        </is>
      </c>
      <c r="C3126" s="8" t="inlineStr">
        <is>
          <t>HDFC Bank Ltd.</t>
        </is>
      </c>
      <c r="D3126" s="8" t="inlineStr">
        <is>
          <t>Hidden bullish divergence (MACD hist)</t>
        </is>
      </c>
      <c r="E3126" s="8" t="inlineStr">
        <is>
          <t>Bullish</t>
        </is>
      </c>
      <c r="F3126" s="8" t="inlineStr">
        <is>
          <t>minor</t>
        </is>
      </c>
      <c r="G3126" s="17" t="n">
        <v>714</v>
      </c>
      <c r="H3126" s="17" t="n">
        <v>714</v>
      </c>
      <c r="I3126" s="17" t="n"/>
      <c r="J3126" s="17" t="n">
        <v>690.5</v>
      </c>
      <c r="K3126" s="8" t="inlineStr">
        <is>
          <t>No reliable edge</t>
        </is>
      </c>
      <c r="L3126" s="8" t="inlineStr">
        <is>
          <t>Weak - tends to fail</t>
        </is>
      </c>
      <c r="M3126" s="8" t="inlineStr">
        <is>
          <t>Yes</t>
        </is>
      </c>
    </row>
    <row r="3127">
      <c r="A3127" s="27" t="n">
        <v>46308</v>
      </c>
      <c r="B3127" s="8" t="inlineStr">
        <is>
          <t>HDFCBANK</t>
        </is>
      </c>
      <c r="C3127" s="8" t="inlineStr">
        <is>
          <t>HDFC Bank Ltd.</t>
        </is>
      </c>
      <c r="D3127" s="8" t="inlineStr">
        <is>
          <t>Hidden bullish divergence (MFI)</t>
        </is>
      </c>
      <c r="E3127" s="8" t="inlineStr">
        <is>
          <t>Bullish</t>
        </is>
      </c>
      <c r="F3127" s="8" t="inlineStr">
        <is>
          <t>minor</t>
        </is>
      </c>
      <c r="G3127" s="17" t="n">
        <v>714</v>
      </c>
      <c r="H3127" s="17" t="n">
        <v>714</v>
      </c>
      <c r="I3127" s="17" t="n"/>
      <c r="J3127" s="17" t="n">
        <v>690.5</v>
      </c>
      <c r="K3127" s="8" t="inlineStr">
        <is>
          <t>No reliable edge</t>
        </is>
      </c>
      <c r="L3127" s="8" t="inlineStr">
        <is>
          <t>No reliable edge</t>
        </is>
      </c>
      <c r="M3127" s="8" t="inlineStr">
        <is>
          <t>Yes</t>
        </is>
      </c>
    </row>
    <row r="3128">
      <c r="A3128" s="27" t="n">
        <v>46308</v>
      </c>
      <c r="B3128" s="8" t="inlineStr">
        <is>
          <t>HDFCBANK</t>
        </is>
      </c>
      <c r="C3128" s="8" t="inlineStr">
        <is>
          <t>HDFC Bank Ltd.</t>
        </is>
      </c>
      <c r="D3128" s="8" t="inlineStr">
        <is>
          <t>Hidden bullish divergence (OBV)</t>
        </is>
      </c>
      <c r="E3128" s="8" t="inlineStr">
        <is>
          <t>Bullish</t>
        </is>
      </c>
      <c r="F3128" s="8" t="inlineStr">
        <is>
          <t>minor</t>
        </is>
      </c>
      <c r="G3128" s="17" t="n">
        <v>714</v>
      </c>
      <c r="H3128" s="17" t="n">
        <v>714</v>
      </c>
      <c r="I3128" s="17" t="n"/>
      <c r="J3128" s="17" t="n">
        <v>690.5</v>
      </c>
      <c r="K3128" s="8" t="inlineStr">
        <is>
          <t>No reliable edge</t>
        </is>
      </c>
      <c r="L3128" s="8" t="inlineStr">
        <is>
          <t>No reliable edge</t>
        </is>
      </c>
      <c r="M3128" s="8" t="inlineStr">
        <is>
          <t>Yes</t>
        </is>
      </c>
    </row>
    <row r="3129">
      <c r="A3129" s="27" t="n">
        <v>46308</v>
      </c>
      <c r="B3129" s="8" t="inlineStr">
        <is>
          <t>HDFCBANK</t>
        </is>
      </c>
      <c r="C3129" s="8" t="inlineStr">
        <is>
          <t>HDFC Bank Ltd.</t>
        </is>
      </c>
      <c r="D3129" s="8" t="inlineStr">
        <is>
          <t>Hidden bullish divergence (RSI)</t>
        </is>
      </c>
      <c r="E3129" s="8" t="inlineStr">
        <is>
          <t>Bullish</t>
        </is>
      </c>
      <c r="F3129" s="8" t="inlineStr">
        <is>
          <t>minor</t>
        </is>
      </c>
      <c r="G3129" s="17" t="n">
        <v>714</v>
      </c>
      <c r="H3129" s="17" t="n">
        <v>714</v>
      </c>
      <c r="I3129" s="17" t="n"/>
      <c r="J3129" s="17" t="n">
        <v>690.5</v>
      </c>
      <c r="K3129" s="8" t="inlineStr">
        <is>
          <t>No reliable edge</t>
        </is>
      </c>
      <c r="L3129" s="8" t="inlineStr">
        <is>
          <t>Weak - tends to fail</t>
        </is>
      </c>
      <c r="M3129" s="8" t="inlineStr">
        <is>
          <t>Yes</t>
        </is>
      </c>
    </row>
    <row r="3130">
      <c r="A3130" s="27" t="n">
        <v>46308</v>
      </c>
      <c r="B3130" s="8" t="inlineStr">
        <is>
          <t>HDFCLIFE</t>
        </is>
      </c>
      <c r="C3130" s="8" t="inlineStr">
        <is>
          <t>HDFC Life Insurance Company Ltd.</t>
        </is>
      </c>
      <c r="D3130" s="8" t="inlineStr">
        <is>
          <t>Downtrend-line breakout</t>
        </is>
      </c>
      <c r="E3130" s="8" t="inlineStr">
        <is>
          <t>Bullish</t>
        </is>
      </c>
      <c r="F3130" s="8" t="inlineStr">
        <is>
          <t>intermediate</t>
        </is>
      </c>
      <c r="G3130" s="17" t="n">
        <v>560</v>
      </c>
      <c r="H3130" s="17" t="n">
        <v>559.0444444444445</v>
      </c>
      <c r="I3130" s="17" t="n">
        <v>609.463492063492</v>
      </c>
      <c r="J3130" s="17" t="n">
        <v>513.4</v>
      </c>
      <c r="K3130" s="8" t="inlineStr">
        <is>
          <t>Works in reverse (fade it)</t>
        </is>
      </c>
      <c r="L3130" s="8" t="inlineStr">
        <is>
          <t>No reliable edge</t>
        </is>
      </c>
      <c r="M3130" s="8" t="inlineStr">
        <is>
          <t>Yes</t>
        </is>
      </c>
    </row>
    <row r="3131">
      <c r="A3131" s="27" t="n">
        <v>46308</v>
      </c>
      <c r="B3131" s="8" t="inlineStr">
        <is>
          <t>HEGAM</t>
        </is>
      </c>
      <c r="C3131" s="8" t="inlineStr">
        <is>
          <t>HEGAM (new listing)</t>
        </is>
      </c>
      <c r="D3131" s="8" t="inlineStr">
        <is>
          <t>Hidden bearish divergence (MACD hist)</t>
        </is>
      </c>
      <c r="E3131" s="8" t="inlineStr">
        <is>
          <t>Bearish</t>
        </is>
      </c>
      <c r="F3131" s="8" t="inlineStr">
        <is>
          <t>intermediate</t>
        </is>
      </c>
      <c r="G3131" s="17" t="n">
        <v>230.01</v>
      </c>
      <c r="H3131" s="17" t="n">
        <v>230.01</v>
      </c>
      <c r="I3131" s="17" t="n"/>
      <c r="J3131" s="17" t="n">
        <v>256.47</v>
      </c>
      <c r="K3131" s="8" t="inlineStr">
        <is>
          <t>No reliable edge</t>
        </is>
      </c>
      <c r="L3131" s="8" t="inlineStr">
        <is>
          <t>No reliable edge</t>
        </is>
      </c>
      <c r="M3131" s="8" t="inlineStr">
        <is>
          <t>Yes</t>
        </is>
      </c>
    </row>
    <row r="3132">
      <c r="A3132" s="27" t="n">
        <v>46308</v>
      </c>
      <c r="B3132" s="8" t="inlineStr">
        <is>
          <t>HEGAM</t>
        </is>
      </c>
      <c r="C3132" s="8" t="inlineStr">
        <is>
          <t>HEGAM (new listing)</t>
        </is>
      </c>
      <c r="D3132" s="8" t="inlineStr">
        <is>
          <t>Hidden bearish divergence (MFI)</t>
        </is>
      </c>
      <c r="E3132" s="8" t="inlineStr">
        <is>
          <t>Bearish</t>
        </is>
      </c>
      <c r="F3132" s="8" t="inlineStr">
        <is>
          <t>intermediate</t>
        </is>
      </c>
      <c r="G3132" s="17" t="n">
        <v>230.01</v>
      </c>
      <c r="H3132" s="17" t="n">
        <v>230.01</v>
      </c>
      <c r="I3132" s="17" t="n"/>
      <c r="J3132" s="17" t="n">
        <v>256.47</v>
      </c>
      <c r="K3132" s="8" t="inlineStr">
        <is>
          <t>No reliable edge</t>
        </is>
      </c>
      <c r="L3132" s="8" t="inlineStr">
        <is>
          <t>No reliable edge</t>
        </is>
      </c>
      <c r="M3132" s="8" t="inlineStr">
        <is>
          <t>Yes</t>
        </is>
      </c>
    </row>
    <row r="3133">
      <c r="A3133" s="27" t="n">
        <v>46308</v>
      </c>
      <c r="B3133" s="8" t="inlineStr">
        <is>
          <t>HEGAM</t>
        </is>
      </c>
      <c r="C3133" s="8" t="inlineStr">
        <is>
          <t>HEGAM (new listing)</t>
        </is>
      </c>
      <c r="D3133" s="8" t="inlineStr">
        <is>
          <t>Hidden bearish divergence (OBV)</t>
        </is>
      </c>
      <c r="E3133" s="8" t="inlineStr">
        <is>
          <t>Bearish</t>
        </is>
      </c>
      <c r="F3133" s="8" t="inlineStr">
        <is>
          <t>intermediate</t>
        </is>
      </c>
      <c r="G3133" s="17" t="n">
        <v>230.01</v>
      </c>
      <c r="H3133" s="17" t="n">
        <v>230.01</v>
      </c>
      <c r="I3133" s="17" t="n"/>
      <c r="J3133" s="17" t="n">
        <v>256.47</v>
      </c>
      <c r="K3133" s="8" t="inlineStr">
        <is>
          <t>No reliable edge</t>
        </is>
      </c>
      <c r="L3133" s="8" t="inlineStr">
        <is>
          <t>Weak edge</t>
        </is>
      </c>
      <c r="M3133" s="8" t="inlineStr">
        <is>
          <t>Yes</t>
        </is>
      </c>
    </row>
    <row r="3134">
      <c r="A3134" s="27" t="n">
        <v>46308</v>
      </c>
      <c r="B3134" s="8" t="inlineStr">
        <is>
          <t>HINDUNILVR</t>
        </is>
      </c>
      <c r="C3134" s="8" t="inlineStr">
        <is>
          <t>Hindustan Unilever Ltd.</t>
        </is>
      </c>
      <c r="D3134" s="8" t="inlineStr">
        <is>
          <t>2B bottom / Turtle soup</t>
        </is>
      </c>
      <c r="E3134" s="8" t="inlineStr">
        <is>
          <t>Bullish</t>
        </is>
      </c>
      <c r="F3134" s="8" t="inlineStr">
        <is>
          <t>bar</t>
        </is>
      </c>
      <c r="G3134" s="17" t="n">
        <v>1875.5</v>
      </c>
      <c r="H3134" s="17" t="n">
        <v>1818.1</v>
      </c>
      <c r="I3134" s="17" t="n"/>
      <c r="J3134" s="17" t="n">
        <v>1814.4</v>
      </c>
      <c r="K3134" s="8" t="inlineStr">
        <is>
          <t>No reliable edge</t>
        </is>
      </c>
      <c r="L3134" s="8" t="inlineStr">
        <is>
          <t>No reliable edge</t>
        </is>
      </c>
      <c r="M3134" s="8" t="inlineStr">
        <is>
          <t>Yes</t>
        </is>
      </c>
    </row>
    <row r="3135">
      <c r="A3135" s="27" t="n">
        <v>46308</v>
      </c>
      <c r="B3135" s="8" t="inlineStr">
        <is>
          <t>HINDUNILVR</t>
        </is>
      </c>
      <c r="C3135" s="8" t="inlineStr">
        <is>
          <t>Hindustan Unilever Ltd.</t>
        </is>
      </c>
      <c r="D3135" s="8" t="inlineStr">
        <is>
          <t>Bullish Deep crab</t>
        </is>
      </c>
      <c r="E3135" s="8" t="inlineStr">
        <is>
          <t>Bullish</t>
        </is>
      </c>
      <c r="F3135" s="8" t="inlineStr">
        <is>
          <t>intermediate</t>
        </is>
      </c>
      <c r="G3135" s="17" t="n">
        <v>1875.5</v>
      </c>
      <c r="H3135" s="17" t="n">
        <v>1852.324796601008</v>
      </c>
      <c r="I3135" s="17" t="n">
        <v>2182.6582</v>
      </c>
      <c r="J3135" s="17" t="n">
        <v>1800.987601699496</v>
      </c>
      <c r="K3135" s="8" t="inlineStr">
        <is>
          <t>No reliable edge</t>
        </is>
      </c>
      <c r="L3135" s="8" t="inlineStr">
        <is>
          <t>No reliable edge</t>
        </is>
      </c>
      <c r="M3135" s="8" t="inlineStr">
        <is>
          <t>Yes</t>
        </is>
      </c>
    </row>
    <row r="3136">
      <c r="A3136" s="27" t="n">
        <v>46308</v>
      </c>
      <c r="B3136" s="8" t="inlineStr">
        <is>
          <t>HINDUNILVR</t>
        </is>
      </c>
      <c r="C3136" s="8" t="inlineStr">
        <is>
          <t>Hindustan Unilever Ltd.</t>
        </is>
      </c>
      <c r="D3136" s="8" t="inlineStr">
        <is>
          <t>Elliott 5-wave decline complete</t>
        </is>
      </c>
      <c r="E3136" s="8" t="inlineStr">
        <is>
          <t>Bullish</t>
        </is>
      </c>
      <c r="F3136" s="8" t="inlineStr">
        <is>
          <t>minor</t>
        </is>
      </c>
      <c r="G3136" s="17" t="n">
        <v>1875.5</v>
      </c>
      <c r="H3136" s="17" t="n">
        <v>1856.65</v>
      </c>
      <c r="I3136" s="17" t="n">
        <v>1968.9518</v>
      </c>
      <c r="J3136" s="17" t="n">
        <v>1818.1</v>
      </c>
      <c r="K3136" s="8" t="inlineStr">
        <is>
          <t>Weak - tends to fail</t>
        </is>
      </c>
      <c r="L3136" s="8" t="inlineStr">
        <is>
          <t>No reliable edge</t>
        </is>
      </c>
      <c r="M3136" s="8" t="inlineStr">
        <is>
          <t>Yes</t>
        </is>
      </c>
    </row>
    <row r="3137">
      <c r="A3137" s="27" t="n">
        <v>46308</v>
      </c>
      <c r="B3137" s="8" t="inlineStr">
        <is>
          <t>HINDUNILVR</t>
        </is>
      </c>
      <c r="C3137" s="8" t="inlineStr">
        <is>
          <t>Hindustan Unilever Ltd.</t>
        </is>
      </c>
      <c r="D3137" s="8" t="inlineStr">
        <is>
          <t>Falling wedge - up breakout</t>
        </is>
      </c>
      <c r="E3137" s="8" t="inlineStr">
        <is>
          <t>Bullish</t>
        </is>
      </c>
      <c r="F3137" s="8" t="inlineStr">
        <is>
          <t>minor</t>
        </is>
      </c>
      <c r="G3137" s="17" t="n">
        <v>1875.5</v>
      </c>
      <c r="H3137" s="17" t="n">
        <v>1867.609090909091</v>
      </c>
      <c r="I3137" s="17" t="n">
        <v>1976.353597753603</v>
      </c>
      <c r="J3137" s="17" t="n">
        <v>1804.535392535387</v>
      </c>
      <c r="K3137" s="8" t="inlineStr">
        <is>
          <t>No reliable edge</t>
        </is>
      </c>
      <c r="L3137" s="8" t="inlineStr">
        <is>
          <t>No reliable edge</t>
        </is>
      </c>
      <c r="M3137" s="8" t="inlineStr">
        <is>
          <t>Yes</t>
        </is>
      </c>
    </row>
    <row r="3138">
      <c r="A3138" s="27" t="n">
        <v>46308</v>
      </c>
      <c r="B3138" s="8" t="inlineStr">
        <is>
          <t>HINDUNILVR</t>
        </is>
      </c>
      <c r="C3138" s="8" t="inlineStr">
        <is>
          <t>Hindustan Unilever Ltd.</t>
        </is>
      </c>
      <c r="D3138" s="8" t="inlineStr">
        <is>
          <t>Key reversal day (bullish)</t>
        </is>
      </c>
      <c r="E3138" s="8" t="inlineStr">
        <is>
          <t>Bullish</t>
        </is>
      </c>
      <c r="F3138" s="8" t="inlineStr">
        <is>
          <t>bar</t>
        </is>
      </c>
      <c r="G3138" s="17" t="n">
        <v>1875.5</v>
      </c>
      <c r="H3138" s="17" t="n">
        <v>1875.5</v>
      </c>
      <c r="I3138" s="17" t="n"/>
      <c r="J3138" s="17" t="n">
        <v>1814.4</v>
      </c>
      <c r="K3138" s="8" t="inlineStr">
        <is>
          <t>No reliable edge</t>
        </is>
      </c>
      <c r="L3138" s="8" t="inlineStr">
        <is>
          <t>No reliable edge</t>
        </is>
      </c>
      <c r="M3138" s="8" t="inlineStr">
        <is>
          <t>Yes</t>
        </is>
      </c>
    </row>
    <row r="3139">
      <c r="A3139" s="27" t="n">
        <v>46308</v>
      </c>
      <c r="B3139" s="8" t="inlineStr">
        <is>
          <t>HINDUNILVR</t>
        </is>
      </c>
      <c r="C3139" s="8" t="inlineStr">
        <is>
          <t>Hindustan Unilever Ltd.</t>
        </is>
      </c>
      <c r="D3139" s="8" t="inlineStr">
        <is>
          <t>Wyckoff spring</t>
        </is>
      </c>
      <c r="E3139" s="8" t="inlineStr">
        <is>
          <t>Bullish</t>
        </is>
      </c>
      <c r="F3139" s="8" t="inlineStr">
        <is>
          <t>bar</t>
        </is>
      </c>
      <c r="G3139" s="17" t="n">
        <v>1875.5</v>
      </c>
      <c r="H3139" s="17" t="n">
        <v>1818.1</v>
      </c>
      <c r="I3139" s="17" t="n">
        <v>2090.9</v>
      </c>
      <c r="J3139" s="17" t="n">
        <v>1814.4</v>
      </c>
      <c r="K3139" s="8" t="inlineStr">
        <is>
          <t>Works in reverse (fade it)</t>
        </is>
      </c>
      <c r="L3139" s="8" t="inlineStr">
        <is>
          <t>Weak - tends to fail</t>
        </is>
      </c>
      <c r="M3139" s="8" t="inlineStr">
        <is>
          <t>Yes</t>
        </is>
      </c>
    </row>
    <row r="3140">
      <c r="A3140" s="27" t="n">
        <v>46308</v>
      </c>
      <c r="B3140" s="8" t="inlineStr">
        <is>
          <t>HONAUT</t>
        </is>
      </c>
      <c r="C3140" s="8" t="inlineStr">
        <is>
          <t>Honeywell Automation India Ltd.</t>
        </is>
      </c>
      <c r="D3140" s="8" t="inlineStr">
        <is>
          <t>Wyckoff spring</t>
        </is>
      </c>
      <c r="E3140" s="8" t="inlineStr">
        <is>
          <t>Bullish</t>
        </is>
      </c>
      <c r="F3140" s="8" t="inlineStr">
        <is>
          <t>bar</t>
        </is>
      </c>
      <c r="G3140" s="17" t="n">
        <v>32540</v>
      </c>
      <c r="H3140" s="17" t="n">
        <v>32180</v>
      </c>
      <c r="I3140" s="17" t="n">
        <v>37395</v>
      </c>
      <c r="J3140" s="17" t="n">
        <v>32000</v>
      </c>
      <c r="K3140" s="8" t="inlineStr">
        <is>
          <t>Works in reverse (fade it)</t>
        </is>
      </c>
      <c r="L3140" s="8" t="inlineStr">
        <is>
          <t>Weak - tends to fail</t>
        </is>
      </c>
      <c r="M3140" s="8" t="inlineStr">
        <is>
          <t>Yes</t>
        </is>
      </c>
    </row>
    <row r="3141">
      <c r="A3141" s="27" t="n">
        <v>46308</v>
      </c>
      <c r="B3141" s="8" t="inlineStr">
        <is>
          <t>HYUNDAI</t>
        </is>
      </c>
      <c r="C3141" s="8" t="inlineStr">
        <is>
          <t>Hyundai Motor India Ltd.</t>
        </is>
      </c>
      <c r="D3141" s="8" t="inlineStr">
        <is>
          <t>Fibonacci 38-62% pullback bounce (uptrend)</t>
        </is>
      </c>
      <c r="E3141" s="8" t="inlineStr">
        <is>
          <t>Bullish</t>
        </is>
      </c>
      <c r="F3141" s="8" t="inlineStr">
        <is>
          <t>minor</t>
        </is>
      </c>
      <c r="G3141" s="17" t="n">
        <v>1964.9</v>
      </c>
      <c r="H3141" s="17" t="n">
        <v>1964.9</v>
      </c>
      <c r="I3141" s="17" t="n">
        <v>2281</v>
      </c>
      <c r="J3141" s="17" t="n">
        <v>1791.322</v>
      </c>
      <c r="K3141" s="8" t="inlineStr">
        <is>
          <t>No reliable edge</t>
        </is>
      </c>
      <c r="L3141" s="8" t="inlineStr">
        <is>
          <t>Works in reverse (fade it)</t>
        </is>
      </c>
      <c r="M3141" s="8" t="inlineStr">
        <is>
          <t>Yes</t>
        </is>
      </c>
    </row>
    <row r="3142">
      <c r="A3142" s="27" t="n">
        <v>46308</v>
      </c>
      <c r="B3142" s="8" t="inlineStr">
        <is>
          <t>ICICIAMC</t>
        </is>
      </c>
      <c r="C3142" s="8" t="inlineStr">
        <is>
          <t>ICICI Prudential Asset Management Company Ltd.</t>
        </is>
      </c>
      <c r="D3142" s="8" t="inlineStr">
        <is>
          <t>Wyckoff spring</t>
        </is>
      </c>
      <c r="E3142" s="8" t="inlineStr">
        <is>
          <t>Bullish</t>
        </is>
      </c>
      <c r="F3142" s="8" t="inlineStr">
        <is>
          <t>bar</t>
        </is>
      </c>
      <c r="G3142" s="17" t="n">
        <v>2938.5</v>
      </c>
      <c r="H3142" s="17" t="n">
        <v>2933.3</v>
      </c>
      <c r="I3142" s="17" t="n">
        <v>3313.5</v>
      </c>
      <c r="J3142" s="17" t="n">
        <v>2932</v>
      </c>
      <c r="K3142" s="8" t="inlineStr">
        <is>
          <t>Works in reverse (fade it)</t>
        </is>
      </c>
      <c r="L3142" s="8" t="inlineStr">
        <is>
          <t>Weak - tends to fail</t>
        </is>
      </c>
      <c r="M3142" s="8" t="inlineStr">
        <is>
          <t>No</t>
        </is>
      </c>
    </row>
    <row r="3143">
      <c r="A3143" s="27" t="n">
        <v>46308</v>
      </c>
      <c r="B3143" s="8" t="inlineStr">
        <is>
          <t>ICICIGI</t>
        </is>
      </c>
      <c r="C3143" s="8" t="inlineStr">
        <is>
          <t>ICICI Lombard General Insurance Company Ltd.</t>
        </is>
      </c>
      <c r="D3143" s="8" t="inlineStr">
        <is>
          <t>Wyckoff upthrust</t>
        </is>
      </c>
      <c r="E3143" s="8" t="inlineStr">
        <is>
          <t>Bearish</t>
        </is>
      </c>
      <c r="F3143" s="8" t="inlineStr">
        <is>
          <t>bar</t>
        </is>
      </c>
      <c r="G3143" s="17" t="n">
        <v>1691.8</v>
      </c>
      <c r="H3143" s="17" t="n">
        <v>1699.4</v>
      </c>
      <c r="I3143" s="17" t="n">
        <v>1423.1</v>
      </c>
      <c r="J3143" s="17" t="n">
        <v>1704</v>
      </c>
      <c r="K3143" s="8" t="inlineStr">
        <is>
          <t>Works (significant)</t>
        </is>
      </c>
      <c r="L3143" s="8" t="inlineStr">
        <is>
          <t>No reliable edge</t>
        </is>
      </c>
      <c r="M3143" s="8" t="inlineStr">
        <is>
          <t>Yes</t>
        </is>
      </c>
    </row>
    <row r="3144">
      <c r="A3144" s="27" t="n">
        <v>46308</v>
      </c>
      <c r="B3144" s="8" t="inlineStr">
        <is>
          <t>IDBI</t>
        </is>
      </c>
      <c r="C3144" s="8" t="inlineStr">
        <is>
          <t>IDBI Bank Ltd.</t>
        </is>
      </c>
      <c r="D3144" s="8" t="inlineStr">
        <is>
          <t>P&amp;F double-bottom sell</t>
        </is>
      </c>
      <c r="E3144" s="8" t="inlineStr">
        <is>
          <t>Bearish</t>
        </is>
      </c>
      <c r="F3144" s="8" t="inlineStr">
        <is>
          <t>bar</t>
        </is>
      </c>
      <c r="G3144" s="17" t="n">
        <v>82.94</v>
      </c>
      <c r="H3144" s="17" t="n">
        <v>82.76339605764694</v>
      </c>
      <c r="I3144" s="17" t="n"/>
      <c r="J3144" s="17" t="n">
        <v>86.10703725837588</v>
      </c>
      <c r="K3144" s="8" t="inlineStr">
        <is>
          <t>Works in reverse (fade it)</t>
        </is>
      </c>
      <c r="L3144" s="8" t="inlineStr">
        <is>
          <t>No reliable edge</t>
        </is>
      </c>
      <c r="M3144" s="8" t="inlineStr">
        <is>
          <t>Yes</t>
        </is>
      </c>
    </row>
    <row r="3145">
      <c r="A3145" s="27" t="n">
        <v>46308</v>
      </c>
      <c r="B3145" s="8" t="inlineStr">
        <is>
          <t>IEX</t>
        </is>
      </c>
      <c r="C3145" s="8" t="inlineStr">
        <is>
          <t>Indian Energy Exchange Ltd.</t>
        </is>
      </c>
      <c r="D3145" s="8" t="inlineStr">
        <is>
          <t>Downtrend-line breakout</t>
        </is>
      </c>
      <c r="E3145" s="8" t="inlineStr">
        <is>
          <t>Bullish</t>
        </is>
      </c>
      <c r="F3145" s="8" t="inlineStr">
        <is>
          <t>minor</t>
        </is>
      </c>
      <c r="G3145" s="17" t="n">
        <v>106.4</v>
      </c>
      <c r="H3145" s="17" t="n">
        <v>106.1372727272726</v>
      </c>
      <c r="I3145" s="17" t="n">
        <v>109.8527272727271</v>
      </c>
      <c r="J3145" s="17" t="n">
        <v>103.05</v>
      </c>
      <c r="K3145" s="8" t="inlineStr">
        <is>
          <t>Works in reverse (fade it)</t>
        </is>
      </c>
      <c r="L3145" s="8" t="inlineStr">
        <is>
          <t>No reliable edge</t>
        </is>
      </c>
      <c r="M3145" s="8" t="inlineStr">
        <is>
          <t>Yes</t>
        </is>
      </c>
    </row>
    <row r="3146">
      <c r="A3146" s="27" t="n">
        <v>46308</v>
      </c>
      <c r="B3146" s="8" t="inlineStr">
        <is>
          <t>IEX</t>
        </is>
      </c>
      <c r="C3146" s="8" t="inlineStr">
        <is>
          <t>Indian Energy Exchange Ltd.</t>
        </is>
      </c>
      <c r="D3146" s="8" t="inlineStr">
        <is>
          <t>Elliott 5-wave decline complete</t>
        </is>
      </c>
      <c r="E3146" s="8" t="inlineStr">
        <is>
          <t>Bullish</t>
        </is>
      </c>
      <c r="F3146" s="8" t="inlineStr">
        <is>
          <t>minor</t>
        </is>
      </c>
      <c r="G3146" s="17" t="n">
        <v>106.4</v>
      </c>
      <c r="H3146" s="17" t="n">
        <v>105.85</v>
      </c>
      <c r="I3146" s="17" t="n">
        <v>115.16322</v>
      </c>
      <c r="J3146" s="17" t="n">
        <v>103.05</v>
      </c>
      <c r="K3146" s="8" t="inlineStr">
        <is>
          <t>Weak - tends to fail</t>
        </is>
      </c>
      <c r="L3146" s="8" t="inlineStr">
        <is>
          <t>No reliable edge</t>
        </is>
      </c>
      <c r="M3146" s="8" t="inlineStr">
        <is>
          <t>Yes</t>
        </is>
      </c>
    </row>
    <row r="3147">
      <c r="A3147" s="27" t="n">
        <v>46308</v>
      </c>
      <c r="B3147" s="8" t="inlineStr">
        <is>
          <t>IEX</t>
        </is>
      </c>
      <c r="C3147" s="8" t="inlineStr">
        <is>
          <t>Indian Energy Exchange Ltd.</t>
        </is>
      </c>
      <c r="D3147" s="8" t="inlineStr">
        <is>
          <t>Falling wedge - up breakout</t>
        </is>
      </c>
      <c r="E3147" s="8" t="inlineStr">
        <is>
          <t>Bullish</t>
        </is>
      </c>
      <c r="F3147" s="8" t="inlineStr">
        <is>
          <t>minor</t>
        </is>
      </c>
      <c r="G3147" s="17" t="n">
        <v>106.4</v>
      </c>
      <c r="H3147" s="17" t="n">
        <v>106.1372727272726</v>
      </c>
      <c r="I3147" s="17" t="n">
        <v>113.4651151250494</v>
      </c>
      <c r="J3147" s="17" t="n">
        <v>102.0414628820962</v>
      </c>
      <c r="K3147" s="8" t="inlineStr">
        <is>
          <t>No reliable edge</t>
        </is>
      </c>
      <c r="L3147" s="8" t="inlineStr">
        <is>
          <t>No reliable edge</t>
        </is>
      </c>
      <c r="M3147" s="8" t="inlineStr">
        <is>
          <t>Yes</t>
        </is>
      </c>
    </row>
    <row r="3148">
      <c r="A3148" s="27" t="n">
        <v>46308</v>
      </c>
      <c r="B3148" s="8" t="inlineStr">
        <is>
          <t>IKS</t>
        </is>
      </c>
      <c r="C3148" s="8" t="inlineStr">
        <is>
          <t>Inventurus Knowledge Solutions Ltd.</t>
        </is>
      </c>
      <c r="D3148" s="8" t="inlineStr">
        <is>
          <t>Descending triangle - up breakout</t>
        </is>
      </c>
      <c r="E3148" s="8" t="inlineStr">
        <is>
          <t>Bullish</t>
        </is>
      </c>
      <c r="F3148" s="8" t="inlineStr">
        <is>
          <t>minor</t>
        </is>
      </c>
      <c r="G3148" s="17" t="n">
        <v>1743.6</v>
      </c>
      <c r="H3148" s="17" t="n">
        <v>1738.080000000001</v>
      </c>
      <c r="I3148" s="17" t="n">
        <v>2066.740000000001</v>
      </c>
      <c r="J3148" s="17" t="n">
        <v>1687.330769230769</v>
      </c>
      <c r="K3148" s="8" t="inlineStr">
        <is>
          <t>No reliable edge</t>
        </is>
      </c>
      <c r="L3148" s="8" t="inlineStr">
        <is>
          <t>No reliable edge</t>
        </is>
      </c>
      <c r="M3148" s="8" t="inlineStr">
        <is>
          <t>Yes</t>
        </is>
      </c>
    </row>
    <row r="3149">
      <c r="A3149" s="27" t="n">
        <v>46308</v>
      </c>
      <c r="B3149" s="8" t="inlineStr">
        <is>
          <t>IKS</t>
        </is>
      </c>
      <c r="C3149" s="8" t="inlineStr">
        <is>
          <t>Inventurus Knowledge Solutions Ltd.</t>
        </is>
      </c>
      <c r="D3149" s="8" t="inlineStr">
        <is>
          <t>Downtrend-line breakout</t>
        </is>
      </c>
      <c r="E3149" s="8" t="inlineStr">
        <is>
          <t>Bullish</t>
        </is>
      </c>
      <c r="F3149" s="8" t="inlineStr">
        <is>
          <t>minor</t>
        </is>
      </c>
      <c r="G3149" s="17" t="n">
        <v>1743.6</v>
      </c>
      <c r="H3149" s="17" t="n">
        <v>1738.080000000001</v>
      </c>
      <c r="I3149" s="17" t="n">
        <v>1805.000000000001</v>
      </c>
      <c r="J3149" s="17" t="n">
        <v>1689</v>
      </c>
      <c r="K3149" s="8" t="inlineStr">
        <is>
          <t>Works in reverse (fade it)</t>
        </is>
      </c>
      <c r="L3149" s="8" t="inlineStr">
        <is>
          <t>No reliable edge</t>
        </is>
      </c>
      <c r="M3149" s="8" t="inlineStr">
        <is>
          <t>Yes</t>
        </is>
      </c>
    </row>
    <row r="3150">
      <c r="A3150" s="27" t="n">
        <v>46308</v>
      </c>
      <c r="B3150" s="8" t="inlineStr">
        <is>
          <t>INDIAMART</t>
        </is>
      </c>
      <c r="C3150" s="8" t="inlineStr">
        <is>
          <t>Indiamart Intermesh Ltd.</t>
        </is>
      </c>
      <c r="D3150" s="8" t="inlineStr">
        <is>
          <t>Bullish AB=CD</t>
        </is>
      </c>
      <c r="E3150" s="8" t="inlineStr">
        <is>
          <t>Bullish</t>
        </is>
      </c>
      <c r="F3150" s="8" t="inlineStr">
        <is>
          <t>minor</t>
        </is>
      </c>
      <c r="G3150" s="17" t="n">
        <v>1613.8</v>
      </c>
      <c r="H3150" s="17" t="n">
        <v>1607.741078367192</v>
      </c>
      <c r="I3150" s="17" t="n">
        <v>1725.7182</v>
      </c>
      <c r="J3150" s="17" t="n">
        <v>1543.779460816404</v>
      </c>
      <c r="K3150" s="8" t="inlineStr">
        <is>
          <t>No reliable edge</t>
        </is>
      </c>
      <c r="L3150" s="8" t="inlineStr">
        <is>
          <t>No reliable edge</t>
        </is>
      </c>
      <c r="M3150" s="8" t="inlineStr">
        <is>
          <t>No</t>
        </is>
      </c>
    </row>
    <row r="3151">
      <c r="A3151" s="27" t="n">
        <v>46308</v>
      </c>
      <c r="B3151" s="8" t="inlineStr">
        <is>
          <t>INDUSINDBK</t>
        </is>
      </c>
      <c r="C3151" s="8" t="inlineStr">
        <is>
          <t>IndusInd Bank Ltd.</t>
        </is>
      </c>
      <c r="D3151" s="8" t="inlineStr">
        <is>
          <t>Key reversal day (bullish)</t>
        </is>
      </c>
      <c r="E3151" s="8" t="inlineStr">
        <is>
          <t>Bullish</t>
        </is>
      </c>
      <c r="F3151" s="8" t="inlineStr">
        <is>
          <t>bar</t>
        </is>
      </c>
      <c r="G3151" s="17" t="n">
        <v>877.35</v>
      </c>
      <c r="H3151" s="17" t="n">
        <v>877.35</v>
      </c>
      <c r="I3151" s="17" t="n"/>
      <c r="J3151" s="17" t="n">
        <v>845.7</v>
      </c>
      <c r="K3151" s="8" t="inlineStr">
        <is>
          <t>No reliable edge</t>
        </is>
      </c>
      <c r="L3151" s="8" t="inlineStr">
        <is>
          <t>No reliable edge</t>
        </is>
      </c>
      <c r="M3151" s="8" t="inlineStr">
        <is>
          <t>Yes</t>
        </is>
      </c>
    </row>
    <row r="3152">
      <c r="A3152" s="27" t="n">
        <v>46308</v>
      </c>
      <c r="B3152" s="8" t="inlineStr">
        <is>
          <t>INFY</t>
        </is>
      </c>
      <c r="C3152" s="8" t="inlineStr">
        <is>
          <t>Infosys Ltd.</t>
        </is>
      </c>
      <c r="D3152" s="8" t="inlineStr">
        <is>
          <t>Downtrend-line breakout</t>
        </is>
      </c>
      <c r="E3152" s="8" t="inlineStr">
        <is>
          <t>Bullish</t>
        </is>
      </c>
      <c r="F3152" s="8" t="inlineStr">
        <is>
          <t>minor</t>
        </is>
      </c>
      <c r="G3152" s="17" t="n">
        <v>1062.1</v>
      </c>
      <c r="H3152" s="17" t="n">
        <v>1031.346153846154</v>
      </c>
      <c r="I3152" s="17" t="n">
        <v>1086.56153846154</v>
      </c>
      <c r="J3152" s="17" t="n">
        <v>990.1</v>
      </c>
      <c r="K3152" s="8" t="inlineStr">
        <is>
          <t>Works in reverse (fade it)</t>
        </is>
      </c>
      <c r="L3152" s="8" t="inlineStr">
        <is>
          <t>No reliable edge</t>
        </is>
      </c>
      <c r="M3152" s="8" t="inlineStr">
        <is>
          <t>Yes</t>
        </is>
      </c>
    </row>
    <row r="3153">
      <c r="A3153" s="27" t="n">
        <v>46308</v>
      </c>
      <c r="B3153" s="8" t="inlineStr">
        <is>
          <t>INFY</t>
        </is>
      </c>
      <c r="C3153" s="8" t="inlineStr">
        <is>
          <t>Infosys Ltd.</t>
        </is>
      </c>
      <c r="D3153" s="8" t="inlineStr">
        <is>
          <t>Falling wedge - up breakout</t>
        </is>
      </c>
      <c r="E3153" s="8" t="inlineStr">
        <is>
          <t>Bullish</t>
        </is>
      </c>
      <c r="F3153" s="8" t="inlineStr">
        <is>
          <t>minor</t>
        </is>
      </c>
      <c r="G3153" s="17" t="n">
        <v>1062.1</v>
      </c>
      <c r="H3153" s="17" t="n">
        <v>1020.254359673023</v>
      </c>
      <c r="I3153" s="17" t="n">
        <v>1133.040820384418</v>
      </c>
      <c r="J3153" s="17" t="n">
        <v>971.8378378378393</v>
      </c>
      <c r="K3153" s="8" t="inlineStr">
        <is>
          <t>No reliable edge</t>
        </is>
      </c>
      <c r="L3153" s="8" t="inlineStr">
        <is>
          <t>No reliable edge</t>
        </is>
      </c>
      <c r="M3153" s="8" t="inlineStr">
        <is>
          <t>Yes</t>
        </is>
      </c>
    </row>
    <row r="3154">
      <c r="A3154" s="27" t="n">
        <v>46308</v>
      </c>
      <c r="B3154" s="8" t="inlineStr">
        <is>
          <t>INFY</t>
        </is>
      </c>
      <c r="C3154" s="8" t="inlineStr">
        <is>
          <t>Infosys Ltd.</t>
        </is>
      </c>
      <c r="D3154" s="8" t="inlineStr">
        <is>
          <t>Hidden bullish divergence (OBV)</t>
        </is>
      </c>
      <c r="E3154" s="8" t="inlineStr">
        <is>
          <t>Bullish</t>
        </is>
      </c>
      <c r="F3154" s="8" t="inlineStr">
        <is>
          <t>minor</t>
        </is>
      </c>
      <c r="G3154" s="17" t="n">
        <v>1062.1</v>
      </c>
      <c r="H3154" s="17" t="n">
        <v>1062.1</v>
      </c>
      <c r="I3154" s="17" t="n"/>
      <c r="J3154" s="17" t="n">
        <v>990.1</v>
      </c>
      <c r="K3154" s="8" t="inlineStr">
        <is>
          <t>No reliable edge</t>
        </is>
      </c>
      <c r="L3154" s="8" t="inlineStr">
        <is>
          <t>No reliable edge</t>
        </is>
      </c>
      <c r="M3154" s="8" t="inlineStr">
        <is>
          <t>Yes</t>
        </is>
      </c>
    </row>
    <row r="3155">
      <c r="A3155" s="27" t="n">
        <v>46308</v>
      </c>
      <c r="B3155" s="8" t="inlineStr">
        <is>
          <t>INFY</t>
        </is>
      </c>
      <c r="C3155" s="8" t="inlineStr">
        <is>
          <t>Infosys Ltd.</t>
        </is>
      </c>
      <c r="D3155" s="8" t="inlineStr">
        <is>
          <t>Inverse head &amp; shoulders</t>
        </is>
      </c>
      <c r="E3155" s="8" t="inlineStr">
        <is>
          <t>Bullish</t>
        </is>
      </c>
      <c r="F3155" s="8" t="inlineStr">
        <is>
          <t>minor</t>
        </is>
      </c>
      <c r="G3155" s="17" t="n">
        <v>1062.1</v>
      </c>
      <c r="H3155" s="17" t="n">
        <v>1031.346153846154</v>
      </c>
      <c r="I3155" s="17" t="n">
        <v>1113.723076923077</v>
      </c>
      <c r="J3155" s="17" t="n">
        <v>990.1</v>
      </c>
      <c r="K3155" s="8" t="inlineStr">
        <is>
          <t>Works in reverse (fade it)</t>
        </is>
      </c>
      <c r="L3155" s="8" t="inlineStr">
        <is>
          <t>No reliable edge</t>
        </is>
      </c>
      <c r="M3155" s="8" t="inlineStr">
        <is>
          <t>Yes</t>
        </is>
      </c>
    </row>
    <row r="3156">
      <c r="A3156" s="27" t="n">
        <v>46308</v>
      </c>
      <c r="B3156" s="8" t="inlineStr">
        <is>
          <t>IOB</t>
        </is>
      </c>
      <c r="C3156" s="8" t="inlineStr">
        <is>
          <t>Indian Overseas Bank</t>
        </is>
      </c>
      <c r="D3156" s="8" t="inlineStr">
        <is>
          <t>2B bottom / Turtle soup</t>
        </is>
      </c>
      <c r="E3156" s="8" t="inlineStr">
        <is>
          <t>Bullish</t>
        </is>
      </c>
      <c r="F3156" s="8" t="inlineStr">
        <is>
          <t>bar</t>
        </is>
      </c>
      <c r="G3156" s="17" t="n">
        <v>30.79</v>
      </c>
      <c r="H3156" s="17" t="n">
        <v>30.07</v>
      </c>
      <c r="I3156" s="17" t="n"/>
      <c r="J3156" s="17" t="n">
        <v>30.06</v>
      </c>
      <c r="K3156" s="8" t="inlineStr">
        <is>
          <t>No reliable edge</t>
        </is>
      </c>
      <c r="L3156" s="8" t="inlineStr">
        <is>
          <t>No reliable edge</t>
        </is>
      </c>
      <c r="M3156" s="8" t="inlineStr">
        <is>
          <t>Yes</t>
        </is>
      </c>
    </row>
    <row r="3157">
      <c r="A3157" s="27" t="n">
        <v>46308</v>
      </c>
      <c r="B3157" s="8" t="inlineStr">
        <is>
          <t>IOB</t>
        </is>
      </c>
      <c r="C3157" s="8" t="inlineStr">
        <is>
          <t>Indian Overseas Bank</t>
        </is>
      </c>
      <c r="D3157" s="8" t="inlineStr">
        <is>
          <t>Key reversal day (bullish)</t>
        </is>
      </c>
      <c r="E3157" s="8" t="inlineStr">
        <is>
          <t>Bullish</t>
        </is>
      </c>
      <c r="F3157" s="8" t="inlineStr">
        <is>
          <t>bar</t>
        </is>
      </c>
      <c r="G3157" s="17" t="n">
        <v>30.79</v>
      </c>
      <c r="H3157" s="17" t="n">
        <v>30.79</v>
      </c>
      <c r="I3157" s="17" t="n"/>
      <c r="J3157" s="17" t="n">
        <v>30.06</v>
      </c>
      <c r="K3157" s="8" t="inlineStr">
        <is>
          <t>No reliable edge</t>
        </is>
      </c>
      <c r="L3157" s="8" t="inlineStr">
        <is>
          <t>No reliable edge</t>
        </is>
      </c>
      <c r="M3157" s="8" t="inlineStr">
        <is>
          <t>Yes</t>
        </is>
      </c>
    </row>
    <row r="3158">
      <c r="A3158" s="27" t="n">
        <v>46308</v>
      </c>
      <c r="B3158" s="8" t="inlineStr">
        <is>
          <t>IOB</t>
        </is>
      </c>
      <c r="C3158" s="8" t="inlineStr">
        <is>
          <t>Indian Overseas Bank</t>
        </is>
      </c>
      <c r="D3158" s="8" t="inlineStr">
        <is>
          <t>Wyckoff spring</t>
        </is>
      </c>
      <c r="E3158" s="8" t="inlineStr">
        <is>
          <t>Bullish</t>
        </is>
      </c>
      <c r="F3158" s="8" t="inlineStr">
        <is>
          <t>bar</t>
        </is>
      </c>
      <c r="G3158" s="17" t="n">
        <v>30.79</v>
      </c>
      <c r="H3158" s="17" t="n">
        <v>30.07</v>
      </c>
      <c r="I3158" s="17" t="n">
        <v>33.76</v>
      </c>
      <c r="J3158" s="17" t="n">
        <v>30.06</v>
      </c>
      <c r="K3158" s="8" t="inlineStr">
        <is>
          <t>Works in reverse (fade it)</t>
        </is>
      </c>
      <c r="L3158" s="8" t="inlineStr">
        <is>
          <t>Weak - tends to fail</t>
        </is>
      </c>
      <c r="M3158" s="8" t="inlineStr">
        <is>
          <t>Yes</t>
        </is>
      </c>
    </row>
    <row r="3159">
      <c r="A3159" s="27" t="n">
        <v>46308</v>
      </c>
      <c r="B3159" s="8" t="inlineStr">
        <is>
          <t>IOC</t>
        </is>
      </c>
      <c r="C3159" s="8" t="inlineStr">
        <is>
          <t>Indian Oil Corporation Ltd.</t>
        </is>
      </c>
      <c r="D3159" s="8" t="inlineStr">
        <is>
          <t>Wyckoff spring</t>
        </is>
      </c>
      <c r="E3159" s="8" t="inlineStr">
        <is>
          <t>Bullish</t>
        </is>
      </c>
      <c r="F3159" s="8" t="inlineStr">
        <is>
          <t>bar</t>
        </is>
      </c>
      <c r="G3159" s="17" t="n">
        <v>126.14</v>
      </c>
      <c r="H3159" s="17" t="n">
        <v>125.27</v>
      </c>
      <c r="I3159" s="17" t="n">
        <v>141.15</v>
      </c>
      <c r="J3159" s="17" t="n">
        <v>125</v>
      </c>
      <c r="K3159" s="8" t="inlineStr">
        <is>
          <t>Works in reverse (fade it)</t>
        </is>
      </c>
      <c r="L3159" s="8" t="inlineStr">
        <is>
          <t>Weak - tends to fail</t>
        </is>
      </c>
      <c r="M3159" s="8" t="inlineStr">
        <is>
          <t>Yes</t>
        </is>
      </c>
    </row>
    <row r="3160">
      <c r="A3160" s="27" t="n">
        <v>46308</v>
      </c>
      <c r="B3160" s="8" t="inlineStr">
        <is>
          <t>IPCALAB</t>
        </is>
      </c>
      <c r="C3160" s="8" t="inlineStr">
        <is>
          <t>Ipca Laboratories Ltd.</t>
        </is>
      </c>
      <c r="D3160" s="8" t="inlineStr">
        <is>
          <t>2B bottom / Turtle soup</t>
        </is>
      </c>
      <c r="E3160" s="8" t="inlineStr">
        <is>
          <t>Bullish</t>
        </is>
      </c>
      <c r="F3160" s="8" t="inlineStr">
        <is>
          <t>bar</t>
        </is>
      </c>
      <c r="G3160" s="17" t="n">
        <v>1919.2</v>
      </c>
      <c r="H3160" s="17" t="n">
        <v>1880.8</v>
      </c>
      <c r="I3160" s="17" t="n"/>
      <c r="J3160" s="17" t="n">
        <v>1861.4</v>
      </c>
      <c r="K3160" s="8" t="inlineStr">
        <is>
          <t>No reliable edge</t>
        </is>
      </c>
      <c r="L3160" s="8" t="inlineStr">
        <is>
          <t>No reliable edge</t>
        </is>
      </c>
      <c r="M3160" s="8" t="inlineStr">
        <is>
          <t>Yes</t>
        </is>
      </c>
    </row>
    <row r="3161">
      <c r="A3161" s="27" t="n">
        <v>46308</v>
      </c>
      <c r="B3161" s="8" t="inlineStr">
        <is>
          <t>IPCALAB</t>
        </is>
      </c>
      <c r="C3161" s="8" t="inlineStr">
        <is>
          <t>Ipca Laboratories Ltd.</t>
        </is>
      </c>
      <c r="D3161" s="8" t="inlineStr">
        <is>
          <t>Bearish divergence (MACD hist)</t>
        </is>
      </c>
      <c r="E3161" s="8" t="inlineStr">
        <is>
          <t>Bearish</t>
        </is>
      </c>
      <c r="F3161" s="8" t="inlineStr">
        <is>
          <t>intermediate</t>
        </is>
      </c>
      <c r="G3161" s="17" t="n">
        <v>1919.2</v>
      </c>
      <c r="H3161" s="17" t="n">
        <v>1919.2</v>
      </c>
      <c r="I3161" s="17" t="n"/>
      <c r="J3161" s="17" t="n">
        <v>2038</v>
      </c>
      <c r="K3161" s="8" t="inlineStr">
        <is>
          <t>Weak - tends to fail</t>
        </is>
      </c>
      <c r="L3161" s="8" t="inlineStr">
        <is>
          <t>No reliable edge</t>
        </is>
      </c>
      <c r="M3161" s="8" t="inlineStr">
        <is>
          <t>Yes</t>
        </is>
      </c>
    </row>
    <row r="3162">
      <c r="A3162" s="27" t="n">
        <v>46308</v>
      </c>
      <c r="B3162" s="8" t="inlineStr">
        <is>
          <t>IPCALAB</t>
        </is>
      </c>
      <c r="C3162" s="8" t="inlineStr">
        <is>
          <t>Ipca Laboratories Ltd.</t>
        </is>
      </c>
      <c r="D3162" s="8" t="inlineStr">
        <is>
          <t>Bearish divergence (MFI)</t>
        </is>
      </c>
      <c r="E3162" s="8" t="inlineStr">
        <is>
          <t>Bearish</t>
        </is>
      </c>
      <c r="F3162" s="8" t="inlineStr">
        <is>
          <t>intermediate</t>
        </is>
      </c>
      <c r="G3162" s="17" t="n">
        <v>1919.2</v>
      </c>
      <c r="H3162" s="17" t="n">
        <v>1919.2</v>
      </c>
      <c r="I3162" s="17" t="n"/>
      <c r="J3162" s="17" t="n">
        <v>2038</v>
      </c>
      <c r="K3162" s="8" t="inlineStr">
        <is>
          <t>Works in reverse (fade it)</t>
        </is>
      </c>
      <c r="L3162" s="8" t="inlineStr">
        <is>
          <t>No reliable edge</t>
        </is>
      </c>
      <c r="M3162" s="8" t="inlineStr">
        <is>
          <t>Yes</t>
        </is>
      </c>
    </row>
    <row r="3163">
      <c r="A3163" s="27" t="n">
        <v>46308</v>
      </c>
      <c r="B3163" s="8" t="inlineStr">
        <is>
          <t>IPCALAB</t>
        </is>
      </c>
      <c r="C3163" s="8" t="inlineStr">
        <is>
          <t>Ipca Laboratories Ltd.</t>
        </is>
      </c>
      <c r="D3163" s="8" t="inlineStr">
        <is>
          <t>Pocket pivot</t>
        </is>
      </c>
      <c r="E3163" s="8" t="inlineStr">
        <is>
          <t>Bullish</t>
        </is>
      </c>
      <c r="F3163" s="8" t="inlineStr">
        <is>
          <t>bar</t>
        </is>
      </c>
      <c r="G3163" s="17" t="n">
        <v>1919.2</v>
      </c>
      <c r="H3163" s="17" t="n">
        <v>1919.2</v>
      </c>
      <c r="I3163" s="17" t="n"/>
      <c r="J3163" s="17" t="n"/>
      <c r="K3163" s="8" t="inlineStr">
        <is>
          <t>No reliable edge</t>
        </is>
      </c>
      <c r="L3163" s="8" t="inlineStr">
        <is>
          <t>No reliable edge</t>
        </is>
      </c>
      <c r="M3163" s="8" t="inlineStr">
        <is>
          <t>Yes</t>
        </is>
      </c>
    </row>
    <row r="3164">
      <c r="A3164" s="27" t="n">
        <v>46308</v>
      </c>
      <c r="B3164" s="8" t="inlineStr">
        <is>
          <t>IREDA</t>
        </is>
      </c>
      <c r="C3164" s="8" t="inlineStr">
        <is>
          <t>Indian Renewable Energy Development Agency Ltd.</t>
        </is>
      </c>
      <c r="D3164" s="8" t="inlineStr">
        <is>
          <t>Bullish divergence (MFI)</t>
        </is>
      </c>
      <c r="E3164" s="8" t="inlineStr">
        <is>
          <t>Bullish</t>
        </is>
      </c>
      <c r="F3164" s="8" t="inlineStr">
        <is>
          <t>minor</t>
        </is>
      </c>
      <c r="G3164" s="17" t="n">
        <v>108.39</v>
      </c>
      <c r="H3164" s="17" t="n">
        <v>108.39</v>
      </c>
      <c r="I3164" s="17" t="n"/>
      <c r="J3164" s="17" t="n">
        <v>103.41</v>
      </c>
      <c r="K3164" s="8" t="inlineStr">
        <is>
          <t>Weak - tends to fail</t>
        </is>
      </c>
      <c r="L3164" s="8" t="inlineStr">
        <is>
          <t>No reliable edge</t>
        </is>
      </c>
      <c r="M3164" s="8" t="inlineStr">
        <is>
          <t>Yes</t>
        </is>
      </c>
    </row>
    <row r="3165">
      <c r="A3165" s="27" t="n">
        <v>46308</v>
      </c>
      <c r="B3165" s="8" t="inlineStr">
        <is>
          <t>IREDA</t>
        </is>
      </c>
      <c r="C3165" s="8" t="inlineStr">
        <is>
          <t>Indian Renewable Energy Development Agency Ltd.</t>
        </is>
      </c>
      <c r="D3165" s="8" t="inlineStr">
        <is>
          <t>Bullish divergence (OBV)</t>
        </is>
      </c>
      <c r="E3165" s="8" t="inlineStr">
        <is>
          <t>Bullish</t>
        </is>
      </c>
      <c r="F3165" s="8" t="inlineStr">
        <is>
          <t>minor</t>
        </is>
      </c>
      <c r="G3165" s="17" t="n">
        <v>108.39</v>
      </c>
      <c r="H3165" s="17" t="n">
        <v>108.39</v>
      </c>
      <c r="I3165" s="17" t="n"/>
      <c r="J3165" s="17" t="n">
        <v>103.41</v>
      </c>
      <c r="K3165" s="8" t="inlineStr">
        <is>
          <t>No reliable edge</t>
        </is>
      </c>
      <c r="L3165" s="8" t="inlineStr">
        <is>
          <t>No reliable edge</t>
        </is>
      </c>
      <c r="M3165" s="8" t="inlineStr">
        <is>
          <t>Yes</t>
        </is>
      </c>
    </row>
    <row r="3166">
      <c r="A3166" s="27" t="n">
        <v>46308</v>
      </c>
      <c r="B3166" s="8" t="inlineStr">
        <is>
          <t>IRFC</t>
        </is>
      </c>
      <c r="C3166" s="8" t="inlineStr">
        <is>
          <t>Indian Railway Finance Corp. Ltd.</t>
        </is>
      </c>
      <c r="D3166" s="8" t="inlineStr">
        <is>
          <t>Bullish divergence (MFI)</t>
        </is>
      </c>
      <c r="E3166" s="8" t="inlineStr">
        <is>
          <t>Bullish</t>
        </is>
      </c>
      <c r="F3166" s="8" t="inlineStr">
        <is>
          <t>intermediate</t>
        </is>
      </c>
      <c r="G3166" s="17" t="n">
        <v>79.62</v>
      </c>
      <c r="H3166" s="17" t="n">
        <v>79.62</v>
      </c>
      <c r="I3166" s="17" t="n"/>
      <c r="J3166" s="17" t="n">
        <v>74.06</v>
      </c>
      <c r="K3166" s="8" t="inlineStr">
        <is>
          <t>Weak - tends to fail</t>
        </is>
      </c>
      <c r="L3166" s="8" t="inlineStr">
        <is>
          <t>No reliable edge</t>
        </is>
      </c>
      <c r="M3166" s="8" t="inlineStr">
        <is>
          <t>Yes</t>
        </is>
      </c>
    </row>
    <row r="3167">
      <c r="A3167" s="27" t="n">
        <v>46308</v>
      </c>
      <c r="B3167" s="8" t="inlineStr">
        <is>
          <t>IRFC</t>
        </is>
      </c>
      <c r="C3167" s="8" t="inlineStr">
        <is>
          <t>Indian Railway Finance Corp. Ltd.</t>
        </is>
      </c>
      <c r="D3167" s="8" t="inlineStr">
        <is>
          <t>V-bottom</t>
        </is>
      </c>
      <c r="E3167" s="8" t="inlineStr">
        <is>
          <t>Bullish</t>
        </is>
      </c>
      <c r="F3167" s="8" t="inlineStr">
        <is>
          <t>minor</t>
        </is>
      </c>
      <c r="G3167" s="17" t="n">
        <v>79.62</v>
      </c>
      <c r="H3167" s="17" t="n">
        <v>78.65792</v>
      </c>
      <c r="I3167" s="17" t="n">
        <v>81.5</v>
      </c>
      <c r="J3167" s="17" t="n">
        <v>74.06</v>
      </c>
      <c r="K3167" s="8" t="inlineStr">
        <is>
          <t>No reliable edge</t>
        </is>
      </c>
      <c r="L3167" s="8" t="inlineStr">
        <is>
          <t>No reliable edge</t>
        </is>
      </c>
      <c r="M3167" s="8" t="inlineStr">
        <is>
          <t>Yes</t>
        </is>
      </c>
    </row>
    <row r="3168">
      <c r="A3168" s="27" t="n">
        <v>46308</v>
      </c>
      <c r="B3168" s="8" t="inlineStr">
        <is>
          <t>JINDALSTEL</t>
        </is>
      </c>
      <c r="C3168" s="8" t="inlineStr">
        <is>
          <t>Jindal Steel &amp; Power Ltd.</t>
        </is>
      </c>
      <c r="D3168" s="8" t="inlineStr">
        <is>
          <t>Bullish Wolfe wave</t>
        </is>
      </c>
      <c r="E3168" s="8" t="inlineStr">
        <is>
          <t>Bullish</t>
        </is>
      </c>
      <c r="F3168" s="8" t="inlineStr">
        <is>
          <t>minor</t>
        </is>
      </c>
      <c r="G3168" s="17" t="n">
        <v>1031.7</v>
      </c>
      <c r="H3168" s="17" t="n">
        <v>1027.066666666667</v>
      </c>
      <c r="I3168" s="17" t="n">
        <v>1097.20625</v>
      </c>
      <c r="J3168" s="17" t="n">
        <v>983.6224177097338</v>
      </c>
      <c r="K3168" s="8" t="inlineStr">
        <is>
          <t>No reliable edge</t>
        </is>
      </c>
      <c r="L3168" s="8" t="inlineStr">
        <is>
          <t>No reliable edge</t>
        </is>
      </c>
      <c r="M3168" s="8" t="inlineStr">
        <is>
          <t>Yes</t>
        </is>
      </c>
    </row>
    <row r="3169">
      <c r="A3169" s="27" t="n">
        <v>46308</v>
      </c>
      <c r="B3169" s="8" t="inlineStr">
        <is>
          <t>JIOFIN</t>
        </is>
      </c>
      <c r="C3169" s="8" t="inlineStr">
        <is>
          <t>Jio Financial Services Ltd.</t>
        </is>
      </c>
      <c r="D3169" s="8" t="inlineStr">
        <is>
          <t>Channel down - up breakout</t>
        </is>
      </c>
      <c r="E3169" s="8" t="inlineStr">
        <is>
          <t>Bullish</t>
        </is>
      </c>
      <c r="F3169" s="8" t="inlineStr">
        <is>
          <t>minor</t>
        </is>
      </c>
      <c r="G3169" s="17" t="n">
        <v>217.8</v>
      </c>
      <c r="H3169" s="17" t="n">
        <v>215.0890598290603</v>
      </c>
      <c r="I3169" s="17" t="n">
        <v>230.5136809057544</v>
      </c>
      <c r="J3169" s="17" t="n">
        <v>202.1493444328818</v>
      </c>
      <c r="K3169" s="8" t="inlineStr">
        <is>
          <t>No reliable edge</t>
        </is>
      </c>
      <c r="L3169" s="8" t="inlineStr">
        <is>
          <t>No reliable edge</t>
        </is>
      </c>
      <c r="M3169" s="8" t="inlineStr">
        <is>
          <t>Yes</t>
        </is>
      </c>
    </row>
    <row r="3170">
      <c r="A3170" s="27" t="n">
        <v>46308</v>
      </c>
      <c r="B3170" s="8" t="inlineStr">
        <is>
          <t>JKCEMENT</t>
        </is>
      </c>
      <c r="C3170" s="8" t="inlineStr">
        <is>
          <t>J.K. Cement Ltd.</t>
        </is>
      </c>
      <c r="D3170" s="8" t="inlineStr">
        <is>
          <t>Hidden bearish divergence (MACD hist)</t>
        </is>
      </c>
      <c r="E3170" s="8" t="inlineStr">
        <is>
          <t>Bearish</t>
        </is>
      </c>
      <c r="F3170" s="8" t="inlineStr">
        <is>
          <t>intermediate</t>
        </is>
      </c>
      <c r="G3170" s="17" t="n">
        <v>4887.5</v>
      </c>
      <c r="H3170" s="17" t="n">
        <v>4887.5</v>
      </c>
      <c r="I3170" s="17" t="n"/>
      <c r="J3170" s="17" t="n">
        <v>5229</v>
      </c>
      <c r="K3170" s="8" t="inlineStr">
        <is>
          <t>No reliable edge</t>
        </is>
      </c>
      <c r="L3170" s="8" t="inlineStr">
        <is>
          <t>No reliable edge</t>
        </is>
      </c>
      <c r="M3170" s="8" t="inlineStr">
        <is>
          <t>Yes</t>
        </is>
      </c>
    </row>
    <row r="3171">
      <c r="A3171" s="27" t="n">
        <v>46308</v>
      </c>
      <c r="B3171" s="8" t="inlineStr">
        <is>
          <t>JKTYRE</t>
        </is>
      </c>
      <c r="C3171" s="8" t="inlineStr">
        <is>
          <t>JK Tyre &amp; Industries Ltd.</t>
        </is>
      </c>
      <c r="D3171" s="8" t="inlineStr">
        <is>
          <t>Downtrend-line breakout</t>
        </is>
      </c>
      <c r="E3171" s="8" t="inlineStr">
        <is>
          <t>Bullish</t>
        </is>
      </c>
      <c r="F3171" s="8" t="inlineStr">
        <is>
          <t>minor</t>
        </is>
      </c>
      <c r="G3171" s="17" t="n">
        <v>336.65</v>
      </c>
      <c r="H3171" s="17" t="n">
        <v>333.9441176470591</v>
      </c>
      <c r="I3171" s="17" t="n">
        <v>344.6352941176474</v>
      </c>
      <c r="J3171" s="17" t="n">
        <v>327</v>
      </c>
      <c r="K3171" s="8" t="inlineStr">
        <is>
          <t>Works in reverse (fade it)</t>
        </is>
      </c>
      <c r="L3171" s="8" t="inlineStr">
        <is>
          <t>No reliable edge</t>
        </is>
      </c>
      <c r="M3171" s="8" t="inlineStr">
        <is>
          <t>Yes</t>
        </is>
      </c>
    </row>
    <row r="3172">
      <c r="A3172" s="27" t="n">
        <v>46308</v>
      </c>
      <c r="B3172" s="8" t="inlineStr">
        <is>
          <t>JKTYRE</t>
        </is>
      </c>
      <c r="C3172" s="8" t="inlineStr">
        <is>
          <t>JK Tyre &amp; Industries Ltd.</t>
        </is>
      </c>
      <c r="D3172" s="8" t="inlineStr">
        <is>
          <t>Falling wedge - up breakout</t>
        </is>
      </c>
      <c r="E3172" s="8" t="inlineStr">
        <is>
          <t>Bullish</t>
        </is>
      </c>
      <c r="F3172" s="8" t="inlineStr">
        <is>
          <t>minor</t>
        </is>
      </c>
      <c r="G3172" s="17" t="n">
        <v>336.65</v>
      </c>
      <c r="H3172" s="17" t="n">
        <v>333.9441176470591</v>
      </c>
      <c r="I3172" s="17" t="n">
        <v>392.4873146010777</v>
      </c>
      <c r="J3172" s="17" t="n">
        <v>323.6069124943615</v>
      </c>
      <c r="K3172" s="8" t="inlineStr">
        <is>
          <t>No reliable edge</t>
        </is>
      </c>
      <c r="L3172" s="8" t="inlineStr">
        <is>
          <t>No reliable edge</t>
        </is>
      </c>
      <c r="M3172" s="8" t="inlineStr">
        <is>
          <t>Yes</t>
        </is>
      </c>
    </row>
    <row r="3173">
      <c r="A3173" s="27" t="n">
        <v>46308</v>
      </c>
      <c r="B3173" s="8" t="inlineStr">
        <is>
          <t>JMFINANCIL</t>
        </is>
      </c>
      <c r="C3173" s="8" t="inlineStr">
        <is>
          <t>JM Financial Ltd.</t>
        </is>
      </c>
      <c r="D3173" s="8" t="inlineStr">
        <is>
          <t>2B bottom / Turtle soup</t>
        </is>
      </c>
      <c r="E3173" s="8" t="inlineStr">
        <is>
          <t>Bullish</t>
        </is>
      </c>
      <c r="F3173" s="8" t="inlineStr">
        <is>
          <t>bar</t>
        </is>
      </c>
      <c r="G3173" s="17" t="n">
        <v>120.37</v>
      </c>
      <c r="H3173" s="17" t="n">
        <v>116.9</v>
      </c>
      <c r="I3173" s="17" t="n"/>
      <c r="J3173" s="17" t="n">
        <v>116.9</v>
      </c>
      <c r="K3173" s="8" t="inlineStr">
        <is>
          <t>No reliable edge</t>
        </is>
      </c>
      <c r="L3173" s="8" t="inlineStr">
        <is>
          <t>No reliable edge</t>
        </is>
      </c>
      <c r="M3173" s="8" t="inlineStr">
        <is>
          <t>Yes</t>
        </is>
      </c>
    </row>
    <row r="3174">
      <c r="A3174" s="27" t="n">
        <v>46308</v>
      </c>
      <c r="B3174" s="8" t="inlineStr">
        <is>
          <t>JPPOWER</t>
        </is>
      </c>
      <c r="C3174" s="8" t="inlineStr">
        <is>
          <t>Jaiprakash Power Ventures Ltd.</t>
        </is>
      </c>
      <c r="D3174" s="8" t="inlineStr">
        <is>
          <t>Bullish divergence (MACD hist)</t>
        </is>
      </c>
      <c r="E3174" s="8" t="inlineStr">
        <is>
          <t>Bullish</t>
        </is>
      </c>
      <c r="F3174" s="8" t="inlineStr">
        <is>
          <t>minor</t>
        </is>
      </c>
      <c r="G3174" s="17" t="n">
        <v>15.07</v>
      </c>
      <c r="H3174" s="17" t="n">
        <v>15.07</v>
      </c>
      <c r="I3174" s="17" t="n"/>
      <c r="J3174" s="17" t="n">
        <v>14.12</v>
      </c>
      <c r="K3174" s="8" t="inlineStr">
        <is>
          <t>No reliable edge</t>
        </is>
      </c>
      <c r="L3174" s="8" t="inlineStr">
        <is>
          <t>No reliable edge</t>
        </is>
      </c>
      <c r="M3174" s="8" t="inlineStr">
        <is>
          <t>Yes</t>
        </is>
      </c>
    </row>
    <row r="3175">
      <c r="A3175" s="27" t="n">
        <v>46308</v>
      </c>
      <c r="B3175" s="8" t="inlineStr">
        <is>
          <t>JPPOWER</t>
        </is>
      </c>
      <c r="C3175" s="8" t="inlineStr">
        <is>
          <t>Jaiprakash Power Ventures Ltd.</t>
        </is>
      </c>
      <c r="D3175" s="8" t="inlineStr">
        <is>
          <t>Bullish divergence (MFI)</t>
        </is>
      </c>
      <c r="E3175" s="8" t="inlineStr">
        <is>
          <t>Bullish</t>
        </is>
      </c>
      <c r="F3175" s="8" t="inlineStr">
        <is>
          <t>minor</t>
        </is>
      </c>
      <c r="G3175" s="17" t="n">
        <v>15.07</v>
      </c>
      <c r="H3175" s="17" t="n">
        <v>15.07</v>
      </c>
      <c r="I3175" s="17" t="n"/>
      <c r="J3175" s="17" t="n">
        <v>14.12</v>
      </c>
      <c r="K3175" s="8" t="inlineStr">
        <is>
          <t>Weak - tends to fail</t>
        </is>
      </c>
      <c r="L3175" s="8" t="inlineStr">
        <is>
          <t>No reliable edge</t>
        </is>
      </c>
      <c r="M3175" s="8" t="inlineStr">
        <is>
          <t>Yes</t>
        </is>
      </c>
    </row>
    <row r="3176">
      <c r="A3176" s="27" t="n">
        <v>46308</v>
      </c>
      <c r="B3176" s="8" t="inlineStr">
        <is>
          <t>JPPOWER</t>
        </is>
      </c>
      <c r="C3176" s="8" t="inlineStr">
        <is>
          <t>Jaiprakash Power Ventures Ltd.</t>
        </is>
      </c>
      <c r="D3176" s="8" t="inlineStr">
        <is>
          <t>Bullish divergence (OBV)</t>
        </is>
      </c>
      <c r="E3176" s="8" t="inlineStr">
        <is>
          <t>Bullish</t>
        </is>
      </c>
      <c r="F3176" s="8" t="inlineStr">
        <is>
          <t>minor</t>
        </is>
      </c>
      <c r="G3176" s="17" t="n">
        <v>15.07</v>
      </c>
      <c r="H3176" s="17" t="n">
        <v>15.07</v>
      </c>
      <c r="I3176" s="17" t="n"/>
      <c r="J3176" s="17" t="n">
        <v>14.12</v>
      </c>
      <c r="K3176" s="8" t="inlineStr">
        <is>
          <t>No reliable edge</t>
        </is>
      </c>
      <c r="L3176" s="8" t="inlineStr">
        <is>
          <t>No reliable edge</t>
        </is>
      </c>
      <c r="M3176" s="8" t="inlineStr">
        <is>
          <t>Yes</t>
        </is>
      </c>
    </row>
    <row r="3177">
      <c r="A3177" s="27" t="n">
        <v>46308</v>
      </c>
      <c r="B3177" s="8" t="inlineStr">
        <is>
          <t>JPPOWER</t>
        </is>
      </c>
      <c r="C3177" s="8" t="inlineStr">
        <is>
          <t>Jaiprakash Power Ventures Ltd.</t>
        </is>
      </c>
      <c r="D3177" s="8" t="inlineStr">
        <is>
          <t>Bullish divergence (RSI)</t>
        </is>
      </c>
      <c r="E3177" s="8" t="inlineStr">
        <is>
          <t>Bullish</t>
        </is>
      </c>
      <c r="F3177" s="8" t="inlineStr">
        <is>
          <t>minor</t>
        </is>
      </c>
      <c r="G3177" s="17" t="n">
        <v>15.07</v>
      </c>
      <c r="H3177" s="17" t="n">
        <v>15.07</v>
      </c>
      <c r="I3177" s="17" t="n"/>
      <c r="J3177" s="17" t="n">
        <v>14.12</v>
      </c>
      <c r="K3177" s="8" t="inlineStr">
        <is>
          <t>No reliable edge</t>
        </is>
      </c>
      <c r="L3177" s="8" t="inlineStr">
        <is>
          <t>No reliable edge</t>
        </is>
      </c>
      <c r="M3177" s="8" t="inlineStr">
        <is>
          <t>Yes</t>
        </is>
      </c>
    </row>
    <row r="3178">
      <c r="A3178" s="27" t="n">
        <v>46308</v>
      </c>
      <c r="B3178" s="8" t="inlineStr">
        <is>
          <t>JSL</t>
        </is>
      </c>
      <c r="C3178" s="8" t="inlineStr">
        <is>
          <t>Jindal Stainless Ltd.</t>
        </is>
      </c>
      <c r="D3178" s="8" t="inlineStr">
        <is>
          <t>Key reversal day (bullish)</t>
        </is>
      </c>
      <c r="E3178" s="8" t="inlineStr">
        <is>
          <t>Bullish</t>
        </is>
      </c>
      <c r="F3178" s="8" t="inlineStr">
        <is>
          <t>bar</t>
        </is>
      </c>
      <c r="G3178" s="17" t="n">
        <v>720.55</v>
      </c>
      <c r="H3178" s="17" t="n">
        <v>720.55</v>
      </c>
      <c r="I3178" s="17" t="n"/>
      <c r="J3178" s="17" t="n">
        <v>700.6</v>
      </c>
      <c r="K3178" s="8" t="inlineStr">
        <is>
          <t>No reliable edge</t>
        </is>
      </c>
      <c r="L3178" s="8" t="inlineStr">
        <is>
          <t>No reliable edge</t>
        </is>
      </c>
      <c r="M3178" s="8" t="inlineStr">
        <is>
          <t>Yes</t>
        </is>
      </c>
    </row>
    <row r="3179">
      <c r="A3179" s="27" t="n">
        <v>46308</v>
      </c>
      <c r="B3179" s="8" t="inlineStr">
        <is>
          <t>JUBLFOOD</t>
        </is>
      </c>
      <c r="C3179" s="8" t="inlineStr">
        <is>
          <t>Jubilant Foodworks Ltd.</t>
        </is>
      </c>
      <c r="D3179" s="8" t="inlineStr">
        <is>
          <t>Bullish Wolfe wave</t>
        </is>
      </c>
      <c r="E3179" s="8" t="inlineStr">
        <is>
          <t>Bullish</t>
        </is>
      </c>
      <c r="F3179" s="8" t="inlineStr">
        <is>
          <t>minor</t>
        </is>
      </c>
      <c r="G3179" s="17" t="n">
        <v>425</v>
      </c>
      <c r="H3179" s="17" t="n">
        <v>424.1541666666672</v>
      </c>
      <c r="I3179" s="17" t="n">
        <v>471.3199999999999</v>
      </c>
      <c r="J3179" s="17" t="n">
        <v>407.6828544557874</v>
      </c>
      <c r="K3179" s="8" t="inlineStr">
        <is>
          <t>No reliable edge</t>
        </is>
      </c>
      <c r="L3179" s="8" t="inlineStr">
        <is>
          <t>No reliable edge</t>
        </is>
      </c>
      <c r="M3179" s="8" t="inlineStr">
        <is>
          <t>Yes</t>
        </is>
      </c>
    </row>
    <row r="3180">
      <c r="A3180" s="27" t="n">
        <v>46308</v>
      </c>
      <c r="B3180" s="8" t="inlineStr">
        <is>
          <t>KALYANKJIL</t>
        </is>
      </c>
      <c r="C3180" s="8" t="inlineStr">
        <is>
          <t>Kalyan Jewellers India Ltd.</t>
        </is>
      </c>
      <c r="D3180" s="8" t="inlineStr">
        <is>
          <t>Downtrend-line breakout</t>
        </is>
      </c>
      <c r="E3180" s="8" t="inlineStr">
        <is>
          <t>Bullish</t>
        </is>
      </c>
      <c r="F3180" s="8" t="inlineStr">
        <is>
          <t>minor</t>
        </is>
      </c>
      <c r="G3180" s="17" t="n">
        <v>571</v>
      </c>
      <c r="H3180" s="17" t="n">
        <v>569.8843749999996</v>
      </c>
      <c r="I3180" s="17" t="n">
        <v>606.8312499999995</v>
      </c>
      <c r="J3180" s="17" t="n">
        <v>542.55</v>
      </c>
      <c r="K3180" s="8" t="inlineStr">
        <is>
          <t>Works in reverse (fade it)</t>
        </is>
      </c>
      <c r="L3180" s="8" t="inlineStr">
        <is>
          <t>No reliable edge</t>
        </is>
      </c>
      <c r="M3180" s="8" t="inlineStr">
        <is>
          <t>Yes</t>
        </is>
      </c>
    </row>
    <row r="3181">
      <c r="A3181" s="27" t="n">
        <v>46308</v>
      </c>
      <c r="B3181" s="8" t="inlineStr">
        <is>
          <t>KARURVYSYA</t>
        </is>
      </c>
      <c r="C3181" s="8" t="inlineStr">
        <is>
          <t>Karur Vysya Bank Ltd.</t>
        </is>
      </c>
      <c r="D3181" s="8" t="inlineStr">
        <is>
          <t>Pocket pivot</t>
        </is>
      </c>
      <c r="E3181" s="8" t="inlineStr">
        <is>
          <t>Bullish</t>
        </is>
      </c>
      <c r="F3181" s="8" t="inlineStr">
        <is>
          <t>bar</t>
        </is>
      </c>
      <c r="G3181" s="17" t="n">
        <v>348.6</v>
      </c>
      <c r="H3181" s="17" t="n">
        <v>348.6</v>
      </c>
      <c r="I3181" s="17" t="n"/>
      <c r="J3181" s="17" t="n"/>
      <c r="K3181" s="8" t="inlineStr">
        <is>
          <t>No reliable edge</t>
        </is>
      </c>
      <c r="L3181" s="8" t="inlineStr">
        <is>
          <t>No reliable edge</t>
        </is>
      </c>
      <c r="M3181" s="8" t="inlineStr">
        <is>
          <t>Yes</t>
        </is>
      </c>
    </row>
    <row r="3182">
      <c r="A3182" s="27" t="n">
        <v>46308</v>
      </c>
      <c r="B3182" s="8" t="inlineStr">
        <is>
          <t>KFINTECH</t>
        </is>
      </c>
      <c r="C3182" s="8" t="inlineStr">
        <is>
          <t>KFin Technologies Ltd.</t>
        </is>
      </c>
      <c r="D3182" s="8" t="inlineStr">
        <is>
          <t>Dow trend reversal up</t>
        </is>
      </c>
      <c r="E3182" s="8" t="inlineStr">
        <is>
          <t>Bullish</t>
        </is>
      </c>
      <c r="F3182" s="8" t="inlineStr">
        <is>
          <t>minor</t>
        </is>
      </c>
      <c r="G3182" s="17" t="n">
        <v>889.9</v>
      </c>
      <c r="H3182" s="17" t="n">
        <v>887</v>
      </c>
      <c r="I3182" s="17" t="n">
        <v>937</v>
      </c>
      <c r="J3182" s="17" t="n">
        <v>837</v>
      </c>
      <c r="K3182" s="8" t="inlineStr">
        <is>
          <t>Weak - tends to fail</t>
        </is>
      </c>
      <c r="L3182" s="8" t="inlineStr">
        <is>
          <t>No reliable edge</t>
        </is>
      </c>
      <c r="M3182" s="8" t="inlineStr">
        <is>
          <t>Yes</t>
        </is>
      </c>
    </row>
    <row r="3183">
      <c r="A3183" s="27" t="n">
        <v>46308</v>
      </c>
      <c r="B3183" s="8" t="inlineStr">
        <is>
          <t>KFINTECH</t>
        </is>
      </c>
      <c r="C3183" s="8" t="inlineStr">
        <is>
          <t>KFin Technologies Ltd.</t>
        </is>
      </c>
      <c r="D3183" s="8" t="inlineStr">
        <is>
          <t>Downtrend-line breakout</t>
        </is>
      </c>
      <c r="E3183" s="8" t="inlineStr">
        <is>
          <t>Bullish</t>
        </is>
      </c>
      <c r="F3183" s="8" t="inlineStr">
        <is>
          <t>minor</t>
        </is>
      </c>
      <c r="G3183" s="17" t="n">
        <v>889.9</v>
      </c>
      <c r="H3183" s="17" t="n">
        <v>867.454545454545</v>
      </c>
      <c r="I3183" s="17" t="n">
        <v>905.7272727272721</v>
      </c>
      <c r="J3183" s="17" t="n">
        <v>837</v>
      </c>
      <c r="K3183" s="8" t="inlineStr">
        <is>
          <t>Works in reverse (fade it)</t>
        </is>
      </c>
      <c r="L3183" s="8" t="inlineStr">
        <is>
          <t>No reliable edge</t>
        </is>
      </c>
      <c r="M3183" s="8" t="inlineStr">
        <is>
          <t>Yes</t>
        </is>
      </c>
    </row>
    <row r="3184">
      <c r="A3184" s="27" t="n">
        <v>46308</v>
      </c>
      <c r="B3184" s="8" t="inlineStr">
        <is>
          <t>KFINTECH</t>
        </is>
      </c>
      <c r="C3184" s="8" t="inlineStr">
        <is>
          <t>KFin Technologies Ltd.</t>
        </is>
      </c>
      <c r="D3184" s="8" t="inlineStr">
        <is>
          <t>Horizontal resistance breakout (3+ touches)</t>
        </is>
      </c>
      <c r="E3184" s="8" t="inlineStr">
        <is>
          <t>Bullish</t>
        </is>
      </c>
      <c r="F3184" s="8" t="inlineStr">
        <is>
          <t>minor</t>
        </is>
      </c>
      <c r="G3184" s="17" t="n">
        <v>889.9</v>
      </c>
      <c r="H3184" s="17" t="n">
        <v>888.6</v>
      </c>
      <c r="I3184" s="17" t="n"/>
      <c r="J3184" s="17" t="n"/>
      <c r="K3184" s="8" t="inlineStr">
        <is>
          <t>No reliable edge</t>
        </is>
      </c>
      <c r="L3184" s="8" t="inlineStr">
        <is>
          <t>Weak - tends to fail</t>
        </is>
      </c>
      <c r="M3184" s="8" t="inlineStr">
        <is>
          <t>Yes</t>
        </is>
      </c>
    </row>
    <row r="3185">
      <c r="A3185" s="27" t="n">
        <v>46308</v>
      </c>
      <c r="B3185" s="8" t="inlineStr">
        <is>
          <t>KFINTECH</t>
        </is>
      </c>
      <c r="C3185" s="8" t="inlineStr">
        <is>
          <t>KFin Technologies Ltd.</t>
        </is>
      </c>
      <c r="D3185" s="8" t="inlineStr">
        <is>
          <t>Inverse head &amp; shoulders</t>
        </is>
      </c>
      <c r="E3185" s="8" t="inlineStr">
        <is>
          <t>Bullish</t>
        </is>
      </c>
      <c r="F3185" s="8" t="inlineStr">
        <is>
          <t>minor</t>
        </is>
      </c>
      <c r="G3185" s="17" t="n">
        <v>889.9</v>
      </c>
      <c r="H3185" s="17" t="n">
        <v>867.454545454545</v>
      </c>
      <c r="I3185" s="17" t="n">
        <v>946.5727272727265</v>
      </c>
      <c r="J3185" s="17" t="n">
        <v>837</v>
      </c>
      <c r="K3185" s="8" t="inlineStr">
        <is>
          <t>Works in reverse (fade it)</t>
        </is>
      </c>
      <c r="L3185" s="8" t="inlineStr">
        <is>
          <t>No reliable edge</t>
        </is>
      </c>
      <c r="M3185" s="8" t="inlineStr">
        <is>
          <t>Yes</t>
        </is>
      </c>
    </row>
    <row r="3186">
      <c r="A3186" s="27" t="n">
        <v>46308</v>
      </c>
      <c r="B3186" s="8" t="inlineStr">
        <is>
          <t>KFINTECH</t>
        </is>
      </c>
      <c r="C3186" s="8" t="inlineStr">
        <is>
          <t>KFin Technologies Ltd.</t>
        </is>
      </c>
      <c r="D3186" s="8" t="inlineStr">
        <is>
          <t>Wave-3 / ABC breakout up</t>
        </is>
      </c>
      <c r="E3186" s="8" t="inlineStr">
        <is>
          <t>Bullish</t>
        </is>
      </c>
      <c r="F3186" s="8" t="inlineStr">
        <is>
          <t>minor</t>
        </is>
      </c>
      <c r="G3186" s="17" t="n">
        <v>889.9</v>
      </c>
      <c r="H3186" s="17" t="n">
        <v>887</v>
      </c>
      <c r="I3186" s="17" t="n">
        <v>908.3</v>
      </c>
      <c r="J3186" s="17" t="n">
        <v>837</v>
      </c>
      <c r="K3186" s="8" t="inlineStr">
        <is>
          <t>Weak - tends to fail</t>
        </is>
      </c>
      <c r="L3186" s="8" t="inlineStr">
        <is>
          <t>Weak - tends to fail</t>
        </is>
      </c>
      <c r="M3186" s="8" t="inlineStr">
        <is>
          <t>Yes</t>
        </is>
      </c>
    </row>
    <row r="3187">
      <c r="A3187" s="27" t="n">
        <v>46308</v>
      </c>
      <c r="B3187" s="8" t="inlineStr">
        <is>
          <t>LAURUSLABS</t>
        </is>
      </c>
      <c r="C3187" s="8" t="inlineStr">
        <is>
          <t>Laurus Labs Ltd.</t>
        </is>
      </c>
      <c r="D3187" s="8" t="inlineStr">
        <is>
          <t>Bearish Wolfe wave</t>
        </is>
      </c>
      <c r="E3187" s="8" t="inlineStr">
        <is>
          <t>Bearish</t>
        </is>
      </c>
      <c r="F3187" s="8" t="inlineStr">
        <is>
          <t>minor</t>
        </is>
      </c>
      <c r="G3187" s="17" t="n">
        <v>2059.4</v>
      </c>
      <c r="H3187" s="17" t="n">
        <v>2070.15</v>
      </c>
      <c r="I3187" s="17" t="n">
        <v>1945.74</v>
      </c>
      <c r="J3187" s="17" t="n">
        <v>2094.134474733578</v>
      </c>
      <c r="K3187" s="8" t="inlineStr">
        <is>
          <t>No reliable edge</t>
        </is>
      </c>
      <c r="L3187" s="8" t="inlineStr">
        <is>
          <t>No reliable edge</t>
        </is>
      </c>
      <c r="M3187" s="8" t="inlineStr">
        <is>
          <t>Yes</t>
        </is>
      </c>
    </row>
    <row r="3188">
      <c r="A3188" s="27" t="n">
        <v>46308</v>
      </c>
      <c r="B3188" s="8" t="inlineStr">
        <is>
          <t>LT</t>
        </is>
      </c>
      <c r="C3188" s="8" t="inlineStr">
        <is>
          <t>Larsen &amp; Toubro Ltd.</t>
        </is>
      </c>
      <c r="D3188" s="8" t="inlineStr">
        <is>
          <t>Wyckoff spring</t>
        </is>
      </c>
      <c r="E3188" s="8" t="inlineStr">
        <is>
          <t>Bullish</t>
        </is>
      </c>
      <c r="F3188" s="8" t="inlineStr">
        <is>
          <t>bar</t>
        </is>
      </c>
      <c r="G3188" s="17" t="n">
        <v>3675</v>
      </c>
      <c r="H3188" s="17" t="n">
        <v>3607</v>
      </c>
      <c r="I3188" s="17" t="n">
        <v>4125.3</v>
      </c>
      <c r="J3188" s="17" t="n">
        <v>3592.9</v>
      </c>
      <c r="K3188" s="8" t="inlineStr">
        <is>
          <t>Works in reverse (fade it)</t>
        </is>
      </c>
      <c r="L3188" s="8" t="inlineStr">
        <is>
          <t>Weak - tends to fail</t>
        </is>
      </c>
      <c r="M3188" s="8" t="inlineStr">
        <is>
          <t>Yes</t>
        </is>
      </c>
    </row>
    <row r="3189">
      <c r="A3189" s="27" t="n">
        <v>46308</v>
      </c>
      <c r="B3189" s="8" t="inlineStr">
        <is>
          <t>LTM</t>
        </is>
      </c>
      <c r="C3189" s="8" t="inlineStr">
        <is>
          <t>LTM Ltd. (formerly LTIMindtree)</t>
        </is>
      </c>
      <c r="D3189" s="8" t="inlineStr">
        <is>
          <t>Bullish divergence (MACD hist)</t>
        </is>
      </c>
      <c r="E3189" s="8" t="inlineStr">
        <is>
          <t>Bullish</t>
        </is>
      </c>
      <c r="F3189" s="8" t="inlineStr">
        <is>
          <t>minor</t>
        </is>
      </c>
      <c r="G3189" s="17" t="n">
        <v>4215</v>
      </c>
      <c r="H3189" s="17" t="n">
        <v>4215</v>
      </c>
      <c r="I3189" s="17" t="n"/>
      <c r="J3189" s="17" t="n">
        <v>3905.6</v>
      </c>
      <c r="K3189" s="8" t="inlineStr">
        <is>
          <t>No reliable edge</t>
        </is>
      </c>
      <c r="L3189" s="8" t="inlineStr">
        <is>
          <t>No reliable edge</t>
        </is>
      </c>
      <c r="M3189" s="8" t="inlineStr">
        <is>
          <t>Yes</t>
        </is>
      </c>
    </row>
    <row r="3190">
      <c r="A3190" s="27" t="n">
        <v>46308</v>
      </c>
      <c r="B3190" s="8" t="inlineStr">
        <is>
          <t>LTTS</t>
        </is>
      </c>
      <c r="C3190" s="8" t="inlineStr">
        <is>
          <t>L&amp;T Technology Services Ltd.</t>
        </is>
      </c>
      <c r="D3190" s="8" t="inlineStr">
        <is>
          <t>2B top / Turtle soup</t>
        </is>
      </c>
      <c r="E3190" s="8" t="inlineStr">
        <is>
          <t>Bearish</t>
        </is>
      </c>
      <c r="F3190" s="8" t="inlineStr">
        <is>
          <t>bar</t>
        </is>
      </c>
      <c r="G3190" s="17" t="n">
        <v>3429.2</v>
      </c>
      <c r="H3190" s="17" t="n">
        <v>3441</v>
      </c>
      <c r="I3190" s="17" t="n"/>
      <c r="J3190" s="17" t="n">
        <v>3456.4</v>
      </c>
      <c r="K3190" s="8" t="inlineStr">
        <is>
          <t>Weak edge</t>
        </is>
      </c>
      <c r="L3190" s="8" t="inlineStr">
        <is>
          <t>Works (significant)</t>
        </is>
      </c>
      <c r="M3190" s="8" t="inlineStr">
        <is>
          <t>Yes</t>
        </is>
      </c>
    </row>
    <row r="3191">
      <c r="A3191" s="27" t="n">
        <v>46308</v>
      </c>
      <c r="B3191" s="8" t="inlineStr">
        <is>
          <t>LTTS</t>
        </is>
      </c>
      <c r="C3191" s="8" t="inlineStr">
        <is>
          <t>L&amp;T Technology Services Ltd.</t>
        </is>
      </c>
      <c r="D3191" s="8" t="inlineStr">
        <is>
          <t>Dow trend reversal up</t>
        </is>
      </c>
      <c r="E3191" s="8" t="inlineStr">
        <is>
          <t>Bullish</t>
        </is>
      </c>
      <c r="F3191" s="8" t="inlineStr">
        <is>
          <t>minor</t>
        </is>
      </c>
      <c r="G3191" s="17" t="n">
        <v>3429.2</v>
      </c>
      <c r="H3191" s="17" t="n">
        <v>3356.2</v>
      </c>
      <c r="I3191" s="17" t="n">
        <v>3530.2</v>
      </c>
      <c r="J3191" s="17" t="n">
        <v>3182.2</v>
      </c>
      <c r="K3191" s="8" t="inlineStr">
        <is>
          <t>Weak - tends to fail</t>
        </is>
      </c>
      <c r="L3191" s="8" t="inlineStr">
        <is>
          <t>No reliable edge</t>
        </is>
      </c>
      <c r="M3191" s="8" t="inlineStr">
        <is>
          <t>Yes</t>
        </is>
      </c>
    </row>
    <row r="3192">
      <c r="A3192" s="27" t="n">
        <v>46308</v>
      </c>
      <c r="B3192" s="8" t="inlineStr">
        <is>
          <t>LTTS</t>
        </is>
      </c>
      <c r="C3192" s="8" t="inlineStr">
        <is>
          <t>L&amp;T Technology Services Ltd.</t>
        </is>
      </c>
      <c r="D3192" s="8" t="inlineStr">
        <is>
          <t>Downtrend-line breakout</t>
        </is>
      </c>
      <c r="E3192" s="8" t="inlineStr">
        <is>
          <t>Bullish</t>
        </is>
      </c>
      <c r="F3192" s="8" t="inlineStr">
        <is>
          <t>minor</t>
        </is>
      </c>
      <c r="G3192" s="17" t="n">
        <v>3429.2</v>
      </c>
      <c r="H3192" s="17" t="n">
        <v>3319.415384615386</v>
      </c>
      <c r="I3192" s="17" t="n">
        <v>3481.153846153848</v>
      </c>
      <c r="J3192" s="17" t="n">
        <v>3182.2</v>
      </c>
      <c r="K3192" s="8" t="inlineStr">
        <is>
          <t>Works in reverse (fade it)</t>
        </is>
      </c>
      <c r="L3192" s="8" t="inlineStr">
        <is>
          <t>No reliable edge</t>
        </is>
      </c>
      <c r="M3192" s="8" t="inlineStr">
        <is>
          <t>Yes</t>
        </is>
      </c>
    </row>
    <row r="3193">
      <c r="A3193" s="27" t="n">
        <v>46308</v>
      </c>
      <c r="B3193" s="8" t="inlineStr">
        <is>
          <t>LTTS</t>
        </is>
      </c>
      <c r="C3193" s="8" t="inlineStr">
        <is>
          <t>L&amp;T Technology Services Ltd.</t>
        </is>
      </c>
      <c r="D3193" s="8" t="inlineStr">
        <is>
          <t>Hidden bullish divergence (MFI)</t>
        </is>
      </c>
      <c r="E3193" s="8" t="inlineStr">
        <is>
          <t>Bullish</t>
        </is>
      </c>
      <c r="F3193" s="8" t="inlineStr">
        <is>
          <t>intermediate</t>
        </is>
      </c>
      <c r="G3193" s="17" t="n">
        <v>3429.2</v>
      </c>
      <c r="H3193" s="17" t="n">
        <v>3429.2</v>
      </c>
      <c r="I3193" s="17" t="n"/>
      <c r="J3193" s="17" t="n">
        <v>3051.8</v>
      </c>
      <c r="K3193" s="8" t="inlineStr">
        <is>
          <t>No reliable edge</t>
        </is>
      </c>
      <c r="L3193" s="8" t="inlineStr">
        <is>
          <t>No reliable edge</t>
        </is>
      </c>
      <c r="M3193" s="8" t="inlineStr">
        <is>
          <t>Yes</t>
        </is>
      </c>
    </row>
    <row r="3194">
      <c r="A3194" s="27" t="n">
        <v>46308</v>
      </c>
      <c r="B3194" s="8" t="inlineStr">
        <is>
          <t>LTTS</t>
        </is>
      </c>
      <c r="C3194" s="8" t="inlineStr">
        <is>
          <t>L&amp;T Technology Services Ltd.</t>
        </is>
      </c>
      <c r="D3194" s="8" t="inlineStr">
        <is>
          <t>Hidden bullish divergence (RSI)</t>
        </is>
      </c>
      <c r="E3194" s="8" t="inlineStr">
        <is>
          <t>Bullish</t>
        </is>
      </c>
      <c r="F3194" s="8" t="inlineStr">
        <is>
          <t>intermediate</t>
        </is>
      </c>
      <c r="G3194" s="17" t="n">
        <v>3429.2</v>
      </c>
      <c r="H3194" s="17" t="n">
        <v>3429.2</v>
      </c>
      <c r="I3194" s="17" t="n"/>
      <c r="J3194" s="17" t="n">
        <v>3051.8</v>
      </c>
      <c r="K3194" s="8" t="inlineStr">
        <is>
          <t>No reliable edge</t>
        </is>
      </c>
      <c r="L3194" s="8" t="inlineStr">
        <is>
          <t>Weak - tends to fail</t>
        </is>
      </c>
      <c r="M3194" s="8" t="inlineStr">
        <is>
          <t>Yes</t>
        </is>
      </c>
    </row>
    <row r="3195">
      <c r="A3195" s="27" t="n">
        <v>46308</v>
      </c>
      <c r="B3195" s="8" t="inlineStr">
        <is>
          <t>LTTS</t>
        </is>
      </c>
      <c r="C3195" s="8" t="inlineStr">
        <is>
          <t>L&amp;T Technology Services Ltd.</t>
        </is>
      </c>
      <c r="D3195" s="8" t="inlineStr">
        <is>
          <t>Wave-3 / ABC breakout up</t>
        </is>
      </c>
      <c r="E3195" s="8" t="inlineStr">
        <is>
          <t>Bullish</t>
        </is>
      </c>
      <c r="F3195" s="8" t="inlineStr">
        <is>
          <t>minor</t>
        </is>
      </c>
      <c r="G3195" s="17" t="n">
        <v>3429.2</v>
      </c>
      <c r="H3195" s="17" t="n">
        <v>3356.2</v>
      </c>
      <c r="I3195" s="17" t="n">
        <v>3486.599999999999</v>
      </c>
      <c r="J3195" s="17" t="n">
        <v>3182.2</v>
      </c>
      <c r="K3195" s="8" t="inlineStr">
        <is>
          <t>Weak - tends to fail</t>
        </is>
      </c>
      <c r="L3195" s="8" t="inlineStr">
        <is>
          <t>Weak - tends to fail</t>
        </is>
      </c>
      <c r="M3195" s="8" t="inlineStr">
        <is>
          <t>Yes</t>
        </is>
      </c>
    </row>
    <row r="3196">
      <c r="A3196" s="27" t="n">
        <v>46308</v>
      </c>
      <c r="B3196" s="8" t="inlineStr">
        <is>
          <t>LUPIN</t>
        </is>
      </c>
      <c r="C3196" s="8" t="inlineStr">
        <is>
          <t>Lupin Ltd.</t>
        </is>
      </c>
      <c r="D3196" s="8" t="inlineStr">
        <is>
          <t>Wyckoff spring</t>
        </is>
      </c>
      <c r="E3196" s="8" t="inlineStr">
        <is>
          <t>Bullish</t>
        </is>
      </c>
      <c r="F3196" s="8" t="inlineStr">
        <is>
          <t>bar</t>
        </is>
      </c>
      <c r="G3196" s="17" t="n">
        <v>1953.6</v>
      </c>
      <c r="H3196" s="17" t="n">
        <v>1933.2</v>
      </c>
      <c r="I3196" s="17" t="n">
        <v>2266</v>
      </c>
      <c r="J3196" s="17" t="n">
        <v>1926.5</v>
      </c>
      <c r="K3196" s="8" t="inlineStr">
        <is>
          <t>Works in reverse (fade it)</t>
        </is>
      </c>
      <c r="L3196" s="8" t="inlineStr">
        <is>
          <t>Weak - tends to fail</t>
        </is>
      </c>
      <c r="M3196" s="8" t="inlineStr">
        <is>
          <t>Yes</t>
        </is>
      </c>
    </row>
    <row r="3197">
      <c r="A3197" s="27" t="n">
        <v>46308</v>
      </c>
      <c r="B3197" s="8" t="inlineStr">
        <is>
          <t>M&amp;MFIN</t>
        </is>
      </c>
      <c r="C3197" s="8" t="inlineStr">
        <is>
          <t>Mahindra &amp; Mahindra Financial Services Ltd.</t>
        </is>
      </c>
      <c r="D3197" s="8" t="inlineStr">
        <is>
          <t>Elliott 5-wave decline complete</t>
        </is>
      </c>
      <c r="E3197" s="8" t="inlineStr">
        <is>
          <t>Bullish</t>
        </is>
      </c>
      <c r="F3197" s="8" t="inlineStr">
        <is>
          <t>minor</t>
        </is>
      </c>
      <c r="G3197" s="17" t="n">
        <v>325.75</v>
      </c>
      <c r="H3197" s="17" t="n">
        <v>324.75</v>
      </c>
      <c r="I3197" s="17" t="n">
        <v>349.6156</v>
      </c>
      <c r="J3197" s="17" t="n">
        <v>309.2</v>
      </c>
      <c r="K3197" s="8" t="inlineStr">
        <is>
          <t>Weak - tends to fail</t>
        </is>
      </c>
      <c r="L3197" s="8" t="inlineStr">
        <is>
          <t>No reliable edge</t>
        </is>
      </c>
      <c r="M3197" s="8" t="inlineStr">
        <is>
          <t>Yes</t>
        </is>
      </c>
    </row>
    <row r="3198">
      <c r="A3198" s="27" t="n">
        <v>46308</v>
      </c>
      <c r="B3198" s="8" t="inlineStr">
        <is>
          <t>MANAPPURAM</t>
        </is>
      </c>
      <c r="C3198" s="8" t="inlineStr">
        <is>
          <t>Manappuram Finance Ltd.</t>
        </is>
      </c>
      <c r="D3198" s="8" t="inlineStr">
        <is>
          <t>Channel down - up breakout</t>
        </is>
      </c>
      <c r="E3198" s="8" t="inlineStr">
        <is>
          <t>Bullish</t>
        </is>
      </c>
      <c r="F3198" s="8" t="inlineStr">
        <is>
          <t>minor</t>
        </is>
      </c>
      <c r="G3198" s="17" t="n">
        <v>326.75</v>
      </c>
      <c r="H3198" s="17" t="n">
        <v>324.8871428571429</v>
      </c>
      <c r="I3198" s="17" t="n">
        <v>352.9788721804503</v>
      </c>
      <c r="J3198" s="17" t="n">
        <v>299.4315789473681</v>
      </c>
      <c r="K3198" s="8" t="inlineStr">
        <is>
          <t>No reliable edge</t>
        </is>
      </c>
      <c r="L3198" s="8" t="inlineStr">
        <is>
          <t>No reliable edge</t>
        </is>
      </c>
      <c r="M3198" s="8" t="inlineStr">
        <is>
          <t>Yes</t>
        </is>
      </c>
    </row>
    <row r="3199">
      <c r="A3199" s="27" t="n">
        <v>46308</v>
      </c>
      <c r="B3199" s="8" t="inlineStr">
        <is>
          <t>MAZDOCK</t>
        </is>
      </c>
      <c r="C3199" s="8" t="inlineStr">
        <is>
          <t>Mazagon Dock Shipbuilders Ltd.</t>
        </is>
      </c>
      <c r="D3199" s="8" t="inlineStr">
        <is>
          <t>Bullish divergence (MACD hist)</t>
        </is>
      </c>
      <c r="E3199" s="8" t="inlineStr">
        <is>
          <t>Bullish</t>
        </is>
      </c>
      <c r="F3199" s="8" t="inlineStr">
        <is>
          <t>minor</t>
        </is>
      </c>
      <c r="G3199" s="17" t="n">
        <v>2120</v>
      </c>
      <c r="H3199" s="17" t="n">
        <v>2120</v>
      </c>
      <c r="I3199" s="17" t="n"/>
      <c r="J3199" s="17" t="n">
        <v>1987.7</v>
      </c>
      <c r="K3199" s="8" t="inlineStr">
        <is>
          <t>No reliable edge</t>
        </is>
      </c>
      <c r="L3199" s="8" t="inlineStr">
        <is>
          <t>No reliable edge</t>
        </is>
      </c>
      <c r="M3199" s="8" t="inlineStr">
        <is>
          <t>Yes</t>
        </is>
      </c>
    </row>
    <row r="3200">
      <c r="A3200" s="27" t="n">
        <v>46308</v>
      </c>
      <c r="B3200" s="8" t="inlineStr">
        <is>
          <t>MAZDOCK</t>
        </is>
      </c>
      <c r="C3200" s="8" t="inlineStr">
        <is>
          <t>Mazagon Dock Shipbuilders Ltd.</t>
        </is>
      </c>
      <c r="D3200" s="8" t="inlineStr">
        <is>
          <t>Bullish divergence (MFI)</t>
        </is>
      </c>
      <c r="E3200" s="8" t="inlineStr">
        <is>
          <t>Bullish</t>
        </is>
      </c>
      <c r="F3200" s="8" t="inlineStr">
        <is>
          <t>minor</t>
        </is>
      </c>
      <c r="G3200" s="17" t="n">
        <v>2120</v>
      </c>
      <c r="H3200" s="17" t="n">
        <v>2120</v>
      </c>
      <c r="I3200" s="17" t="n"/>
      <c r="J3200" s="17" t="n">
        <v>1987.7</v>
      </c>
      <c r="K3200" s="8" t="inlineStr">
        <is>
          <t>Weak - tends to fail</t>
        </is>
      </c>
      <c r="L3200" s="8" t="inlineStr">
        <is>
          <t>No reliable edge</t>
        </is>
      </c>
      <c r="M3200" s="8" t="inlineStr">
        <is>
          <t>Yes</t>
        </is>
      </c>
    </row>
    <row r="3201">
      <c r="A3201" s="27" t="n">
        <v>46308</v>
      </c>
      <c r="B3201" s="8" t="inlineStr">
        <is>
          <t>MAZDOCK</t>
        </is>
      </c>
      <c r="C3201" s="8" t="inlineStr">
        <is>
          <t>Mazagon Dock Shipbuilders Ltd.</t>
        </is>
      </c>
      <c r="D3201" s="8" t="inlineStr">
        <is>
          <t>Bullish divergence (RSI)</t>
        </is>
      </c>
      <c r="E3201" s="8" t="inlineStr">
        <is>
          <t>Bullish</t>
        </is>
      </c>
      <c r="F3201" s="8" t="inlineStr">
        <is>
          <t>minor</t>
        </is>
      </c>
      <c r="G3201" s="17" t="n">
        <v>2120</v>
      </c>
      <c r="H3201" s="17" t="n">
        <v>2120</v>
      </c>
      <c r="I3201" s="17" t="n"/>
      <c r="J3201" s="17" t="n">
        <v>1987.7</v>
      </c>
      <c r="K3201" s="8" t="inlineStr">
        <is>
          <t>No reliable edge</t>
        </is>
      </c>
      <c r="L3201" s="8" t="inlineStr">
        <is>
          <t>No reliable edge</t>
        </is>
      </c>
      <c r="M3201" s="8" t="inlineStr">
        <is>
          <t>Yes</t>
        </is>
      </c>
    </row>
    <row r="3202">
      <c r="A3202" s="27" t="n">
        <v>46308</v>
      </c>
      <c r="B3202" s="8" t="inlineStr">
        <is>
          <t>MGL</t>
        </is>
      </c>
      <c r="C3202" s="8" t="inlineStr">
        <is>
          <t>Mahanagar Gas Ltd.</t>
        </is>
      </c>
      <c r="D3202" s="8" t="inlineStr">
        <is>
          <t>Wyckoff spring</t>
        </is>
      </c>
      <c r="E3202" s="8" t="inlineStr">
        <is>
          <t>Bullish</t>
        </is>
      </c>
      <c r="F3202" s="8" t="inlineStr">
        <is>
          <t>bar</t>
        </is>
      </c>
      <c r="G3202" s="17" t="n">
        <v>1022.2</v>
      </c>
      <c r="H3202" s="17" t="n">
        <v>1017.1</v>
      </c>
      <c r="I3202" s="17" t="n">
        <v>1173.2</v>
      </c>
      <c r="J3202" s="17" t="n">
        <v>1012.2</v>
      </c>
      <c r="K3202" s="8" t="inlineStr">
        <is>
          <t>Works in reverse (fade it)</t>
        </is>
      </c>
      <c r="L3202" s="8" t="inlineStr">
        <is>
          <t>Weak - tends to fail</t>
        </is>
      </c>
      <c r="M3202" s="8" t="inlineStr">
        <is>
          <t>Yes</t>
        </is>
      </c>
    </row>
    <row r="3203">
      <c r="A3203" s="27" t="n">
        <v>46308</v>
      </c>
      <c r="B3203" s="8" t="inlineStr">
        <is>
          <t>MMTC</t>
        </is>
      </c>
      <c r="C3203" s="8" t="inlineStr">
        <is>
          <t>MMTC Ltd.</t>
        </is>
      </c>
      <c r="D3203" s="8" t="inlineStr">
        <is>
          <t>Bullish Wolfe wave</t>
        </is>
      </c>
      <c r="E3203" s="8" t="inlineStr">
        <is>
          <t>Bullish</t>
        </is>
      </c>
      <c r="F3203" s="8" t="inlineStr">
        <is>
          <t>intermediate</t>
        </is>
      </c>
      <c r="G3203" s="17" t="n">
        <v>56.81</v>
      </c>
      <c r="H3203" s="17" t="n">
        <v>55.40000000000001</v>
      </c>
      <c r="I3203" s="17" t="n">
        <v>74.79102040816326</v>
      </c>
      <c r="J3203" s="17" t="n">
        <v>53.06470578777401</v>
      </c>
      <c r="K3203" s="8" t="inlineStr">
        <is>
          <t>No reliable edge</t>
        </is>
      </c>
      <c r="L3203" s="8" t="inlineStr">
        <is>
          <t>No reliable edge</t>
        </is>
      </c>
      <c r="M3203" s="8" t="inlineStr">
        <is>
          <t>Yes</t>
        </is>
      </c>
    </row>
    <row r="3204">
      <c r="A3204" s="27" t="n">
        <v>46308</v>
      </c>
      <c r="B3204" s="8" t="inlineStr">
        <is>
          <t>MMTC</t>
        </is>
      </c>
      <c r="C3204" s="8" t="inlineStr">
        <is>
          <t>MMTC Ltd.</t>
        </is>
      </c>
      <c r="D3204" s="8" t="inlineStr">
        <is>
          <t>Key reversal day (bullish)</t>
        </is>
      </c>
      <c r="E3204" s="8" t="inlineStr">
        <is>
          <t>Bullish</t>
        </is>
      </c>
      <c r="F3204" s="8" t="inlineStr">
        <is>
          <t>bar</t>
        </is>
      </c>
      <c r="G3204" s="17" t="n">
        <v>56.81</v>
      </c>
      <c r="H3204" s="17" t="n">
        <v>56.81</v>
      </c>
      <c r="I3204" s="17" t="n"/>
      <c r="J3204" s="17" t="n">
        <v>52.5</v>
      </c>
      <c r="K3204" s="8" t="inlineStr">
        <is>
          <t>No reliable edge</t>
        </is>
      </c>
      <c r="L3204" s="8" t="inlineStr">
        <is>
          <t>No reliable edge</t>
        </is>
      </c>
      <c r="M3204" s="8" t="inlineStr">
        <is>
          <t>Yes</t>
        </is>
      </c>
    </row>
    <row r="3205">
      <c r="A3205" s="27" t="n">
        <v>46308</v>
      </c>
      <c r="B3205" s="8" t="inlineStr">
        <is>
          <t>MOTHERSON</t>
        </is>
      </c>
      <c r="C3205" s="8" t="inlineStr">
        <is>
          <t>Samvardhana Motherson International Ltd.</t>
        </is>
      </c>
      <c r="D3205" s="8" t="inlineStr">
        <is>
          <t>Falling wedge - up breakout</t>
        </is>
      </c>
      <c r="E3205" s="8" t="inlineStr">
        <is>
          <t>Bullish</t>
        </is>
      </c>
      <c r="F3205" s="8" t="inlineStr">
        <is>
          <t>minor</t>
        </is>
      </c>
      <c r="G3205" s="17" t="n">
        <v>160</v>
      </c>
      <c r="H3205" s="17" t="n">
        <v>156.0816666666665</v>
      </c>
      <c r="I3205" s="17" t="n">
        <v>172.1805721393033</v>
      </c>
      <c r="J3205" s="17" t="n">
        <v>151.14723880597</v>
      </c>
      <c r="K3205" s="8" t="inlineStr">
        <is>
          <t>No reliable edge</t>
        </is>
      </c>
      <c r="L3205" s="8" t="inlineStr">
        <is>
          <t>No reliable edge</t>
        </is>
      </c>
      <c r="M3205" s="8" t="inlineStr">
        <is>
          <t>Yes</t>
        </is>
      </c>
    </row>
    <row r="3206">
      <c r="A3206" s="27" t="n">
        <v>46308</v>
      </c>
      <c r="B3206" s="8" t="inlineStr">
        <is>
          <t>MPHASIS</t>
        </is>
      </c>
      <c r="C3206" s="8" t="inlineStr">
        <is>
          <t>MphasiS Ltd.</t>
        </is>
      </c>
      <c r="D3206" s="8" t="inlineStr">
        <is>
          <t>Descending broadening wedge - up breakout</t>
        </is>
      </c>
      <c r="E3206" s="8" t="inlineStr">
        <is>
          <t>Bullish</t>
        </is>
      </c>
      <c r="F3206" s="8" t="inlineStr">
        <is>
          <t>minor</t>
        </is>
      </c>
      <c r="G3206" s="17" t="n">
        <v>2466.3</v>
      </c>
      <c r="H3206" s="17" t="n">
        <v>2384.094144144145</v>
      </c>
      <c r="I3206" s="17" t="n">
        <v>2647.868931647501</v>
      </c>
      <c r="J3206" s="17" t="n">
        <v>2090.715306122449</v>
      </c>
      <c r="K3206" s="8" t="inlineStr">
        <is>
          <t>No reliable edge</t>
        </is>
      </c>
      <c r="L3206" s="8" t="inlineStr">
        <is>
          <t>No reliable edge</t>
        </is>
      </c>
      <c r="M3206" s="8" t="inlineStr">
        <is>
          <t>Yes</t>
        </is>
      </c>
    </row>
    <row r="3207">
      <c r="A3207" s="27" t="n">
        <v>46308</v>
      </c>
      <c r="B3207" s="8" t="inlineStr">
        <is>
          <t>MPHASIS</t>
        </is>
      </c>
      <c r="C3207" s="8" t="inlineStr">
        <is>
          <t>MphasiS Ltd.</t>
        </is>
      </c>
      <c r="D3207" s="8" t="inlineStr">
        <is>
          <t>Three drives bottom</t>
        </is>
      </c>
      <c r="E3207" s="8" t="inlineStr">
        <is>
          <t>Bullish</t>
        </is>
      </c>
      <c r="F3207" s="8" t="inlineStr">
        <is>
          <t>minor</t>
        </is>
      </c>
      <c r="G3207" s="17" t="n">
        <v>2466.3</v>
      </c>
      <c r="H3207" s="17" t="n">
        <v>2461.1</v>
      </c>
      <c r="I3207" s="17" t="n">
        <v>2399.4778</v>
      </c>
      <c r="J3207" s="17" t="n">
        <v>2144.8</v>
      </c>
      <c r="K3207" s="8" t="inlineStr">
        <is>
          <t>No reliable edge</t>
        </is>
      </c>
      <c r="L3207" s="8" t="inlineStr">
        <is>
          <t>No reliable edge</t>
        </is>
      </c>
      <c r="M3207" s="8" t="inlineStr">
        <is>
          <t>Yes</t>
        </is>
      </c>
    </row>
    <row r="3208">
      <c r="A3208" s="27" t="n">
        <v>46308</v>
      </c>
      <c r="B3208" s="8" t="inlineStr">
        <is>
          <t>MRF</t>
        </is>
      </c>
      <c r="C3208" s="8" t="inlineStr">
        <is>
          <t>MRF Ltd.</t>
        </is>
      </c>
      <c r="D3208" s="8" t="inlineStr">
        <is>
          <t>Key reversal day (bullish)</t>
        </is>
      </c>
      <c r="E3208" s="8" t="inlineStr">
        <is>
          <t>Bullish</t>
        </is>
      </c>
      <c r="F3208" s="8" t="inlineStr">
        <is>
          <t>bar</t>
        </is>
      </c>
      <c r="G3208" s="17" t="n">
        <v>122510</v>
      </c>
      <c r="H3208" s="17" t="n">
        <v>122510</v>
      </c>
      <c r="I3208" s="17" t="n"/>
      <c r="J3208" s="17" t="n">
        <v>121805</v>
      </c>
      <c r="K3208" s="8" t="inlineStr">
        <is>
          <t>No reliable edge</t>
        </is>
      </c>
      <c r="L3208" s="8" t="inlineStr">
        <is>
          <t>No reliable edge</t>
        </is>
      </c>
      <c r="M3208" s="8" t="inlineStr">
        <is>
          <t>Yes</t>
        </is>
      </c>
    </row>
    <row r="3209">
      <c r="A3209" s="27" t="n">
        <v>46308</v>
      </c>
      <c r="B3209" s="8" t="inlineStr">
        <is>
          <t>MRF</t>
        </is>
      </c>
      <c r="C3209" s="8" t="inlineStr">
        <is>
          <t>MRF Ltd.</t>
        </is>
      </c>
      <c r="D3209" s="8" t="inlineStr">
        <is>
          <t>Wyckoff spring</t>
        </is>
      </c>
      <c r="E3209" s="8" t="inlineStr">
        <is>
          <t>Bullish</t>
        </is>
      </c>
      <c r="F3209" s="8" t="inlineStr">
        <is>
          <t>bar</t>
        </is>
      </c>
      <c r="G3209" s="17" t="n">
        <v>122510</v>
      </c>
      <c r="H3209" s="17" t="n">
        <v>121870</v>
      </c>
      <c r="I3209" s="17" t="n">
        <v>135800</v>
      </c>
      <c r="J3209" s="17" t="n">
        <v>121805</v>
      </c>
      <c r="K3209" s="8" t="inlineStr">
        <is>
          <t>Works in reverse (fade it)</t>
        </is>
      </c>
      <c r="L3209" s="8" t="inlineStr">
        <is>
          <t>Weak - tends to fail</t>
        </is>
      </c>
      <c r="M3209" s="8" t="inlineStr">
        <is>
          <t>Yes</t>
        </is>
      </c>
    </row>
    <row r="3210">
      <c r="A3210" s="27" t="n">
        <v>46308</v>
      </c>
      <c r="B3210" s="8" t="inlineStr">
        <is>
          <t>MTARTECH</t>
        </is>
      </c>
      <c r="C3210" s="8" t="inlineStr">
        <is>
          <t>MTAR Technologies Ltd.</t>
        </is>
      </c>
      <c r="D3210" s="8" t="inlineStr">
        <is>
          <t>Pocket pivot</t>
        </is>
      </c>
      <c r="E3210" s="8" t="inlineStr">
        <is>
          <t>Bullish</t>
        </is>
      </c>
      <c r="F3210" s="8" t="inlineStr">
        <is>
          <t>bar</t>
        </is>
      </c>
      <c r="G3210" s="17" t="n">
        <v>7718</v>
      </c>
      <c r="H3210" s="17" t="n">
        <v>7718</v>
      </c>
      <c r="I3210" s="17" t="n"/>
      <c r="J3210" s="17" t="n"/>
      <c r="K3210" s="8" t="inlineStr">
        <is>
          <t>No reliable edge</t>
        </is>
      </c>
      <c r="L3210" s="8" t="inlineStr">
        <is>
          <t>No reliable edge</t>
        </is>
      </c>
      <c r="M3210" s="8" t="inlineStr">
        <is>
          <t>Yes</t>
        </is>
      </c>
    </row>
    <row r="3211">
      <c r="A3211" s="27" t="n">
        <v>46308</v>
      </c>
      <c r="B3211" s="8" t="inlineStr">
        <is>
          <t>NATIONALUM</t>
        </is>
      </c>
      <c r="C3211" s="8" t="inlineStr">
        <is>
          <t>National Aluminium Co. Ltd.</t>
        </is>
      </c>
      <c r="D3211" s="8" t="inlineStr">
        <is>
          <t>Bullish AB=CD</t>
        </is>
      </c>
      <c r="E3211" s="8" t="inlineStr">
        <is>
          <t>Bullish</t>
        </is>
      </c>
      <c r="F3211" s="8" t="inlineStr">
        <is>
          <t>intermediate</t>
        </is>
      </c>
      <c r="G3211" s="17" t="n">
        <v>321</v>
      </c>
      <c r="H3211" s="17" t="n">
        <v>320.7788037789894</v>
      </c>
      <c r="I3211" s="17" t="n">
        <v>393.0828</v>
      </c>
      <c r="J3211" s="17" t="n">
        <v>304.4605981105053</v>
      </c>
      <c r="K3211" s="8" t="inlineStr">
        <is>
          <t>No reliable edge</t>
        </is>
      </c>
      <c r="L3211" s="8" t="inlineStr">
        <is>
          <t>No reliable edge</t>
        </is>
      </c>
      <c r="M3211" s="8" t="inlineStr">
        <is>
          <t>Yes</t>
        </is>
      </c>
    </row>
    <row r="3212">
      <c r="A3212" s="27" t="n">
        <v>46308</v>
      </c>
      <c r="B3212" s="8" t="inlineStr">
        <is>
          <t>NATIONALUM</t>
        </is>
      </c>
      <c r="C3212" s="8" t="inlineStr">
        <is>
          <t>National Aluminium Co. Ltd.</t>
        </is>
      </c>
      <c r="D3212" s="8" t="inlineStr">
        <is>
          <t>Bullish AB=CD</t>
        </is>
      </c>
      <c r="E3212" s="8" t="inlineStr">
        <is>
          <t>Bullish</t>
        </is>
      </c>
      <c r="F3212" s="8" t="inlineStr">
        <is>
          <t>major</t>
        </is>
      </c>
      <c r="G3212" s="17" t="n">
        <v>321</v>
      </c>
      <c r="H3212" s="17" t="n">
        <v>320.7788037789894</v>
      </c>
      <c r="I3212" s="17" t="n">
        <v>393.4845</v>
      </c>
      <c r="J3212" s="17" t="n">
        <v>304.4605981105053</v>
      </c>
      <c r="K3212" s="8" t="inlineStr">
        <is>
          <t>No reliable edge</t>
        </is>
      </c>
      <c r="L3212" s="8" t="inlineStr">
        <is>
          <t>No reliable edge</t>
        </is>
      </c>
      <c r="M3212" s="8" t="inlineStr">
        <is>
          <t>Yes</t>
        </is>
      </c>
    </row>
    <row r="3213">
      <c r="A3213" s="27" t="n">
        <v>46308</v>
      </c>
      <c r="B3213" s="8" t="inlineStr">
        <is>
          <t>NETWEB</t>
        </is>
      </c>
      <c r="C3213" s="8" t="inlineStr">
        <is>
          <t>Netweb Technologies India Ltd.</t>
        </is>
      </c>
      <c r="D3213" s="8" t="inlineStr">
        <is>
          <t>Pocket pivot</t>
        </is>
      </c>
      <c r="E3213" s="8" t="inlineStr">
        <is>
          <t>Bullish</t>
        </is>
      </c>
      <c r="F3213" s="8" t="inlineStr">
        <is>
          <t>bar</t>
        </is>
      </c>
      <c r="G3213" s="17" t="n">
        <v>5054.6</v>
      </c>
      <c r="H3213" s="17" t="n">
        <v>5054.6</v>
      </c>
      <c r="I3213" s="17" t="n"/>
      <c r="J3213" s="17" t="n"/>
      <c r="K3213" s="8" t="inlineStr">
        <is>
          <t>No reliable edge</t>
        </is>
      </c>
      <c r="L3213" s="8" t="inlineStr">
        <is>
          <t>No reliable edge</t>
        </is>
      </c>
      <c r="M3213" s="8" t="inlineStr">
        <is>
          <t>Yes</t>
        </is>
      </c>
    </row>
    <row r="3214">
      <c r="A3214" s="27" t="n">
        <v>46308</v>
      </c>
      <c r="B3214" s="8" t="inlineStr">
        <is>
          <t>NEULANDLAB</t>
        </is>
      </c>
      <c r="C3214" s="8" t="inlineStr">
        <is>
          <t>Neuland Laboratories Ltd.</t>
        </is>
      </c>
      <c r="D3214" s="8" t="inlineStr">
        <is>
          <t>P&amp;F bearish descending breakdown</t>
        </is>
      </c>
      <c r="E3214" s="8" t="inlineStr">
        <is>
          <t>Bearish</t>
        </is>
      </c>
      <c r="F3214" s="8" t="inlineStr">
        <is>
          <t>bar</t>
        </is>
      </c>
      <c r="G3214" s="17" t="n">
        <v>20360</v>
      </c>
      <c r="H3214" s="17" t="n">
        <v>20762.81452852584</v>
      </c>
      <c r="I3214" s="17" t="n"/>
      <c r="J3214" s="17" t="n">
        <v>21601.63223547829</v>
      </c>
      <c r="K3214" s="8" t="inlineStr">
        <is>
          <t>Works in reverse (fade it)</t>
        </is>
      </c>
      <c r="L3214" s="8" t="inlineStr">
        <is>
          <t>Weak - tends to fail</t>
        </is>
      </c>
      <c r="M3214" s="8" t="inlineStr">
        <is>
          <t>Yes</t>
        </is>
      </c>
    </row>
    <row r="3215">
      <c r="A3215" s="27" t="n">
        <v>46308</v>
      </c>
      <c r="B3215" s="8" t="inlineStr">
        <is>
          <t>NH</t>
        </is>
      </c>
      <c r="C3215" s="8" t="inlineStr">
        <is>
          <t>Narayana Hrudayalaya Ltd.</t>
        </is>
      </c>
      <c r="D3215" s="8" t="inlineStr">
        <is>
          <t>Wyckoff spring</t>
        </is>
      </c>
      <c r="E3215" s="8" t="inlineStr">
        <is>
          <t>Bullish</t>
        </is>
      </c>
      <c r="F3215" s="8" t="inlineStr">
        <is>
          <t>bar</t>
        </is>
      </c>
      <c r="G3215" s="17" t="n">
        <v>1687.3</v>
      </c>
      <c r="H3215" s="17" t="n">
        <v>1680.2</v>
      </c>
      <c r="I3215" s="17" t="n">
        <v>1949.6</v>
      </c>
      <c r="J3215" s="17" t="n">
        <v>1663.5</v>
      </c>
      <c r="K3215" s="8" t="inlineStr">
        <is>
          <t>Works in reverse (fade it)</t>
        </is>
      </c>
      <c r="L3215" s="8" t="inlineStr">
        <is>
          <t>Weak - tends to fail</t>
        </is>
      </c>
      <c r="M3215" s="8" t="inlineStr">
        <is>
          <t>Yes</t>
        </is>
      </c>
    </row>
    <row r="3216">
      <c r="A3216" s="27" t="n">
        <v>46308</v>
      </c>
      <c r="B3216" s="8" t="inlineStr">
        <is>
          <t>NIACL</t>
        </is>
      </c>
      <c r="C3216" s="8" t="inlineStr">
        <is>
          <t>The New India Assurance Company Ltd.</t>
        </is>
      </c>
      <c r="D3216" s="8" t="inlineStr">
        <is>
          <t>Pocket pivot</t>
        </is>
      </c>
      <c r="E3216" s="8" t="inlineStr">
        <is>
          <t>Bullish</t>
        </is>
      </c>
      <c r="F3216" s="8" t="inlineStr">
        <is>
          <t>bar</t>
        </is>
      </c>
      <c r="G3216" s="17" t="n">
        <v>191.38</v>
      </c>
      <c r="H3216" s="17" t="n">
        <v>191.38</v>
      </c>
      <c r="I3216" s="17" t="n"/>
      <c r="J3216" s="17" t="n"/>
      <c r="K3216" s="8" t="inlineStr">
        <is>
          <t>No reliable edge</t>
        </is>
      </c>
      <c r="L3216" s="8" t="inlineStr">
        <is>
          <t>No reliable edge</t>
        </is>
      </c>
      <c r="M3216" s="8" t="inlineStr">
        <is>
          <t>Yes</t>
        </is>
      </c>
    </row>
    <row r="3217">
      <c r="A3217" s="27" t="n">
        <v>46308</v>
      </c>
      <c r="B3217" s="8" t="inlineStr">
        <is>
          <t>OFSS</t>
        </is>
      </c>
      <c r="C3217" s="8" t="inlineStr">
        <is>
          <t>Oracle Financial Services Software Ltd.</t>
        </is>
      </c>
      <c r="D3217" s="8" t="inlineStr">
        <is>
          <t>Elliott 5-wave decline complete</t>
        </is>
      </c>
      <c r="E3217" s="8" t="inlineStr">
        <is>
          <t>Bullish</t>
        </is>
      </c>
      <c r="F3217" s="8" t="inlineStr">
        <is>
          <t>minor</t>
        </is>
      </c>
      <c r="G3217" s="17" t="n">
        <v>10640</v>
      </c>
      <c r="H3217" s="17" t="n">
        <v>10586.5</v>
      </c>
      <c r="I3217" s="17" t="n">
        <v>10964.352</v>
      </c>
      <c r="J3217" s="17" t="n">
        <v>10263</v>
      </c>
      <c r="K3217" s="8" t="inlineStr">
        <is>
          <t>Weak - tends to fail</t>
        </is>
      </c>
      <c r="L3217" s="8" t="inlineStr">
        <is>
          <t>No reliable edge</t>
        </is>
      </c>
      <c r="M3217" s="8" t="inlineStr">
        <is>
          <t>Yes</t>
        </is>
      </c>
    </row>
    <row r="3218">
      <c r="A3218" s="27" t="n">
        <v>46308</v>
      </c>
      <c r="B3218" s="8" t="inlineStr">
        <is>
          <t>PATANJALI</t>
        </is>
      </c>
      <c r="C3218" s="8" t="inlineStr">
        <is>
          <t>Patanjali Foods Ltd.</t>
        </is>
      </c>
      <c r="D3218" s="8" t="inlineStr">
        <is>
          <t>Hidden bullish divergence (MACD hist)</t>
        </is>
      </c>
      <c r="E3218" s="8" t="inlineStr">
        <is>
          <t>Bullish</t>
        </is>
      </c>
      <c r="F3218" s="8" t="inlineStr">
        <is>
          <t>minor</t>
        </is>
      </c>
      <c r="G3218" s="17" t="n">
        <v>367.5</v>
      </c>
      <c r="H3218" s="17" t="n">
        <v>367.5</v>
      </c>
      <c r="I3218" s="17" t="n"/>
      <c r="J3218" s="17" t="n">
        <v>348.55</v>
      </c>
      <c r="K3218" s="8" t="inlineStr">
        <is>
          <t>No reliable edge</t>
        </is>
      </c>
      <c r="L3218" s="8" t="inlineStr">
        <is>
          <t>Weak - tends to fail</t>
        </is>
      </c>
      <c r="M3218" s="8" t="inlineStr">
        <is>
          <t>Yes</t>
        </is>
      </c>
    </row>
    <row r="3219">
      <c r="A3219" s="27" t="n">
        <v>46308</v>
      </c>
      <c r="B3219" s="8" t="inlineStr">
        <is>
          <t>PAYTM</t>
        </is>
      </c>
      <c r="C3219" s="8" t="inlineStr">
        <is>
          <t>One 97 Communications Ltd. (Paytm)</t>
        </is>
      </c>
      <c r="D3219" s="8" t="inlineStr">
        <is>
          <t>V-bottom</t>
        </is>
      </c>
      <c r="E3219" s="8" t="inlineStr">
        <is>
          <t>Bullish</t>
        </is>
      </c>
      <c r="F3219" s="8" t="inlineStr">
        <is>
          <t>minor</t>
        </is>
      </c>
      <c r="G3219" s="17" t="n">
        <v>1715</v>
      </c>
      <c r="H3219" s="17" t="n">
        <v>1691.7936</v>
      </c>
      <c r="I3219" s="17" t="n">
        <v>1774</v>
      </c>
      <c r="J3219" s="17" t="n">
        <v>1558.8</v>
      </c>
      <c r="K3219" s="8" t="inlineStr">
        <is>
          <t>No reliable edge</t>
        </is>
      </c>
      <c r="L3219" s="8" t="inlineStr">
        <is>
          <t>No reliable edge</t>
        </is>
      </c>
      <c r="M3219" s="8" t="inlineStr">
        <is>
          <t>Yes</t>
        </is>
      </c>
    </row>
    <row r="3220">
      <c r="A3220" s="27" t="n">
        <v>46308</v>
      </c>
      <c r="B3220" s="8" t="inlineStr">
        <is>
          <t>PCBL</t>
        </is>
      </c>
      <c r="C3220" s="8" t="inlineStr">
        <is>
          <t>PCBL Chemical Ltd.</t>
        </is>
      </c>
      <c r="D3220" s="8" t="inlineStr">
        <is>
          <t>2B bottom / Turtle soup</t>
        </is>
      </c>
      <c r="E3220" s="8" t="inlineStr">
        <is>
          <t>Bullish</t>
        </is>
      </c>
      <c r="F3220" s="8" t="inlineStr">
        <is>
          <t>bar</t>
        </is>
      </c>
      <c r="G3220" s="17" t="n">
        <v>312.2</v>
      </c>
      <c r="H3220" s="17" t="n">
        <v>310.25</v>
      </c>
      <c r="I3220" s="17" t="n"/>
      <c r="J3220" s="17" t="n">
        <v>308.05</v>
      </c>
      <c r="K3220" s="8" t="inlineStr">
        <is>
          <t>No reliable edge</t>
        </is>
      </c>
      <c r="L3220" s="8" t="inlineStr">
        <is>
          <t>No reliable edge</t>
        </is>
      </c>
      <c r="M3220" s="8" t="inlineStr">
        <is>
          <t>Yes</t>
        </is>
      </c>
    </row>
    <row r="3221">
      <c r="A3221" s="27" t="n">
        <v>46308</v>
      </c>
      <c r="B3221" s="8" t="inlineStr">
        <is>
          <t>PCBL</t>
        </is>
      </c>
      <c r="C3221" s="8" t="inlineStr">
        <is>
          <t>PCBL Chemical Ltd.</t>
        </is>
      </c>
      <c r="D3221" s="8" t="inlineStr">
        <is>
          <t>Wyckoff spring</t>
        </is>
      </c>
      <c r="E3221" s="8" t="inlineStr">
        <is>
          <t>Bullish</t>
        </is>
      </c>
      <c r="F3221" s="8" t="inlineStr">
        <is>
          <t>bar</t>
        </is>
      </c>
      <c r="G3221" s="17" t="n">
        <v>312.2</v>
      </c>
      <c r="H3221" s="17" t="n">
        <v>308.15</v>
      </c>
      <c r="I3221" s="17" t="n">
        <v>356</v>
      </c>
      <c r="J3221" s="17" t="n">
        <v>308.05</v>
      </c>
      <c r="K3221" s="8" t="inlineStr">
        <is>
          <t>Works in reverse (fade it)</t>
        </is>
      </c>
      <c r="L3221" s="8" t="inlineStr">
        <is>
          <t>Weak - tends to fail</t>
        </is>
      </c>
      <c r="M3221" s="8" t="inlineStr">
        <is>
          <t>Yes</t>
        </is>
      </c>
    </row>
    <row r="3222">
      <c r="A3222" s="27" t="n">
        <v>46308</v>
      </c>
      <c r="B3222" s="8" t="inlineStr">
        <is>
          <t>PERSISTENT</t>
        </is>
      </c>
      <c r="C3222" s="8" t="inlineStr">
        <is>
          <t>Persistent Systems Ltd.</t>
        </is>
      </c>
      <c r="D3222" s="8" t="inlineStr">
        <is>
          <t>P&amp;F double-top buy</t>
        </is>
      </c>
      <c r="E3222" s="8" t="inlineStr">
        <is>
          <t>Bullish</t>
        </is>
      </c>
      <c r="F3222" s="8" t="inlineStr">
        <is>
          <t>bar</t>
        </is>
      </c>
      <c r="G3222" s="17" t="n">
        <v>5988</v>
      </c>
      <c r="H3222" s="17" t="n">
        <v>5731.589256630785</v>
      </c>
      <c r="I3222" s="17" t="n"/>
      <c r="J3222" s="17" t="n">
        <v>5295.102518601067</v>
      </c>
      <c r="K3222" s="8" t="inlineStr">
        <is>
          <t>No reliable edge</t>
        </is>
      </c>
      <c r="L3222" s="8" t="inlineStr">
        <is>
          <t>No reliable edge</t>
        </is>
      </c>
      <c r="M3222" s="8" t="inlineStr">
        <is>
          <t>Yes</t>
        </is>
      </c>
    </row>
    <row r="3223">
      <c r="A3223" s="27" t="n">
        <v>46308</v>
      </c>
      <c r="B3223" s="8" t="inlineStr">
        <is>
          <t>PERSISTENT</t>
        </is>
      </c>
      <c r="C3223" s="8" t="inlineStr">
        <is>
          <t>Persistent Systems Ltd.</t>
        </is>
      </c>
      <c r="D3223" s="8" t="inlineStr">
        <is>
          <t>Pocket pivot</t>
        </is>
      </c>
      <c r="E3223" s="8" t="inlineStr">
        <is>
          <t>Bullish</t>
        </is>
      </c>
      <c r="F3223" s="8" t="inlineStr">
        <is>
          <t>bar</t>
        </is>
      </c>
      <c r="G3223" s="17" t="n">
        <v>5988</v>
      </c>
      <c r="H3223" s="17" t="n">
        <v>5988</v>
      </c>
      <c r="I3223" s="17" t="n"/>
      <c r="J3223" s="17" t="n"/>
      <c r="K3223" s="8" t="inlineStr">
        <is>
          <t>No reliable edge</t>
        </is>
      </c>
      <c r="L3223" s="8" t="inlineStr">
        <is>
          <t>No reliable edge</t>
        </is>
      </c>
      <c r="M3223" s="8" t="inlineStr">
        <is>
          <t>Yes</t>
        </is>
      </c>
    </row>
    <row r="3224">
      <c r="A3224" s="27" t="n">
        <v>46308</v>
      </c>
      <c r="B3224" s="8" t="inlineStr">
        <is>
          <t>PERSISTENT</t>
        </is>
      </c>
      <c r="C3224" s="8" t="inlineStr">
        <is>
          <t>Persistent Systems Ltd.</t>
        </is>
      </c>
      <c r="D3224" s="8" t="inlineStr">
        <is>
          <t>Wave-3 / ABC breakout up</t>
        </is>
      </c>
      <c r="E3224" s="8" t="inlineStr">
        <is>
          <t>Bullish</t>
        </is>
      </c>
      <c r="F3224" s="8" t="inlineStr">
        <is>
          <t>intermediate</t>
        </is>
      </c>
      <c r="G3224" s="17" t="n">
        <v>5988</v>
      </c>
      <c r="H3224" s="17" t="n">
        <v>5910</v>
      </c>
      <c r="I3224" s="17" t="n">
        <v>6827.5</v>
      </c>
      <c r="J3224" s="17" t="n">
        <v>5162</v>
      </c>
      <c r="K3224" s="8" t="inlineStr">
        <is>
          <t>Weak - tends to fail</t>
        </is>
      </c>
      <c r="L3224" s="8" t="inlineStr">
        <is>
          <t>Weak - tends to fail</t>
        </is>
      </c>
      <c r="M3224" s="8" t="inlineStr">
        <is>
          <t>Yes</t>
        </is>
      </c>
    </row>
    <row r="3225">
      <c r="A3225" s="27" t="n">
        <v>46308</v>
      </c>
      <c r="B3225" s="8" t="inlineStr">
        <is>
          <t>PFC</t>
        </is>
      </c>
      <c r="C3225" s="8" t="inlineStr">
        <is>
          <t>Power Finance Corporation Ltd.</t>
        </is>
      </c>
      <c r="D3225" s="8" t="inlineStr">
        <is>
          <t>Bullish divergence (MACD hist)</t>
        </is>
      </c>
      <c r="E3225" s="8" t="inlineStr">
        <is>
          <t>Bullish</t>
        </is>
      </c>
      <c r="F3225" s="8" t="inlineStr">
        <is>
          <t>intermediate</t>
        </is>
      </c>
      <c r="G3225" s="17" t="n">
        <v>342.05</v>
      </c>
      <c r="H3225" s="17" t="n">
        <v>342.05</v>
      </c>
      <c r="I3225" s="17" t="n"/>
      <c r="J3225" s="17" t="n">
        <v>313.35</v>
      </c>
      <c r="K3225" s="8" t="inlineStr">
        <is>
          <t>No reliable edge</t>
        </is>
      </c>
      <c r="L3225" s="8" t="inlineStr">
        <is>
          <t>No reliable edge</t>
        </is>
      </c>
      <c r="M3225" s="8" t="inlineStr">
        <is>
          <t>Yes</t>
        </is>
      </c>
    </row>
    <row r="3226">
      <c r="A3226" s="27" t="n">
        <v>46308</v>
      </c>
      <c r="B3226" s="8" t="inlineStr">
        <is>
          <t>PIDILITIND</t>
        </is>
      </c>
      <c r="C3226" s="8" t="inlineStr">
        <is>
          <t>Pidilite Industries Ltd.</t>
        </is>
      </c>
      <c r="D3226" s="8" t="inlineStr">
        <is>
          <t>Channel down - up breakout</t>
        </is>
      </c>
      <c r="E3226" s="8" t="inlineStr">
        <is>
          <t>Bullish</t>
        </is>
      </c>
      <c r="F3226" s="8" t="inlineStr">
        <is>
          <t>minor</t>
        </is>
      </c>
      <c r="G3226" s="17" t="n">
        <v>1497.6</v>
      </c>
      <c r="H3226" s="17" t="n">
        <v>1492.549622166247</v>
      </c>
      <c r="I3226" s="17" t="n">
        <v>1581.339626871872</v>
      </c>
      <c r="J3226" s="17" t="n">
        <v>1401.469505494504</v>
      </c>
      <c r="K3226" s="8" t="inlineStr">
        <is>
          <t>No reliable edge</t>
        </is>
      </c>
      <c r="L3226" s="8" t="inlineStr">
        <is>
          <t>No reliable edge</t>
        </is>
      </c>
      <c r="M3226" s="8" t="inlineStr">
        <is>
          <t>Yes</t>
        </is>
      </c>
    </row>
    <row r="3227">
      <c r="A3227" s="27" t="n">
        <v>46308</v>
      </c>
      <c r="B3227" s="8" t="inlineStr">
        <is>
          <t>PIDILITIND</t>
        </is>
      </c>
      <c r="C3227" s="8" t="inlineStr">
        <is>
          <t>Pidilite Industries Ltd.</t>
        </is>
      </c>
      <c r="D3227" s="8" t="inlineStr">
        <is>
          <t>Falling wedge - up breakout</t>
        </is>
      </c>
      <c r="E3227" s="8" t="inlineStr">
        <is>
          <t>Bullish</t>
        </is>
      </c>
      <c r="F3227" s="8" t="inlineStr">
        <is>
          <t>minor</t>
        </is>
      </c>
      <c r="G3227" s="17" t="n">
        <v>1497.6</v>
      </c>
      <c r="H3227" s="17" t="n">
        <v>1492.549622166247</v>
      </c>
      <c r="I3227" s="17" t="n">
        <v>1612.95923270684</v>
      </c>
      <c r="J3227" s="17" t="n">
        <v>1439.030769230765</v>
      </c>
      <c r="K3227" s="8" t="inlineStr">
        <is>
          <t>No reliable edge</t>
        </is>
      </c>
      <c r="L3227" s="8" t="inlineStr">
        <is>
          <t>No reliable edge</t>
        </is>
      </c>
      <c r="M3227" s="8" t="inlineStr">
        <is>
          <t>Yes</t>
        </is>
      </c>
    </row>
    <row r="3228">
      <c r="A3228" s="27" t="n">
        <v>46308</v>
      </c>
      <c r="B3228" s="8" t="inlineStr">
        <is>
          <t>PINELABS</t>
        </is>
      </c>
      <c r="C3228" s="8" t="inlineStr">
        <is>
          <t>Pine Labs Ltd.</t>
        </is>
      </c>
      <c r="D3228" s="8" t="inlineStr">
        <is>
          <t>2B bottom / Turtle soup</t>
        </is>
      </c>
      <c r="E3228" s="8" t="inlineStr">
        <is>
          <t>Bullish</t>
        </is>
      </c>
      <c r="F3228" s="8" t="inlineStr">
        <is>
          <t>bar</t>
        </is>
      </c>
      <c r="G3228" s="17" t="n">
        <v>165.34</v>
      </c>
      <c r="H3228" s="17" t="n">
        <v>161.25</v>
      </c>
      <c r="I3228" s="17" t="n"/>
      <c r="J3228" s="17" t="n">
        <v>154.42</v>
      </c>
      <c r="K3228" s="8" t="inlineStr">
        <is>
          <t>No reliable edge</t>
        </is>
      </c>
      <c r="L3228" s="8" t="inlineStr">
        <is>
          <t>No reliable edge</t>
        </is>
      </c>
      <c r="M3228" s="8" t="inlineStr">
        <is>
          <t>Yes</t>
        </is>
      </c>
    </row>
    <row r="3229">
      <c r="A3229" s="27" t="n">
        <v>46308</v>
      </c>
      <c r="B3229" s="8" t="inlineStr">
        <is>
          <t>PINELABS</t>
        </is>
      </c>
      <c r="C3229" s="8" t="inlineStr">
        <is>
          <t>Pine Labs Ltd.</t>
        </is>
      </c>
      <c r="D3229" s="8" t="inlineStr">
        <is>
          <t>Key reversal day (bullish)</t>
        </is>
      </c>
      <c r="E3229" s="8" t="inlineStr">
        <is>
          <t>Bullish</t>
        </is>
      </c>
      <c r="F3229" s="8" t="inlineStr">
        <is>
          <t>bar</t>
        </is>
      </c>
      <c r="G3229" s="17" t="n">
        <v>165.34</v>
      </c>
      <c r="H3229" s="17" t="n">
        <v>165.34</v>
      </c>
      <c r="I3229" s="17" t="n"/>
      <c r="J3229" s="17" t="n">
        <v>154.42</v>
      </c>
      <c r="K3229" s="8" t="inlineStr">
        <is>
          <t>No reliable edge</t>
        </is>
      </c>
      <c r="L3229" s="8" t="inlineStr">
        <is>
          <t>No reliable edge</t>
        </is>
      </c>
      <c r="M3229" s="8" t="inlineStr">
        <is>
          <t>Yes</t>
        </is>
      </c>
    </row>
    <row r="3230">
      <c r="A3230" s="27" t="n">
        <v>46308</v>
      </c>
      <c r="B3230" s="8" t="inlineStr">
        <is>
          <t>PIRAMALFIN</t>
        </is>
      </c>
      <c r="C3230" s="8" t="inlineStr">
        <is>
          <t>Piramal Finance Ltd.</t>
        </is>
      </c>
      <c r="D3230" s="8" t="inlineStr">
        <is>
          <t>Hidden bullish divergence (MACD hist)</t>
        </is>
      </c>
      <c r="E3230" s="8" t="inlineStr">
        <is>
          <t>Bullish</t>
        </is>
      </c>
      <c r="F3230" s="8" t="inlineStr">
        <is>
          <t>minor</t>
        </is>
      </c>
      <c r="G3230" s="17" t="n">
        <v>2036.3</v>
      </c>
      <c r="H3230" s="17" t="n">
        <v>2036.3</v>
      </c>
      <c r="I3230" s="17" t="n"/>
      <c r="J3230" s="17" t="n">
        <v>1921</v>
      </c>
      <c r="K3230" s="8" t="inlineStr">
        <is>
          <t>No reliable edge</t>
        </is>
      </c>
      <c r="L3230" s="8" t="inlineStr">
        <is>
          <t>Weak - tends to fail</t>
        </is>
      </c>
      <c r="M3230" s="8" t="inlineStr">
        <is>
          <t>Yes</t>
        </is>
      </c>
    </row>
    <row r="3231">
      <c r="A3231" s="27" t="n">
        <v>46308</v>
      </c>
      <c r="B3231" s="8" t="inlineStr">
        <is>
          <t>PIRAMALFIN</t>
        </is>
      </c>
      <c r="C3231" s="8" t="inlineStr">
        <is>
          <t>Piramal Finance Ltd.</t>
        </is>
      </c>
      <c r="D3231" s="8" t="inlineStr">
        <is>
          <t>Hidden bullish divergence (MFI)</t>
        </is>
      </c>
      <c r="E3231" s="8" t="inlineStr">
        <is>
          <t>Bullish</t>
        </is>
      </c>
      <c r="F3231" s="8" t="inlineStr">
        <is>
          <t>minor</t>
        </is>
      </c>
      <c r="G3231" s="17" t="n">
        <v>2036.3</v>
      </c>
      <c r="H3231" s="17" t="n">
        <v>2036.3</v>
      </c>
      <c r="I3231" s="17" t="n"/>
      <c r="J3231" s="17" t="n">
        <v>1921</v>
      </c>
      <c r="K3231" s="8" t="inlineStr">
        <is>
          <t>No reliable edge</t>
        </is>
      </c>
      <c r="L3231" s="8" t="inlineStr">
        <is>
          <t>No reliable edge</t>
        </is>
      </c>
      <c r="M3231" s="8" t="inlineStr">
        <is>
          <t>Yes</t>
        </is>
      </c>
    </row>
    <row r="3232">
      <c r="A3232" s="27" t="n">
        <v>46308</v>
      </c>
      <c r="B3232" s="8" t="inlineStr">
        <is>
          <t>PIRAMALFIN</t>
        </is>
      </c>
      <c r="C3232" s="8" t="inlineStr">
        <is>
          <t>Piramal Finance Ltd.</t>
        </is>
      </c>
      <c r="D3232" s="8" t="inlineStr">
        <is>
          <t>Hidden bullish divergence (OBV)</t>
        </is>
      </c>
      <c r="E3232" s="8" t="inlineStr">
        <is>
          <t>Bullish</t>
        </is>
      </c>
      <c r="F3232" s="8" t="inlineStr">
        <is>
          <t>minor</t>
        </is>
      </c>
      <c r="G3232" s="17" t="n">
        <v>2036.3</v>
      </c>
      <c r="H3232" s="17" t="n">
        <v>2036.3</v>
      </c>
      <c r="I3232" s="17" t="n"/>
      <c r="J3232" s="17" t="n">
        <v>1921</v>
      </c>
      <c r="K3232" s="8" t="inlineStr">
        <is>
          <t>No reliable edge</t>
        </is>
      </c>
      <c r="L3232" s="8" t="inlineStr">
        <is>
          <t>No reliable edge</t>
        </is>
      </c>
      <c r="M3232" s="8" t="inlineStr">
        <is>
          <t>Yes</t>
        </is>
      </c>
    </row>
    <row r="3233">
      <c r="A3233" s="27" t="n">
        <v>46308</v>
      </c>
      <c r="B3233" s="8" t="inlineStr">
        <is>
          <t>PIRAMALFIN</t>
        </is>
      </c>
      <c r="C3233" s="8" t="inlineStr">
        <is>
          <t>Piramal Finance Ltd.</t>
        </is>
      </c>
      <c r="D3233" s="8" t="inlineStr">
        <is>
          <t>Hidden bullish divergence (RSI)</t>
        </is>
      </c>
      <c r="E3233" s="8" t="inlineStr">
        <is>
          <t>Bullish</t>
        </is>
      </c>
      <c r="F3233" s="8" t="inlineStr">
        <is>
          <t>minor</t>
        </is>
      </c>
      <c r="G3233" s="17" t="n">
        <v>2036.3</v>
      </c>
      <c r="H3233" s="17" t="n">
        <v>2036.3</v>
      </c>
      <c r="I3233" s="17" t="n"/>
      <c r="J3233" s="17" t="n">
        <v>1921</v>
      </c>
      <c r="K3233" s="8" t="inlineStr">
        <is>
          <t>No reliable edge</t>
        </is>
      </c>
      <c r="L3233" s="8" t="inlineStr">
        <is>
          <t>Weak - tends to fail</t>
        </is>
      </c>
      <c r="M3233" s="8" t="inlineStr">
        <is>
          <t>Yes</t>
        </is>
      </c>
    </row>
    <row r="3234">
      <c r="A3234" s="27" t="n">
        <v>46308</v>
      </c>
      <c r="B3234" s="8" t="inlineStr">
        <is>
          <t>PNBHOUSING</t>
        </is>
      </c>
      <c r="C3234" s="8" t="inlineStr">
        <is>
          <t>PNB Housing Finance Ltd.</t>
        </is>
      </c>
      <c r="D3234" s="8" t="inlineStr">
        <is>
          <t>52-week high breakout</t>
        </is>
      </c>
      <c r="E3234" s="8" t="inlineStr">
        <is>
          <t>Bullish</t>
        </is>
      </c>
      <c r="F3234" s="8" t="inlineStr">
        <is>
          <t>bar</t>
        </is>
      </c>
      <c r="G3234" s="17" t="n">
        <v>1224.8</v>
      </c>
      <c r="H3234" s="17" t="n">
        <v>1211.5</v>
      </c>
      <c r="I3234" s="17" t="n"/>
      <c r="J3234" s="17" t="n"/>
      <c r="K3234" s="8" t="inlineStr">
        <is>
          <t>Weak edge</t>
        </is>
      </c>
      <c r="L3234" s="8" t="inlineStr">
        <is>
          <t>No reliable edge</t>
        </is>
      </c>
      <c r="M3234" s="8" t="inlineStr">
        <is>
          <t>Yes</t>
        </is>
      </c>
    </row>
    <row r="3235">
      <c r="A3235" s="27" t="n">
        <v>46308</v>
      </c>
      <c r="B3235" s="8" t="inlineStr">
        <is>
          <t>PNBHOUSING</t>
        </is>
      </c>
      <c r="C3235" s="8" t="inlineStr">
        <is>
          <t>PNB Housing Finance Ltd.</t>
        </is>
      </c>
      <c r="D3235" s="8" t="inlineStr">
        <is>
          <t>Flat base breakout (25d)</t>
        </is>
      </c>
      <c r="E3235" s="8" t="inlineStr">
        <is>
          <t>Bullish</t>
        </is>
      </c>
      <c r="F3235" s="8" t="inlineStr">
        <is>
          <t>bar</t>
        </is>
      </c>
      <c r="G3235" s="17" t="n">
        <v>1224.8</v>
      </c>
      <c r="H3235" s="17" t="n">
        <v>1205.9</v>
      </c>
      <c r="I3235" s="17" t="n"/>
      <c r="J3235" s="17" t="n">
        <v>1065.4</v>
      </c>
      <c r="K3235" s="8" t="inlineStr">
        <is>
          <t>No reliable edge</t>
        </is>
      </c>
      <c r="L3235" s="8" t="inlineStr">
        <is>
          <t>No reliable edge</t>
        </is>
      </c>
      <c r="M3235" s="8" t="inlineStr">
        <is>
          <t>Yes</t>
        </is>
      </c>
    </row>
    <row r="3236">
      <c r="A3236" s="27" t="n">
        <v>46308</v>
      </c>
      <c r="B3236" s="8" t="inlineStr">
        <is>
          <t>PNBHOUSING</t>
        </is>
      </c>
      <c r="C3236" s="8" t="inlineStr">
        <is>
          <t>PNB Housing Finance Ltd.</t>
        </is>
      </c>
      <c r="D3236" s="8" t="inlineStr">
        <is>
          <t>P&amp;F bullish ascending breakout</t>
        </is>
      </c>
      <c r="E3236" s="8" t="inlineStr">
        <is>
          <t>Bullish</t>
        </is>
      </c>
      <c r="F3236" s="8" t="inlineStr">
        <is>
          <t>bar</t>
        </is>
      </c>
      <c r="G3236" s="17" t="n">
        <v>1224.8</v>
      </c>
      <c r="H3236" s="17" t="n">
        <v>1199.116808678273</v>
      </c>
      <c r="I3236" s="17" t="n"/>
      <c r="J3236" s="17" t="n">
        <v>1107.798578968933</v>
      </c>
      <c r="K3236" s="8" t="inlineStr">
        <is>
          <t>No reliable edge</t>
        </is>
      </c>
      <c r="L3236" s="8" t="inlineStr">
        <is>
          <t>Works in reverse (fade it)</t>
        </is>
      </c>
      <c r="M3236" s="8" t="inlineStr">
        <is>
          <t>Yes</t>
        </is>
      </c>
    </row>
    <row r="3237">
      <c r="A3237" s="27" t="n">
        <v>46308</v>
      </c>
      <c r="B3237" s="8" t="inlineStr">
        <is>
          <t>PNBHOUSING</t>
        </is>
      </c>
      <c r="C3237" s="8" t="inlineStr">
        <is>
          <t>PNB Housing Finance Ltd.</t>
        </is>
      </c>
      <c r="D3237" s="8" t="inlineStr">
        <is>
          <t>Wave-3 / ABC breakout up</t>
        </is>
      </c>
      <c r="E3237" s="8" t="inlineStr">
        <is>
          <t>Bullish</t>
        </is>
      </c>
      <c r="F3237" s="8" t="inlineStr">
        <is>
          <t>intermediate</t>
        </is>
      </c>
      <c r="G3237" s="17" t="n">
        <v>1224.8</v>
      </c>
      <c r="H3237" s="17" t="n">
        <v>1211.5</v>
      </c>
      <c r="I3237" s="17" t="n">
        <v>1252.7</v>
      </c>
      <c r="J3237" s="17" t="n">
        <v>1065.4</v>
      </c>
      <c r="K3237" s="8" t="inlineStr">
        <is>
          <t>Weak - tends to fail</t>
        </is>
      </c>
      <c r="L3237" s="8" t="inlineStr">
        <is>
          <t>Weak - tends to fail</t>
        </is>
      </c>
      <c r="M3237" s="8" t="inlineStr">
        <is>
          <t>Yes</t>
        </is>
      </c>
    </row>
    <row r="3238">
      <c r="A3238" s="27" t="n">
        <v>46308</v>
      </c>
      <c r="B3238" s="8" t="inlineStr">
        <is>
          <t>POONAWALLA</t>
        </is>
      </c>
      <c r="C3238" s="8" t="inlineStr">
        <is>
          <t>Poonawalla Fincorp Ltd.</t>
        </is>
      </c>
      <c r="D3238" s="8" t="inlineStr">
        <is>
          <t>Hidden bearish divergence (MACD hist)</t>
        </is>
      </c>
      <c r="E3238" s="8" t="inlineStr">
        <is>
          <t>Bearish</t>
        </is>
      </c>
      <c r="F3238" s="8" t="inlineStr">
        <is>
          <t>intermediate</t>
        </is>
      </c>
      <c r="G3238" s="17" t="n">
        <v>440.4</v>
      </c>
      <c r="H3238" s="17" t="n">
        <v>440.4</v>
      </c>
      <c r="I3238" s="17" t="n"/>
      <c r="J3238" s="17" t="n">
        <v>484</v>
      </c>
      <c r="K3238" s="8" t="inlineStr">
        <is>
          <t>No reliable edge</t>
        </is>
      </c>
      <c r="L3238" s="8" t="inlineStr">
        <is>
          <t>No reliable edge</t>
        </is>
      </c>
      <c r="M3238" s="8" t="inlineStr">
        <is>
          <t>Yes</t>
        </is>
      </c>
    </row>
    <row r="3239">
      <c r="A3239" s="27" t="n">
        <v>46308</v>
      </c>
      <c r="B3239" s="8" t="inlineStr">
        <is>
          <t>POONAWALLA</t>
        </is>
      </c>
      <c r="C3239" s="8" t="inlineStr">
        <is>
          <t>Poonawalla Fincorp Ltd.</t>
        </is>
      </c>
      <c r="D3239" s="8" t="inlineStr">
        <is>
          <t>Hidden bearish divergence (MFI)</t>
        </is>
      </c>
      <c r="E3239" s="8" t="inlineStr">
        <is>
          <t>Bearish</t>
        </is>
      </c>
      <c r="F3239" s="8" t="inlineStr">
        <is>
          <t>intermediate</t>
        </is>
      </c>
      <c r="G3239" s="17" t="n">
        <v>440.4</v>
      </c>
      <c r="H3239" s="17" t="n">
        <v>440.4</v>
      </c>
      <c r="I3239" s="17" t="n"/>
      <c r="J3239" s="17" t="n">
        <v>484</v>
      </c>
      <c r="K3239" s="8" t="inlineStr">
        <is>
          <t>No reliable edge</t>
        </is>
      </c>
      <c r="L3239" s="8" t="inlineStr">
        <is>
          <t>No reliable edge</t>
        </is>
      </c>
      <c r="M3239" s="8" t="inlineStr">
        <is>
          <t>Yes</t>
        </is>
      </c>
    </row>
    <row r="3240">
      <c r="A3240" s="27" t="n">
        <v>46308</v>
      </c>
      <c r="B3240" s="8" t="inlineStr">
        <is>
          <t>POONAWALLA</t>
        </is>
      </c>
      <c r="C3240" s="8" t="inlineStr">
        <is>
          <t>Poonawalla Fincorp Ltd.</t>
        </is>
      </c>
      <c r="D3240" s="8" t="inlineStr">
        <is>
          <t>Hidden bearish divergence (OBV)</t>
        </is>
      </c>
      <c r="E3240" s="8" t="inlineStr">
        <is>
          <t>Bearish</t>
        </is>
      </c>
      <c r="F3240" s="8" t="inlineStr">
        <is>
          <t>intermediate</t>
        </is>
      </c>
      <c r="G3240" s="17" t="n">
        <v>440.4</v>
      </c>
      <c r="H3240" s="17" t="n">
        <v>440.4</v>
      </c>
      <c r="I3240" s="17" t="n"/>
      <c r="J3240" s="17" t="n">
        <v>484</v>
      </c>
      <c r="K3240" s="8" t="inlineStr">
        <is>
          <t>No reliable edge</t>
        </is>
      </c>
      <c r="L3240" s="8" t="inlineStr">
        <is>
          <t>Weak edge</t>
        </is>
      </c>
      <c r="M3240" s="8" t="inlineStr">
        <is>
          <t>Yes</t>
        </is>
      </c>
    </row>
    <row r="3241">
      <c r="A3241" s="27" t="n">
        <v>46308</v>
      </c>
      <c r="B3241" s="8" t="inlineStr">
        <is>
          <t>POWERINDIA</t>
        </is>
      </c>
      <c r="C3241" s="8" t="inlineStr">
        <is>
          <t>Hitachi Energy India Ltd.</t>
        </is>
      </c>
      <c r="D3241" s="8" t="inlineStr">
        <is>
          <t>2B bottom / Turtle soup</t>
        </is>
      </c>
      <c r="E3241" s="8" t="inlineStr">
        <is>
          <t>Bullish</t>
        </is>
      </c>
      <c r="F3241" s="8" t="inlineStr">
        <is>
          <t>bar</t>
        </is>
      </c>
      <c r="G3241" s="17" t="n">
        <v>30250</v>
      </c>
      <c r="H3241" s="17" t="n">
        <v>29645</v>
      </c>
      <c r="I3241" s="17" t="n"/>
      <c r="J3241" s="17" t="n">
        <v>29580</v>
      </c>
      <c r="K3241" s="8" t="inlineStr">
        <is>
          <t>No reliable edge</t>
        </is>
      </c>
      <c r="L3241" s="8" t="inlineStr">
        <is>
          <t>No reliable edge</t>
        </is>
      </c>
      <c r="M3241" s="8" t="inlineStr">
        <is>
          <t>Yes</t>
        </is>
      </c>
    </row>
    <row r="3242">
      <c r="A3242" s="27" t="n">
        <v>46308</v>
      </c>
      <c r="B3242" s="8" t="inlineStr">
        <is>
          <t>POWERINDIA</t>
        </is>
      </c>
      <c r="C3242" s="8" t="inlineStr">
        <is>
          <t>Hitachi Energy India Ltd.</t>
        </is>
      </c>
      <c r="D3242" s="8" t="inlineStr">
        <is>
          <t>Hidden bearish divergence (MACD hist)</t>
        </is>
      </c>
      <c r="E3242" s="8" t="inlineStr">
        <is>
          <t>Bearish</t>
        </is>
      </c>
      <c r="F3242" s="8" t="inlineStr">
        <is>
          <t>minor</t>
        </is>
      </c>
      <c r="G3242" s="17" t="n">
        <v>30250</v>
      </c>
      <c r="H3242" s="17" t="n">
        <v>30250</v>
      </c>
      <c r="I3242" s="17" t="n"/>
      <c r="J3242" s="17" t="n">
        <v>31550</v>
      </c>
      <c r="K3242" s="8" t="inlineStr">
        <is>
          <t>No reliable edge</t>
        </is>
      </c>
      <c r="L3242" s="8" t="inlineStr">
        <is>
          <t>No reliable edge</t>
        </is>
      </c>
      <c r="M3242" s="8" t="inlineStr">
        <is>
          <t>Yes</t>
        </is>
      </c>
    </row>
    <row r="3243">
      <c r="A3243" s="27" t="n">
        <v>46308</v>
      </c>
      <c r="B3243" s="8" t="inlineStr">
        <is>
          <t>PPLPHARMA</t>
        </is>
      </c>
      <c r="C3243" s="8" t="inlineStr">
        <is>
          <t>Piramal Pharma Ltd.</t>
        </is>
      </c>
      <c r="D3243" s="8" t="inlineStr">
        <is>
          <t>2B bottom / Turtle soup</t>
        </is>
      </c>
      <c r="E3243" s="8" t="inlineStr">
        <is>
          <t>Bullish</t>
        </is>
      </c>
      <c r="F3243" s="8" t="inlineStr">
        <is>
          <t>bar</t>
        </is>
      </c>
      <c r="G3243" s="17" t="n">
        <v>196.01</v>
      </c>
      <c r="H3243" s="17" t="n">
        <v>193.75</v>
      </c>
      <c r="I3243" s="17" t="n"/>
      <c r="J3243" s="17" t="n">
        <v>191.41</v>
      </c>
      <c r="K3243" s="8" t="inlineStr">
        <is>
          <t>No reliable edge</t>
        </is>
      </c>
      <c r="L3243" s="8" t="inlineStr">
        <is>
          <t>No reliable edge</t>
        </is>
      </c>
      <c r="M3243" s="8" t="inlineStr">
        <is>
          <t>Yes</t>
        </is>
      </c>
    </row>
    <row r="3244">
      <c r="A3244" s="27" t="n">
        <v>46308</v>
      </c>
      <c r="B3244" s="8" t="inlineStr">
        <is>
          <t>PPLPHARMA</t>
        </is>
      </c>
      <c r="C3244" s="8" t="inlineStr">
        <is>
          <t>Piramal Pharma Ltd.</t>
        </is>
      </c>
      <c r="D3244" s="8" t="inlineStr">
        <is>
          <t>Wyckoff spring</t>
        </is>
      </c>
      <c r="E3244" s="8" t="inlineStr">
        <is>
          <t>Bullish</t>
        </is>
      </c>
      <c r="F3244" s="8" t="inlineStr">
        <is>
          <t>bar</t>
        </is>
      </c>
      <c r="G3244" s="17" t="n">
        <v>196.01</v>
      </c>
      <c r="H3244" s="17" t="n">
        <v>193.75</v>
      </c>
      <c r="I3244" s="17" t="n">
        <v>231.93</v>
      </c>
      <c r="J3244" s="17" t="n">
        <v>191.41</v>
      </c>
      <c r="K3244" s="8" t="inlineStr">
        <is>
          <t>Works in reverse (fade it)</t>
        </is>
      </c>
      <c r="L3244" s="8" t="inlineStr">
        <is>
          <t>Weak - tends to fail</t>
        </is>
      </c>
      <c r="M3244" s="8" t="inlineStr">
        <is>
          <t>Yes</t>
        </is>
      </c>
    </row>
    <row r="3245">
      <c r="A3245" s="27" t="n">
        <v>46308</v>
      </c>
      <c r="B3245" s="8" t="inlineStr">
        <is>
          <t>PRESTIGE</t>
        </is>
      </c>
      <c r="C3245" s="8" t="inlineStr">
        <is>
          <t>Prestige Estates Projects Ltd.</t>
        </is>
      </c>
      <c r="D3245" s="8" t="inlineStr">
        <is>
          <t>Bullish divergence (MACD hist)</t>
        </is>
      </c>
      <c r="E3245" s="8" t="inlineStr">
        <is>
          <t>Bullish</t>
        </is>
      </c>
      <c r="F3245" s="8" t="inlineStr">
        <is>
          <t>minor</t>
        </is>
      </c>
      <c r="G3245" s="17" t="n">
        <v>1485</v>
      </c>
      <c r="H3245" s="17" t="n">
        <v>1485</v>
      </c>
      <c r="I3245" s="17" t="n"/>
      <c r="J3245" s="17" t="n">
        <v>1389.8</v>
      </c>
      <c r="K3245" s="8" t="inlineStr">
        <is>
          <t>No reliable edge</t>
        </is>
      </c>
      <c r="L3245" s="8" t="inlineStr">
        <is>
          <t>No reliable edge</t>
        </is>
      </c>
      <c r="M3245" s="8" t="inlineStr">
        <is>
          <t>Yes</t>
        </is>
      </c>
    </row>
    <row r="3246">
      <c r="A3246" s="27" t="n">
        <v>46308</v>
      </c>
      <c r="B3246" s="8" t="inlineStr">
        <is>
          <t>PRESTIGE</t>
        </is>
      </c>
      <c r="C3246" s="8" t="inlineStr">
        <is>
          <t>Prestige Estates Projects Ltd.</t>
        </is>
      </c>
      <c r="D3246" s="8" t="inlineStr">
        <is>
          <t>Bullish divergence (MFI)</t>
        </is>
      </c>
      <c r="E3246" s="8" t="inlineStr">
        <is>
          <t>Bullish</t>
        </is>
      </c>
      <c r="F3246" s="8" t="inlineStr">
        <is>
          <t>minor</t>
        </is>
      </c>
      <c r="G3246" s="17" t="n">
        <v>1485</v>
      </c>
      <c r="H3246" s="17" t="n">
        <v>1485</v>
      </c>
      <c r="I3246" s="17" t="n"/>
      <c r="J3246" s="17" t="n">
        <v>1389.8</v>
      </c>
      <c r="K3246" s="8" t="inlineStr">
        <is>
          <t>Weak - tends to fail</t>
        </is>
      </c>
      <c r="L3246" s="8" t="inlineStr">
        <is>
          <t>No reliable edge</t>
        </is>
      </c>
      <c r="M3246" s="8" t="inlineStr">
        <is>
          <t>Yes</t>
        </is>
      </c>
    </row>
    <row r="3247">
      <c r="A3247" s="27" t="n">
        <v>46308</v>
      </c>
      <c r="B3247" s="8" t="inlineStr">
        <is>
          <t>PRESTIGE</t>
        </is>
      </c>
      <c r="C3247" s="8" t="inlineStr">
        <is>
          <t>Prestige Estates Projects Ltd.</t>
        </is>
      </c>
      <c r="D3247" s="8" t="inlineStr">
        <is>
          <t>Bullish divergence (OBV)</t>
        </is>
      </c>
      <c r="E3247" s="8" t="inlineStr">
        <is>
          <t>Bullish</t>
        </is>
      </c>
      <c r="F3247" s="8" t="inlineStr">
        <is>
          <t>minor</t>
        </is>
      </c>
      <c r="G3247" s="17" t="n">
        <v>1485</v>
      </c>
      <c r="H3247" s="17" t="n">
        <v>1485</v>
      </c>
      <c r="I3247" s="17" t="n"/>
      <c r="J3247" s="17" t="n">
        <v>1389.8</v>
      </c>
      <c r="K3247" s="8" t="inlineStr">
        <is>
          <t>No reliable edge</t>
        </is>
      </c>
      <c r="L3247" s="8" t="inlineStr">
        <is>
          <t>No reliable edge</t>
        </is>
      </c>
      <c r="M3247" s="8" t="inlineStr">
        <is>
          <t>Yes</t>
        </is>
      </c>
    </row>
    <row r="3248">
      <c r="A3248" s="27" t="n">
        <v>46308</v>
      </c>
      <c r="B3248" s="8" t="inlineStr">
        <is>
          <t>PRESTIGE</t>
        </is>
      </c>
      <c r="C3248" s="8" t="inlineStr">
        <is>
          <t>Prestige Estates Projects Ltd.</t>
        </is>
      </c>
      <c r="D3248" s="8" t="inlineStr">
        <is>
          <t>Bullish divergence (RSI)</t>
        </is>
      </c>
      <c r="E3248" s="8" t="inlineStr">
        <is>
          <t>Bullish</t>
        </is>
      </c>
      <c r="F3248" s="8" t="inlineStr">
        <is>
          <t>minor</t>
        </is>
      </c>
      <c r="G3248" s="17" t="n">
        <v>1485</v>
      </c>
      <c r="H3248" s="17" t="n">
        <v>1485</v>
      </c>
      <c r="I3248" s="17" t="n"/>
      <c r="J3248" s="17" t="n">
        <v>1389.8</v>
      </c>
      <c r="K3248" s="8" t="inlineStr">
        <is>
          <t>No reliable edge</t>
        </is>
      </c>
      <c r="L3248" s="8" t="inlineStr">
        <is>
          <t>No reliable edge</t>
        </is>
      </c>
      <c r="M3248" s="8" t="inlineStr">
        <is>
          <t>Yes</t>
        </is>
      </c>
    </row>
    <row r="3249">
      <c r="A3249" s="27" t="n">
        <v>46308</v>
      </c>
      <c r="B3249" s="8" t="inlineStr">
        <is>
          <t>PRIVISCL</t>
        </is>
      </c>
      <c r="C3249" s="8" t="inlineStr">
        <is>
          <t>Privi Speciality Chemicals Ltd.</t>
        </is>
      </c>
      <c r="D3249" s="8" t="inlineStr">
        <is>
          <t>2B bottom / Turtle soup</t>
        </is>
      </c>
      <c r="E3249" s="8" t="inlineStr">
        <is>
          <t>Bullish</t>
        </is>
      </c>
      <c r="F3249" s="8" t="inlineStr">
        <is>
          <t>bar</t>
        </is>
      </c>
      <c r="G3249" s="17" t="n">
        <v>3389</v>
      </c>
      <c r="H3249" s="17" t="n">
        <v>3320</v>
      </c>
      <c r="I3249" s="17" t="n"/>
      <c r="J3249" s="17" t="n">
        <v>3301.5</v>
      </c>
      <c r="K3249" s="8" t="inlineStr">
        <is>
          <t>No reliable edge</t>
        </is>
      </c>
      <c r="L3249" s="8" t="inlineStr">
        <is>
          <t>No reliable edge</t>
        </is>
      </c>
      <c r="M3249" s="8" t="inlineStr">
        <is>
          <t>Yes</t>
        </is>
      </c>
    </row>
    <row r="3250">
      <c r="A3250" s="27" t="n">
        <v>46308</v>
      </c>
      <c r="B3250" s="8" t="inlineStr">
        <is>
          <t>PRIVISCL</t>
        </is>
      </c>
      <c r="C3250" s="8" t="inlineStr">
        <is>
          <t>Privi Speciality Chemicals Ltd.</t>
        </is>
      </c>
      <c r="D3250" s="8" t="inlineStr">
        <is>
          <t>Wyckoff spring</t>
        </is>
      </c>
      <c r="E3250" s="8" t="inlineStr">
        <is>
          <t>Bullish</t>
        </is>
      </c>
      <c r="F3250" s="8" t="inlineStr">
        <is>
          <t>bar</t>
        </is>
      </c>
      <c r="G3250" s="17" t="n">
        <v>3389</v>
      </c>
      <c r="H3250" s="17" t="n">
        <v>3303.3</v>
      </c>
      <c r="I3250" s="17" t="n">
        <v>3705</v>
      </c>
      <c r="J3250" s="17" t="n">
        <v>3301.5</v>
      </c>
      <c r="K3250" s="8" t="inlineStr">
        <is>
          <t>Works in reverse (fade it)</t>
        </is>
      </c>
      <c r="L3250" s="8" t="inlineStr">
        <is>
          <t>Weak - tends to fail</t>
        </is>
      </c>
      <c r="M3250" s="8" t="inlineStr">
        <is>
          <t>Yes</t>
        </is>
      </c>
    </row>
    <row r="3251">
      <c r="A3251" s="27" t="n">
        <v>46308</v>
      </c>
      <c r="B3251" s="8" t="inlineStr">
        <is>
          <t>RAMCOCEM</t>
        </is>
      </c>
      <c r="C3251" s="8" t="inlineStr">
        <is>
          <t>The Ramco Cements Ltd.</t>
        </is>
      </c>
      <c r="D3251" s="8" t="inlineStr">
        <is>
          <t>Wyckoff spring</t>
        </is>
      </c>
      <c r="E3251" s="8" t="inlineStr">
        <is>
          <t>Bullish</t>
        </is>
      </c>
      <c r="F3251" s="8" t="inlineStr">
        <is>
          <t>bar</t>
        </is>
      </c>
      <c r="G3251" s="17" t="n">
        <v>809.45</v>
      </c>
      <c r="H3251" s="17" t="n">
        <v>800.1</v>
      </c>
      <c r="I3251" s="17" t="n">
        <v>944</v>
      </c>
      <c r="J3251" s="17" t="n">
        <v>797.5</v>
      </c>
      <c r="K3251" s="8" t="inlineStr">
        <is>
          <t>Works in reverse (fade it)</t>
        </is>
      </c>
      <c r="L3251" s="8" t="inlineStr">
        <is>
          <t>Weak - tends to fail</t>
        </is>
      </c>
      <c r="M3251" s="8" t="inlineStr">
        <is>
          <t>Yes</t>
        </is>
      </c>
    </row>
    <row r="3252">
      <c r="A3252" s="27" t="n">
        <v>46308</v>
      </c>
      <c r="B3252" s="8" t="inlineStr">
        <is>
          <t>RBLBANK</t>
        </is>
      </c>
      <c r="C3252" s="8" t="inlineStr">
        <is>
          <t>RBL Bank Ltd.</t>
        </is>
      </c>
      <c r="D3252" s="8" t="inlineStr">
        <is>
          <t>Ascending broadening wedge - down breakout</t>
        </is>
      </c>
      <c r="E3252" s="8" t="inlineStr">
        <is>
          <t>Bearish</t>
        </is>
      </c>
      <c r="F3252" s="8" t="inlineStr">
        <is>
          <t>intermediate</t>
        </is>
      </c>
      <c r="G3252" s="17" t="n">
        <v>388.05</v>
      </c>
      <c r="H3252" s="17" t="n">
        <v>389.3632338406796</v>
      </c>
      <c r="I3252" s="17" t="n">
        <v>341.7257175133791</v>
      </c>
      <c r="J3252" s="17" t="n">
        <v>438.2610661073343</v>
      </c>
      <c r="K3252" s="8" t="inlineStr">
        <is>
          <t>No reliable edge</t>
        </is>
      </c>
      <c r="L3252" s="8" t="inlineStr">
        <is>
          <t>No reliable edge</t>
        </is>
      </c>
      <c r="M3252" s="8" t="inlineStr">
        <is>
          <t>Yes</t>
        </is>
      </c>
    </row>
    <row r="3253">
      <c r="A3253" s="27" t="n">
        <v>46308</v>
      </c>
      <c r="B3253" s="8" t="inlineStr">
        <is>
          <t>RBLBANK</t>
        </is>
      </c>
      <c r="C3253" s="8" t="inlineStr">
        <is>
          <t>RBL Bank Ltd.</t>
        </is>
      </c>
      <c r="D3253" s="8" t="inlineStr">
        <is>
          <t>Bearish divergence (OBV)</t>
        </is>
      </c>
      <c r="E3253" s="8" t="inlineStr">
        <is>
          <t>Bearish</t>
        </is>
      </c>
      <c r="F3253" s="8" t="inlineStr">
        <is>
          <t>minor</t>
        </is>
      </c>
      <c r="G3253" s="17" t="n">
        <v>388.05</v>
      </c>
      <c r="H3253" s="17" t="n">
        <v>388.05</v>
      </c>
      <c r="I3253" s="17" t="n"/>
      <c r="J3253" s="17" t="n">
        <v>424</v>
      </c>
      <c r="K3253" s="8" t="inlineStr">
        <is>
          <t>No reliable edge</t>
        </is>
      </c>
      <c r="L3253" s="8" t="inlineStr">
        <is>
          <t>No reliable edge</t>
        </is>
      </c>
      <c r="M3253" s="8" t="inlineStr">
        <is>
          <t>Yes</t>
        </is>
      </c>
    </row>
    <row r="3254">
      <c r="A3254" s="27" t="n">
        <v>46308</v>
      </c>
      <c r="B3254" s="8" t="inlineStr">
        <is>
          <t>RBLBANK</t>
        </is>
      </c>
      <c r="C3254" s="8" t="inlineStr">
        <is>
          <t>RBL Bank Ltd.</t>
        </is>
      </c>
      <c r="D3254" s="8" t="inlineStr">
        <is>
          <t>Bearish divergence (RSI)</t>
        </is>
      </c>
      <c r="E3254" s="8" t="inlineStr">
        <is>
          <t>Bearish</t>
        </is>
      </c>
      <c r="F3254" s="8" t="inlineStr">
        <is>
          <t>minor</t>
        </is>
      </c>
      <c r="G3254" s="17" t="n">
        <v>388.05</v>
      </c>
      <c r="H3254" s="17" t="n">
        <v>388.05</v>
      </c>
      <c r="I3254" s="17" t="n"/>
      <c r="J3254" s="17" t="n">
        <v>424</v>
      </c>
      <c r="K3254" s="8" t="inlineStr">
        <is>
          <t>Works in reverse (fade it)</t>
        </is>
      </c>
      <c r="L3254" s="8" t="inlineStr">
        <is>
          <t>No reliable edge</t>
        </is>
      </c>
      <c r="M3254" s="8" t="inlineStr">
        <is>
          <t>Yes</t>
        </is>
      </c>
    </row>
    <row r="3255">
      <c r="A3255" s="27" t="n">
        <v>46308</v>
      </c>
      <c r="B3255" s="8" t="inlineStr">
        <is>
          <t>RBLBANK</t>
        </is>
      </c>
      <c r="C3255" s="8" t="inlineStr">
        <is>
          <t>RBL Bank Ltd.</t>
        </is>
      </c>
      <c r="D3255" s="8" t="inlineStr">
        <is>
          <t>Horizontal support breakdown (3+ touches)</t>
        </is>
      </c>
      <c r="E3255" s="8" t="inlineStr">
        <is>
          <t>Bearish</t>
        </is>
      </c>
      <c r="F3255" s="8" t="inlineStr">
        <is>
          <t>minor</t>
        </is>
      </c>
      <c r="G3255" s="17" t="n">
        <v>388.05</v>
      </c>
      <c r="H3255" s="17" t="n">
        <v>395.95</v>
      </c>
      <c r="I3255" s="17" t="n"/>
      <c r="J3255" s="17" t="n"/>
      <c r="K3255" s="8" t="inlineStr">
        <is>
          <t>Weak edge</t>
        </is>
      </c>
      <c r="L3255" s="8" t="inlineStr">
        <is>
          <t>No reliable edge</t>
        </is>
      </c>
      <c r="M3255" s="8" t="inlineStr">
        <is>
          <t>Yes</t>
        </is>
      </c>
    </row>
    <row r="3256">
      <c r="A3256" s="27" t="n">
        <v>46308</v>
      </c>
      <c r="B3256" s="8" t="inlineStr">
        <is>
          <t>RECLTD</t>
        </is>
      </c>
      <c r="C3256" s="8" t="inlineStr">
        <is>
          <t>REC Ltd.</t>
        </is>
      </c>
      <c r="D3256" s="8" t="inlineStr">
        <is>
          <t>Dow trend reversal up</t>
        </is>
      </c>
      <c r="E3256" s="8" t="inlineStr">
        <is>
          <t>Bullish</t>
        </is>
      </c>
      <c r="F3256" s="8" t="inlineStr">
        <is>
          <t>minor</t>
        </is>
      </c>
      <c r="G3256" s="17" t="n">
        <v>307</v>
      </c>
      <c r="H3256" s="17" t="n">
        <v>306.85</v>
      </c>
      <c r="I3256" s="17" t="n">
        <v>320.8000000000001</v>
      </c>
      <c r="J3256" s="17" t="n">
        <v>292.9</v>
      </c>
      <c r="K3256" s="8" t="inlineStr">
        <is>
          <t>Weak - tends to fail</t>
        </is>
      </c>
      <c r="L3256" s="8" t="inlineStr">
        <is>
          <t>No reliable edge</t>
        </is>
      </c>
      <c r="M3256" s="8" t="inlineStr">
        <is>
          <t>Yes</t>
        </is>
      </c>
    </row>
    <row r="3257">
      <c r="A3257" s="27" t="n">
        <v>46308</v>
      </c>
      <c r="B3257" s="8" t="inlineStr">
        <is>
          <t>RECLTD</t>
        </is>
      </c>
      <c r="C3257" s="8" t="inlineStr">
        <is>
          <t>REC Ltd.</t>
        </is>
      </c>
      <c r="D3257" s="8" t="inlineStr">
        <is>
          <t>Downtrend-line breakout</t>
        </is>
      </c>
      <c r="E3257" s="8" t="inlineStr">
        <is>
          <t>Bullish</t>
        </is>
      </c>
      <c r="F3257" s="8" t="inlineStr">
        <is>
          <t>minor</t>
        </is>
      </c>
      <c r="G3257" s="17" t="n">
        <v>307</v>
      </c>
      <c r="H3257" s="17" t="n">
        <v>300.8625000000002</v>
      </c>
      <c r="I3257" s="17" t="n">
        <v>313.3156250000003</v>
      </c>
      <c r="J3257" s="17" t="n">
        <v>292.9</v>
      </c>
      <c r="K3257" s="8" t="inlineStr">
        <is>
          <t>Works in reverse (fade it)</t>
        </is>
      </c>
      <c r="L3257" s="8" t="inlineStr">
        <is>
          <t>No reliable edge</t>
        </is>
      </c>
      <c r="M3257" s="8" t="inlineStr">
        <is>
          <t>Yes</t>
        </is>
      </c>
    </row>
    <row r="3258">
      <c r="A3258" s="27" t="n">
        <v>46308</v>
      </c>
      <c r="B3258" s="8" t="inlineStr">
        <is>
          <t>RECLTD</t>
        </is>
      </c>
      <c r="C3258" s="8" t="inlineStr">
        <is>
          <t>REC Ltd.</t>
        </is>
      </c>
      <c r="D3258" s="8" t="inlineStr">
        <is>
          <t>Falling wedge - up breakout</t>
        </is>
      </c>
      <c r="E3258" s="8" t="inlineStr">
        <is>
          <t>Bullish</t>
        </is>
      </c>
      <c r="F3258" s="8" t="inlineStr">
        <is>
          <t>minor</t>
        </is>
      </c>
      <c r="G3258" s="17" t="n">
        <v>307</v>
      </c>
      <c r="H3258" s="17" t="n">
        <v>300.8625000000002</v>
      </c>
      <c r="I3258" s="17" t="n">
        <v>355.1580481516212</v>
      </c>
      <c r="J3258" s="17" t="n">
        <v>285.1589070452719</v>
      </c>
      <c r="K3258" s="8" t="inlineStr">
        <is>
          <t>No reliable edge</t>
        </is>
      </c>
      <c r="L3258" s="8" t="inlineStr">
        <is>
          <t>No reliable edge</t>
        </is>
      </c>
      <c r="M3258" s="8" t="inlineStr">
        <is>
          <t>Yes</t>
        </is>
      </c>
    </row>
    <row r="3259">
      <c r="A3259" s="27" t="n">
        <v>46308</v>
      </c>
      <c r="B3259" s="8" t="inlineStr">
        <is>
          <t>RECLTD</t>
        </is>
      </c>
      <c r="C3259" s="8" t="inlineStr">
        <is>
          <t>REC Ltd.</t>
        </is>
      </c>
      <c r="D3259" s="8" t="inlineStr">
        <is>
          <t>Wave-3 / ABC breakout up</t>
        </is>
      </c>
      <c r="E3259" s="8" t="inlineStr">
        <is>
          <t>Bullish</t>
        </is>
      </c>
      <c r="F3259" s="8" t="inlineStr">
        <is>
          <t>minor</t>
        </is>
      </c>
      <c r="G3259" s="17" t="n">
        <v>307</v>
      </c>
      <c r="H3259" s="17" t="n">
        <v>306.85</v>
      </c>
      <c r="I3259" s="17" t="n">
        <v>313.55</v>
      </c>
      <c r="J3259" s="17" t="n">
        <v>292.9</v>
      </c>
      <c r="K3259" s="8" t="inlineStr">
        <is>
          <t>Weak - tends to fail</t>
        </is>
      </c>
      <c r="L3259" s="8" t="inlineStr">
        <is>
          <t>Weak - tends to fail</t>
        </is>
      </c>
      <c r="M3259" s="8" t="inlineStr">
        <is>
          <t>Yes</t>
        </is>
      </c>
    </row>
    <row r="3260">
      <c r="A3260" s="27" t="n">
        <v>46308</v>
      </c>
      <c r="B3260" s="8" t="inlineStr">
        <is>
          <t>RELIANCE</t>
        </is>
      </c>
      <c r="C3260" s="8" t="inlineStr">
        <is>
          <t>Reliance Industries Ltd.</t>
        </is>
      </c>
      <c r="D3260" s="8" t="inlineStr">
        <is>
          <t>2B bottom / Turtle soup</t>
        </is>
      </c>
      <c r="E3260" s="8" t="inlineStr">
        <is>
          <t>Bullish</t>
        </is>
      </c>
      <c r="F3260" s="8" t="inlineStr">
        <is>
          <t>bar</t>
        </is>
      </c>
      <c r="G3260" s="17" t="n">
        <v>1166.7</v>
      </c>
      <c r="H3260" s="17" t="n">
        <v>1153.2</v>
      </c>
      <c r="I3260" s="17" t="n"/>
      <c r="J3260" s="17" t="n">
        <v>1152.2</v>
      </c>
      <c r="K3260" s="8" t="inlineStr">
        <is>
          <t>No reliable edge</t>
        </is>
      </c>
      <c r="L3260" s="8" t="inlineStr">
        <is>
          <t>No reliable edge</t>
        </is>
      </c>
      <c r="M3260" s="8" t="inlineStr">
        <is>
          <t>Yes</t>
        </is>
      </c>
    </row>
    <row r="3261">
      <c r="A3261" s="27" t="n">
        <v>46308</v>
      </c>
      <c r="B3261" s="8" t="inlineStr">
        <is>
          <t>RELIANCE</t>
        </is>
      </c>
      <c r="C3261" s="8" t="inlineStr">
        <is>
          <t>Reliance Industries Ltd.</t>
        </is>
      </c>
      <c r="D3261" s="8" t="inlineStr">
        <is>
          <t>Wyckoff spring</t>
        </is>
      </c>
      <c r="E3261" s="8" t="inlineStr">
        <is>
          <t>Bullish</t>
        </is>
      </c>
      <c r="F3261" s="8" t="inlineStr">
        <is>
          <t>bar</t>
        </is>
      </c>
      <c r="G3261" s="17" t="n">
        <v>1166.7</v>
      </c>
      <c r="H3261" s="17" t="n">
        <v>1153.2</v>
      </c>
      <c r="I3261" s="17" t="n">
        <v>1333</v>
      </c>
      <c r="J3261" s="17" t="n">
        <v>1152.2</v>
      </c>
      <c r="K3261" s="8" t="inlineStr">
        <is>
          <t>Works in reverse (fade it)</t>
        </is>
      </c>
      <c r="L3261" s="8" t="inlineStr">
        <is>
          <t>Weak - tends to fail</t>
        </is>
      </c>
      <c r="M3261" s="8" t="inlineStr">
        <is>
          <t>Yes</t>
        </is>
      </c>
    </row>
    <row r="3262">
      <c r="A3262" s="27" t="n">
        <v>46308</v>
      </c>
      <c r="B3262" s="8" t="inlineStr">
        <is>
          <t>RVNL</t>
        </is>
      </c>
      <c r="C3262" s="8" t="inlineStr">
        <is>
          <t>Rail Vikas Nigam Ltd.</t>
        </is>
      </c>
      <c r="D3262" s="8" t="inlineStr">
        <is>
          <t>Bullish divergence (MFI)</t>
        </is>
      </c>
      <c r="E3262" s="8" t="inlineStr">
        <is>
          <t>Bullish</t>
        </is>
      </c>
      <c r="F3262" s="8" t="inlineStr">
        <is>
          <t>minor</t>
        </is>
      </c>
      <c r="G3262" s="17" t="n">
        <v>197.3</v>
      </c>
      <c r="H3262" s="17" t="n">
        <v>197.3</v>
      </c>
      <c r="I3262" s="17" t="n"/>
      <c r="J3262" s="17" t="n">
        <v>186.9</v>
      </c>
      <c r="K3262" s="8" t="inlineStr">
        <is>
          <t>Weak - tends to fail</t>
        </is>
      </c>
      <c r="L3262" s="8" t="inlineStr">
        <is>
          <t>No reliable edge</t>
        </is>
      </c>
      <c r="M3262" s="8" t="inlineStr">
        <is>
          <t>Yes</t>
        </is>
      </c>
    </row>
    <row r="3263">
      <c r="A3263" s="27" t="n">
        <v>46308</v>
      </c>
      <c r="B3263" s="8" t="inlineStr">
        <is>
          <t>RVNL</t>
        </is>
      </c>
      <c r="C3263" s="8" t="inlineStr">
        <is>
          <t>Rail Vikas Nigam Ltd.</t>
        </is>
      </c>
      <c r="D3263" s="8" t="inlineStr">
        <is>
          <t>Bullish divergence (OBV)</t>
        </is>
      </c>
      <c r="E3263" s="8" t="inlineStr">
        <is>
          <t>Bullish</t>
        </is>
      </c>
      <c r="F3263" s="8" t="inlineStr">
        <is>
          <t>minor</t>
        </is>
      </c>
      <c r="G3263" s="17" t="n">
        <v>197.3</v>
      </c>
      <c r="H3263" s="17" t="n">
        <v>197.3</v>
      </c>
      <c r="I3263" s="17" t="n"/>
      <c r="J3263" s="17" t="n">
        <v>186.9</v>
      </c>
      <c r="K3263" s="8" t="inlineStr">
        <is>
          <t>No reliable edge</t>
        </is>
      </c>
      <c r="L3263" s="8" t="inlineStr">
        <is>
          <t>No reliable edge</t>
        </is>
      </c>
      <c r="M3263" s="8" t="inlineStr">
        <is>
          <t>Yes</t>
        </is>
      </c>
    </row>
    <row r="3264">
      <c r="A3264" s="27" t="n">
        <v>46308</v>
      </c>
      <c r="B3264" s="8" t="inlineStr">
        <is>
          <t>SAMMAANCAP</t>
        </is>
      </c>
      <c r="C3264" s="8" t="inlineStr">
        <is>
          <t>Sammaan Capital Ltd.</t>
        </is>
      </c>
      <c r="D3264" s="8" t="inlineStr">
        <is>
          <t>Downtrend-line breakout</t>
        </is>
      </c>
      <c r="E3264" s="8" t="inlineStr">
        <is>
          <t>Bullish</t>
        </is>
      </c>
      <c r="F3264" s="8" t="inlineStr">
        <is>
          <t>minor</t>
        </is>
      </c>
      <c r="G3264" s="17" t="n">
        <v>135.1</v>
      </c>
      <c r="H3264" s="17" t="n">
        <v>131.7236842105262</v>
      </c>
      <c r="I3264" s="17" t="n">
        <v>140.1294736842104</v>
      </c>
      <c r="J3264" s="17" t="n">
        <v>125.66</v>
      </c>
      <c r="K3264" s="8" t="inlineStr">
        <is>
          <t>Works in reverse (fade it)</t>
        </is>
      </c>
      <c r="L3264" s="8" t="inlineStr">
        <is>
          <t>No reliable edge</t>
        </is>
      </c>
      <c r="M3264" s="8" t="inlineStr">
        <is>
          <t>Yes</t>
        </is>
      </c>
    </row>
    <row r="3265">
      <c r="A3265" s="27" t="n">
        <v>46308</v>
      </c>
      <c r="B3265" s="8" t="inlineStr">
        <is>
          <t>SAMMAANCAP</t>
        </is>
      </c>
      <c r="C3265" s="8" t="inlineStr">
        <is>
          <t>Sammaan Capital Ltd.</t>
        </is>
      </c>
      <c r="D3265" s="8" t="inlineStr">
        <is>
          <t>Falling wedge - up breakout</t>
        </is>
      </c>
      <c r="E3265" s="8" t="inlineStr">
        <is>
          <t>Bullish</t>
        </is>
      </c>
      <c r="F3265" s="8" t="inlineStr">
        <is>
          <t>minor</t>
        </is>
      </c>
      <c r="G3265" s="17" t="n">
        <v>135.1</v>
      </c>
      <c r="H3265" s="17" t="n">
        <v>131.7236842105262</v>
      </c>
      <c r="I3265" s="17" t="n">
        <v>153.4421596803004</v>
      </c>
      <c r="J3265" s="17" t="n">
        <v>124.8037156704363</v>
      </c>
      <c r="K3265" s="8" t="inlineStr">
        <is>
          <t>No reliable edge</t>
        </is>
      </c>
      <c r="L3265" s="8" t="inlineStr">
        <is>
          <t>No reliable edge</t>
        </is>
      </c>
      <c r="M3265" s="8" t="inlineStr">
        <is>
          <t>Yes</t>
        </is>
      </c>
    </row>
    <row r="3266">
      <c r="A3266" s="27" t="n">
        <v>46308</v>
      </c>
      <c r="B3266" s="8" t="inlineStr">
        <is>
          <t>SCHAEFFLER</t>
        </is>
      </c>
      <c r="C3266" s="8" t="inlineStr">
        <is>
          <t>Schaeffler India Ltd.</t>
        </is>
      </c>
      <c r="D3266" s="8" t="inlineStr">
        <is>
          <t>Right-angled broadening (descending) - down breakout</t>
        </is>
      </c>
      <c r="E3266" s="8" t="inlineStr">
        <is>
          <t>Bearish</t>
        </is>
      </c>
      <c r="F3266" s="8" t="inlineStr">
        <is>
          <t>minor</t>
        </is>
      </c>
      <c r="G3266" s="17" t="n">
        <v>3621.1</v>
      </c>
      <c r="H3266" s="17" t="n">
        <v>3643.049999999999</v>
      </c>
      <c r="I3266" s="17" t="n">
        <v>3184.967062818338</v>
      </c>
      <c r="J3266" s="17" t="n">
        <v>4289.958064516131</v>
      </c>
      <c r="K3266" s="8" t="inlineStr">
        <is>
          <t>No reliable edge</t>
        </is>
      </c>
      <c r="L3266" s="8" t="inlineStr">
        <is>
          <t>No reliable edge</t>
        </is>
      </c>
      <c r="M3266" s="8" t="inlineStr">
        <is>
          <t>Yes</t>
        </is>
      </c>
    </row>
    <row r="3267">
      <c r="A3267" s="27" t="n">
        <v>46308</v>
      </c>
      <c r="B3267" s="8" t="inlineStr">
        <is>
          <t>SHRIRAMFIN</t>
        </is>
      </c>
      <c r="C3267" s="8" t="inlineStr">
        <is>
          <t>Shriram Finance Ltd.</t>
        </is>
      </c>
      <c r="D3267" s="8" t="inlineStr">
        <is>
          <t>Bullish divergence (MACD hist)</t>
        </is>
      </c>
      <c r="E3267" s="8" t="inlineStr">
        <is>
          <t>Bullish</t>
        </is>
      </c>
      <c r="F3267" s="8" t="inlineStr">
        <is>
          <t>minor</t>
        </is>
      </c>
      <c r="G3267" s="17" t="n">
        <v>988</v>
      </c>
      <c r="H3267" s="17" t="n">
        <v>988</v>
      </c>
      <c r="I3267" s="17" t="n"/>
      <c r="J3267" s="17" t="n">
        <v>917.25</v>
      </c>
      <c r="K3267" s="8" t="inlineStr">
        <is>
          <t>No reliable edge</t>
        </is>
      </c>
      <c r="L3267" s="8" t="inlineStr">
        <is>
          <t>No reliable edge</t>
        </is>
      </c>
      <c r="M3267" s="8" t="inlineStr">
        <is>
          <t>Yes</t>
        </is>
      </c>
    </row>
    <row r="3268">
      <c r="A3268" s="27" t="n">
        <v>46308</v>
      </c>
      <c r="B3268" s="8" t="inlineStr">
        <is>
          <t>SHRIRAMFIN</t>
        </is>
      </c>
      <c r="C3268" s="8" t="inlineStr">
        <is>
          <t>Shriram Finance Ltd.</t>
        </is>
      </c>
      <c r="D3268" s="8" t="inlineStr">
        <is>
          <t>Bullish divergence (MFI)</t>
        </is>
      </c>
      <c r="E3268" s="8" t="inlineStr">
        <is>
          <t>Bullish</t>
        </is>
      </c>
      <c r="F3268" s="8" t="inlineStr">
        <is>
          <t>minor</t>
        </is>
      </c>
      <c r="G3268" s="17" t="n">
        <v>988</v>
      </c>
      <c r="H3268" s="17" t="n">
        <v>988</v>
      </c>
      <c r="I3268" s="17" t="n"/>
      <c r="J3268" s="17" t="n">
        <v>917.25</v>
      </c>
      <c r="K3268" s="8" t="inlineStr">
        <is>
          <t>Weak - tends to fail</t>
        </is>
      </c>
      <c r="L3268" s="8" t="inlineStr">
        <is>
          <t>No reliable edge</t>
        </is>
      </c>
      <c r="M3268" s="8" t="inlineStr">
        <is>
          <t>Yes</t>
        </is>
      </c>
    </row>
    <row r="3269">
      <c r="A3269" s="27" t="n">
        <v>46308</v>
      </c>
      <c r="B3269" s="8" t="inlineStr">
        <is>
          <t>SHRIRAMFIN</t>
        </is>
      </c>
      <c r="C3269" s="8" t="inlineStr">
        <is>
          <t>Shriram Finance Ltd.</t>
        </is>
      </c>
      <c r="D3269" s="8" t="inlineStr">
        <is>
          <t>Bullish divergence (RSI)</t>
        </is>
      </c>
      <c r="E3269" s="8" t="inlineStr">
        <is>
          <t>Bullish</t>
        </is>
      </c>
      <c r="F3269" s="8" t="inlineStr">
        <is>
          <t>minor</t>
        </is>
      </c>
      <c r="G3269" s="17" t="n">
        <v>988</v>
      </c>
      <c r="H3269" s="17" t="n">
        <v>988</v>
      </c>
      <c r="I3269" s="17" t="n"/>
      <c r="J3269" s="17" t="n">
        <v>917.25</v>
      </c>
      <c r="K3269" s="8" t="inlineStr">
        <is>
          <t>No reliable edge</t>
        </is>
      </c>
      <c r="L3269" s="8" t="inlineStr">
        <is>
          <t>No reliable edge</t>
        </is>
      </c>
      <c r="M3269" s="8" t="inlineStr">
        <is>
          <t>Yes</t>
        </is>
      </c>
    </row>
    <row r="3270">
      <c r="A3270" s="27" t="n">
        <v>46308</v>
      </c>
      <c r="B3270" s="8" t="inlineStr">
        <is>
          <t>SHRIRAMFIN</t>
        </is>
      </c>
      <c r="C3270" s="8" t="inlineStr">
        <is>
          <t>Shriram Finance Ltd.</t>
        </is>
      </c>
      <c r="D3270" s="8" t="inlineStr">
        <is>
          <t>Elliott 5-wave decline complete</t>
        </is>
      </c>
      <c r="E3270" s="8" t="inlineStr">
        <is>
          <t>Bullish</t>
        </is>
      </c>
      <c r="F3270" s="8" t="inlineStr">
        <is>
          <t>minor</t>
        </is>
      </c>
      <c r="G3270" s="17" t="n">
        <v>988</v>
      </c>
      <c r="H3270" s="17" t="n">
        <v>968.125</v>
      </c>
      <c r="I3270" s="17" t="n">
        <v>1007.5739</v>
      </c>
      <c r="J3270" s="17" t="n">
        <v>917.25</v>
      </c>
      <c r="K3270" s="8" t="inlineStr">
        <is>
          <t>Weak - tends to fail</t>
        </is>
      </c>
      <c r="L3270" s="8" t="inlineStr">
        <is>
          <t>No reliable edge</t>
        </is>
      </c>
      <c r="M3270" s="8" t="inlineStr">
        <is>
          <t>Yes</t>
        </is>
      </c>
    </row>
    <row r="3271">
      <c r="A3271" s="27" t="n">
        <v>46308</v>
      </c>
      <c r="B3271" s="8" t="inlineStr">
        <is>
          <t>SHYAMMETL</t>
        </is>
      </c>
      <c r="C3271" s="8" t="inlineStr">
        <is>
          <t>Shyam Metalics and Energy Ltd.</t>
        </is>
      </c>
      <c r="D3271" s="8" t="inlineStr">
        <is>
          <t>V-bottom</t>
        </is>
      </c>
      <c r="E3271" s="8" t="inlineStr">
        <is>
          <t>Bullish</t>
        </is>
      </c>
      <c r="F3271" s="8" t="inlineStr">
        <is>
          <t>minor</t>
        </is>
      </c>
      <c r="G3271" s="17" t="n">
        <v>1097.6</v>
      </c>
      <c r="H3271" s="17" t="n">
        <v>1097.194</v>
      </c>
      <c r="I3271" s="17" t="n">
        <v>1148</v>
      </c>
      <c r="J3271" s="17" t="n">
        <v>1015</v>
      </c>
      <c r="K3271" s="8" t="inlineStr">
        <is>
          <t>No reliable edge</t>
        </is>
      </c>
      <c r="L3271" s="8" t="inlineStr">
        <is>
          <t>No reliable edge</t>
        </is>
      </c>
      <c r="M3271" s="8" t="inlineStr">
        <is>
          <t>Yes</t>
        </is>
      </c>
    </row>
    <row r="3272">
      <c r="A3272" s="27" t="n">
        <v>46308</v>
      </c>
      <c r="B3272" s="8" t="inlineStr">
        <is>
          <t>SOBHA</t>
        </is>
      </c>
      <c r="C3272" s="8" t="inlineStr">
        <is>
          <t>Sobha Ltd.</t>
        </is>
      </c>
      <c r="D3272" s="8" t="inlineStr">
        <is>
          <t>Downtrend-line breakout</t>
        </is>
      </c>
      <c r="E3272" s="8" t="inlineStr">
        <is>
          <t>Bullish</t>
        </is>
      </c>
      <c r="F3272" s="8" t="inlineStr">
        <is>
          <t>minor</t>
        </is>
      </c>
      <c r="G3272" s="17" t="n">
        <v>1184.8</v>
      </c>
      <c r="H3272" s="17" t="n">
        <v>1178.716</v>
      </c>
      <c r="I3272" s="17" t="n">
        <v>1218.238000000001</v>
      </c>
      <c r="J3272" s="17" t="n">
        <v>1145</v>
      </c>
      <c r="K3272" s="8" t="inlineStr">
        <is>
          <t>Works in reverse (fade it)</t>
        </is>
      </c>
      <c r="L3272" s="8" t="inlineStr">
        <is>
          <t>No reliable edge</t>
        </is>
      </c>
      <c r="M3272" s="8" t="inlineStr">
        <is>
          <t>Yes</t>
        </is>
      </c>
    </row>
    <row r="3273">
      <c r="A3273" s="27" t="n">
        <v>46308</v>
      </c>
      <c r="B3273" s="8" t="inlineStr">
        <is>
          <t>SOBHA</t>
        </is>
      </c>
      <c r="C3273" s="8" t="inlineStr">
        <is>
          <t>Sobha Ltd.</t>
        </is>
      </c>
      <c r="D3273" s="8" t="inlineStr">
        <is>
          <t>Falling wedge - up breakout</t>
        </is>
      </c>
      <c r="E3273" s="8" t="inlineStr">
        <is>
          <t>Bullish</t>
        </is>
      </c>
      <c r="F3273" s="8" t="inlineStr">
        <is>
          <t>minor</t>
        </is>
      </c>
      <c r="G3273" s="17" t="n">
        <v>1184.8</v>
      </c>
      <c r="H3273" s="17" t="n">
        <v>1178.716</v>
      </c>
      <c r="I3273" s="17" t="n">
        <v>1411.352089552241</v>
      </c>
      <c r="J3273" s="17" t="n">
        <v>1130.584141791045</v>
      </c>
      <c r="K3273" s="8" t="inlineStr">
        <is>
          <t>No reliable edge</t>
        </is>
      </c>
      <c r="L3273" s="8" t="inlineStr">
        <is>
          <t>No reliable edge</t>
        </is>
      </c>
      <c r="M3273" s="8" t="inlineStr">
        <is>
          <t>Yes</t>
        </is>
      </c>
    </row>
    <row r="3274">
      <c r="A3274" s="27" t="n">
        <v>46308</v>
      </c>
      <c r="B3274" s="8" t="inlineStr">
        <is>
          <t>SONACOMS</t>
        </is>
      </c>
      <c r="C3274" s="8" t="inlineStr">
        <is>
          <t>Sona BLW Precision Forgings Ltd.</t>
        </is>
      </c>
      <c r="D3274" s="8" t="inlineStr">
        <is>
          <t>Bullish AB=CD</t>
        </is>
      </c>
      <c r="E3274" s="8" t="inlineStr">
        <is>
          <t>Bullish</t>
        </is>
      </c>
      <c r="F3274" s="8" t="inlineStr">
        <is>
          <t>minor</t>
        </is>
      </c>
      <c r="G3274" s="17" t="n">
        <v>802.95</v>
      </c>
      <c r="H3274" s="17" t="n">
        <v>798.437723929871</v>
      </c>
      <c r="I3274" s="17" t="n">
        <v>813.125</v>
      </c>
      <c r="J3274" s="17" t="n">
        <v>762.5311380350645</v>
      </c>
      <c r="K3274" s="8" t="inlineStr">
        <is>
          <t>No reliable edge</t>
        </is>
      </c>
      <c r="L3274" s="8" t="inlineStr">
        <is>
          <t>No reliable edge</t>
        </is>
      </c>
      <c r="M3274" s="8" t="inlineStr">
        <is>
          <t>Yes</t>
        </is>
      </c>
    </row>
    <row r="3275">
      <c r="A3275" s="27" t="n">
        <v>46308</v>
      </c>
      <c r="B3275" s="8" t="inlineStr">
        <is>
          <t>STARHEALTH</t>
        </is>
      </c>
      <c r="C3275" s="8" t="inlineStr">
        <is>
          <t>Star Health and Allied Insurance Company Ltd.</t>
        </is>
      </c>
      <c r="D3275" s="8" t="inlineStr">
        <is>
          <t>Fibonacci 38-62% pullback bounce (uptrend)</t>
        </is>
      </c>
      <c r="E3275" s="8" t="inlineStr">
        <is>
          <t>Bullish</t>
        </is>
      </c>
      <c r="F3275" s="8" t="inlineStr">
        <is>
          <t>minor</t>
        </is>
      </c>
      <c r="G3275" s="17" t="n">
        <v>560.1</v>
      </c>
      <c r="H3275" s="17" t="n">
        <v>560.1</v>
      </c>
      <c r="I3275" s="17" t="n">
        <v>624.9</v>
      </c>
      <c r="J3275" s="17" t="n">
        <v>520.362</v>
      </c>
      <c r="K3275" s="8" t="inlineStr">
        <is>
          <t>No reliable edge</t>
        </is>
      </c>
      <c r="L3275" s="8" t="inlineStr">
        <is>
          <t>Works in reverse (fade it)</t>
        </is>
      </c>
      <c r="M3275" s="8" t="inlineStr">
        <is>
          <t>Yes</t>
        </is>
      </c>
    </row>
    <row r="3276">
      <c r="A3276" s="27" t="n">
        <v>46308</v>
      </c>
      <c r="B3276" s="8" t="inlineStr">
        <is>
          <t>STLTECH</t>
        </is>
      </c>
      <c r="C3276" s="8" t="inlineStr">
        <is>
          <t>Sterlite Technologies Ltd.</t>
        </is>
      </c>
      <c r="D3276" s="8" t="inlineStr">
        <is>
          <t>Bearish AB=CD</t>
        </is>
      </c>
      <c r="E3276" s="8" t="inlineStr">
        <is>
          <t>Bearish</t>
        </is>
      </c>
      <c r="F3276" s="8" t="inlineStr">
        <is>
          <t>intermediate</t>
        </is>
      </c>
      <c r="G3276" s="17" t="n">
        <v>963.45</v>
      </c>
      <c r="H3276" s="17" t="n">
        <v>1003.535396916903</v>
      </c>
      <c r="I3276" s="17" t="n">
        <v>812.7991999999999</v>
      </c>
      <c r="J3276" s="17" t="n">
        <v>1074.882301541548</v>
      </c>
      <c r="K3276" s="8" t="inlineStr">
        <is>
          <t>No reliable edge</t>
        </is>
      </c>
      <c r="L3276" s="8" t="inlineStr">
        <is>
          <t>No reliable edge</t>
        </is>
      </c>
      <c r="M3276" s="8" t="inlineStr">
        <is>
          <t>Yes</t>
        </is>
      </c>
    </row>
    <row r="3277">
      <c r="A3277" s="27" t="n">
        <v>46308</v>
      </c>
      <c r="B3277" s="8" t="inlineStr">
        <is>
          <t>STLTECH</t>
        </is>
      </c>
      <c r="C3277" s="8" t="inlineStr">
        <is>
          <t>Sterlite Technologies Ltd.</t>
        </is>
      </c>
      <c r="D3277" s="8" t="inlineStr">
        <is>
          <t>Exhaustion gap (up, filled)</t>
        </is>
      </c>
      <c r="E3277" s="8" t="inlineStr">
        <is>
          <t>Bearish</t>
        </is>
      </c>
      <c r="F3277" s="8" t="inlineStr">
        <is>
          <t>bar</t>
        </is>
      </c>
      <c r="G3277" s="17" t="n">
        <v>963.45</v>
      </c>
      <c r="H3277" s="17" t="n">
        <v>1003.1</v>
      </c>
      <c r="I3277" s="17" t="n"/>
      <c r="J3277" s="17" t="n">
        <v>1051.1</v>
      </c>
      <c r="K3277" s="8" t="inlineStr">
        <is>
          <t>No reliable edge</t>
        </is>
      </c>
      <c r="L3277" s="8" t="inlineStr">
        <is>
          <t>No reliable edge</t>
        </is>
      </c>
      <c r="M3277" s="8" t="inlineStr">
        <is>
          <t>Yes</t>
        </is>
      </c>
    </row>
    <row r="3278">
      <c r="A3278" s="27" t="n">
        <v>46308</v>
      </c>
      <c r="B3278" s="8" t="inlineStr">
        <is>
          <t>TARIL</t>
        </is>
      </c>
      <c r="C3278" s="8" t="inlineStr">
        <is>
          <t>Transformers and Rectifiers (India) Ltd.</t>
        </is>
      </c>
      <c r="D3278" s="8" t="inlineStr">
        <is>
          <t>Bullish divergence (OBV)</t>
        </is>
      </c>
      <c r="E3278" s="8" t="inlineStr">
        <is>
          <t>Bullish</t>
        </is>
      </c>
      <c r="F3278" s="8" t="inlineStr">
        <is>
          <t>intermediate</t>
        </is>
      </c>
      <c r="G3278" s="17" t="n">
        <v>304</v>
      </c>
      <c r="H3278" s="17" t="n">
        <v>304</v>
      </c>
      <c r="I3278" s="17" t="n"/>
      <c r="J3278" s="17" t="n">
        <v>266.6</v>
      </c>
      <c r="K3278" s="8" t="inlineStr">
        <is>
          <t>No reliable edge</t>
        </is>
      </c>
      <c r="L3278" s="8" t="inlineStr">
        <is>
          <t>No reliable edge</t>
        </is>
      </c>
      <c r="M3278" s="8" t="inlineStr">
        <is>
          <t>Yes</t>
        </is>
      </c>
    </row>
    <row r="3279">
      <c r="A3279" s="27" t="n">
        <v>46308</v>
      </c>
      <c r="B3279" s="8" t="inlineStr">
        <is>
          <t>TARIL</t>
        </is>
      </c>
      <c r="C3279" s="8" t="inlineStr">
        <is>
          <t>Transformers and Rectifiers (India) Ltd.</t>
        </is>
      </c>
      <c r="D3279" s="8" t="inlineStr">
        <is>
          <t>Bullish divergence (RSI)</t>
        </is>
      </c>
      <c r="E3279" s="8" t="inlineStr">
        <is>
          <t>Bullish</t>
        </is>
      </c>
      <c r="F3279" s="8" t="inlineStr">
        <is>
          <t>intermediate</t>
        </is>
      </c>
      <c r="G3279" s="17" t="n">
        <v>304</v>
      </c>
      <c r="H3279" s="17" t="n">
        <v>304</v>
      </c>
      <c r="I3279" s="17" t="n"/>
      <c r="J3279" s="17" t="n">
        <v>266.6</v>
      </c>
      <c r="K3279" s="8" t="inlineStr">
        <is>
          <t>No reliable edge</t>
        </is>
      </c>
      <c r="L3279" s="8" t="inlineStr">
        <is>
          <t>No reliable edge</t>
        </is>
      </c>
      <c r="M3279" s="8" t="inlineStr">
        <is>
          <t>Yes</t>
        </is>
      </c>
    </row>
    <row r="3280">
      <c r="A3280" s="27" t="n">
        <v>46308</v>
      </c>
      <c r="B3280" s="8" t="inlineStr">
        <is>
          <t>TARIL</t>
        </is>
      </c>
      <c r="C3280" s="8" t="inlineStr">
        <is>
          <t>Transformers and Rectifiers (India) Ltd.</t>
        </is>
      </c>
      <c r="D3280" s="8" t="inlineStr">
        <is>
          <t>Descending triangle - up breakout</t>
        </is>
      </c>
      <c r="E3280" s="8" t="inlineStr">
        <is>
          <t>Bullish</t>
        </is>
      </c>
      <c r="F3280" s="8" t="inlineStr">
        <is>
          <t>intermediate</t>
        </is>
      </c>
      <c r="G3280" s="17" t="n">
        <v>304</v>
      </c>
      <c r="H3280" s="17" t="n">
        <v>300.8209999999999</v>
      </c>
      <c r="I3280" s="17" t="n">
        <v>403.9721127129752</v>
      </c>
      <c r="J3280" s="17" t="n">
        <v>269.9316513761465</v>
      </c>
      <c r="K3280" s="8" t="inlineStr">
        <is>
          <t>No reliable edge</t>
        </is>
      </c>
      <c r="L3280" s="8" t="inlineStr">
        <is>
          <t>No reliable edge</t>
        </is>
      </c>
      <c r="M3280" s="8" t="inlineStr">
        <is>
          <t>Yes</t>
        </is>
      </c>
    </row>
    <row r="3281">
      <c r="A3281" s="27" t="n">
        <v>46308</v>
      </c>
      <c r="B3281" s="8" t="inlineStr">
        <is>
          <t>TARIL</t>
        </is>
      </c>
      <c r="C3281" s="8" t="inlineStr">
        <is>
          <t>Transformers and Rectifiers (India) Ltd.</t>
        </is>
      </c>
      <c r="D3281" s="8" t="inlineStr">
        <is>
          <t>Downtrend-line breakout</t>
        </is>
      </c>
      <c r="E3281" s="8" t="inlineStr">
        <is>
          <t>Bullish</t>
        </is>
      </c>
      <c r="F3281" s="8" t="inlineStr">
        <is>
          <t>intermediate</t>
        </is>
      </c>
      <c r="G3281" s="17" t="n">
        <v>304</v>
      </c>
      <c r="H3281" s="17" t="n">
        <v>300.8209999999999</v>
      </c>
      <c r="I3281" s="17" t="n">
        <v>343.1509999999997</v>
      </c>
      <c r="J3281" s="17" t="n">
        <v>266.6</v>
      </c>
      <c r="K3281" s="8" t="inlineStr">
        <is>
          <t>Works in reverse (fade it)</t>
        </is>
      </c>
      <c r="L3281" s="8" t="inlineStr">
        <is>
          <t>No reliable edge</t>
        </is>
      </c>
      <c r="M3281" s="8" t="inlineStr">
        <is>
          <t>Yes</t>
        </is>
      </c>
    </row>
    <row r="3282">
      <c r="A3282" s="27" t="n">
        <v>46308</v>
      </c>
      <c r="B3282" s="8" t="inlineStr">
        <is>
          <t>TARIL</t>
        </is>
      </c>
      <c r="C3282" s="8" t="inlineStr">
        <is>
          <t>Transformers and Rectifiers (India) Ltd.</t>
        </is>
      </c>
      <c r="D3282" s="8" t="inlineStr">
        <is>
          <t>Wave-3 / ABC breakout up</t>
        </is>
      </c>
      <c r="E3282" s="8" t="inlineStr">
        <is>
          <t>Bullish</t>
        </is>
      </c>
      <c r="F3282" s="8" t="inlineStr">
        <is>
          <t>minor</t>
        </is>
      </c>
      <c r="G3282" s="17" t="n">
        <v>304</v>
      </c>
      <c r="H3282" s="17" t="n">
        <v>298.6</v>
      </c>
      <c r="I3282" s="17" t="n">
        <v>309.75</v>
      </c>
      <c r="J3282" s="17" t="n">
        <v>277.75</v>
      </c>
      <c r="K3282" s="8" t="inlineStr">
        <is>
          <t>Weak - tends to fail</t>
        </is>
      </c>
      <c r="L3282" s="8" t="inlineStr">
        <is>
          <t>Weak - tends to fail</t>
        </is>
      </c>
      <c r="M3282" s="8" t="inlineStr">
        <is>
          <t>Yes</t>
        </is>
      </c>
    </row>
    <row r="3283">
      <c r="A3283" s="27" t="n">
        <v>46308</v>
      </c>
      <c r="B3283" s="8" t="inlineStr">
        <is>
          <t>TATAELXSI</t>
        </is>
      </c>
      <c r="C3283" s="8" t="inlineStr">
        <is>
          <t>Tata Elxsi Ltd.</t>
        </is>
      </c>
      <c r="D3283" s="8" t="inlineStr">
        <is>
          <t>Bullish divergence (OBV)</t>
        </is>
      </c>
      <c r="E3283" s="8" t="inlineStr">
        <is>
          <t>Bullish</t>
        </is>
      </c>
      <c r="F3283" s="8" t="inlineStr">
        <is>
          <t>intermediate</t>
        </is>
      </c>
      <c r="G3283" s="17" t="n">
        <v>3426.7</v>
      </c>
      <c r="H3283" s="17" t="n">
        <v>3426.7</v>
      </c>
      <c r="I3283" s="17" t="n"/>
      <c r="J3283" s="17" t="n">
        <v>2996</v>
      </c>
      <c r="K3283" s="8" t="inlineStr">
        <is>
          <t>No reliable edge</t>
        </is>
      </c>
      <c r="L3283" s="8" t="inlineStr">
        <is>
          <t>No reliable edge</t>
        </is>
      </c>
      <c r="M3283" s="8" t="inlineStr">
        <is>
          <t>Yes</t>
        </is>
      </c>
    </row>
    <row r="3284">
      <c r="A3284" s="27" t="n">
        <v>46308</v>
      </c>
      <c r="B3284" s="8" t="inlineStr">
        <is>
          <t>TATAELXSI</t>
        </is>
      </c>
      <c r="C3284" s="8" t="inlineStr">
        <is>
          <t>Tata Elxsi Ltd.</t>
        </is>
      </c>
      <c r="D3284" s="8" t="inlineStr">
        <is>
          <t>Downtrend-line breakout</t>
        </is>
      </c>
      <c r="E3284" s="8" t="inlineStr">
        <is>
          <t>Bullish</t>
        </is>
      </c>
      <c r="F3284" s="8" t="inlineStr">
        <is>
          <t>minor</t>
        </is>
      </c>
      <c r="G3284" s="17" t="n">
        <v>3426.7</v>
      </c>
      <c r="H3284" s="17" t="n">
        <v>3285.175999999999</v>
      </c>
      <c r="I3284" s="17" t="n">
        <v>3613.340000000004</v>
      </c>
      <c r="J3284" s="17" t="n">
        <v>2996</v>
      </c>
      <c r="K3284" s="8" t="inlineStr">
        <is>
          <t>Works in reverse (fade it)</t>
        </is>
      </c>
      <c r="L3284" s="8" t="inlineStr">
        <is>
          <t>No reliable edge</t>
        </is>
      </c>
      <c r="M3284" s="8" t="inlineStr">
        <is>
          <t>Yes</t>
        </is>
      </c>
    </row>
    <row r="3285">
      <c r="A3285" s="27" t="n">
        <v>46308</v>
      </c>
      <c r="B3285" s="8" t="inlineStr">
        <is>
          <t>TATAELXSI</t>
        </is>
      </c>
      <c r="C3285" s="8" t="inlineStr">
        <is>
          <t>Tata Elxsi Ltd.</t>
        </is>
      </c>
      <c r="D3285" s="8" t="inlineStr">
        <is>
          <t>Elliott 5-wave decline complete</t>
        </is>
      </c>
      <c r="E3285" s="8" t="inlineStr">
        <is>
          <t>Bullish</t>
        </is>
      </c>
      <c r="F3285" s="8" t="inlineStr">
        <is>
          <t>intermediate</t>
        </is>
      </c>
      <c r="G3285" s="17" t="n">
        <v>3426.7</v>
      </c>
      <c r="H3285" s="17" t="n">
        <v>3426.5</v>
      </c>
      <c r="I3285" s="17" t="n">
        <v>3667.4032</v>
      </c>
      <c r="J3285" s="17" t="n">
        <v>2996</v>
      </c>
      <c r="K3285" s="8" t="inlineStr">
        <is>
          <t>Weak - tends to fail</t>
        </is>
      </c>
      <c r="L3285" s="8" t="inlineStr">
        <is>
          <t>No reliable edge</t>
        </is>
      </c>
      <c r="M3285" s="8" t="inlineStr">
        <is>
          <t>Yes</t>
        </is>
      </c>
    </row>
    <row r="3286">
      <c r="A3286" s="27" t="n">
        <v>46308</v>
      </c>
      <c r="B3286" s="8" t="inlineStr">
        <is>
          <t>TATAELXSI</t>
        </is>
      </c>
      <c r="C3286" s="8" t="inlineStr">
        <is>
          <t>Tata Elxsi Ltd.</t>
        </is>
      </c>
      <c r="D3286" s="8" t="inlineStr">
        <is>
          <t>Falling wedge - up breakout</t>
        </is>
      </c>
      <c r="E3286" s="8" t="inlineStr">
        <is>
          <t>Bullish</t>
        </is>
      </c>
      <c r="F3286" s="8" t="inlineStr">
        <is>
          <t>intermediate</t>
        </is>
      </c>
      <c r="G3286" s="17" t="n">
        <v>3426.7</v>
      </c>
      <c r="H3286" s="17" t="n">
        <v>3373.566666666662</v>
      </c>
      <c r="I3286" s="17" t="n">
        <v>4112.378653150146</v>
      </c>
      <c r="J3286" s="17" t="n">
        <v>2925.630471710429</v>
      </c>
      <c r="K3286" s="8" t="inlineStr">
        <is>
          <t>No reliable edge</t>
        </is>
      </c>
      <c r="L3286" s="8" t="inlineStr">
        <is>
          <t>No reliable edge</t>
        </is>
      </c>
      <c r="M3286" s="8" t="inlineStr">
        <is>
          <t>Yes</t>
        </is>
      </c>
    </row>
    <row r="3287">
      <c r="A3287" s="27" t="n">
        <v>46308</v>
      </c>
      <c r="B3287" s="8" t="inlineStr">
        <is>
          <t>TATAINVEST</t>
        </is>
      </c>
      <c r="C3287" s="8" t="inlineStr">
        <is>
          <t>Tata Investment Corporation Ltd.</t>
        </is>
      </c>
      <c r="D3287" s="8" t="inlineStr">
        <is>
          <t>Bullish divergence (MACD hist)</t>
        </is>
      </c>
      <c r="E3287" s="8" t="inlineStr">
        <is>
          <t>Bullish</t>
        </is>
      </c>
      <c r="F3287" s="8" t="inlineStr">
        <is>
          <t>minor</t>
        </is>
      </c>
      <c r="G3287" s="17" t="n">
        <v>621.55</v>
      </c>
      <c r="H3287" s="17" t="n">
        <v>621.55</v>
      </c>
      <c r="I3287" s="17" t="n"/>
      <c r="J3287" s="17" t="n">
        <v>595.05</v>
      </c>
      <c r="K3287" s="8" t="inlineStr">
        <is>
          <t>No reliable edge</t>
        </is>
      </c>
      <c r="L3287" s="8" t="inlineStr">
        <is>
          <t>No reliable edge</t>
        </is>
      </c>
      <c r="M3287" s="8" t="inlineStr">
        <is>
          <t>Yes</t>
        </is>
      </c>
    </row>
    <row r="3288">
      <c r="A3288" s="27" t="n">
        <v>46308</v>
      </c>
      <c r="B3288" s="8" t="inlineStr">
        <is>
          <t>TATAINVEST</t>
        </is>
      </c>
      <c r="C3288" s="8" t="inlineStr">
        <is>
          <t>Tata Investment Corporation Ltd.</t>
        </is>
      </c>
      <c r="D3288" s="8" t="inlineStr">
        <is>
          <t>Bullish divergence (OBV)</t>
        </is>
      </c>
      <c r="E3288" s="8" t="inlineStr">
        <is>
          <t>Bullish</t>
        </is>
      </c>
      <c r="F3288" s="8" t="inlineStr">
        <is>
          <t>minor</t>
        </is>
      </c>
      <c r="G3288" s="17" t="n">
        <v>621.55</v>
      </c>
      <c r="H3288" s="17" t="n">
        <v>621.55</v>
      </c>
      <c r="I3288" s="17" t="n"/>
      <c r="J3288" s="17" t="n">
        <v>595.05</v>
      </c>
      <c r="K3288" s="8" t="inlineStr">
        <is>
          <t>No reliable edge</t>
        </is>
      </c>
      <c r="L3288" s="8" t="inlineStr">
        <is>
          <t>No reliable edge</t>
        </is>
      </c>
      <c r="M3288" s="8" t="inlineStr">
        <is>
          <t>Yes</t>
        </is>
      </c>
    </row>
    <row r="3289">
      <c r="A3289" s="27" t="n">
        <v>46308</v>
      </c>
      <c r="B3289" s="8" t="inlineStr">
        <is>
          <t>TATAINVEST</t>
        </is>
      </c>
      <c r="C3289" s="8" t="inlineStr">
        <is>
          <t>Tata Investment Corporation Ltd.</t>
        </is>
      </c>
      <c r="D3289" s="8" t="inlineStr">
        <is>
          <t>Bullish divergence (RSI)</t>
        </is>
      </c>
      <c r="E3289" s="8" t="inlineStr">
        <is>
          <t>Bullish</t>
        </is>
      </c>
      <c r="F3289" s="8" t="inlineStr">
        <is>
          <t>minor</t>
        </is>
      </c>
      <c r="G3289" s="17" t="n">
        <v>621.55</v>
      </c>
      <c r="H3289" s="17" t="n">
        <v>621.55</v>
      </c>
      <c r="I3289" s="17" t="n"/>
      <c r="J3289" s="17" t="n">
        <v>595.05</v>
      </c>
      <c r="K3289" s="8" t="inlineStr">
        <is>
          <t>No reliable edge</t>
        </is>
      </c>
      <c r="L3289" s="8" t="inlineStr">
        <is>
          <t>No reliable edge</t>
        </is>
      </c>
      <c r="M3289" s="8" t="inlineStr">
        <is>
          <t>Yes</t>
        </is>
      </c>
    </row>
    <row r="3290">
      <c r="A3290" s="27" t="n">
        <v>46308</v>
      </c>
      <c r="B3290" s="8" t="inlineStr">
        <is>
          <t>TBOTEK</t>
        </is>
      </c>
      <c r="C3290" s="8" t="inlineStr">
        <is>
          <t>TBO Tek Ltd.</t>
        </is>
      </c>
      <c r="D3290" s="8" t="inlineStr">
        <is>
          <t>P&amp;F double-bottom sell</t>
        </is>
      </c>
      <c r="E3290" s="8" t="inlineStr">
        <is>
          <t>Bearish</t>
        </is>
      </c>
      <c r="F3290" s="8" t="inlineStr">
        <is>
          <t>bar</t>
        </is>
      </c>
      <c r="G3290" s="17" t="n">
        <v>1649.8</v>
      </c>
      <c r="H3290" s="17" t="n">
        <v>1646.130413687408</v>
      </c>
      <c r="I3290" s="17" t="n"/>
      <c r="J3290" s="17" t="n">
        <v>1712.63408240038</v>
      </c>
      <c r="K3290" s="8" t="inlineStr">
        <is>
          <t>Works in reverse (fade it)</t>
        </is>
      </c>
      <c r="L3290" s="8" t="inlineStr">
        <is>
          <t>No reliable edge</t>
        </is>
      </c>
      <c r="M3290" s="8" t="inlineStr">
        <is>
          <t>Yes</t>
        </is>
      </c>
    </row>
    <row r="3291">
      <c r="A3291" s="27" t="n">
        <v>46308</v>
      </c>
      <c r="B3291" s="8" t="inlineStr">
        <is>
          <t>TCS</t>
        </is>
      </c>
      <c r="C3291" s="8" t="inlineStr">
        <is>
          <t>Tata Consultancy Services Ltd.</t>
        </is>
      </c>
      <c r="D3291" s="8" t="inlineStr">
        <is>
          <t>Downtrend-line breakout</t>
        </is>
      </c>
      <c r="E3291" s="8" t="inlineStr">
        <is>
          <t>Bullish</t>
        </is>
      </c>
      <c r="F3291" s="8" t="inlineStr">
        <is>
          <t>minor</t>
        </is>
      </c>
      <c r="G3291" s="17" t="n">
        <v>2269.3</v>
      </c>
      <c r="H3291" s="17" t="n">
        <v>2178.029999999999</v>
      </c>
      <c r="I3291" s="17" t="n">
        <v>2392.329999999999</v>
      </c>
      <c r="J3291" s="17" t="n">
        <v>2032.4</v>
      </c>
      <c r="K3291" s="8" t="inlineStr">
        <is>
          <t>Works in reverse (fade it)</t>
        </is>
      </c>
      <c r="L3291" s="8" t="inlineStr">
        <is>
          <t>No reliable edge</t>
        </is>
      </c>
      <c r="M3291" s="8" t="inlineStr">
        <is>
          <t>Yes</t>
        </is>
      </c>
    </row>
    <row r="3292">
      <c r="A3292" s="27" t="n">
        <v>46308</v>
      </c>
      <c r="B3292" s="8" t="inlineStr">
        <is>
          <t>TCS</t>
        </is>
      </c>
      <c r="C3292" s="8" t="inlineStr">
        <is>
          <t>Tata Consultancy Services Ltd.</t>
        </is>
      </c>
      <c r="D3292" s="8" t="inlineStr">
        <is>
          <t>Hidden bullish divergence (MACD hist)</t>
        </is>
      </c>
      <c r="E3292" s="8" t="inlineStr">
        <is>
          <t>Bullish</t>
        </is>
      </c>
      <c r="F3292" s="8" t="inlineStr">
        <is>
          <t>intermediate</t>
        </is>
      </c>
      <c r="G3292" s="17" t="n">
        <v>2269.3</v>
      </c>
      <c r="H3292" s="17" t="n">
        <v>2269.3</v>
      </c>
      <c r="I3292" s="17" t="n"/>
      <c r="J3292" s="17" t="n">
        <v>2032.4</v>
      </c>
      <c r="K3292" s="8" t="inlineStr">
        <is>
          <t>No reliable edge</t>
        </is>
      </c>
      <c r="L3292" s="8" t="inlineStr">
        <is>
          <t>Weak - tends to fail</t>
        </is>
      </c>
      <c r="M3292" s="8" t="inlineStr">
        <is>
          <t>Yes</t>
        </is>
      </c>
    </row>
    <row r="3293">
      <c r="A3293" s="27" t="n">
        <v>46308</v>
      </c>
      <c r="B3293" s="8" t="inlineStr">
        <is>
          <t>TCS</t>
        </is>
      </c>
      <c r="C3293" s="8" t="inlineStr">
        <is>
          <t>Tata Consultancy Services Ltd.</t>
        </is>
      </c>
      <c r="D3293" s="8" t="inlineStr">
        <is>
          <t>Hidden bullish divergence (MFI)</t>
        </is>
      </c>
      <c r="E3293" s="8" t="inlineStr">
        <is>
          <t>Bullish</t>
        </is>
      </c>
      <c r="F3293" s="8" t="inlineStr">
        <is>
          <t>intermediate</t>
        </is>
      </c>
      <c r="G3293" s="17" t="n">
        <v>2269.3</v>
      </c>
      <c r="H3293" s="17" t="n">
        <v>2269.3</v>
      </c>
      <c r="I3293" s="17" t="n"/>
      <c r="J3293" s="17" t="n">
        <v>2032.4</v>
      </c>
      <c r="K3293" s="8" t="inlineStr">
        <is>
          <t>No reliable edge</t>
        </is>
      </c>
      <c r="L3293" s="8" t="inlineStr">
        <is>
          <t>No reliable edge</t>
        </is>
      </c>
      <c r="M3293" s="8" t="inlineStr">
        <is>
          <t>Yes</t>
        </is>
      </c>
    </row>
    <row r="3294">
      <c r="A3294" s="27" t="n">
        <v>46308</v>
      </c>
      <c r="B3294" s="8" t="inlineStr">
        <is>
          <t>TCS</t>
        </is>
      </c>
      <c r="C3294" s="8" t="inlineStr">
        <is>
          <t>Tata Consultancy Services Ltd.</t>
        </is>
      </c>
      <c r="D3294" s="8" t="inlineStr">
        <is>
          <t>Hidden bullish divergence (RSI)</t>
        </is>
      </c>
      <c r="E3294" s="8" t="inlineStr">
        <is>
          <t>Bullish</t>
        </is>
      </c>
      <c r="F3294" s="8" t="inlineStr">
        <is>
          <t>intermediate</t>
        </is>
      </c>
      <c r="G3294" s="17" t="n">
        <v>2269.3</v>
      </c>
      <c r="H3294" s="17" t="n">
        <v>2269.3</v>
      </c>
      <c r="I3294" s="17" t="n"/>
      <c r="J3294" s="17" t="n">
        <v>2032.4</v>
      </c>
      <c r="K3294" s="8" t="inlineStr">
        <is>
          <t>No reliable edge</t>
        </is>
      </c>
      <c r="L3294" s="8" t="inlineStr">
        <is>
          <t>Weak - tends to fail</t>
        </is>
      </c>
      <c r="M3294" s="8" t="inlineStr">
        <is>
          <t>Yes</t>
        </is>
      </c>
    </row>
    <row r="3295">
      <c r="A3295" s="27" t="n">
        <v>46308</v>
      </c>
      <c r="B3295" s="8" t="inlineStr">
        <is>
          <t>TDPOWERSYS</t>
        </is>
      </c>
      <c r="C3295" s="8" t="inlineStr">
        <is>
          <t>TD Power Systems Ltd.</t>
        </is>
      </c>
      <c r="D3295" s="8" t="inlineStr">
        <is>
          <t>Hidden bearish divergence (MFI)</t>
        </is>
      </c>
      <c r="E3295" s="8" t="inlineStr">
        <is>
          <t>Bearish</t>
        </is>
      </c>
      <c r="F3295" s="8" t="inlineStr">
        <is>
          <t>minor</t>
        </is>
      </c>
      <c r="G3295" s="17" t="n">
        <v>797.85</v>
      </c>
      <c r="H3295" s="17" t="n">
        <v>797.85</v>
      </c>
      <c r="I3295" s="17" t="n"/>
      <c r="J3295" s="17" t="n">
        <v>851.55</v>
      </c>
      <c r="K3295" s="8" t="inlineStr">
        <is>
          <t>No reliable edge</t>
        </is>
      </c>
      <c r="L3295" s="8" t="inlineStr">
        <is>
          <t>No reliable edge</t>
        </is>
      </c>
      <c r="M3295" s="8" t="inlineStr">
        <is>
          <t>Yes</t>
        </is>
      </c>
    </row>
    <row r="3296">
      <c r="A3296" s="27" t="n">
        <v>46308</v>
      </c>
      <c r="B3296" s="8" t="inlineStr">
        <is>
          <t>TDPOWERSYS</t>
        </is>
      </c>
      <c r="C3296" s="8" t="inlineStr">
        <is>
          <t>TD Power Systems Ltd.</t>
        </is>
      </c>
      <c r="D3296" s="8" t="inlineStr">
        <is>
          <t>Hidden bearish divergence (OBV)</t>
        </is>
      </c>
      <c r="E3296" s="8" t="inlineStr">
        <is>
          <t>Bearish</t>
        </is>
      </c>
      <c r="F3296" s="8" t="inlineStr">
        <is>
          <t>minor</t>
        </is>
      </c>
      <c r="G3296" s="17" t="n">
        <v>797.85</v>
      </c>
      <c r="H3296" s="17" t="n">
        <v>797.85</v>
      </c>
      <c r="I3296" s="17" t="n"/>
      <c r="J3296" s="17" t="n">
        <v>851.55</v>
      </c>
      <c r="K3296" s="8" t="inlineStr">
        <is>
          <t>No reliable edge</t>
        </is>
      </c>
      <c r="L3296" s="8" t="inlineStr">
        <is>
          <t>Weak edge</t>
        </is>
      </c>
      <c r="M3296" s="8" t="inlineStr">
        <is>
          <t>Yes</t>
        </is>
      </c>
    </row>
    <row r="3297">
      <c r="A3297" s="27" t="n">
        <v>46308</v>
      </c>
      <c r="B3297" s="8" t="inlineStr">
        <is>
          <t>TDPOWERSYS</t>
        </is>
      </c>
      <c r="C3297" s="8" t="inlineStr">
        <is>
          <t>TD Power Systems Ltd.</t>
        </is>
      </c>
      <c r="D3297" s="8" t="inlineStr">
        <is>
          <t>Hidden bearish divergence (RSI)</t>
        </is>
      </c>
      <c r="E3297" s="8" t="inlineStr">
        <is>
          <t>Bearish</t>
        </is>
      </c>
      <c r="F3297" s="8" t="inlineStr">
        <is>
          <t>minor</t>
        </is>
      </c>
      <c r="G3297" s="17" t="n">
        <v>797.85</v>
      </c>
      <c r="H3297" s="17" t="n">
        <v>797.85</v>
      </c>
      <c r="I3297" s="17" t="n"/>
      <c r="J3297" s="17" t="n">
        <v>851.55</v>
      </c>
      <c r="K3297" s="8" t="inlineStr">
        <is>
          <t>No reliable edge</t>
        </is>
      </c>
      <c r="L3297" s="8" t="inlineStr">
        <is>
          <t>No reliable edge</t>
        </is>
      </c>
      <c r="M3297" s="8" t="inlineStr">
        <is>
          <t>Yes</t>
        </is>
      </c>
    </row>
    <row r="3298">
      <c r="A3298" s="27" t="n">
        <v>46308</v>
      </c>
      <c r="B3298" s="8" t="inlineStr">
        <is>
          <t>TECHM</t>
        </is>
      </c>
      <c r="C3298" s="8" t="inlineStr">
        <is>
          <t>Tech Mahindra Ltd.</t>
        </is>
      </c>
      <c r="D3298" s="8" t="inlineStr">
        <is>
          <t>Bullish AB=CD</t>
        </is>
      </c>
      <c r="E3298" s="8" t="inlineStr">
        <is>
          <t>Bullish</t>
        </is>
      </c>
      <c r="F3298" s="8" t="inlineStr">
        <is>
          <t>intermediate</t>
        </is>
      </c>
      <c r="G3298" s="17" t="n">
        <v>1543.5</v>
      </c>
      <c r="H3298" s="17" t="n">
        <v>1483.89647608279</v>
      </c>
      <c r="I3298" s="17" t="n">
        <v>1593.3538</v>
      </c>
      <c r="J3298" s="17" t="n">
        <v>1421.801761958605</v>
      </c>
      <c r="K3298" s="8" t="inlineStr">
        <is>
          <t>No reliable edge</t>
        </is>
      </c>
      <c r="L3298" s="8" t="inlineStr">
        <is>
          <t>No reliable edge</t>
        </is>
      </c>
      <c r="M3298" s="8" t="inlineStr">
        <is>
          <t>Yes</t>
        </is>
      </c>
    </row>
    <row r="3299">
      <c r="A3299" s="27" t="n">
        <v>46308</v>
      </c>
      <c r="B3299" s="8" t="inlineStr">
        <is>
          <t>TECHM</t>
        </is>
      </c>
      <c r="C3299" s="8" t="inlineStr">
        <is>
          <t>Tech Mahindra Ltd.</t>
        </is>
      </c>
      <c r="D3299" s="8" t="inlineStr">
        <is>
          <t>Bullish Gartley</t>
        </is>
      </c>
      <c r="E3299" s="8" t="inlineStr">
        <is>
          <t>Bullish</t>
        </is>
      </c>
      <c r="F3299" s="8" t="inlineStr">
        <is>
          <t>intermediate</t>
        </is>
      </c>
      <c r="G3299" s="17" t="n">
        <v>1543.5</v>
      </c>
      <c r="H3299" s="17" t="n">
        <v>1483.89647608279</v>
      </c>
      <c r="I3299" s="17" t="n">
        <v>1593.3538</v>
      </c>
      <c r="J3299" s="17" t="n">
        <v>1323.301761958605</v>
      </c>
      <c r="K3299" s="8" t="inlineStr">
        <is>
          <t>No reliable edge</t>
        </is>
      </c>
      <c r="L3299" s="8" t="inlineStr">
        <is>
          <t>No reliable edge</t>
        </is>
      </c>
      <c r="M3299" s="8" t="inlineStr">
        <is>
          <t>Yes</t>
        </is>
      </c>
    </row>
    <row r="3300">
      <c r="A3300" s="27" t="n">
        <v>46308</v>
      </c>
      <c r="B3300" s="8" t="inlineStr">
        <is>
          <t>TECHM</t>
        </is>
      </c>
      <c r="C3300" s="8" t="inlineStr">
        <is>
          <t>Tech Mahindra Ltd.</t>
        </is>
      </c>
      <c r="D3300" s="8" t="inlineStr">
        <is>
          <t>Bullish divergence (MACD hist)</t>
        </is>
      </c>
      <c r="E3300" s="8" t="inlineStr">
        <is>
          <t>Bullish</t>
        </is>
      </c>
      <c r="F3300" s="8" t="inlineStr">
        <is>
          <t>minor</t>
        </is>
      </c>
      <c r="G3300" s="17" t="n">
        <v>1543.5</v>
      </c>
      <c r="H3300" s="17" t="n">
        <v>1543.5</v>
      </c>
      <c r="I3300" s="17" t="n"/>
      <c r="J3300" s="17" t="n">
        <v>1442.5</v>
      </c>
      <c r="K3300" s="8" t="inlineStr">
        <is>
          <t>No reliable edge</t>
        </is>
      </c>
      <c r="L3300" s="8" t="inlineStr">
        <is>
          <t>No reliable edge</t>
        </is>
      </c>
      <c r="M3300" s="8" t="inlineStr">
        <is>
          <t>Yes</t>
        </is>
      </c>
    </row>
    <row r="3301">
      <c r="A3301" s="27" t="n">
        <v>46308</v>
      </c>
      <c r="B3301" s="8" t="inlineStr">
        <is>
          <t>TECHM</t>
        </is>
      </c>
      <c r="C3301" s="8" t="inlineStr">
        <is>
          <t>Tech Mahindra Ltd.</t>
        </is>
      </c>
      <c r="D3301" s="8" t="inlineStr">
        <is>
          <t>Bullish divergence (MFI)</t>
        </is>
      </c>
      <c r="E3301" s="8" t="inlineStr">
        <is>
          <t>Bullish</t>
        </is>
      </c>
      <c r="F3301" s="8" t="inlineStr">
        <is>
          <t>minor</t>
        </is>
      </c>
      <c r="G3301" s="17" t="n">
        <v>1543.5</v>
      </c>
      <c r="H3301" s="17" t="n">
        <v>1543.5</v>
      </c>
      <c r="I3301" s="17" t="n"/>
      <c r="J3301" s="17" t="n">
        <v>1442.5</v>
      </c>
      <c r="K3301" s="8" t="inlineStr">
        <is>
          <t>Weak - tends to fail</t>
        </is>
      </c>
      <c r="L3301" s="8" t="inlineStr">
        <is>
          <t>No reliable edge</t>
        </is>
      </c>
      <c r="M3301" s="8" t="inlineStr">
        <is>
          <t>Yes</t>
        </is>
      </c>
    </row>
    <row r="3302">
      <c r="A3302" s="27" t="n">
        <v>46308</v>
      </c>
      <c r="B3302" s="8" t="inlineStr">
        <is>
          <t>TECHM</t>
        </is>
      </c>
      <c r="C3302" s="8" t="inlineStr">
        <is>
          <t>Tech Mahindra Ltd.</t>
        </is>
      </c>
      <c r="D3302" s="8" t="inlineStr">
        <is>
          <t>Bullish divergence (OBV)</t>
        </is>
      </c>
      <c r="E3302" s="8" t="inlineStr">
        <is>
          <t>Bullish</t>
        </is>
      </c>
      <c r="F3302" s="8" t="inlineStr">
        <is>
          <t>minor</t>
        </is>
      </c>
      <c r="G3302" s="17" t="n">
        <v>1543.5</v>
      </c>
      <c r="H3302" s="17" t="n">
        <v>1543.5</v>
      </c>
      <c r="I3302" s="17" t="n"/>
      <c r="J3302" s="17" t="n">
        <v>1442.5</v>
      </c>
      <c r="K3302" s="8" t="inlineStr">
        <is>
          <t>No reliable edge</t>
        </is>
      </c>
      <c r="L3302" s="8" t="inlineStr">
        <is>
          <t>No reliable edge</t>
        </is>
      </c>
      <c r="M3302" s="8" t="inlineStr">
        <is>
          <t>Yes</t>
        </is>
      </c>
    </row>
    <row r="3303">
      <c r="A3303" s="27" t="n">
        <v>46308</v>
      </c>
      <c r="B3303" s="8" t="inlineStr">
        <is>
          <t>TECHM</t>
        </is>
      </c>
      <c r="C3303" s="8" t="inlineStr">
        <is>
          <t>Tech Mahindra Ltd.</t>
        </is>
      </c>
      <c r="D3303" s="8" t="inlineStr">
        <is>
          <t>Bullish divergence (RSI)</t>
        </is>
      </c>
      <c r="E3303" s="8" t="inlineStr">
        <is>
          <t>Bullish</t>
        </is>
      </c>
      <c r="F3303" s="8" t="inlineStr">
        <is>
          <t>minor</t>
        </is>
      </c>
      <c r="G3303" s="17" t="n">
        <v>1543.5</v>
      </c>
      <c r="H3303" s="17" t="n">
        <v>1543.5</v>
      </c>
      <c r="I3303" s="17" t="n"/>
      <c r="J3303" s="17" t="n">
        <v>1442.5</v>
      </c>
      <c r="K3303" s="8" t="inlineStr">
        <is>
          <t>No reliable edge</t>
        </is>
      </c>
      <c r="L3303" s="8" t="inlineStr">
        <is>
          <t>No reliable edge</t>
        </is>
      </c>
      <c r="M3303" s="8" t="inlineStr">
        <is>
          <t>Yes</t>
        </is>
      </c>
    </row>
    <row r="3304">
      <c r="A3304" s="27" t="n">
        <v>46308</v>
      </c>
      <c r="B3304" s="8" t="inlineStr">
        <is>
          <t>TEGA</t>
        </is>
      </c>
      <c r="C3304" s="8" t="inlineStr">
        <is>
          <t>Tega Industries Ltd.</t>
        </is>
      </c>
      <c r="D3304" s="8" t="inlineStr">
        <is>
          <t>Bullish Butterfly</t>
        </is>
      </c>
      <c r="E3304" s="8" t="inlineStr">
        <is>
          <t>Bullish</t>
        </is>
      </c>
      <c r="F3304" s="8" t="inlineStr">
        <is>
          <t>minor</t>
        </is>
      </c>
      <c r="G3304" s="17" t="n">
        <v>1993.6</v>
      </c>
      <c r="H3304" s="17" t="n">
        <v>1981.960419316765</v>
      </c>
      <c r="I3304" s="17" t="n">
        <v>2079.5036</v>
      </c>
      <c r="J3304" s="17" t="n">
        <v>1840.719790341617</v>
      </c>
      <c r="K3304" s="8" t="inlineStr">
        <is>
          <t>No reliable edge</t>
        </is>
      </c>
      <c r="L3304" s="8" t="inlineStr">
        <is>
          <t>No reliable edge</t>
        </is>
      </c>
      <c r="M3304" s="8" t="inlineStr">
        <is>
          <t>Yes</t>
        </is>
      </c>
    </row>
    <row r="3305">
      <c r="A3305" s="27" t="n">
        <v>46308</v>
      </c>
      <c r="B3305" s="8" t="inlineStr">
        <is>
          <t>TIMKEN</t>
        </is>
      </c>
      <c r="C3305" s="8" t="inlineStr">
        <is>
          <t>Timken India Ltd.</t>
        </is>
      </c>
      <c r="D3305" s="8" t="inlineStr">
        <is>
          <t>Wyckoff spring</t>
        </is>
      </c>
      <c r="E3305" s="8" t="inlineStr">
        <is>
          <t>Bullish</t>
        </is>
      </c>
      <c r="F3305" s="8" t="inlineStr">
        <is>
          <t>bar</t>
        </is>
      </c>
      <c r="G3305" s="17" t="n">
        <v>2929</v>
      </c>
      <c r="H3305" s="17" t="n">
        <v>2911.1</v>
      </c>
      <c r="I3305" s="17" t="n">
        <v>3324.7</v>
      </c>
      <c r="J3305" s="17" t="n">
        <v>2862.8</v>
      </c>
      <c r="K3305" s="8" t="inlineStr">
        <is>
          <t>Works in reverse (fade it)</t>
        </is>
      </c>
      <c r="L3305" s="8" t="inlineStr">
        <is>
          <t>Weak - tends to fail</t>
        </is>
      </c>
      <c r="M3305" s="8" t="inlineStr">
        <is>
          <t>Yes</t>
        </is>
      </c>
    </row>
    <row r="3306">
      <c r="A3306" s="27" t="n">
        <v>46308</v>
      </c>
      <c r="B3306" s="8" t="inlineStr">
        <is>
          <t>TITAGARH</t>
        </is>
      </c>
      <c r="C3306" s="8" t="inlineStr">
        <is>
          <t>Titagarh Rail Systems Ltd.</t>
        </is>
      </c>
      <c r="D3306" s="8" t="inlineStr">
        <is>
          <t>Wyckoff spring</t>
        </is>
      </c>
      <c r="E3306" s="8" t="inlineStr">
        <is>
          <t>Bullish</t>
        </is>
      </c>
      <c r="F3306" s="8" t="inlineStr">
        <is>
          <t>bar</t>
        </is>
      </c>
      <c r="G3306" s="17" t="n">
        <v>761.85</v>
      </c>
      <c r="H3306" s="17" t="n">
        <v>761.05</v>
      </c>
      <c r="I3306" s="17" t="n">
        <v>904.8</v>
      </c>
      <c r="J3306" s="17" t="n">
        <v>752.8</v>
      </c>
      <c r="K3306" s="8" t="inlineStr">
        <is>
          <t>Works in reverse (fade it)</t>
        </is>
      </c>
      <c r="L3306" s="8" t="inlineStr">
        <is>
          <t>Weak - tends to fail</t>
        </is>
      </c>
      <c r="M3306" s="8" t="inlineStr">
        <is>
          <t>Yes</t>
        </is>
      </c>
    </row>
    <row r="3307">
      <c r="A3307" s="27" t="n">
        <v>46308</v>
      </c>
      <c r="B3307" s="8" t="inlineStr">
        <is>
          <t>TITAN</t>
        </is>
      </c>
      <c r="C3307" s="8" t="inlineStr">
        <is>
          <t>Titan Company Ltd.</t>
        </is>
      </c>
      <c r="D3307" s="8" t="inlineStr">
        <is>
          <t>Bullish divergence (MFI)</t>
        </is>
      </c>
      <c r="E3307" s="8" t="inlineStr">
        <is>
          <t>Bullish</t>
        </is>
      </c>
      <c r="F3307" s="8" t="inlineStr">
        <is>
          <t>minor</t>
        </is>
      </c>
      <c r="G3307" s="17" t="n">
        <v>4487</v>
      </c>
      <c r="H3307" s="17" t="n">
        <v>4487</v>
      </c>
      <c r="I3307" s="17" t="n"/>
      <c r="J3307" s="17" t="n">
        <v>4335.6</v>
      </c>
      <c r="K3307" s="8" t="inlineStr">
        <is>
          <t>Weak - tends to fail</t>
        </is>
      </c>
      <c r="L3307" s="8" t="inlineStr">
        <is>
          <t>No reliable edge</t>
        </is>
      </c>
      <c r="M3307" s="8" t="inlineStr">
        <is>
          <t>Yes</t>
        </is>
      </c>
    </row>
    <row r="3308">
      <c r="A3308" s="27" t="n">
        <v>46308</v>
      </c>
      <c r="B3308" s="8" t="inlineStr">
        <is>
          <t>TMCV</t>
        </is>
      </c>
      <c r="C3308" s="8" t="inlineStr">
        <is>
          <t>Tata Motors Ltd. (commercial vehicles)</t>
        </is>
      </c>
      <c r="D3308" s="8" t="inlineStr">
        <is>
          <t>Key reversal day (bullish)</t>
        </is>
      </c>
      <c r="E3308" s="8" t="inlineStr">
        <is>
          <t>Bullish</t>
        </is>
      </c>
      <c r="F3308" s="8" t="inlineStr">
        <is>
          <t>bar</t>
        </is>
      </c>
      <c r="G3308" s="17" t="n">
        <v>416.95</v>
      </c>
      <c r="H3308" s="17" t="n">
        <v>416.95</v>
      </c>
      <c r="I3308" s="17" t="n"/>
      <c r="J3308" s="17" t="n">
        <v>401.05</v>
      </c>
      <c r="K3308" s="8" t="inlineStr">
        <is>
          <t>No reliable edge</t>
        </is>
      </c>
      <c r="L3308" s="8" t="inlineStr">
        <is>
          <t>No reliable edge</t>
        </is>
      </c>
      <c r="M3308" s="8" t="inlineStr">
        <is>
          <t>Yes</t>
        </is>
      </c>
    </row>
    <row r="3309">
      <c r="A3309" s="27" t="n">
        <v>46308</v>
      </c>
      <c r="B3309" s="8" t="inlineStr">
        <is>
          <t>TORNTPOWER</t>
        </is>
      </c>
      <c r="C3309" s="8" t="inlineStr">
        <is>
          <t>Torrent Power Ltd.</t>
        </is>
      </c>
      <c r="D3309" s="8" t="inlineStr">
        <is>
          <t>Bullish Wolfe wave</t>
        </is>
      </c>
      <c r="E3309" s="8" t="inlineStr">
        <is>
          <t>Bullish</t>
        </is>
      </c>
      <c r="F3309" s="8" t="inlineStr">
        <is>
          <t>intermediate</t>
        </is>
      </c>
      <c r="G3309" s="17" t="n">
        <v>1189.3</v>
      </c>
      <c r="H3309" s="17" t="n">
        <v>1175.621359223301</v>
      </c>
      <c r="I3309" s="17" t="n">
        <v>1363.742857142857</v>
      </c>
      <c r="J3309" s="17" t="n">
        <v>1148.646271798789</v>
      </c>
      <c r="K3309" s="8" t="inlineStr">
        <is>
          <t>No reliable edge</t>
        </is>
      </c>
      <c r="L3309" s="8" t="inlineStr">
        <is>
          <t>No reliable edge</t>
        </is>
      </c>
      <c r="M3309" s="8" t="inlineStr">
        <is>
          <t>Yes</t>
        </is>
      </c>
    </row>
    <row r="3310">
      <c r="A3310" s="27" t="n">
        <v>46308</v>
      </c>
      <c r="B3310" s="8" t="inlineStr">
        <is>
          <t>TRENT</t>
        </is>
      </c>
      <c r="C3310" s="8" t="inlineStr">
        <is>
          <t>Trent Ltd.</t>
        </is>
      </c>
      <c r="D3310" s="8" t="inlineStr">
        <is>
          <t>Downtrend-line breakout</t>
        </is>
      </c>
      <c r="E3310" s="8" t="inlineStr">
        <is>
          <t>Bullish</t>
        </is>
      </c>
      <c r="F3310" s="8" t="inlineStr">
        <is>
          <t>intermediate</t>
        </is>
      </c>
      <c r="G3310" s="17" t="n">
        <v>2987.8</v>
      </c>
      <c r="H3310" s="17" t="n">
        <v>2947.033333333336</v>
      </c>
      <c r="I3310" s="17" t="n">
        <v>3393.533333333339</v>
      </c>
      <c r="J3310" s="17" t="n">
        <v>2545.8</v>
      </c>
      <c r="K3310" s="8" t="inlineStr">
        <is>
          <t>Works in reverse (fade it)</t>
        </is>
      </c>
      <c r="L3310" s="8" t="inlineStr">
        <is>
          <t>No reliable edge</t>
        </is>
      </c>
      <c r="M3310" s="8" t="inlineStr">
        <is>
          <t>Yes</t>
        </is>
      </c>
    </row>
    <row r="3311">
      <c r="A3311" s="27" t="n">
        <v>46308</v>
      </c>
      <c r="B3311" s="8" t="inlineStr">
        <is>
          <t>TRITURBINE</t>
        </is>
      </c>
      <c r="C3311" s="8" t="inlineStr">
        <is>
          <t>Triveni Turbine Ltd.</t>
        </is>
      </c>
      <c r="D3311" s="8" t="inlineStr">
        <is>
          <t>Bullish AB=CD</t>
        </is>
      </c>
      <c r="E3311" s="8" t="inlineStr">
        <is>
          <t>Bullish</t>
        </is>
      </c>
      <c r="F3311" s="8" t="inlineStr">
        <is>
          <t>minor</t>
        </is>
      </c>
      <c r="G3311" s="17" t="n">
        <v>523.1</v>
      </c>
      <c r="H3311" s="17" t="n">
        <v>521.0418696470377</v>
      </c>
      <c r="I3311" s="17" t="n">
        <v>565.7736</v>
      </c>
      <c r="J3311" s="17" t="n">
        <v>495.2540651764812</v>
      </c>
      <c r="K3311" s="8" t="inlineStr">
        <is>
          <t>No reliable edge</t>
        </is>
      </c>
      <c r="L3311" s="8" t="inlineStr">
        <is>
          <t>No reliable edge</t>
        </is>
      </c>
      <c r="M3311" s="8" t="inlineStr">
        <is>
          <t>Yes</t>
        </is>
      </c>
    </row>
    <row r="3312">
      <c r="A3312" s="27" t="n">
        <v>46308</v>
      </c>
      <c r="B3312" s="8" t="inlineStr">
        <is>
          <t>UBL</t>
        </is>
      </c>
      <c r="C3312" s="8" t="inlineStr">
        <is>
          <t>United Breweries Ltd.</t>
        </is>
      </c>
      <c r="D3312" s="8" t="inlineStr">
        <is>
          <t>Downtrend-line breakout</t>
        </is>
      </c>
      <c r="E3312" s="8" t="inlineStr">
        <is>
          <t>Bullish</t>
        </is>
      </c>
      <c r="F3312" s="8" t="inlineStr">
        <is>
          <t>minor</t>
        </is>
      </c>
      <c r="G3312" s="17" t="n">
        <v>1199.8</v>
      </c>
      <c r="H3312" s="17" t="n">
        <v>1185.433333333334</v>
      </c>
      <c r="I3312" s="17" t="n">
        <v>1233.055555555555</v>
      </c>
      <c r="J3312" s="17" t="n">
        <v>1146.5</v>
      </c>
      <c r="K3312" s="8" t="inlineStr">
        <is>
          <t>Works in reverse (fade it)</t>
        </is>
      </c>
      <c r="L3312" s="8" t="inlineStr">
        <is>
          <t>No reliable edge</t>
        </is>
      </c>
      <c r="M3312" s="8" t="inlineStr">
        <is>
          <t>Yes</t>
        </is>
      </c>
    </row>
    <row r="3313">
      <c r="A3313" s="27" t="n">
        <v>46308</v>
      </c>
      <c r="B3313" s="8" t="inlineStr">
        <is>
          <t>UBL</t>
        </is>
      </c>
      <c r="C3313" s="8" t="inlineStr">
        <is>
          <t>United Breweries Ltd.</t>
        </is>
      </c>
      <c r="D3313" s="8" t="inlineStr">
        <is>
          <t>Hidden bullish divergence (MFI)</t>
        </is>
      </c>
      <c r="E3313" s="8" t="inlineStr">
        <is>
          <t>Bullish</t>
        </is>
      </c>
      <c r="F3313" s="8" t="inlineStr">
        <is>
          <t>minor</t>
        </is>
      </c>
      <c r="G3313" s="17" t="n">
        <v>1199.8</v>
      </c>
      <c r="H3313" s="17" t="n">
        <v>1199.8</v>
      </c>
      <c r="I3313" s="17" t="n"/>
      <c r="J3313" s="17" t="n">
        <v>1146.5</v>
      </c>
      <c r="K3313" s="8" t="inlineStr">
        <is>
          <t>No reliable edge</t>
        </is>
      </c>
      <c r="L3313" s="8" t="inlineStr">
        <is>
          <t>No reliable edge</t>
        </is>
      </c>
      <c r="M3313" s="8" t="inlineStr">
        <is>
          <t>Yes</t>
        </is>
      </c>
    </row>
    <row r="3314">
      <c r="A3314" s="27" t="n">
        <v>46308</v>
      </c>
      <c r="B3314" s="8" t="inlineStr">
        <is>
          <t>UBL</t>
        </is>
      </c>
      <c r="C3314" s="8" t="inlineStr">
        <is>
          <t>United Breweries Ltd.</t>
        </is>
      </c>
      <c r="D3314" s="8" t="inlineStr">
        <is>
          <t>Hidden bullish divergence (OBV)</t>
        </is>
      </c>
      <c r="E3314" s="8" t="inlineStr">
        <is>
          <t>Bullish</t>
        </is>
      </c>
      <c r="F3314" s="8" t="inlineStr">
        <is>
          <t>minor</t>
        </is>
      </c>
      <c r="G3314" s="17" t="n">
        <v>1199.8</v>
      </c>
      <c r="H3314" s="17" t="n">
        <v>1199.8</v>
      </c>
      <c r="I3314" s="17" t="n"/>
      <c r="J3314" s="17" t="n">
        <v>1146.5</v>
      </c>
      <c r="K3314" s="8" t="inlineStr">
        <is>
          <t>No reliable edge</t>
        </is>
      </c>
      <c r="L3314" s="8" t="inlineStr">
        <is>
          <t>No reliable edge</t>
        </is>
      </c>
      <c r="M3314" s="8" t="inlineStr">
        <is>
          <t>Yes</t>
        </is>
      </c>
    </row>
    <row r="3315">
      <c r="A3315" s="27" t="n">
        <v>46308</v>
      </c>
      <c r="B3315" s="8" t="inlineStr">
        <is>
          <t>UBL</t>
        </is>
      </c>
      <c r="C3315" s="8" t="inlineStr">
        <is>
          <t>United Breweries Ltd.</t>
        </is>
      </c>
      <c r="D3315" s="8" t="inlineStr">
        <is>
          <t>Hidden bullish divergence (RSI)</t>
        </is>
      </c>
      <c r="E3315" s="8" t="inlineStr">
        <is>
          <t>Bullish</t>
        </is>
      </c>
      <c r="F3315" s="8" t="inlineStr">
        <is>
          <t>minor</t>
        </is>
      </c>
      <c r="G3315" s="17" t="n">
        <v>1199.8</v>
      </c>
      <c r="H3315" s="17" t="n">
        <v>1199.8</v>
      </c>
      <c r="I3315" s="17" t="n"/>
      <c r="J3315" s="17" t="n">
        <v>1146.5</v>
      </c>
      <c r="K3315" s="8" t="inlineStr">
        <is>
          <t>No reliable edge</t>
        </is>
      </c>
      <c r="L3315" s="8" t="inlineStr">
        <is>
          <t>Weak - tends to fail</t>
        </is>
      </c>
      <c r="M3315" s="8" t="inlineStr">
        <is>
          <t>Yes</t>
        </is>
      </c>
    </row>
    <row r="3316">
      <c r="A3316" s="27" t="n">
        <v>46308</v>
      </c>
      <c r="B3316" s="8" t="inlineStr">
        <is>
          <t>UCOBANK</t>
        </is>
      </c>
      <c r="C3316" s="8" t="inlineStr">
        <is>
          <t>UCO Bank</t>
        </is>
      </c>
      <c r="D3316" s="8" t="inlineStr">
        <is>
          <t>Falling wedge - up breakout</t>
        </is>
      </c>
      <c r="E3316" s="8" t="inlineStr">
        <is>
          <t>Bullish</t>
        </is>
      </c>
      <c r="F3316" s="8" t="inlineStr">
        <is>
          <t>minor</t>
        </is>
      </c>
      <c r="G3316" s="17" t="n">
        <v>23.61</v>
      </c>
      <c r="H3316" s="17" t="n">
        <v>23.48000000000002</v>
      </c>
      <c r="I3316" s="17" t="n">
        <v>24.8545488721806</v>
      </c>
      <c r="J3316" s="17" t="n">
        <v>22.55649436090221</v>
      </c>
      <c r="K3316" s="8" t="inlineStr">
        <is>
          <t>No reliable edge</t>
        </is>
      </c>
      <c r="L3316" s="8" t="inlineStr">
        <is>
          <t>No reliable edge</t>
        </is>
      </c>
      <c r="M3316" s="8" t="inlineStr">
        <is>
          <t>Yes</t>
        </is>
      </c>
    </row>
    <row r="3317">
      <c r="A3317" s="27" t="n">
        <v>46308</v>
      </c>
      <c r="B3317" s="8" t="inlineStr">
        <is>
          <t>ULTRACEMCO</t>
        </is>
      </c>
      <c r="C3317" s="8" t="inlineStr">
        <is>
          <t>UltraTech Cement Ltd.</t>
        </is>
      </c>
      <c r="D3317" s="8" t="inlineStr">
        <is>
          <t>Falling wedge - up breakout</t>
        </is>
      </c>
      <c r="E3317" s="8" t="inlineStr">
        <is>
          <t>Bullish</t>
        </is>
      </c>
      <c r="F3317" s="8" t="inlineStr">
        <is>
          <t>minor</t>
        </is>
      </c>
      <c r="G3317" s="17" t="n">
        <v>10750</v>
      </c>
      <c r="H3317" s="17" t="n">
        <v>10718.85714285714</v>
      </c>
      <c r="I3317" s="17" t="n">
        <v>11440.72849250198</v>
      </c>
      <c r="J3317" s="17" t="n">
        <v>10449.78453038674</v>
      </c>
      <c r="K3317" s="8" t="inlineStr">
        <is>
          <t>No reliable edge</t>
        </is>
      </c>
      <c r="L3317" s="8" t="inlineStr">
        <is>
          <t>No reliable edge</t>
        </is>
      </c>
      <c r="M3317" s="8" t="inlineStr">
        <is>
          <t>Yes</t>
        </is>
      </c>
    </row>
    <row r="3318">
      <c r="A3318" s="27" t="n">
        <v>46308</v>
      </c>
      <c r="B3318" s="8" t="inlineStr">
        <is>
          <t>UPL</t>
        </is>
      </c>
      <c r="C3318" s="8" t="inlineStr">
        <is>
          <t>UPL Ltd.</t>
        </is>
      </c>
      <c r="D3318" s="8" t="inlineStr">
        <is>
          <t>Bullish divergence (MFI)</t>
        </is>
      </c>
      <c r="E3318" s="8" t="inlineStr">
        <is>
          <t>Bullish</t>
        </is>
      </c>
      <c r="F3318" s="8" t="inlineStr">
        <is>
          <t>intermediate</t>
        </is>
      </c>
      <c r="G3318" s="17" t="n">
        <v>524.7</v>
      </c>
      <c r="H3318" s="17" t="n">
        <v>524.7</v>
      </c>
      <c r="I3318" s="17" t="n"/>
      <c r="J3318" s="17" t="n">
        <v>476.45</v>
      </c>
      <c r="K3318" s="8" t="inlineStr">
        <is>
          <t>Weak - tends to fail</t>
        </is>
      </c>
      <c r="L3318" s="8" t="inlineStr">
        <is>
          <t>No reliable edge</t>
        </is>
      </c>
      <c r="M3318" s="8" t="inlineStr">
        <is>
          <t>Yes</t>
        </is>
      </c>
    </row>
    <row r="3319">
      <c r="A3319" s="27" t="n">
        <v>46308</v>
      </c>
      <c r="B3319" s="8" t="inlineStr">
        <is>
          <t>VEDPOWER</t>
        </is>
      </c>
      <c r="C3319" s="8" t="inlineStr">
        <is>
          <t>Vedanta Power Ltd.</t>
        </is>
      </c>
      <c r="D3319" s="8" t="inlineStr">
        <is>
          <t>P&amp;F bearish descending breakdown</t>
        </is>
      </c>
      <c r="E3319" s="8" t="inlineStr">
        <is>
          <t>Bearish</t>
        </is>
      </c>
      <c r="F3319" s="8" t="inlineStr">
        <is>
          <t>bar</t>
        </is>
      </c>
      <c r="G3319" s="17" t="n">
        <v>30.27</v>
      </c>
      <c r="H3319" s="17" t="n">
        <v>30.74890925493249</v>
      </c>
      <c r="I3319" s="17" t="n"/>
      <c r="J3319" s="17" t="n">
        <v>33.94928042770978</v>
      </c>
      <c r="K3319" s="8" t="inlineStr">
        <is>
          <t>Works in reverse (fade it)</t>
        </is>
      </c>
      <c r="L3319" s="8" t="inlineStr">
        <is>
          <t>Weak - tends to fail</t>
        </is>
      </c>
      <c r="M3319" s="8" t="inlineStr">
        <is>
          <t>No</t>
        </is>
      </c>
    </row>
    <row r="3320">
      <c r="A3320" s="27" t="n">
        <v>46308</v>
      </c>
      <c r="B3320" s="8" t="inlineStr">
        <is>
          <t>VEDPOWER</t>
        </is>
      </c>
      <c r="C3320" s="8" t="inlineStr">
        <is>
          <t>Vedanta Power Ltd.</t>
        </is>
      </c>
      <c r="D3320" s="8" t="inlineStr">
        <is>
          <t>Wave-3 / ABC breakdown</t>
        </is>
      </c>
      <c r="E3320" s="8" t="inlineStr">
        <is>
          <t>Bearish</t>
        </is>
      </c>
      <c r="F3320" s="8" t="inlineStr">
        <is>
          <t>minor</t>
        </is>
      </c>
      <c r="G3320" s="17" t="n">
        <v>30.27</v>
      </c>
      <c r="H3320" s="17" t="n">
        <v>30.44</v>
      </c>
      <c r="I3320" s="17" t="n">
        <v>26.89</v>
      </c>
      <c r="J3320" s="17" t="n">
        <v>34.8</v>
      </c>
      <c r="K3320" s="8" t="inlineStr">
        <is>
          <t>No reliable edge</t>
        </is>
      </c>
      <c r="L3320" s="8" t="inlineStr">
        <is>
          <t>No reliable edge</t>
        </is>
      </c>
      <c r="M3320" s="8" t="inlineStr">
        <is>
          <t>No</t>
        </is>
      </c>
    </row>
    <row r="3321">
      <c r="A3321" s="27" t="n">
        <v>46308</v>
      </c>
      <c r="B3321" s="8" t="inlineStr">
        <is>
          <t>VIJAYA</t>
        </is>
      </c>
      <c r="C3321" s="8" t="inlineStr">
        <is>
          <t>Vijaya Diagnostic Centre Ltd.</t>
        </is>
      </c>
      <c r="D3321" s="8" t="inlineStr">
        <is>
          <t>Ascending broadening wedge - down breakout</t>
        </is>
      </c>
      <c r="E3321" s="8" t="inlineStr">
        <is>
          <t>Bearish</t>
        </is>
      </c>
      <c r="F3321" s="8" t="inlineStr">
        <is>
          <t>intermediate</t>
        </is>
      </c>
      <c r="G3321" s="17" t="n">
        <v>1406.5</v>
      </c>
      <c r="H3321" s="17" t="n">
        <v>1410.261041730125</v>
      </c>
      <c r="I3321" s="17" t="n">
        <v>1195.110589252553</v>
      </c>
      <c r="J3321" s="17" t="n">
        <v>1642.844239631337</v>
      </c>
      <c r="K3321" s="8" t="inlineStr">
        <is>
          <t>No reliable edge</t>
        </is>
      </c>
      <c r="L3321" s="8" t="inlineStr">
        <is>
          <t>No reliable edge</t>
        </is>
      </c>
      <c r="M3321" s="8" t="inlineStr">
        <is>
          <t>Yes</t>
        </is>
      </c>
    </row>
    <row r="3322">
      <c r="A3322" s="27" t="n">
        <v>46308</v>
      </c>
      <c r="B3322" s="8" t="inlineStr">
        <is>
          <t>VIJAYA</t>
        </is>
      </c>
      <c r="C3322" s="8" t="inlineStr">
        <is>
          <t>Vijaya Diagnostic Centre Ltd.</t>
        </is>
      </c>
      <c r="D3322" s="8" t="inlineStr">
        <is>
          <t>Descending triangle - down breakout</t>
        </is>
      </c>
      <c r="E3322" s="8" t="inlineStr">
        <is>
          <t>Bearish</t>
        </is>
      </c>
      <c r="F3322" s="8" t="inlineStr">
        <is>
          <t>minor</t>
        </is>
      </c>
      <c r="G3322" s="17" t="n">
        <v>1406.5</v>
      </c>
      <c r="H3322" s="17" t="n">
        <v>1411.418181818181</v>
      </c>
      <c r="I3322" s="17" t="n">
        <v>1139.943181818181</v>
      </c>
      <c r="J3322" s="17" t="n">
        <v>1443.125</v>
      </c>
      <c r="K3322" s="8" t="inlineStr">
        <is>
          <t>No reliable edge</t>
        </is>
      </c>
      <c r="L3322" s="8" t="inlineStr">
        <is>
          <t>No reliable edge</t>
        </is>
      </c>
      <c r="M3322" s="8" t="inlineStr">
        <is>
          <t>Yes</t>
        </is>
      </c>
    </row>
    <row r="3323">
      <c r="A3323" s="27" t="n">
        <v>46308</v>
      </c>
      <c r="B3323" s="8" t="inlineStr">
        <is>
          <t>VIJAYA</t>
        </is>
      </c>
      <c r="C3323" s="8" t="inlineStr">
        <is>
          <t>Vijaya Diagnostic Centre Ltd.</t>
        </is>
      </c>
      <c r="D3323" s="8" t="inlineStr">
        <is>
          <t>Diamond - down breakout</t>
        </is>
      </c>
      <c r="E3323" s="8" t="inlineStr">
        <is>
          <t>Bearish</t>
        </is>
      </c>
      <c r="F3323" s="8" t="inlineStr">
        <is>
          <t>minor</t>
        </is>
      </c>
      <c r="G3323" s="17" t="n">
        <v>1406.5</v>
      </c>
      <c r="H3323" s="17" t="n">
        <v>1411.418181818181</v>
      </c>
      <c r="I3323" s="17" t="n">
        <v>1197.818181818182</v>
      </c>
      <c r="J3323" s="17" t="n">
        <v>1443.125</v>
      </c>
      <c r="K3323" s="8" t="inlineStr">
        <is>
          <t>No reliable edge</t>
        </is>
      </c>
      <c r="L3323" s="8" t="inlineStr">
        <is>
          <t>No reliable edge</t>
        </is>
      </c>
      <c r="M3323" s="8" t="inlineStr">
        <is>
          <t>Yes</t>
        </is>
      </c>
    </row>
    <row r="3324">
      <c r="A3324" s="27" t="n">
        <v>46308</v>
      </c>
      <c r="B3324" s="8" t="inlineStr">
        <is>
          <t>VIJAYA</t>
        </is>
      </c>
      <c r="C3324" s="8" t="inlineStr">
        <is>
          <t>Vijaya Diagnostic Centre Ltd.</t>
        </is>
      </c>
      <c r="D3324" s="8" t="inlineStr">
        <is>
          <t>Uptrend-line breakdown</t>
        </is>
      </c>
      <c r="E3324" s="8" t="inlineStr">
        <is>
          <t>Bearish</t>
        </is>
      </c>
      <c r="F3324" s="8" t="inlineStr">
        <is>
          <t>minor</t>
        </is>
      </c>
      <c r="G3324" s="17" t="n">
        <v>1406.5</v>
      </c>
      <c r="H3324" s="17" t="n">
        <v>1411.418181818181</v>
      </c>
      <c r="I3324" s="17" t="n">
        <v>1313.10909090909</v>
      </c>
      <c r="J3324" s="17" t="n">
        <v>1501</v>
      </c>
      <c r="K3324" s="8" t="inlineStr">
        <is>
          <t>No reliable edge</t>
        </is>
      </c>
      <c r="L3324" s="8" t="inlineStr">
        <is>
          <t>No reliable edge</t>
        </is>
      </c>
      <c r="M3324" s="8" t="inlineStr">
        <is>
          <t>Yes</t>
        </is>
      </c>
    </row>
    <row r="3325">
      <c r="A3325" s="27" t="n">
        <v>46308</v>
      </c>
      <c r="B3325" s="8" t="inlineStr">
        <is>
          <t>VIJAYA</t>
        </is>
      </c>
      <c r="C3325" s="8" t="inlineStr">
        <is>
          <t>Vijaya Diagnostic Centre Ltd.</t>
        </is>
      </c>
      <c r="D3325" s="8" t="inlineStr">
        <is>
          <t>Uptrend-line breakdown</t>
        </is>
      </c>
      <c r="E3325" s="8" t="inlineStr">
        <is>
          <t>Bearish</t>
        </is>
      </c>
      <c r="F3325" s="8" t="inlineStr">
        <is>
          <t>intermediate</t>
        </is>
      </c>
      <c r="G3325" s="17" t="n">
        <v>1406.5</v>
      </c>
      <c r="H3325" s="17" t="n">
        <v>1423.297297297298</v>
      </c>
      <c r="I3325" s="17" t="n">
        <v>1221.724324324325</v>
      </c>
      <c r="J3325" s="17" t="n">
        <v>1593.6</v>
      </c>
      <c r="K3325" s="8" t="inlineStr">
        <is>
          <t>No reliable edge</t>
        </is>
      </c>
      <c r="L3325" s="8" t="inlineStr">
        <is>
          <t>No reliable edge</t>
        </is>
      </c>
      <c r="M3325" s="8" t="inlineStr">
        <is>
          <t>Yes</t>
        </is>
      </c>
    </row>
    <row r="3326">
      <c r="A3326" s="27" t="n">
        <v>46308</v>
      </c>
      <c r="B3326" s="8" t="inlineStr">
        <is>
          <t>VMM</t>
        </is>
      </c>
      <c r="C3326" s="8" t="inlineStr">
        <is>
          <t>Vishal Mega Mart Ltd.</t>
        </is>
      </c>
      <c r="D3326" s="8" t="inlineStr">
        <is>
          <t>Wyckoff spring</t>
        </is>
      </c>
      <c r="E3326" s="8" t="inlineStr">
        <is>
          <t>Bullish</t>
        </is>
      </c>
      <c r="F3326" s="8" t="inlineStr">
        <is>
          <t>bar</t>
        </is>
      </c>
      <c r="G3326" s="17" t="n">
        <v>97</v>
      </c>
      <c r="H3326" s="17" t="n">
        <v>96.05</v>
      </c>
      <c r="I3326" s="17" t="n">
        <v>115.4</v>
      </c>
      <c r="J3326" s="17" t="n">
        <v>95.06</v>
      </c>
      <c r="K3326" s="8" t="inlineStr">
        <is>
          <t>Works in reverse (fade it)</t>
        </is>
      </c>
      <c r="L3326" s="8" t="inlineStr">
        <is>
          <t>Weak - tends to fail</t>
        </is>
      </c>
      <c r="M3326" s="8" t="inlineStr">
        <is>
          <t>Yes</t>
        </is>
      </c>
    </row>
    <row r="3327">
      <c r="A3327" s="27" t="n">
        <v>46308</v>
      </c>
      <c r="B3327" s="8" t="inlineStr">
        <is>
          <t>VTL</t>
        </is>
      </c>
      <c r="C3327" s="8" t="inlineStr">
        <is>
          <t>Vardhman Textiles Ltd.</t>
        </is>
      </c>
      <c r="D3327" s="8" t="inlineStr">
        <is>
          <t>2B bottom / Turtle soup</t>
        </is>
      </c>
      <c r="E3327" s="8" t="inlineStr">
        <is>
          <t>Bullish</t>
        </is>
      </c>
      <c r="F3327" s="8" t="inlineStr">
        <is>
          <t>bar</t>
        </is>
      </c>
      <c r="G3327" s="17" t="n">
        <v>520.8</v>
      </c>
      <c r="H3327" s="17" t="n">
        <v>516.55</v>
      </c>
      <c r="I3327" s="17" t="n"/>
      <c r="J3327" s="17" t="n">
        <v>512.95</v>
      </c>
      <c r="K3327" s="8" t="inlineStr">
        <is>
          <t>No reliable edge</t>
        </is>
      </c>
      <c r="L3327" s="8" t="inlineStr">
        <is>
          <t>No reliable edge</t>
        </is>
      </c>
      <c r="M3327" s="8" t="inlineStr">
        <is>
          <t>Yes</t>
        </is>
      </c>
    </row>
    <row r="3328">
      <c r="A3328" s="27" t="n">
        <v>46308</v>
      </c>
      <c r="B3328" s="8" t="inlineStr">
        <is>
          <t>WAAREEENER</t>
        </is>
      </c>
      <c r="C3328" s="8" t="inlineStr">
        <is>
          <t>Waaree Energies Ltd.</t>
        </is>
      </c>
      <c r="D3328" s="8" t="inlineStr">
        <is>
          <t>Bullish divergence (MACD hist)</t>
        </is>
      </c>
      <c r="E3328" s="8" t="inlineStr">
        <is>
          <t>Bullish</t>
        </is>
      </c>
      <c r="F3328" s="8" t="inlineStr">
        <is>
          <t>minor</t>
        </is>
      </c>
      <c r="G3328" s="17" t="n">
        <v>2451</v>
      </c>
      <c r="H3328" s="17" t="n">
        <v>2451</v>
      </c>
      <c r="I3328" s="17" t="n"/>
      <c r="J3328" s="17" t="n">
        <v>2281.8</v>
      </c>
      <c r="K3328" s="8" t="inlineStr">
        <is>
          <t>No reliable edge</t>
        </is>
      </c>
      <c r="L3328" s="8" t="inlineStr">
        <is>
          <t>No reliable edge</t>
        </is>
      </c>
      <c r="M3328" s="8" t="inlineStr">
        <is>
          <t>Yes</t>
        </is>
      </c>
    </row>
    <row r="3329">
      <c r="A3329" s="27" t="n">
        <v>46308</v>
      </c>
      <c r="B3329" s="8" t="inlineStr">
        <is>
          <t>WAAREEENER</t>
        </is>
      </c>
      <c r="C3329" s="8" t="inlineStr">
        <is>
          <t>Waaree Energies Ltd.</t>
        </is>
      </c>
      <c r="D3329" s="8" t="inlineStr">
        <is>
          <t>Bullish divergence (OBV)</t>
        </is>
      </c>
      <c r="E3329" s="8" t="inlineStr">
        <is>
          <t>Bullish</t>
        </is>
      </c>
      <c r="F3329" s="8" t="inlineStr">
        <is>
          <t>minor</t>
        </is>
      </c>
      <c r="G3329" s="17" t="n">
        <v>2451</v>
      </c>
      <c r="H3329" s="17" t="n">
        <v>2451</v>
      </c>
      <c r="I3329" s="17" t="n"/>
      <c r="J3329" s="17" t="n">
        <v>2281.8</v>
      </c>
      <c r="K3329" s="8" t="inlineStr">
        <is>
          <t>No reliable edge</t>
        </is>
      </c>
      <c r="L3329" s="8" t="inlineStr">
        <is>
          <t>No reliable edge</t>
        </is>
      </c>
      <c r="M3329" s="8" t="inlineStr">
        <is>
          <t>Yes</t>
        </is>
      </c>
    </row>
    <row r="3330">
      <c r="A3330" s="27" t="n">
        <v>46308</v>
      </c>
      <c r="B3330" s="8" t="inlineStr">
        <is>
          <t>WAAREEENER</t>
        </is>
      </c>
      <c r="C3330" s="8" t="inlineStr">
        <is>
          <t>Waaree Energies Ltd.</t>
        </is>
      </c>
      <c r="D3330" s="8" t="inlineStr">
        <is>
          <t>Bullish divergence (RSI)</t>
        </is>
      </c>
      <c r="E3330" s="8" t="inlineStr">
        <is>
          <t>Bullish</t>
        </is>
      </c>
      <c r="F3330" s="8" t="inlineStr">
        <is>
          <t>minor</t>
        </is>
      </c>
      <c r="G3330" s="17" t="n">
        <v>2451</v>
      </c>
      <c r="H3330" s="17" t="n">
        <v>2451</v>
      </c>
      <c r="I3330" s="17" t="n"/>
      <c r="J3330" s="17" t="n">
        <v>2281.8</v>
      </c>
      <c r="K3330" s="8" t="inlineStr">
        <is>
          <t>No reliable edge</t>
        </is>
      </c>
      <c r="L3330" s="8" t="inlineStr">
        <is>
          <t>No reliable edge</t>
        </is>
      </c>
      <c r="M3330" s="8" t="inlineStr">
        <is>
          <t>Yes</t>
        </is>
      </c>
    </row>
    <row r="3331">
      <c r="A3331" s="27" t="n">
        <v>46308</v>
      </c>
      <c r="B3331" s="8" t="inlineStr">
        <is>
          <t>WAAREEENER</t>
        </is>
      </c>
      <c r="C3331" s="8" t="inlineStr">
        <is>
          <t>Waaree Energies Ltd.</t>
        </is>
      </c>
      <c r="D3331" s="8" t="inlineStr">
        <is>
          <t>Channel down - up breakout</t>
        </is>
      </c>
      <c r="E3331" s="8" t="inlineStr">
        <is>
          <t>Bullish</t>
        </is>
      </c>
      <c r="F3331" s="8" t="inlineStr">
        <is>
          <t>minor</t>
        </is>
      </c>
      <c r="G3331" s="17" t="n">
        <v>2451</v>
      </c>
      <c r="H3331" s="17" t="n">
        <v>2372.96</v>
      </c>
      <c r="I3331" s="17" t="n">
        <v>2511.196563706563</v>
      </c>
      <c r="J3331" s="17" t="n">
        <v>2233.915637065637</v>
      </c>
      <c r="K3331" s="8" t="inlineStr">
        <is>
          <t>No reliable edge</t>
        </is>
      </c>
      <c r="L3331" s="8" t="inlineStr">
        <is>
          <t>No reliable edge</t>
        </is>
      </c>
      <c r="M3331" s="8" t="inlineStr">
        <is>
          <t>Yes</t>
        </is>
      </c>
    </row>
    <row r="3332">
      <c r="A3332" s="27" t="n">
        <v>46308</v>
      </c>
      <c r="B3332" s="8" t="inlineStr">
        <is>
          <t>WAAREEENER</t>
        </is>
      </c>
      <c r="C3332" s="8" t="inlineStr">
        <is>
          <t>Waaree Energies Ltd.</t>
        </is>
      </c>
      <c r="D3332" s="8" t="inlineStr">
        <is>
          <t>Downtrend-line breakout</t>
        </is>
      </c>
      <c r="E3332" s="8" t="inlineStr">
        <is>
          <t>Bullish</t>
        </is>
      </c>
      <c r="F3332" s="8" t="inlineStr">
        <is>
          <t>minor</t>
        </is>
      </c>
      <c r="G3332" s="17" t="n">
        <v>2451</v>
      </c>
      <c r="H3332" s="17" t="n">
        <v>2372.96</v>
      </c>
      <c r="I3332" s="17" t="n">
        <v>2490.639999999999</v>
      </c>
      <c r="J3332" s="17" t="n">
        <v>2281.8</v>
      </c>
      <c r="K3332" s="8" t="inlineStr">
        <is>
          <t>Works in reverse (fade it)</t>
        </is>
      </c>
      <c r="L3332" s="8" t="inlineStr">
        <is>
          <t>No reliable edge</t>
        </is>
      </c>
      <c r="M3332" s="8" t="inlineStr">
        <is>
          <t>Yes</t>
        </is>
      </c>
    </row>
    <row r="3333">
      <c r="A3333" s="27" t="n">
        <v>46308</v>
      </c>
      <c r="B3333" s="8" t="inlineStr">
        <is>
          <t>WAAREEENER</t>
        </is>
      </c>
      <c r="C3333" s="8" t="inlineStr">
        <is>
          <t>Waaree Energies Ltd.</t>
        </is>
      </c>
      <c r="D3333" s="8" t="inlineStr">
        <is>
          <t>Elliott 5-wave decline complete</t>
        </is>
      </c>
      <c r="E3333" s="8" t="inlineStr">
        <is>
          <t>Bullish</t>
        </is>
      </c>
      <c r="F3333" s="8" t="inlineStr">
        <is>
          <t>minor</t>
        </is>
      </c>
      <c r="G3333" s="17" t="n">
        <v>2451</v>
      </c>
      <c r="H3333" s="17" t="n">
        <v>2353.9</v>
      </c>
      <c r="I3333" s="17" t="n">
        <v>2453.0124</v>
      </c>
      <c r="J3333" s="17" t="n">
        <v>2281.8</v>
      </c>
      <c r="K3333" s="8" t="inlineStr">
        <is>
          <t>Weak - tends to fail</t>
        </is>
      </c>
      <c r="L3333" s="8" t="inlineStr">
        <is>
          <t>No reliable edge</t>
        </is>
      </c>
      <c r="M3333" s="8" t="inlineStr">
        <is>
          <t>Yes</t>
        </is>
      </c>
    </row>
    <row r="3334">
      <c r="A3334" s="27" t="n">
        <v>46308</v>
      </c>
      <c r="B3334" s="8" t="inlineStr">
        <is>
          <t>WIPRO</t>
        </is>
      </c>
      <c r="C3334" s="8" t="inlineStr">
        <is>
          <t>Wipro Ltd.</t>
        </is>
      </c>
      <c r="D3334" s="8" t="inlineStr">
        <is>
          <t>Elliott 5-wave decline complete</t>
        </is>
      </c>
      <c r="E3334" s="8" t="inlineStr">
        <is>
          <t>Bullish</t>
        </is>
      </c>
      <c r="F3334" s="8" t="inlineStr">
        <is>
          <t>minor</t>
        </is>
      </c>
      <c r="G3334" s="17" t="n">
        <v>169</v>
      </c>
      <c r="H3334" s="17" t="n">
        <v>165.07</v>
      </c>
      <c r="I3334" s="17" t="n">
        <v>169.9881</v>
      </c>
      <c r="J3334" s="17" t="n">
        <v>156.79</v>
      </c>
      <c r="K3334" s="8" t="inlineStr">
        <is>
          <t>Weak - tends to fail</t>
        </is>
      </c>
      <c r="L3334" s="8" t="inlineStr">
        <is>
          <t>No reliable edge</t>
        </is>
      </c>
      <c r="M3334" s="8" t="inlineStr">
        <is>
          <t>Yes</t>
        </is>
      </c>
    </row>
    <row r="3335">
      <c r="A3335" s="27" t="n">
        <v>46308</v>
      </c>
      <c r="B3335" s="8" t="inlineStr">
        <is>
          <t>WOCKPHARMA</t>
        </is>
      </c>
      <c r="C3335" s="8" t="inlineStr">
        <is>
          <t>Wockhardt Ltd.</t>
        </is>
      </c>
      <c r="D3335" s="8" t="inlineStr">
        <is>
          <t>2B bottom / Turtle soup</t>
        </is>
      </c>
      <c r="E3335" s="8" t="inlineStr">
        <is>
          <t>Bullish</t>
        </is>
      </c>
      <c r="F3335" s="8" t="inlineStr">
        <is>
          <t>bar</t>
        </is>
      </c>
      <c r="G3335" s="17" t="n">
        <v>1983.1</v>
      </c>
      <c r="H3335" s="17" t="n">
        <v>1945.6</v>
      </c>
      <c r="I3335" s="17" t="n"/>
      <c r="J3335" s="17" t="n">
        <v>1901</v>
      </c>
      <c r="K3335" s="8" t="inlineStr">
        <is>
          <t>No reliable edge</t>
        </is>
      </c>
      <c r="L3335" s="8" t="inlineStr">
        <is>
          <t>No reliable edge</t>
        </is>
      </c>
      <c r="M3335" s="8" t="inlineStr">
        <is>
          <t>Yes</t>
        </is>
      </c>
    </row>
    <row r="3336">
      <c r="A3336" s="27" t="n">
        <v>46308</v>
      </c>
      <c r="B3336" s="8" t="inlineStr">
        <is>
          <t>YESBANK</t>
        </is>
      </c>
      <c r="C3336" s="8" t="inlineStr">
        <is>
          <t>Yes Bank Ltd.</t>
        </is>
      </c>
      <c r="D3336" s="8" t="inlineStr">
        <is>
          <t>Bullish AB=CD</t>
        </is>
      </c>
      <c r="E3336" s="8" t="inlineStr">
        <is>
          <t>Bullish</t>
        </is>
      </c>
      <c r="F3336" s="8" t="inlineStr">
        <is>
          <t>intermediate</t>
        </is>
      </c>
      <c r="G3336" s="17" t="n">
        <v>20.85</v>
      </c>
      <c r="H3336" s="17" t="n">
        <v>20.77931849080029</v>
      </c>
      <c r="I3336" s="17" t="n">
        <v>23.679</v>
      </c>
      <c r="J3336" s="17" t="n">
        <v>20.03034075459986</v>
      </c>
      <c r="K3336" s="8" t="inlineStr">
        <is>
          <t>No reliable edge</t>
        </is>
      </c>
      <c r="L3336" s="8" t="inlineStr">
        <is>
          <t>No reliable edge</t>
        </is>
      </c>
      <c r="M3336" s="8" t="inlineStr">
        <is>
          <t>Yes</t>
        </is>
      </c>
    </row>
    <row r="3337">
      <c r="A3337" s="27" t="n">
        <v>46308</v>
      </c>
      <c r="B3337" s="8" t="inlineStr">
        <is>
          <t>YESBANK</t>
        </is>
      </c>
      <c r="C3337" s="8" t="inlineStr">
        <is>
          <t>Yes Bank Ltd.</t>
        </is>
      </c>
      <c r="D3337" s="8" t="inlineStr">
        <is>
          <t>Bullish Quasimodo</t>
        </is>
      </c>
      <c r="E3337" s="8" t="inlineStr">
        <is>
          <t>Bullish</t>
        </is>
      </c>
      <c r="F3337" s="8" t="inlineStr">
        <is>
          <t>major</t>
        </is>
      </c>
      <c r="G3337" s="17" t="n">
        <v>20.85</v>
      </c>
      <c r="H3337" s="17" t="n">
        <v>20.77931849080029</v>
      </c>
      <c r="I3337" s="17" t="n">
        <v>25.78</v>
      </c>
      <c r="J3337" s="17" t="n">
        <v>17.2</v>
      </c>
      <c r="K3337" s="8" t="inlineStr">
        <is>
          <t>Weak - tends to fail</t>
        </is>
      </c>
      <c r="L3337" s="8" t="inlineStr">
        <is>
          <t>No reliable edge</t>
        </is>
      </c>
      <c r="M3337" s="8" t="inlineStr">
        <is>
          <t>Yes</t>
        </is>
      </c>
    </row>
    <row r="3338">
      <c r="A3338" s="27" t="n">
        <v>46308</v>
      </c>
      <c r="B3338" s="8" t="inlineStr">
        <is>
          <t>ZENSARTECH</t>
        </is>
      </c>
      <c r="C3338" s="8" t="inlineStr">
        <is>
          <t>Zensar Technolgies Ltd.</t>
        </is>
      </c>
      <c r="D3338" s="8" t="inlineStr">
        <is>
          <t>2B top / Turtle soup</t>
        </is>
      </c>
      <c r="E3338" s="8" t="inlineStr">
        <is>
          <t>Bearish</t>
        </is>
      </c>
      <c r="F3338" s="8" t="inlineStr">
        <is>
          <t>bar</t>
        </is>
      </c>
      <c r="G3338" s="17" t="n">
        <v>478.9</v>
      </c>
      <c r="H3338" s="17" t="n">
        <v>479.9</v>
      </c>
      <c r="I3338" s="17" t="n"/>
      <c r="J3338" s="17" t="n">
        <v>483.9</v>
      </c>
      <c r="K3338" s="8" t="inlineStr">
        <is>
          <t>Weak edge</t>
        </is>
      </c>
      <c r="L3338" s="8" t="inlineStr">
        <is>
          <t>Works (significant)</t>
        </is>
      </c>
      <c r="M3338" s="8" t="inlineStr">
        <is>
          <t>Yes</t>
        </is>
      </c>
    </row>
    <row r="3339">
      <c r="A3339" s="27" t="n">
        <v>46308</v>
      </c>
      <c r="B3339" s="8" t="inlineStr">
        <is>
          <t>ZENSARTECH</t>
        </is>
      </c>
      <c r="C3339" s="8" t="inlineStr">
        <is>
          <t>Zensar Technolgies Ltd.</t>
        </is>
      </c>
      <c r="D3339" s="8" t="inlineStr">
        <is>
          <t>Bullish divergence (MACD hist)</t>
        </is>
      </c>
      <c r="E3339" s="8" t="inlineStr">
        <is>
          <t>Bullish</t>
        </is>
      </c>
      <c r="F3339" s="8" t="inlineStr">
        <is>
          <t>intermediate</t>
        </is>
      </c>
      <c r="G3339" s="17" t="n">
        <v>478.9</v>
      </c>
      <c r="H3339" s="17" t="n">
        <v>478.9</v>
      </c>
      <c r="I3339" s="17" t="n"/>
      <c r="J3339" s="17" t="n">
        <v>416.15</v>
      </c>
      <c r="K3339" s="8" t="inlineStr">
        <is>
          <t>No reliable edge</t>
        </is>
      </c>
      <c r="L3339" s="8" t="inlineStr">
        <is>
          <t>No reliable edge</t>
        </is>
      </c>
      <c r="M3339" s="8" t="inlineStr">
        <is>
          <t>Yes</t>
        </is>
      </c>
    </row>
    <row r="3340">
      <c r="A3340" s="27" t="n">
        <v>46308</v>
      </c>
      <c r="B3340" s="8" t="inlineStr">
        <is>
          <t>ZENSARTECH</t>
        </is>
      </c>
      <c r="C3340" s="8" t="inlineStr">
        <is>
          <t>Zensar Technolgies Ltd.</t>
        </is>
      </c>
      <c r="D3340" s="8" t="inlineStr">
        <is>
          <t>Bullish divergence (MFI)</t>
        </is>
      </c>
      <c r="E3340" s="8" t="inlineStr">
        <is>
          <t>Bullish</t>
        </is>
      </c>
      <c r="F3340" s="8" t="inlineStr">
        <is>
          <t>intermediate</t>
        </is>
      </c>
      <c r="G3340" s="17" t="n">
        <v>478.9</v>
      </c>
      <c r="H3340" s="17" t="n">
        <v>478.9</v>
      </c>
      <c r="I3340" s="17" t="n"/>
      <c r="J3340" s="17" t="n">
        <v>416.15</v>
      </c>
      <c r="K3340" s="8" t="inlineStr">
        <is>
          <t>Weak - tends to fail</t>
        </is>
      </c>
      <c r="L3340" s="8" t="inlineStr">
        <is>
          <t>No reliable edge</t>
        </is>
      </c>
      <c r="M3340" s="8" t="inlineStr">
        <is>
          <t>Yes</t>
        </is>
      </c>
    </row>
    <row r="3341">
      <c r="A3341" s="27" t="n">
        <v>46308</v>
      </c>
      <c r="B3341" s="8" t="inlineStr">
        <is>
          <t>ZENSARTECH</t>
        </is>
      </c>
      <c r="C3341" s="8" t="inlineStr">
        <is>
          <t>Zensar Technolgies Ltd.</t>
        </is>
      </c>
      <c r="D3341" s="8" t="inlineStr">
        <is>
          <t>Bullish divergence (OBV)</t>
        </is>
      </c>
      <c r="E3341" s="8" t="inlineStr">
        <is>
          <t>Bullish</t>
        </is>
      </c>
      <c r="F3341" s="8" t="inlineStr">
        <is>
          <t>intermediate</t>
        </is>
      </c>
      <c r="G3341" s="17" t="n">
        <v>478.9</v>
      </c>
      <c r="H3341" s="17" t="n">
        <v>478.9</v>
      </c>
      <c r="I3341" s="17" t="n"/>
      <c r="J3341" s="17" t="n">
        <v>416.15</v>
      </c>
      <c r="K3341" s="8" t="inlineStr">
        <is>
          <t>No reliable edge</t>
        </is>
      </c>
      <c r="L3341" s="8" t="inlineStr">
        <is>
          <t>No reliable edge</t>
        </is>
      </c>
      <c r="M3341" s="8" t="inlineStr">
        <is>
          <t>Yes</t>
        </is>
      </c>
    </row>
    <row r="3342">
      <c r="A3342" s="27" t="n">
        <v>46308</v>
      </c>
      <c r="B3342" s="8" t="inlineStr">
        <is>
          <t>ZENSARTECH</t>
        </is>
      </c>
      <c r="C3342" s="8" t="inlineStr">
        <is>
          <t>Zensar Technolgies Ltd.</t>
        </is>
      </c>
      <c r="D3342" s="8" t="inlineStr">
        <is>
          <t>Bullish divergence (RSI)</t>
        </is>
      </c>
      <c r="E3342" s="8" t="inlineStr">
        <is>
          <t>Bullish</t>
        </is>
      </c>
      <c r="F3342" s="8" t="inlineStr">
        <is>
          <t>intermediate</t>
        </is>
      </c>
      <c r="G3342" s="17" t="n">
        <v>478.9</v>
      </c>
      <c r="H3342" s="17" t="n">
        <v>478.9</v>
      </c>
      <c r="I3342" s="17" t="n"/>
      <c r="J3342" s="17" t="n">
        <v>416.15</v>
      </c>
      <c r="K3342" s="8" t="inlineStr">
        <is>
          <t>No reliable edge</t>
        </is>
      </c>
      <c r="L3342" s="8" t="inlineStr">
        <is>
          <t>No reliable edge</t>
        </is>
      </c>
      <c r="M3342" s="8" t="inlineStr">
        <is>
          <t>Yes</t>
        </is>
      </c>
    </row>
    <row r="3343">
      <c r="A3343" s="27" t="n">
        <v>46308</v>
      </c>
      <c r="B3343" s="8" t="inlineStr">
        <is>
          <t>ZENSARTECH</t>
        </is>
      </c>
      <c r="C3343" s="8" t="inlineStr">
        <is>
          <t>Zensar Technolgies Ltd.</t>
        </is>
      </c>
      <c r="D3343" s="8" t="inlineStr">
        <is>
          <t>P&amp;F double-top buy</t>
        </is>
      </c>
      <c r="E3343" s="8" t="inlineStr">
        <is>
          <t>Bullish</t>
        </is>
      </c>
      <c r="F3343" s="8" t="inlineStr">
        <is>
          <t>bar</t>
        </is>
      </c>
      <c r="G3343" s="17" t="n">
        <v>478.9</v>
      </c>
      <c r="H3343" s="17" t="n">
        <v>472.7738184887928</v>
      </c>
      <c r="I3343" s="17" t="n"/>
      <c r="J3343" s="17" t="n">
        <v>428.2058134862359</v>
      </c>
      <c r="K3343" s="8" t="inlineStr">
        <is>
          <t>No reliable edge</t>
        </is>
      </c>
      <c r="L3343" s="8" t="inlineStr">
        <is>
          <t>No reliable edge</t>
        </is>
      </c>
      <c r="M3343" s="8" t="inlineStr">
        <is>
          <t>Yes</t>
        </is>
      </c>
    </row>
    <row r="3344">
      <c r="A3344" s="27" t="n">
        <v>46307</v>
      </c>
      <c r="B3344" s="8" t="inlineStr">
        <is>
          <t>AADHARHFC</t>
        </is>
      </c>
      <c r="C3344" s="8" t="inlineStr">
        <is>
          <t>Aadhar Housing Finance Ltd.</t>
        </is>
      </c>
      <c r="D3344" s="8" t="inlineStr">
        <is>
          <t>Hidden bearish divergence (MACD hist)</t>
        </is>
      </c>
      <c r="E3344" s="8" t="inlineStr">
        <is>
          <t>Bearish</t>
        </is>
      </c>
      <c r="F3344" s="8" t="inlineStr">
        <is>
          <t>minor</t>
        </is>
      </c>
      <c r="G3344" s="17" t="n">
        <v>441.2</v>
      </c>
      <c r="H3344" s="17" t="n">
        <v>441.2</v>
      </c>
      <c r="I3344" s="17" t="n"/>
      <c r="J3344" s="17" t="n">
        <v>460.25</v>
      </c>
      <c r="K3344" s="8" t="inlineStr">
        <is>
          <t>No reliable edge</t>
        </is>
      </c>
      <c r="L3344" s="8" t="inlineStr">
        <is>
          <t>No reliable edge</t>
        </is>
      </c>
      <c r="M3344" s="8" t="inlineStr">
        <is>
          <t>Yes</t>
        </is>
      </c>
    </row>
    <row r="3345">
      <c r="A3345" s="27" t="n">
        <v>46307</v>
      </c>
      <c r="B3345" s="8" t="inlineStr">
        <is>
          <t>AADHARHFC</t>
        </is>
      </c>
      <c r="C3345" s="8" t="inlineStr">
        <is>
          <t>Aadhar Housing Finance Ltd.</t>
        </is>
      </c>
      <c r="D3345" s="8" t="inlineStr">
        <is>
          <t>Hidden bearish divergence (MFI)</t>
        </is>
      </c>
      <c r="E3345" s="8" t="inlineStr">
        <is>
          <t>Bearish</t>
        </is>
      </c>
      <c r="F3345" s="8" t="inlineStr">
        <is>
          <t>minor</t>
        </is>
      </c>
      <c r="G3345" s="17" t="n">
        <v>441.2</v>
      </c>
      <c r="H3345" s="17" t="n">
        <v>441.2</v>
      </c>
      <c r="I3345" s="17" t="n"/>
      <c r="J3345" s="17" t="n">
        <v>460.25</v>
      </c>
      <c r="K3345" s="8" t="inlineStr">
        <is>
          <t>No reliable edge</t>
        </is>
      </c>
      <c r="L3345" s="8" t="inlineStr">
        <is>
          <t>No reliable edge</t>
        </is>
      </c>
      <c r="M3345" s="8" t="inlineStr">
        <is>
          <t>Yes</t>
        </is>
      </c>
    </row>
    <row r="3346">
      <c r="A3346" s="27" t="n">
        <v>46307</v>
      </c>
      <c r="B3346" s="8" t="inlineStr">
        <is>
          <t>AADHARHFC</t>
        </is>
      </c>
      <c r="C3346" s="8" t="inlineStr">
        <is>
          <t>Aadhar Housing Finance Ltd.</t>
        </is>
      </c>
      <c r="D3346" s="8" t="inlineStr">
        <is>
          <t>Hidden bearish divergence (OBV)</t>
        </is>
      </c>
      <c r="E3346" s="8" t="inlineStr">
        <is>
          <t>Bearish</t>
        </is>
      </c>
      <c r="F3346" s="8" t="inlineStr">
        <is>
          <t>minor</t>
        </is>
      </c>
      <c r="G3346" s="17" t="n">
        <v>441.2</v>
      </c>
      <c r="H3346" s="17" t="n">
        <v>441.2</v>
      </c>
      <c r="I3346" s="17" t="n"/>
      <c r="J3346" s="17" t="n">
        <v>460.25</v>
      </c>
      <c r="K3346" s="8" t="inlineStr">
        <is>
          <t>No reliable edge</t>
        </is>
      </c>
      <c r="L3346" s="8" t="inlineStr">
        <is>
          <t>Weak edge</t>
        </is>
      </c>
      <c r="M3346" s="8" t="inlineStr">
        <is>
          <t>Yes</t>
        </is>
      </c>
    </row>
    <row r="3347">
      <c r="A3347" s="27" t="n">
        <v>46307</v>
      </c>
      <c r="B3347" s="8" t="inlineStr">
        <is>
          <t>AADHARHFC</t>
        </is>
      </c>
      <c r="C3347" s="8" t="inlineStr">
        <is>
          <t>Aadhar Housing Finance Ltd.</t>
        </is>
      </c>
      <c r="D3347" s="8" t="inlineStr">
        <is>
          <t>Hidden bearish divergence (RSI)</t>
        </is>
      </c>
      <c r="E3347" s="8" t="inlineStr">
        <is>
          <t>Bearish</t>
        </is>
      </c>
      <c r="F3347" s="8" t="inlineStr">
        <is>
          <t>minor</t>
        </is>
      </c>
      <c r="G3347" s="17" t="n">
        <v>441.2</v>
      </c>
      <c r="H3347" s="17" t="n">
        <v>441.2</v>
      </c>
      <c r="I3347" s="17" t="n"/>
      <c r="J3347" s="17" t="n">
        <v>460.25</v>
      </c>
      <c r="K3347" s="8" t="inlineStr">
        <is>
          <t>No reliable edge</t>
        </is>
      </c>
      <c r="L3347" s="8" t="inlineStr">
        <is>
          <t>No reliable edge</t>
        </is>
      </c>
      <c r="M3347" s="8" t="inlineStr">
        <is>
          <t>Yes</t>
        </is>
      </c>
    </row>
    <row r="3348">
      <c r="A3348" s="27" t="n">
        <v>46307</v>
      </c>
      <c r="B3348" s="8" t="inlineStr">
        <is>
          <t>ABB</t>
        </is>
      </c>
      <c r="C3348" s="8" t="inlineStr">
        <is>
          <t>ABB India Ltd.</t>
        </is>
      </c>
      <c r="D3348" s="8" t="inlineStr">
        <is>
          <t>Bullish divergence (MACD hist)</t>
        </is>
      </c>
      <c r="E3348" s="8" t="inlineStr">
        <is>
          <t>Bullish</t>
        </is>
      </c>
      <c r="F3348" s="8" t="inlineStr">
        <is>
          <t>minor</t>
        </is>
      </c>
      <c r="G3348" s="17" t="n">
        <v>6855.5</v>
      </c>
      <c r="H3348" s="17" t="n">
        <v>6855.5</v>
      </c>
      <c r="I3348" s="17" t="n"/>
      <c r="J3348" s="17" t="n">
        <v>6575</v>
      </c>
      <c r="K3348" s="8" t="inlineStr">
        <is>
          <t>No reliable edge</t>
        </is>
      </c>
      <c r="L3348" s="8" t="inlineStr">
        <is>
          <t>No reliable edge</t>
        </is>
      </c>
      <c r="M3348" s="8" t="inlineStr">
        <is>
          <t>Yes</t>
        </is>
      </c>
    </row>
    <row r="3349">
      <c r="A3349" s="27" t="n">
        <v>46307</v>
      </c>
      <c r="B3349" s="8" t="inlineStr">
        <is>
          <t>ABB</t>
        </is>
      </c>
      <c r="C3349" s="8" t="inlineStr">
        <is>
          <t>ABB India Ltd.</t>
        </is>
      </c>
      <c r="D3349" s="8" t="inlineStr">
        <is>
          <t>Bullish divergence (OBV)</t>
        </is>
      </c>
      <c r="E3349" s="8" t="inlineStr">
        <is>
          <t>Bullish</t>
        </is>
      </c>
      <c r="F3349" s="8" t="inlineStr">
        <is>
          <t>minor</t>
        </is>
      </c>
      <c r="G3349" s="17" t="n">
        <v>6855.5</v>
      </c>
      <c r="H3349" s="17" t="n">
        <v>6855.5</v>
      </c>
      <c r="I3349" s="17" t="n"/>
      <c r="J3349" s="17" t="n">
        <v>6575</v>
      </c>
      <c r="K3349" s="8" t="inlineStr">
        <is>
          <t>No reliable edge</t>
        </is>
      </c>
      <c r="L3349" s="8" t="inlineStr">
        <is>
          <t>No reliable edge</t>
        </is>
      </c>
      <c r="M3349" s="8" t="inlineStr">
        <is>
          <t>Yes</t>
        </is>
      </c>
    </row>
    <row r="3350">
      <c r="A3350" s="27" t="n">
        <v>46307</v>
      </c>
      <c r="B3350" s="8" t="inlineStr">
        <is>
          <t>ABB</t>
        </is>
      </c>
      <c r="C3350" s="8" t="inlineStr">
        <is>
          <t>ABB India Ltd.</t>
        </is>
      </c>
      <c r="D3350" s="8" t="inlineStr">
        <is>
          <t>Bullish divergence (RSI)</t>
        </is>
      </c>
      <c r="E3350" s="8" t="inlineStr">
        <is>
          <t>Bullish</t>
        </is>
      </c>
      <c r="F3350" s="8" t="inlineStr">
        <is>
          <t>minor</t>
        </is>
      </c>
      <c r="G3350" s="17" t="n">
        <v>6855.5</v>
      </c>
      <c r="H3350" s="17" t="n">
        <v>6855.5</v>
      </c>
      <c r="I3350" s="17" t="n"/>
      <c r="J3350" s="17" t="n">
        <v>6575</v>
      </c>
      <c r="K3350" s="8" t="inlineStr">
        <is>
          <t>No reliable edge</t>
        </is>
      </c>
      <c r="L3350" s="8" t="inlineStr">
        <is>
          <t>No reliable edge</t>
        </is>
      </c>
      <c r="M3350" s="8" t="inlineStr">
        <is>
          <t>Yes</t>
        </is>
      </c>
    </row>
    <row r="3351">
      <c r="A3351" s="27" t="n">
        <v>46307</v>
      </c>
      <c r="B3351" s="8" t="inlineStr">
        <is>
          <t>ACC</t>
        </is>
      </c>
      <c r="C3351" s="8" t="inlineStr">
        <is>
          <t>ACC Ltd.</t>
        </is>
      </c>
      <c r="D3351" s="8" t="inlineStr">
        <is>
          <t>Wyckoff spring</t>
        </is>
      </c>
      <c r="E3351" s="8" t="inlineStr">
        <is>
          <t>Bullish</t>
        </is>
      </c>
      <c r="F3351" s="8" t="inlineStr">
        <is>
          <t>bar</t>
        </is>
      </c>
      <c r="G3351" s="17" t="n">
        <v>1124.9</v>
      </c>
      <c r="H3351" s="17" t="n">
        <v>1124.6</v>
      </c>
      <c r="I3351" s="17" t="n">
        <v>1341.4</v>
      </c>
      <c r="J3351" s="17" t="n">
        <v>1123</v>
      </c>
      <c r="K3351" s="8" t="inlineStr">
        <is>
          <t>Works in reverse (fade it)</t>
        </is>
      </c>
      <c r="L3351" s="8" t="inlineStr">
        <is>
          <t>Weak - tends to fail</t>
        </is>
      </c>
      <c r="M3351" s="8" t="inlineStr">
        <is>
          <t>Yes</t>
        </is>
      </c>
    </row>
    <row r="3352">
      <c r="A3352" s="27" t="n">
        <v>46307</v>
      </c>
      <c r="B3352" s="8" t="inlineStr">
        <is>
          <t>ADANIENSOL</t>
        </is>
      </c>
      <c r="C3352" s="8" t="inlineStr">
        <is>
          <t>Adani Energy Solutions Ltd.</t>
        </is>
      </c>
      <c r="D3352" s="8" t="inlineStr">
        <is>
          <t>2B bottom / Turtle soup</t>
        </is>
      </c>
      <c r="E3352" s="8" t="inlineStr">
        <is>
          <t>Bullish</t>
        </is>
      </c>
      <c r="F3352" s="8" t="inlineStr">
        <is>
          <t>bar</t>
        </is>
      </c>
      <c r="G3352" s="17" t="n">
        <v>1280</v>
      </c>
      <c r="H3352" s="17" t="n">
        <v>1241.2</v>
      </c>
      <c r="I3352" s="17" t="n"/>
      <c r="J3352" s="17" t="n">
        <v>1241.2</v>
      </c>
      <c r="K3352" s="8" t="inlineStr">
        <is>
          <t>No reliable edge</t>
        </is>
      </c>
      <c r="L3352" s="8" t="inlineStr">
        <is>
          <t>No reliable edge</t>
        </is>
      </c>
      <c r="M3352" s="8" t="inlineStr">
        <is>
          <t>Yes</t>
        </is>
      </c>
    </row>
    <row r="3353">
      <c r="A3353" s="27" t="n">
        <v>46307</v>
      </c>
      <c r="B3353" s="8" t="inlineStr">
        <is>
          <t>AIAENG</t>
        </is>
      </c>
      <c r="C3353" s="8" t="inlineStr">
        <is>
          <t>AIA Engineering Ltd.</t>
        </is>
      </c>
      <c r="D3353" s="8" t="inlineStr">
        <is>
          <t>Bullish Wolfe wave</t>
        </is>
      </c>
      <c r="E3353" s="8" t="inlineStr">
        <is>
          <t>Bullish</t>
        </is>
      </c>
      <c r="F3353" s="8" t="inlineStr">
        <is>
          <t>minor</t>
        </is>
      </c>
      <c r="G3353" s="17" t="n">
        <v>3746.1</v>
      </c>
      <c r="H3353" s="17" t="n">
        <v>3745.39090909091</v>
      </c>
      <c r="I3353" s="17" t="n">
        <v>4114</v>
      </c>
      <c r="J3353" s="17" t="n">
        <v>3604.097198607701</v>
      </c>
      <c r="K3353" s="8" t="inlineStr">
        <is>
          <t>No reliable edge</t>
        </is>
      </c>
      <c r="L3353" s="8" t="inlineStr">
        <is>
          <t>No reliable edge</t>
        </is>
      </c>
      <c r="M3353" s="8" t="inlineStr">
        <is>
          <t>Yes</t>
        </is>
      </c>
    </row>
    <row r="3354">
      <c r="A3354" s="27" t="n">
        <v>46307</v>
      </c>
      <c r="B3354" s="8" t="inlineStr">
        <is>
          <t>AIIL</t>
        </is>
      </c>
      <c r="C3354" s="8" t="inlineStr">
        <is>
          <t>Authum Investment &amp; Infrastructure Ltd.</t>
        </is>
      </c>
      <c r="D3354" s="8" t="inlineStr">
        <is>
          <t>Hidden bullish divergence (RSI)</t>
        </is>
      </c>
      <c r="E3354" s="8" t="inlineStr">
        <is>
          <t>Bullish</t>
        </is>
      </c>
      <c r="F3354" s="8" t="inlineStr">
        <is>
          <t>minor</t>
        </is>
      </c>
      <c r="G3354" s="17" t="n">
        <v>551.85</v>
      </c>
      <c r="H3354" s="17" t="n">
        <v>551.85</v>
      </c>
      <c r="I3354" s="17" t="n"/>
      <c r="J3354" s="17" t="n">
        <v>527.2</v>
      </c>
      <c r="K3354" s="8" t="inlineStr">
        <is>
          <t>No reliable edge</t>
        </is>
      </c>
      <c r="L3354" s="8" t="inlineStr">
        <is>
          <t>Weak - tends to fail</t>
        </is>
      </c>
      <c r="M3354" s="8" t="inlineStr">
        <is>
          <t>No</t>
        </is>
      </c>
    </row>
    <row r="3355">
      <c r="A3355" s="27" t="n">
        <v>46307</v>
      </c>
      <c r="B3355" s="8" t="inlineStr">
        <is>
          <t>ALKEM</t>
        </is>
      </c>
      <c r="C3355" s="8" t="inlineStr">
        <is>
          <t>Alkem Laboratories Ltd.</t>
        </is>
      </c>
      <c r="D3355" s="8" t="inlineStr">
        <is>
          <t>Hidden bearish divergence (MFI)</t>
        </is>
      </c>
      <c r="E3355" s="8" t="inlineStr">
        <is>
          <t>Bearish</t>
        </is>
      </c>
      <c r="F3355" s="8" t="inlineStr">
        <is>
          <t>minor</t>
        </is>
      </c>
      <c r="G3355" s="17" t="n">
        <v>5205</v>
      </c>
      <c r="H3355" s="17" t="n">
        <v>5205</v>
      </c>
      <c r="I3355" s="17" t="n"/>
      <c r="J3355" s="17" t="n">
        <v>5407</v>
      </c>
      <c r="K3355" s="8" t="inlineStr">
        <is>
          <t>No reliable edge</t>
        </is>
      </c>
      <c r="L3355" s="8" t="inlineStr">
        <is>
          <t>No reliable edge</t>
        </is>
      </c>
      <c r="M3355" s="8" t="inlineStr">
        <is>
          <t>Yes</t>
        </is>
      </c>
    </row>
    <row r="3356">
      <c r="A3356" s="27" t="n">
        <v>46307</v>
      </c>
      <c r="B3356" s="8" t="inlineStr">
        <is>
          <t>AMBUJACEM</t>
        </is>
      </c>
      <c r="C3356" s="8" t="inlineStr">
        <is>
          <t>Ambuja Cements Ltd.</t>
        </is>
      </c>
      <c r="D3356" s="8" t="inlineStr">
        <is>
          <t>Bullish divergence (MFI)</t>
        </is>
      </c>
      <c r="E3356" s="8" t="inlineStr">
        <is>
          <t>Bullish</t>
        </is>
      </c>
      <c r="F3356" s="8" t="inlineStr">
        <is>
          <t>minor</t>
        </is>
      </c>
      <c r="G3356" s="17" t="n">
        <v>348</v>
      </c>
      <c r="H3356" s="17" t="n">
        <v>348</v>
      </c>
      <c r="I3356" s="17" t="n"/>
      <c r="J3356" s="17" t="n">
        <v>341</v>
      </c>
      <c r="K3356" s="8" t="inlineStr">
        <is>
          <t>Weak - tends to fail</t>
        </is>
      </c>
      <c r="L3356" s="8" t="inlineStr">
        <is>
          <t>No reliable edge</t>
        </is>
      </c>
      <c r="M3356" s="8" t="inlineStr">
        <is>
          <t>Yes</t>
        </is>
      </c>
    </row>
    <row r="3357">
      <c r="A3357" s="27" t="n">
        <v>46307</v>
      </c>
      <c r="B3357" s="8" t="inlineStr">
        <is>
          <t>ANANTRAJ</t>
        </is>
      </c>
      <c r="C3357" s="8" t="inlineStr">
        <is>
          <t>Anant Raj Ltd.</t>
        </is>
      </c>
      <c r="D3357" s="8" t="inlineStr">
        <is>
          <t>Descending triangle - down breakout</t>
        </is>
      </c>
      <c r="E3357" s="8" t="inlineStr">
        <is>
          <t>Bearish</t>
        </is>
      </c>
      <c r="F3357" s="8" t="inlineStr">
        <is>
          <t>minor</t>
        </is>
      </c>
      <c r="G3357" s="17" t="n">
        <v>569.55</v>
      </c>
      <c r="H3357" s="17" t="n">
        <v>570.1837209302325</v>
      </c>
      <c r="I3357" s="17" t="n">
        <v>494.2274165245434</v>
      </c>
      <c r="J3357" s="17" t="n">
        <v>621.0077151335322</v>
      </c>
      <c r="K3357" s="8" t="inlineStr">
        <is>
          <t>No reliable edge</t>
        </is>
      </c>
      <c r="L3357" s="8" t="inlineStr">
        <is>
          <t>No reliable edge</t>
        </is>
      </c>
      <c r="M3357" s="8" t="inlineStr">
        <is>
          <t>Yes</t>
        </is>
      </c>
    </row>
    <row r="3358">
      <c r="A3358" s="27" t="n">
        <v>46307</v>
      </c>
      <c r="B3358" s="8" t="inlineStr">
        <is>
          <t>ANANTRAJ</t>
        </is>
      </c>
      <c r="C3358" s="8" t="inlineStr">
        <is>
          <t>Anant Raj Ltd.</t>
        </is>
      </c>
      <c r="D3358" s="8" t="inlineStr">
        <is>
          <t>Wyckoff spring</t>
        </is>
      </c>
      <c r="E3358" s="8" t="inlineStr">
        <is>
          <t>Bullish</t>
        </is>
      </c>
      <c r="F3358" s="8" t="inlineStr">
        <is>
          <t>bar</t>
        </is>
      </c>
      <c r="G3358" s="17" t="n">
        <v>569.55</v>
      </c>
      <c r="H3358" s="17" t="n">
        <v>567.55</v>
      </c>
      <c r="I3358" s="17" t="n">
        <v>649</v>
      </c>
      <c r="J3358" s="17" t="n">
        <v>565.95</v>
      </c>
      <c r="K3358" s="8" t="inlineStr">
        <is>
          <t>Works in reverse (fade it)</t>
        </is>
      </c>
      <c r="L3358" s="8" t="inlineStr">
        <is>
          <t>Weak - tends to fail</t>
        </is>
      </c>
      <c r="M3358" s="8" t="inlineStr">
        <is>
          <t>Yes</t>
        </is>
      </c>
    </row>
    <row r="3359">
      <c r="A3359" s="27" t="n">
        <v>46307</v>
      </c>
      <c r="B3359" s="8" t="inlineStr">
        <is>
          <t>ANTHEM</t>
        </is>
      </c>
      <c r="C3359" s="8" t="inlineStr">
        <is>
          <t>Anthem Biosciences Ltd.</t>
        </is>
      </c>
      <c r="D3359" s="8" t="inlineStr">
        <is>
          <t>Downtrend-line breakout</t>
        </is>
      </c>
      <c r="E3359" s="8" t="inlineStr">
        <is>
          <t>Bullish</t>
        </is>
      </c>
      <c r="F3359" s="8" t="inlineStr">
        <is>
          <t>minor</t>
        </is>
      </c>
      <c r="G3359" s="17" t="n">
        <v>883.55</v>
      </c>
      <c r="H3359" s="17" t="n">
        <v>878.9227272727271</v>
      </c>
      <c r="I3359" s="17" t="n">
        <v>920.5772727272724</v>
      </c>
      <c r="J3359" s="17" t="n">
        <v>842.2</v>
      </c>
      <c r="K3359" s="8" t="inlineStr">
        <is>
          <t>Works in reverse (fade it)</t>
        </is>
      </c>
      <c r="L3359" s="8" t="inlineStr">
        <is>
          <t>No reliable edge</t>
        </is>
      </c>
      <c r="M3359" s="8" t="inlineStr">
        <is>
          <t>Yes</t>
        </is>
      </c>
    </row>
    <row r="3360">
      <c r="A3360" s="27" t="n">
        <v>46307</v>
      </c>
      <c r="B3360" s="8" t="inlineStr">
        <is>
          <t>ANTHEM</t>
        </is>
      </c>
      <c r="C3360" s="8" t="inlineStr">
        <is>
          <t>Anthem Biosciences Ltd.</t>
        </is>
      </c>
      <c r="D3360" s="8" t="inlineStr">
        <is>
          <t>Hidden bullish divergence (MFI)</t>
        </is>
      </c>
      <c r="E3360" s="8" t="inlineStr">
        <is>
          <t>Bullish</t>
        </is>
      </c>
      <c r="F3360" s="8" t="inlineStr">
        <is>
          <t>minor</t>
        </is>
      </c>
      <c r="G3360" s="17" t="n">
        <v>883.55</v>
      </c>
      <c r="H3360" s="17" t="n">
        <v>883.55</v>
      </c>
      <c r="I3360" s="17" t="n"/>
      <c r="J3360" s="17" t="n">
        <v>842.2</v>
      </c>
      <c r="K3360" s="8" t="inlineStr">
        <is>
          <t>No reliable edge</t>
        </is>
      </c>
      <c r="L3360" s="8" t="inlineStr">
        <is>
          <t>No reliable edge</t>
        </is>
      </c>
      <c r="M3360" s="8" t="inlineStr">
        <is>
          <t>Yes</t>
        </is>
      </c>
    </row>
    <row r="3361">
      <c r="A3361" s="27" t="n">
        <v>46307</v>
      </c>
      <c r="B3361" s="8" t="inlineStr">
        <is>
          <t>ANTHEM</t>
        </is>
      </c>
      <c r="C3361" s="8" t="inlineStr">
        <is>
          <t>Anthem Biosciences Ltd.</t>
        </is>
      </c>
      <c r="D3361" s="8" t="inlineStr">
        <is>
          <t>Hidden bullish divergence (OBV)</t>
        </is>
      </c>
      <c r="E3361" s="8" t="inlineStr">
        <is>
          <t>Bullish</t>
        </is>
      </c>
      <c r="F3361" s="8" t="inlineStr">
        <is>
          <t>minor</t>
        </is>
      </c>
      <c r="G3361" s="17" t="n">
        <v>883.55</v>
      </c>
      <c r="H3361" s="17" t="n">
        <v>883.55</v>
      </c>
      <c r="I3361" s="17" t="n"/>
      <c r="J3361" s="17" t="n">
        <v>842.2</v>
      </c>
      <c r="K3361" s="8" t="inlineStr">
        <is>
          <t>No reliable edge</t>
        </is>
      </c>
      <c r="L3361" s="8" t="inlineStr">
        <is>
          <t>No reliable edge</t>
        </is>
      </c>
      <c r="M3361" s="8" t="inlineStr">
        <is>
          <t>Yes</t>
        </is>
      </c>
    </row>
    <row r="3362">
      <c r="A3362" s="27" t="n">
        <v>46307</v>
      </c>
      <c r="B3362" s="8" t="inlineStr">
        <is>
          <t>APLAPOLLO</t>
        </is>
      </c>
      <c r="C3362" s="8" t="inlineStr">
        <is>
          <t>APL Apollo Tubes Ltd.</t>
        </is>
      </c>
      <c r="D3362" s="8" t="inlineStr">
        <is>
          <t>Bullish divergence (MFI)</t>
        </is>
      </c>
      <c r="E3362" s="8" t="inlineStr">
        <is>
          <t>Bullish</t>
        </is>
      </c>
      <c r="F3362" s="8" t="inlineStr">
        <is>
          <t>minor</t>
        </is>
      </c>
      <c r="G3362" s="17" t="n">
        <v>2157.4</v>
      </c>
      <c r="H3362" s="17" t="n">
        <v>2157.4</v>
      </c>
      <c r="I3362" s="17" t="n"/>
      <c r="J3362" s="17" t="n">
        <v>2026.2</v>
      </c>
      <c r="K3362" s="8" t="inlineStr">
        <is>
          <t>Weak - tends to fail</t>
        </is>
      </c>
      <c r="L3362" s="8" t="inlineStr">
        <is>
          <t>No reliable edge</t>
        </is>
      </c>
      <c r="M3362" s="8" t="inlineStr">
        <is>
          <t>Yes</t>
        </is>
      </c>
    </row>
    <row r="3363">
      <c r="A3363" s="27" t="n">
        <v>46307</v>
      </c>
      <c r="B3363" s="8" t="inlineStr">
        <is>
          <t>APLAPOLLO</t>
        </is>
      </c>
      <c r="C3363" s="8" t="inlineStr">
        <is>
          <t>APL Apollo Tubes Ltd.</t>
        </is>
      </c>
      <c r="D3363" s="8" t="inlineStr">
        <is>
          <t>Bullish divergence (RSI)</t>
        </is>
      </c>
      <c r="E3363" s="8" t="inlineStr">
        <is>
          <t>Bullish</t>
        </is>
      </c>
      <c r="F3363" s="8" t="inlineStr">
        <is>
          <t>minor</t>
        </is>
      </c>
      <c r="G3363" s="17" t="n">
        <v>2157.4</v>
      </c>
      <c r="H3363" s="17" t="n">
        <v>2157.4</v>
      </c>
      <c r="I3363" s="17" t="n"/>
      <c r="J3363" s="17" t="n">
        <v>2026.2</v>
      </c>
      <c r="K3363" s="8" t="inlineStr">
        <is>
          <t>No reliable edge</t>
        </is>
      </c>
      <c r="L3363" s="8" t="inlineStr">
        <is>
          <t>No reliable edge</t>
        </is>
      </c>
      <c r="M3363" s="8" t="inlineStr">
        <is>
          <t>Yes</t>
        </is>
      </c>
    </row>
    <row r="3364">
      <c r="A3364" s="27" t="n">
        <v>46307</v>
      </c>
      <c r="B3364" s="8" t="inlineStr">
        <is>
          <t>APLAPOLLO</t>
        </is>
      </c>
      <c r="C3364" s="8" t="inlineStr">
        <is>
          <t>APL Apollo Tubes Ltd.</t>
        </is>
      </c>
      <c r="D3364" s="8" t="inlineStr">
        <is>
          <t>Descending triangle - up breakout</t>
        </is>
      </c>
      <c r="E3364" s="8" t="inlineStr">
        <is>
          <t>Bullish</t>
        </is>
      </c>
      <c r="F3364" s="8" t="inlineStr">
        <is>
          <t>minor</t>
        </is>
      </c>
      <c r="G3364" s="17" t="n">
        <v>2157.4</v>
      </c>
      <c r="H3364" s="17" t="n">
        <v>2150.189189189192</v>
      </c>
      <c r="I3364" s="17" t="n">
        <v>2396.646093855061</v>
      </c>
      <c r="J3364" s="17" t="n">
        <v>2038.196019900498</v>
      </c>
      <c r="K3364" s="8" t="inlineStr">
        <is>
          <t>No reliable edge</t>
        </is>
      </c>
      <c r="L3364" s="8" t="inlineStr">
        <is>
          <t>No reliable edge</t>
        </is>
      </c>
      <c r="M3364" s="8" t="inlineStr">
        <is>
          <t>Yes</t>
        </is>
      </c>
    </row>
    <row r="3365">
      <c r="A3365" s="27" t="n">
        <v>46307</v>
      </c>
      <c r="B3365" s="8" t="inlineStr">
        <is>
          <t>APLAPOLLO</t>
        </is>
      </c>
      <c r="C3365" s="8" t="inlineStr">
        <is>
          <t>APL Apollo Tubes Ltd.</t>
        </is>
      </c>
      <c r="D3365" s="8" t="inlineStr">
        <is>
          <t>Downtrend-line breakout</t>
        </is>
      </c>
      <c r="E3365" s="8" t="inlineStr">
        <is>
          <t>Bullish</t>
        </is>
      </c>
      <c r="F3365" s="8" t="inlineStr">
        <is>
          <t>minor</t>
        </is>
      </c>
      <c r="G3365" s="17" t="n">
        <v>2157.4</v>
      </c>
      <c r="H3365" s="17" t="n">
        <v>2128.099999999999</v>
      </c>
      <c r="I3365" s="17" t="n">
        <v>2239.466666666664</v>
      </c>
      <c r="J3365" s="17" t="n">
        <v>2026.2</v>
      </c>
      <c r="K3365" s="8" t="inlineStr">
        <is>
          <t>Works in reverse (fade it)</t>
        </is>
      </c>
      <c r="L3365" s="8" t="inlineStr">
        <is>
          <t>No reliable edge</t>
        </is>
      </c>
      <c r="M3365" s="8" t="inlineStr">
        <is>
          <t>Yes</t>
        </is>
      </c>
    </row>
    <row r="3366">
      <c r="A3366" s="27" t="n">
        <v>46307</v>
      </c>
      <c r="B3366" s="8" t="inlineStr">
        <is>
          <t>ASTERDM</t>
        </is>
      </c>
      <c r="C3366" s="8" t="inlineStr">
        <is>
          <t>Aster DM Healthcare Ltd.</t>
        </is>
      </c>
      <c r="D3366" s="8" t="inlineStr">
        <is>
          <t>2B bottom / Turtle soup</t>
        </is>
      </c>
      <c r="E3366" s="8" t="inlineStr">
        <is>
          <t>Bullish</t>
        </is>
      </c>
      <c r="F3366" s="8" t="inlineStr">
        <is>
          <t>bar</t>
        </is>
      </c>
      <c r="G3366" s="17" t="n">
        <v>679.4</v>
      </c>
      <c r="H3366" s="17" t="n">
        <v>674.1</v>
      </c>
      <c r="I3366" s="17" t="n"/>
      <c r="J3366" s="17" t="n">
        <v>673.3</v>
      </c>
      <c r="K3366" s="8" t="inlineStr">
        <is>
          <t>No reliable edge</t>
        </is>
      </c>
      <c r="L3366" s="8" t="inlineStr">
        <is>
          <t>No reliable edge</t>
        </is>
      </c>
      <c r="M3366" s="8" t="inlineStr">
        <is>
          <t>Yes</t>
        </is>
      </c>
    </row>
    <row r="3367">
      <c r="A3367" s="27" t="n">
        <v>46307</v>
      </c>
      <c r="B3367" s="8" t="inlineStr">
        <is>
          <t>ATHERENERG</t>
        </is>
      </c>
      <c r="C3367" s="8" t="inlineStr">
        <is>
          <t>Ather Energy Ltd.</t>
        </is>
      </c>
      <c r="D3367" s="8" t="inlineStr">
        <is>
          <t>Bullish divergence (MACD hist)</t>
        </is>
      </c>
      <c r="E3367" s="8" t="inlineStr">
        <is>
          <t>Bullish</t>
        </is>
      </c>
      <c r="F3367" s="8" t="inlineStr">
        <is>
          <t>minor</t>
        </is>
      </c>
      <c r="G3367" s="17" t="n">
        <v>1511</v>
      </c>
      <c r="H3367" s="17" t="n">
        <v>1511</v>
      </c>
      <c r="I3367" s="17" t="n"/>
      <c r="J3367" s="17" t="n">
        <v>1368.6</v>
      </c>
      <c r="K3367" s="8" t="inlineStr">
        <is>
          <t>No reliable edge</t>
        </is>
      </c>
      <c r="L3367" s="8" t="inlineStr">
        <is>
          <t>No reliable edge</t>
        </is>
      </c>
      <c r="M3367" s="8" t="inlineStr">
        <is>
          <t>Yes</t>
        </is>
      </c>
    </row>
    <row r="3368">
      <c r="A3368" s="27" t="n">
        <v>46307</v>
      </c>
      <c r="B3368" s="8" t="inlineStr">
        <is>
          <t>ATHERENERG</t>
        </is>
      </c>
      <c r="C3368" s="8" t="inlineStr">
        <is>
          <t>Ather Energy Ltd.</t>
        </is>
      </c>
      <c r="D3368" s="8" t="inlineStr">
        <is>
          <t>Bullish divergence (OBV)</t>
        </is>
      </c>
      <c r="E3368" s="8" t="inlineStr">
        <is>
          <t>Bullish</t>
        </is>
      </c>
      <c r="F3368" s="8" t="inlineStr">
        <is>
          <t>minor</t>
        </is>
      </c>
      <c r="G3368" s="17" t="n">
        <v>1511</v>
      </c>
      <c r="H3368" s="17" t="n">
        <v>1511</v>
      </c>
      <c r="I3368" s="17" t="n"/>
      <c r="J3368" s="17" t="n">
        <v>1368.6</v>
      </c>
      <c r="K3368" s="8" t="inlineStr">
        <is>
          <t>No reliable edge</t>
        </is>
      </c>
      <c r="L3368" s="8" t="inlineStr">
        <is>
          <t>No reliable edge</t>
        </is>
      </c>
      <c r="M3368" s="8" t="inlineStr">
        <is>
          <t>Yes</t>
        </is>
      </c>
    </row>
    <row r="3369">
      <c r="A3369" s="27" t="n">
        <v>46307</v>
      </c>
      <c r="B3369" s="8" t="inlineStr">
        <is>
          <t>ATHERENERG</t>
        </is>
      </c>
      <c r="C3369" s="8" t="inlineStr">
        <is>
          <t>Ather Energy Ltd.</t>
        </is>
      </c>
      <c r="D3369" s="8" t="inlineStr">
        <is>
          <t>Bullish divergence (RSI)</t>
        </is>
      </c>
      <c r="E3369" s="8" t="inlineStr">
        <is>
          <t>Bullish</t>
        </is>
      </c>
      <c r="F3369" s="8" t="inlineStr">
        <is>
          <t>minor</t>
        </is>
      </c>
      <c r="G3369" s="17" t="n">
        <v>1511</v>
      </c>
      <c r="H3369" s="17" t="n">
        <v>1511</v>
      </c>
      <c r="I3369" s="17" t="n"/>
      <c r="J3369" s="17" t="n">
        <v>1368.6</v>
      </c>
      <c r="K3369" s="8" t="inlineStr">
        <is>
          <t>No reliable edge</t>
        </is>
      </c>
      <c r="L3369" s="8" t="inlineStr">
        <is>
          <t>No reliable edge</t>
        </is>
      </c>
      <c r="M3369" s="8" t="inlineStr">
        <is>
          <t>Yes</t>
        </is>
      </c>
    </row>
    <row r="3370">
      <c r="A3370" s="27" t="n">
        <v>46307</v>
      </c>
      <c r="B3370" s="8" t="inlineStr">
        <is>
          <t>ATHERENERG</t>
        </is>
      </c>
      <c r="C3370" s="8" t="inlineStr">
        <is>
          <t>Ather Energy Ltd.</t>
        </is>
      </c>
      <c r="D3370" s="8" t="inlineStr">
        <is>
          <t>V-bottom</t>
        </is>
      </c>
      <c r="E3370" s="8" t="inlineStr">
        <is>
          <t>Bullish</t>
        </is>
      </c>
      <c r="F3370" s="8" t="inlineStr">
        <is>
          <t>minor</t>
        </is>
      </c>
      <c r="G3370" s="17" t="n">
        <v>1511</v>
      </c>
      <c r="H3370" s="17" t="n">
        <v>1481.1996</v>
      </c>
      <c r="I3370" s="17" t="n">
        <v>1550.8</v>
      </c>
      <c r="J3370" s="17" t="n">
        <v>1368.6</v>
      </c>
      <c r="K3370" s="8" t="inlineStr">
        <is>
          <t>No reliable edge</t>
        </is>
      </c>
      <c r="L3370" s="8" t="inlineStr">
        <is>
          <t>No reliable edge</t>
        </is>
      </c>
      <c r="M3370" s="8" t="inlineStr">
        <is>
          <t>Yes</t>
        </is>
      </c>
    </row>
    <row r="3371">
      <c r="A3371" s="27" t="n">
        <v>46307</v>
      </c>
      <c r="B3371" s="8" t="inlineStr">
        <is>
          <t>AUBANK</t>
        </is>
      </c>
      <c r="C3371" s="8" t="inlineStr">
        <is>
          <t>AU Small Finance Bank Ltd.</t>
        </is>
      </c>
      <c r="D3371" s="8" t="inlineStr">
        <is>
          <t>Wyckoff spring</t>
        </is>
      </c>
      <c r="E3371" s="8" t="inlineStr">
        <is>
          <t>Bullish</t>
        </is>
      </c>
      <c r="F3371" s="8" t="inlineStr">
        <is>
          <t>bar</t>
        </is>
      </c>
      <c r="G3371" s="17" t="n">
        <v>977.2</v>
      </c>
      <c r="H3371" s="17" t="n">
        <v>974</v>
      </c>
      <c r="I3371" s="17" t="n">
        <v>1144.1</v>
      </c>
      <c r="J3371" s="17" t="n">
        <v>968.9</v>
      </c>
      <c r="K3371" s="8" t="inlineStr">
        <is>
          <t>Works in reverse (fade it)</t>
        </is>
      </c>
      <c r="L3371" s="8" t="inlineStr">
        <is>
          <t>Weak - tends to fail</t>
        </is>
      </c>
      <c r="M3371" s="8" t="inlineStr">
        <is>
          <t>Yes</t>
        </is>
      </c>
    </row>
    <row r="3372">
      <c r="A3372" s="27" t="n">
        <v>46307</v>
      </c>
      <c r="B3372" s="8" t="inlineStr">
        <is>
          <t>AUROPHARMA</t>
        </is>
      </c>
      <c r="C3372" s="8" t="inlineStr">
        <is>
          <t>Aurobindo Pharma Ltd.</t>
        </is>
      </c>
      <c r="D3372" s="8" t="inlineStr">
        <is>
          <t>Hidden bullish divergence (MACD hist)</t>
        </is>
      </c>
      <c r="E3372" s="8" t="inlineStr">
        <is>
          <t>Bullish</t>
        </is>
      </c>
      <c r="F3372" s="8" t="inlineStr">
        <is>
          <t>minor</t>
        </is>
      </c>
      <c r="G3372" s="17" t="n">
        <v>1706.9</v>
      </c>
      <c r="H3372" s="17" t="n">
        <v>1706.9</v>
      </c>
      <c r="I3372" s="17" t="n"/>
      <c r="J3372" s="17" t="n">
        <v>1633</v>
      </c>
      <c r="K3372" s="8" t="inlineStr">
        <is>
          <t>No reliable edge</t>
        </is>
      </c>
      <c r="L3372" s="8" t="inlineStr">
        <is>
          <t>Weak - tends to fail</t>
        </is>
      </c>
      <c r="M3372" s="8" t="inlineStr">
        <is>
          <t>Yes</t>
        </is>
      </c>
    </row>
    <row r="3373">
      <c r="A3373" s="27" t="n">
        <v>46307</v>
      </c>
      <c r="B3373" s="8" t="inlineStr">
        <is>
          <t>AUROPHARMA</t>
        </is>
      </c>
      <c r="C3373" s="8" t="inlineStr">
        <is>
          <t>Aurobindo Pharma Ltd.</t>
        </is>
      </c>
      <c r="D3373" s="8" t="inlineStr">
        <is>
          <t>Pocket pivot</t>
        </is>
      </c>
      <c r="E3373" s="8" t="inlineStr">
        <is>
          <t>Bullish</t>
        </is>
      </c>
      <c r="F3373" s="8" t="inlineStr">
        <is>
          <t>bar</t>
        </is>
      </c>
      <c r="G3373" s="17" t="n">
        <v>1706.9</v>
      </c>
      <c r="H3373" s="17" t="n">
        <v>1706.9</v>
      </c>
      <c r="I3373" s="17" t="n"/>
      <c r="J3373" s="17" t="n"/>
      <c r="K3373" s="8" t="inlineStr">
        <is>
          <t>No reliable edge</t>
        </is>
      </c>
      <c r="L3373" s="8" t="inlineStr">
        <is>
          <t>No reliable edge</t>
        </is>
      </c>
      <c r="M3373" s="8" t="inlineStr">
        <is>
          <t>Yes</t>
        </is>
      </c>
    </row>
    <row r="3374">
      <c r="A3374" s="27" t="n">
        <v>46307</v>
      </c>
      <c r="B3374" s="8" t="inlineStr">
        <is>
          <t>AVANTIFEED</t>
        </is>
      </c>
      <c r="C3374" s="8" t="inlineStr">
        <is>
          <t>Avanti Feeds Ltd.</t>
        </is>
      </c>
      <c r="D3374" s="8" t="inlineStr">
        <is>
          <t>2B bottom / Turtle soup</t>
        </is>
      </c>
      <c r="E3374" s="8" t="inlineStr">
        <is>
          <t>Bullish</t>
        </is>
      </c>
      <c r="F3374" s="8" t="inlineStr">
        <is>
          <t>bar</t>
        </is>
      </c>
      <c r="G3374" s="17" t="n">
        <v>706.5</v>
      </c>
      <c r="H3374" s="17" t="n">
        <v>694.25</v>
      </c>
      <c r="I3374" s="17" t="n"/>
      <c r="J3374" s="17" t="n">
        <v>694.25</v>
      </c>
      <c r="K3374" s="8" t="inlineStr">
        <is>
          <t>No reliable edge</t>
        </is>
      </c>
      <c r="L3374" s="8" t="inlineStr">
        <is>
          <t>No reliable edge</t>
        </is>
      </c>
      <c r="M3374" s="8" t="inlineStr">
        <is>
          <t>Yes</t>
        </is>
      </c>
    </row>
    <row r="3375">
      <c r="A3375" s="27" t="n">
        <v>46307</v>
      </c>
      <c r="B3375" s="8" t="inlineStr">
        <is>
          <t>AZAD</t>
        </is>
      </c>
      <c r="C3375" s="8" t="inlineStr">
        <is>
          <t>Azad Engineering Ltd.</t>
        </is>
      </c>
      <c r="D3375" s="8" t="inlineStr">
        <is>
          <t>Bullish divergence (MACD hist)</t>
        </is>
      </c>
      <c r="E3375" s="8" t="inlineStr">
        <is>
          <t>Bullish</t>
        </is>
      </c>
      <c r="F3375" s="8" t="inlineStr">
        <is>
          <t>minor</t>
        </is>
      </c>
      <c r="G3375" s="17" t="n">
        <v>2968.4</v>
      </c>
      <c r="H3375" s="17" t="n">
        <v>2968.4</v>
      </c>
      <c r="I3375" s="17" t="n"/>
      <c r="J3375" s="17" t="n">
        <v>2817</v>
      </c>
      <c r="K3375" s="8" t="inlineStr">
        <is>
          <t>No reliable edge</t>
        </is>
      </c>
      <c r="L3375" s="8" t="inlineStr">
        <is>
          <t>No reliable edge</t>
        </is>
      </c>
      <c r="M3375" s="8" t="inlineStr">
        <is>
          <t>Yes</t>
        </is>
      </c>
    </row>
    <row r="3376">
      <c r="A3376" s="27" t="n">
        <v>46307</v>
      </c>
      <c r="B3376" s="8" t="inlineStr">
        <is>
          <t>AZAD</t>
        </is>
      </c>
      <c r="C3376" s="8" t="inlineStr">
        <is>
          <t>Azad Engineering Ltd.</t>
        </is>
      </c>
      <c r="D3376" s="8" t="inlineStr">
        <is>
          <t>Bullish divergence (MFI)</t>
        </is>
      </c>
      <c r="E3376" s="8" t="inlineStr">
        <is>
          <t>Bullish</t>
        </is>
      </c>
      <c r="F3376" s="8" t="inlineStr">
        <is>
          <t>minor</t>
        </is>
      </c>
      <c r="G3376" s="17" t="n">
        <v>2968.4</v>
      </c>
      <c r="H3376" s="17" t="n">
        <v>2968.4</v>
      </c>
      <c r="I3376" s="17" t="n"/>
      <c r="J3376" s="17" t="n">
        <v>2817</v>
      </c>
      <c r="K3376" s="8" t="inlineStr">
        <is>
          <t>Weak - tends to fail</t>
        </is>
      </c>
      <c r="L3376" s="8" t="inlineStr">
        <is>
          <t>No reliable edge</t>
        </is>
      </c>
      <c r="M3376" s="8" t="inlineStr">
        <is>
          <t>Yes</t>
        </is>
      </c>
    </row>
    <row r="3377">
      <c r="A3377" s="27" t="n">
        <v>46307</v>
      </c>
      <c r="B3377" s="8" t="inlineStr">
        <is>
          <t>AZAD</t>
        </is>
      </c>
      <c r="C3377" s="8" t="inlineStr">
        <is>
          <t>Azad Engineering Ltd.</t>
        </is>
      </c>
      <c r="D3377" s="8" t="inlineStr">
        <is>
          <t>Bullish divergence (OBV)</t>
        </is>
      </c>
      <c r="E3377" s="8" t="inlineStr">
        <is>
          <t>Bullish</t>
        </is>
      </c>
      <c r="F3377" s="8" t="inlineStr">
        <is>
          <t>minor</t>
        </is>
      </c>
      <c r="G3377" s="17" t="n">
        <v>2968.4</v>
      </c>
      <c r="H3377" s="17" t="n">
        <v>2968.4</v>
      </c>
      <c r="I3377" s="17" t="n"/>
      <c r="J3377" s="17" t="n">
        <v>2817</v>
      </c>
      <c r="K3377" s="8" t="inlineStr">
        <is>
          <t>No reliable edge</t>
        </is>
      </c>
      <c r="L3377" s="8" t="inlineStr">
        <is>
          <t>No reliable edge</t>
        </is>
      </c>
      <c r="M3377" s="8" t="inlineStr">
        <is>
          <t>Yes</t>
        </is>
      </c>
    </row>
    <row r="3378">
      <c r="A3378" s="27" t="n">
        <v>46307</v>
      </c>
      <c r="B3378" s="8" t="inlineStr">
        <is>
          <t>BAJAJ-AUTO</t>
        </is>
      </c>
      <c r="C3378" s="8" t="inlineStr">
        <is>
          <t>Bajaj Auto Ltd.</t>
        </is>
      </c>
      <c r="D3378" s="8" t="inlineStr">
        <is>
          <t>Bullish Quasimodo</t>
        </is>
      </c>
      <c r="E3378" s="8" t="inlineStr">
        <is>
          <t>Bullish</t>
        </is>
      </c>
      <c r="F3378" s="8" t="inlineStr">
        <is>
          <t>minor</t>
        </is>
      </c>
      <c r="G3378" s="17" t="n">
        <v>10034</v>
      </c>
      <c r="H3378" s="17" t="n">
        <v>9883.161568251664</v>
      </c>
      <c r="I3378" s="17" t="n">
        <v>12470</v>
      </c>
      <c r="J3378" s="17" t="n">
        <v>9501</v>
      </c>
      <c r="K3378" s="8" t="inlineStr">
        <is>
          <t>Weak - tends to fail</t>
        </is>
      </c>
      <c r="L3378" s="8" t="inlineStr">
        <is>
          <t>No reliable edge</t>
        </is>
      </c>
      <c r="M3378" s="8" t="inlineStr">
        <is>
          <t>Yes</t>
        </is>
      </c>
    </row>
    <row r="3379">
      <c r="A3379" s="27" t="n">
        <v>46307</v>
      </c>
      <c r="B3379" s="8" t="inlineStr">
        <is>
          <t>BAJAJ-AUTO</t>
        </is>
      </c>
      <c r="C3379" s="8" t="inlineStr">
        <is>
          <t>Bajaj Auto Ltd.</t>
        </is>
      </c>
      <c r="D3379" s="8" t="inlineStr">
        <is>
          <t>Hidden bullish divergence (MACD hist)</t>
        </is>
      </c>
      <c r="E3379" s="8" t="inlineStr">
        <is>
          <t>Bullish</t>
        </is>
      </c>
      <c r="F3379" s="8" t="inlineStr">
        <is>
          <t>minor</t>
        </is>
      </c>
      <c r="G3379" s="17" t="n">
        <v>10034</v>
      </c>
      <c r="H3379" s="17" t="n">
        <v>10034</v>
      </c>
      <c r="I3379" s="17" t="n"/>
      <c r="J3379" s="17" t="n">
        <v>9637</v>
      </c>
      <c r="K3379" s="8" t="inlineStr">
        <is>
          <t>No reliable edge</t>
        </is>
      </c>
      <c r="L3379" s="8" t="inlineStr">
        <is>
          <t>Weak - tends to fail</t>
        </is>
      </c>
      <c r="M3379" s="8" t="inlineStr">
        <is>
          <t>Yes</t>
        </is>
      </c>
    </row>
    <row r="3380">
      <c r="A3380" s="27" t="n">
        <v>46307</v>
      </c>
      <c r="B3380" s="8" t="inlineStr">
        <is>
          <t>BAJAJ-AUTO</t>
        </is>
      </c>
      <c r="C3380" s="8" t="inlineStr">
        <is>
          <t>Bajaj Auto Ltd.</t>
        </is>
      </c>
      <c r="D3380" s="8" t="inlineStr">
        <is>
          <t>Hidden bullish divergence (MFI)</t>
        </is>
      </c>
      <c r="E3380" s="8" t="inlineStr">
        <is>
          <t>Bullish</t>
        </is>
      </c>
      <c r="F3380" s="8" t="inlineStr">
        <is>
          <t>minor</t>
        </is>
      </c>
      <c r="G3380" s="17" t="n">
        <v>10034</v>
      </c>
      <c r="H3380" s="17" t="n">
        <v>10034</v>
      </c>
      <c r="I3380" s="17" t="n"/>
      <c r="J3380" s="17" t="n">
        <v>9637</v>
      </c>
      <c r="K3380" s="8" t="inlineStr">
        <is>
          <t>No reliable edge</t>
        </is>
      </c>
      <c r="L3380" s="8" t="inlineStr">
        <is>
          <t>No reliable edge</t>
        </is>
      </c>
      <c r="M3380" s="8" t="inlineStr">
        <is>
          <t>Yes</t>
        </is>
      </c>
    </row>
    <row r="3381">
      <c r="A3381" s="27" t="n">
        <v>46307</v>
      </c>
      <c r="B3381" s="8" t="inlineStr">
        <is>
          <t>BAJAJ-AUTO</t>
        </is>
      </c>
      <c r="C3381" s="8" t="inlineStr">
        <is>
          <t>Bajaj Auto Ltd.</t>
        </is>
      </c>
      <c r="D3381" s="8" t="inlineStr">
        <is>
          <t>Hidden bullish divergence (RSI)</t>
        </is>
      </c>
      <c r="E3381" s="8" t="inlineStr">
        <is>
          <t>Bullish</t>
        </is>
      </c>
      <c r="F3381" s="8" t="inlineStr">
        <is>
          <t>minor</t>
        </is>
      </c>
      <c r="G3381" s="17" t="n">
        <v>10034</v>
      </c>
      <c r="H3381" s="17" t="n">
        <v>10034</v>
      </c>
      <c r="I3381" s="17" t="n"/>
      <c r="J3381" s="17" t="n">
        <v>9637</v>
      </c>
      <c r="K3381" s="8" t="inlineStr">
        <is>
          <t>No reliable edge</t>
        </is>
      </c>
      <c r="L3381" s="8" t="inlineStr">
        <is>
          <t>Weak - tends to fail</t>
        </is>
      </c>
      <c r="M3381" s="8" t="inlineStr">
        <is>
          <t>Yes</t>
        </is>
      </c>
    </row>
    <row r="3382">
      <c r="A3382" s="27" t="n">
        <v>46307</v>
      </c>
      <c r="B3382" s="8" t="inlineStr">
        <is>
          <t>BEL</t>
        </is>
      </c>
      <c r="C3382" s="8" t="inlineStr">
        <is>
          <t>Bharat Electronics Ltd.</t>
        </is>
      </c>
      <c r="D3382" s="8" t="inlineStr">
        <is>
          <t>Bullish AB=CD</t>
        </is>
      </c>
      <c r="E3382" s="8" t="inlineStr">
        <is>
          <t>Bullish</t>
        </is>
      </c>
      <c r="F3382" s="8" t="inlineStr">
        <is>
          <t>intermediate</t>
        </is>
      </c>
      <c r="G3382" s="17" t="n">
        <v>373.9</v>
      </c>
      <c r="H3382" s="17" t="n">
        <v>368.406462623603</v>
      </c>
      <c r="I3382" s="17" t="n">
        <v>406.541</v>
      </c>
      <c r="J3382" s="17" t="n">
        <v>356.5467686881985</v>
      </c>
      <c r="K3382" s="8" t="inlineStr">
        <is>
          <t>No reliable edge</t>
        </is>
      </c>
      <c r="L3382" s="8" t="inlineStr">
        <is>
          <t>No reliable edge</t>
        </is>
      </c>
      <c r="M3382" s="8" t="inlineStr">
        <is>
          <t>Yes</t>
        </is>
      </c>
    </row>
    <row r="3383">
      <c r="A3383" s="27" t="n">
        <v>46307</v>
      </c>
      <c r="B3383" s="8" t="inlineStr">
        <is>
          <t>BEL</t>
        </is>
      </c>
      <c r="C3383" s="8" t="inlineStr">
        <is>
          <t>Bharat Electronics Ltd.</t>
        </is>
      </c>
      <c r="D3383" s="8" t="inlineStr">
        <is>
          <t>Bullish divergence (MACD hist)</t>
        </is>
      </c>
      <c r="E3383" s="8" t="inlineStr">
        <is>
          <t>Bullish</t>
        </is>
      </c>
      <c r="F3383" s="8" t="inlineStr">
        <is>
          <t>minor</t>
        </is>
      </c>
      <c r="G3383" s="17" t="n">
        <v>373.9</v>
      </c>
      <c r="H3383" s="17" t="n">
        <v>373.9</v>
      </c>
      <c r="I3383" s="17" t="n"/>
      <c r="J3383" s="17" t="n">
        <v>360.5</v>
      </c>
      <c r="K3383" s="8" t="inlineStr">
        <is>
          <t>No reliable edge</t>
        </is>
      </c>
      <c r="L3383" s="8" t="inlineStr">
        <is>
          <t>No reliable edge</t>
        </is>
      </c>
      <c r="M3383" s="8" t="inlineStr">
        <is>
          <t>Yes</t>
        </is>
      </c>
    </row>
    <row r="3384">
      <c r="A3384" s="27" t="n">
        <v>46307</v>
      </c>
      <c r="B3384" s="8" t="inlineStr">
        <is>
          <t>BEL</t>
        </is>
      </c>
      <c r="C3384" s="8" t="inlineStr">
        <is>
          <t>Bharat Electronics Ltd.</t>
        </is>
      </c>
      <c r="D3384" s="8" t="inlineStr">
        <is>
          <t>Bullish divergence (OBV)</t>
        </is>
      </c>
      <c r="E3384" s="8" t="inlineStr">
        <is>
          <t>Bullish</t>
        </is>
      </c>
      <c r="F3384" s="8" t="inlineStr">
        <is>
          <t>minor</t>
        </is>
      </c>
      <c r="G3384" s="17" t="n">
        <v>373.9</v>
      </c>
      <c r="H3384" s="17" t="n">
        <v>373.9</v>
      </c>
      <c r="I3384" s="17" t="n"/>
      <c r="J3384" s="17" t="n">
        <v>360.5</v>
      </c>
      <c r="K3384" s="8" t="inlineStr">
        <is>
          <t>No reliable edge</t>
        </is>
      </c>
      <c r="L3384" s="8" t="inlineStr">
        <is>
          <t>No reliable edge</t>
        </is>
      </c>
      <c r="M3384" s="8" t="inlineStr">
        <is>
          <t>Yes</t>
        </is>
      </c>
    </row>
    <row r="3385">
      <c r="A3385" s="27" t="n">
        <v>46307</v>
      </c>
      <c r="B3385" s="8" t="inlineStr">
        <is>
          <t>BERGEPAINT</t>
        </is>
      </c>
      <c r="C3385" s="8" t="inlineStr">
        <is>
          <t>Berger Paints India Ltd.</t>
        </is>
      </c>
      <c r="D3385" s="8" t="inlineStr">
        <is>
          <t>2B top / Turtle soup</t>
        </is>
      </c>
      <c r="E3385" s="8" t="inlineStr">
        <is>
          <t>Bearish</t>
        </is>
      </c>
      <c r="F3385" s="8" t="inlineStr">
        <is>
          <t>bar</t>
        </is>
      </c>
      <c r="G3385" s="17" t="n">
        <v>470.2</v>
      </c>
      <c r="H3385" s="17" t="n">
        <v>474.65</v>
      </c>
      <c r="I3385" s="17" t="n"/>
      <c r="J3385" s="17" t="n">
        <v>476.25</v>
      </c>
      <c r="K3385" s="8" t="inlineStr">
        <is>
          <t>Weak edge</t>
        </is>
      </c>
      <c r="L3385" s="8" t="inlineStr">
        <is>
          <t>Works (significant)</t>
        </is>
      </c>
      <c r="M3385" s="8" t="inlineStr">
        <is>
          <t>Yes</t>
        </is>
      </c>
    </row>
    <row r="3386">
      <c r="A3386" s="27" t="n">
        <v>46307</v>
      </c>
      <c r="B3386" s="8" t="inlineStr">
        <is>
          <t>BHEL</t>
        </is>
      </c>
      <c r="C3386" s="8" t="inlineStr">
        <is>
          <t>Bharat Heavy Electricals Ltd.</t>
        </is>
      </c>
      <c r="D3386" s="8" t="inlineStr">
        <is>
          <t>Bullish Quasimodo</t>
        </is>
      </c>
      <c r="E3386" s="8" t="inlineStr">
        <is>
          <t>Bullish</t>
        </is>
      </c>
      <c r="F3386" s="8" t="inlineStr">
        <is>
          <t>minor</t>
        </is>
      </c>
      <c r="G3386" s="17" t="n">
        <v>439.9</v>
      </c>
      <c r="H3386" s="17" t="n">
        <v>434.7252904378482</v>
      </c>
      <c r="I3386" s="17" t="n">
        <v>455.95</v>
      </c>
      <c r="J3386" s="17" t="n">
        <v>402.6</v>
      </c>
      <c r="K3386" s="8" t="inlineStr">
        <is>
          <t>Weak - tends to fail</t>
        </is>
      </c>
      <c r="L3386" s="8" t="inlineStr">
        <is>
          <t>No reliable edge</t>
        </is>
      </c>
      <c r="M3386" s="8" t="inlineStr">
        <is>
          <t>Yes</t>
        </is>
      </c>
    </row>
    <row r="3387">
      <c r="A3387" s="27" t="n">
        <v>46307</v>
      </c>
      <c r="B3387" s="8" t="inlineStr">
        <is>
          <t>BLUESTARCO</t>
        </is>
      </c>
      <c r="C3387" s="8" t="inlineStr">
        <is>
          <t>Blue Star Ltd.</t>
        </is>
      </c>
      <c r="D3387" s="8" t="inlineStr">
        <is>
          <t>2B top / Turtle soup</t>
        </is>
      </c>
      <c r="E3387" s="8" t="inlineStr">
        <is>
          <t>Bearish</t>
        </is>
      </c>
      <c r="F3387" s="8" t="inlineStr">
        <is>
          <t>bar</t>
        </is>
      </c>
      <c r="G3387" s="17" t="n">
        <v>1570</v>
      </c>
      <c r="H3387" s="17" t="n">
        <v>1593.5</v>
      </c>
      <c r="I3387" s="17" t="n"/>
      <c r="J3387" s="17" t="n">
        <v>1593.7</v>
      </c>
      <c r="K3387" s="8" t="inlineStr">
        <is>
          <t>Weak edge</t>
        </is>
      </c>
      <c r="L3387" s="8" t="inlineStr">
        <is>
          <t>Works (significant)</t>
        </is>
      </c>
      <c r="M3387" s="8" t="inlineStr">
        <is>
          <t>Yes</t>
        </is>
      </c>
    </row>
    <row r="3388">
      <c r="A3388" s="27" t="n">
        <v>46307</v>
      </c>
      <c r="B3388" s="8" t="inlineStr">
        <is>
          <t>BLUESTARCO</t>
        </is>
      </c>
      <c r="C3388" s="8" t="inlineStr">
        <is>
          <t>Blue Star Ltd.</t>
        </is>
      </c>
      <c r="D3388" s="8" t="inlineStr">
        <is>
          <t>Hidden bullish divergence (MACD hist)</t>
        </is>
      </c>
      <c r="E3388" s="8" t="inlineStr">
        <is>
          <t>Bullish</t>
        </is>
      </c>
      <c r="F3388" s="8" t="inlineStr">
        <is>
          <t>intermediate</t>
        </is>
      </c>
      <c r="G3388" s="17" t="n">
        <v>1570</v>
      </c>
      <c r="H3388" s="17" t="n">
        <v>1570</v>
      </c>
      <c r="I3388" s="17" t="n"/>
      <c r="J3388" s="17" t="n">
        <v>1444</v>
      </c>
      <c r="K3388" s="8" t="inlineStr">
        <is>
          <t>No reliable edge</t>
        </is>
      </c>
      <c r="L3388" s="8" t="inlineStr">
        <is>
          <t>Weak - tends to fail</t>
        </is>
      </c>
      <c r="M3388" s="8" t="inlineStr">
        <is>
          <t>Yes</t>
        </is>
      </c>
    </row>
    <row r="3389">
      <c r="A3389" s="27" t="n">
        <v>46307</v>
      </c>
      <c r="B3389" s="8" t="inlineStr">
        <is>
          <t>BLUESTARCO</t>
        </is>
      </c>
      <c r="C3389" s="8" t="inlineStr">
        <is>
          <t>Blue Star Ltd.</t>
        </is>
      </c>
      <c r="D3389" s="8" t="inlineStr">
        <is>
          <t>Wyckoff upthrust</t>
        </is>
      </c>
      <c r="E3389" s="8" t="inlineStr">
        <is>
          <t>Bearish</t>
        </is>
      </c>
      <c r="F3389" s="8" t="inlineStr">
        <is>
          <t>bar</t>
        </is>
      </c>
      <c r="G3389" s="17" t="n">
        <v>1570</v>
      </c>
      <c r="H3389" s="17" t="n">
        <v>1593.5</v>
      </c>
      <c r="I3389" s="17" t="n">
        <v>1432.3</v>
      </c>
      <c r="J3389" s="17" t="n">
        <v>1593.7</v>
      </c>
      <c r="K3389" s="8" t="inlineStr">
        <is>
          <t>Works (significant)</t>
        </is>
      </c>
      <c r="L3389" s="8" t="inlineStr">
        <is>
          <t>No reliable edge</t>
        </is>
      </c>
      <c r="M3389" s="8" t="inlineStr">
        <is>
          <t>Yes</t>
        </is>
      </c>
    </row>
    <row r="3390">
      <c r="A3390" s="27" t="n">
        <v>46307</v>
      </c>
      <c r="B3390" s="8" t="inlineStr">
        <is>
          <t>BRIGADE</t>
        </is>
      </c>
      <c r="C3390" s="8" t="inlineStr">
        <is>
          <t>Brigade Enterprises Ltd.</t>
        </is>
      </c>
      <c r="D3390" s="8" t="inlineStr">
        <is>
          <t>2B bottom / Turtle soup</t>
        </is>
      </c>
      <c r="E3390" s="8" t="inlineStr">
        <is>
          <t>Bullish</t>
        </is>
      </c>
      <c r="F3390" s="8" t="inlineStr">
        <is>
          <t>bar</t>
        </is>
      </c>
      <c r="G3390" s="17" t="n">
        <v>578</v>
      </c>
      <c r="H3390" s="17" t="n">
        <v>540.2</v>
      </c>
      <c r="I3390" s="17" t="n"/>
      <c r="J3390" s="17" t="n">
        <v>540.2</v>
      </c>
      <c r="K3390" s="8" t="inlineStr">
        <is>
          <t>No reliable edge</t>
        </is>
      </c>
      <c r="L3390" s="8" t="inlineStr">
        <is>
          <t>No reliable edge</t>
        </is>
      </c>
      <c r="M3390" s="8" t="inlineStr">
        <is>
          <t>Yes</t>
        </is>
      </c>
    </row>
    <row r="3391">
      <c r="A3391" s="27" t="n">
        <v>46307</v>
      </c>
      <c r="B3391" s="8" t="inlineStr">
        <is>
          <t>BRIGADE</t>
        </is>
      </c>
      <c r="C3391" s="8" t="inlineStr">
        <is>
          <t>Brigade Enterprises Ltd.</t>
        </is>
      </c>
      <c r="D3391" s="8" t="inlineStr">
        <is>
          <t>Bullish divergence (MACD hist)</t>
        </is>
      </c>
      <c r="E3391" s="8" t="inlineStr">
        <is>
          <t>Bullish</t>
        </is>
      </c>
      <c r="F3391" s="8" t="inlineStr">
        <is>
          <t>minor</t>
        </is>
      </c>
      <c r="G3391" s="17" t="n">
        <v>578</v>
      </c>
      <c r="H3391" s="17" t="n">
        <v>578</v>
      </c>
      <c r="I3391" s="17" t="n"/>
      <c r="J3391" s="17" t="n">
        <v>540.2</v>
      </c>
      <c r="K3391" s="8" t="inlineStr">
        <is>
          <t>No reliable edge</t>
        </is>
      </c>
      <c r="L3391" s="8" t="inlineStr">
        <is>
          <t>No reliable edge</t>
        </is>
      </c>
      <c r="M3391" s="8" t="inlineStr">
        <is>
          <t>Yes</t>
        </is>
      </c>
    </row>
    <row r="3392">
      <c r="A3392" s="27" t="n">
        <v>46307</v>
      </c>
      <c r="B3392" s="8" t="inlineStr">
        <is>
          <t>BSOFT</t>
        </is>
      </c>
      <c r="C3392" s="8" t="inlineStr">
        <is>
          <t>Birlasoft Ltd.</t>
        </is>
      </c>
      <c r="D3392" s="8" t="inlineStr">
        <is>
          <t>Hidden bearish divergence (MACD hist)</t>
        </is>
      </c>
      <c r="E3392" s="8" t="inlineStr">
        <is>
          <t>Bearish</t>
        </is>
      </c>
      <c r="F3392" s="8" t="inlineStr">
        <is>
          <t>minor</t>
        </is>
      </c>
      <c r="G3392" s="17" t="n">
        <v>272.85</v>
      </c>
      <c r="H3392" s="17" t="n">
        <v>272.85</v>
      </c>
      <c r="I3392" s="17" t="n"/>
      <c r="J3392" s="17" t="n">
        <v>288.7</v>
      </c>
      <c r="K3392" s="8" t="inlineStr">
        <is>
          <t>No reliable edge</t>
        </is>
      </c>
      <c r="L3392" s="8" t="inlineStr">
        <is>
          <t>No reliable edge</t>
        </is>
      </c>
      <c r="M3392" s="8" t="inlineStr">
        <is>
          <t>Yes</t>
        </is>
      </c>
    </row>
    <row r="3393">
      <c r="A3393" s="27" t="n">
        <v>46307</v>
      </c>
      <c r="B3393" s="8" t="inlineStr">
        <is>
          <t>BSOFT</t>
        </is>
      </c>
      <c r="C3393" s="8" t="inlineStr">
        <is>
          <t>Birlasoft Ltd.</t>
        </is>
      </c>
      <c r="D3393" s="8" t="inlineStr">
        <is>
          <t>Hidden bearish divergence (RSI)</t>
        </is>
      </c>
      <c r="E3393" s="8" t="inlineStr">
        <is>
          <t>Bearish</t>
        </is>
      </c>
      <c r="F3393" s="8" t="inlineStr">
        <is>
          <t>minor</t>
        </is>
      </c>
      <c r="G3393" s="17" t="n">
        <v>272.85</v>
      </c>
      <c r="H3393" s="17" t="n">
        <v>272.85</v>
      </c>
      <c r="I3393" s="17" t="n"/>
      <c r="J3393" s="17" t="n">
        <v>288.7</v>
      </c>
      <c r="K3393" s="8" t="inlineStr">
        <is>
          <t>No reliable edge</t>
        </is>
      </c>
      <c r="L3393" s="8" t="inlineStr">
        <is>
          <t>No reliable edge</t>
        </is>
      </c>
      <c r="M3393" s="8" t="inlineStr">
        <is>
          <t>Yes</t>
        </is>
      </c>
    </row>
    <row r="3394">
      <c r="A3394" s="27" t="n">
        <v>46307</v>
      </c>
      <c r="B3394" s="8" t="inlineStr">
        <is>
          <t>CARTRADE</t>
        </is>
      </c>
      <c r="C3394" s="8" t="inlineStr">
        <is>
          <t>CarTrade Tech Ltd.</t>
        </is>
      </c>
      <c r="D3394" s="8" t="inlineStr">
        <is>
          <t>Hidden bullish divergence (MFI)</t>
        </is>
      </c>
      <c r="E3394" s="8" t="inlineStr">
        <is>
          <t>Bullish</t>
        </is>
      </c>
      <c r="F3394" s="8" t="inlineStr">
        <is>
          <t>intermediate</t>
        </is>
      </c>
      <c r="G3394" s="17" t="n">
        <v>3191.3</v>
      </c>
      <c r="H3394" s="17" t="n">
        <v>3191.3</v>
      </c>
      <c r="I3394" s="17" t="n"/>
      <c r="J3394" s="17" t="n">
        <v>2739.8</v>
      </c>
      <c r="K3394" s="8" t="inlineStr">
        <is>
          <t>No reliable edge</t>
        </is>
      </c>
      <c r="L3394" s="8" t="inlineStr">
        <is>
          <t>No reliable edge</t>
        </is>
      </c>
      <c r="M3394" s="8" t="inlineStr">
        <is>
          <t>Yes</t>
        </is>
      </c>
    </row>
    <row r="3395">
      <c r="A3395" s="27" t="n">
        <v>46307</v>
      </c>
      <c r="B3395" s="8" t="inlineStr">
        <is>
          <t>CARTRADE</t>
        </is>
      </c>
      <c r="C3395" s="8" t="inlineStr">
        <is>
          <t>CarTrade Tech Ltd.</t>
        </is>
      </c>
      <c r="D3395" s="8" t="inlineStr">
        <is>
          <t>Hidden bullish divergence (RSI)</t>
        </is>
      </c>
      <c r="E3395" s="8" t="inlineStr">
        <is>
          <t>Bullish</t>
        </is>
      </c>
      <c r="F3395" s="8" t="inlineStr">
        <is>
          <t>intermediate</t>
        </is>
      </c>
      <c r="G3395" s="17" t="n">
        <v>3191.3</v>
      </c>
      <c r="H3395" s="17" t="n">
        <v>3191.3</v>
      </c>
      <c r="I3395" s="17" t="n"/>
      <c r="J3395" s="17" t="n">
        <v>2739.8</v>
      </c>
      <c r="K3395" s="8" t="inlineStr">
        <is>
          <t>No reliable edge</t>
        </is>
      </c>
      <c r="L3395" s="8" t="inlineStr">
        <is>
          <t>Weak - tends to fail</t>
        </is>
      </c>
      <c r="M3395" s="8" t="inlineStr">
        <is>
          <t>Yes</t>
        </is>
      </c>
    </row>
    <row r="3396">
      <c r="A3396" s="27" t="n">
        <v>46307</v>
      </c>
      <c r="B3396" s="8" t="inlineStr">
        <is>
          <t>CARTRADE</t>
        </is>
      </c>
      <c r="C3396" s="8" t="inlineStr">
        <is>
          <t>CarTrade Tech Ltd.</t>
        </is>
      </c>
      <c r="D3396" s="8" t="inlineStr">
        <is>
          <t>Horizontal resistance breakout (3+ touches)</t>
        </is>
      </c>
      <c r="E3396" s="8" t="inlineStr">
        <is>
          <t>Bullish</t>
        </is>
      </c>
      <c r="F3396" s="8" t="inlineStr">
        <is>
          <t>minor</t>
        </is>
      </c>
      <c r="G3396" s="17" t="n">
        <v>3191.3</v>
      </c>
      <c r="H3396" s="17" t="n">
        <v>3170.2</v>
      </c>
      <c r="I3396" s="17" t="n"/>
      <c r="J3396" s="17" t="n"/>
      <c r="K3396" s="8" t="inlineStr">
        <is>
          <t>No reliable edge</t>
        </is>
      </c>
      <c r="L3396" s="8" t="inlineStr">
        <is>
          <t>Weak - tends to fail</t>
        </is>
      </c>
      <c r="M3396" s="8" t="inlineStr">
        <is>
          <t>Yes</t>
        </is>
      </c>
    </row>
    <row r="3397">
      <c r="A3397" s="27" t="n">
        <v>46307</v>
      </c>
      <c r="B3397" s="8" t="inlineStr">
        <is>
          <t>CARTRADE</t>
        </is>
      </c>
      <c r="C3397" s="8" t="inlineStr">
        <is>
          <t>CarTrade Tech Ltd.</t>
        </is>
      </c>
      <c r="D3397" s="8" t="inlineStr">
        <is>
          <t>P&amp;F triple-top buy</t>
        </is>
      </c>
      <c r="E3397" s="8" t="inlineStr">
        <is>
          <t>Bullish</t>
        </is>
      </c>
      <c r="F3397" s="8" t="inlineStr">
        <is>
          <t>bar</t>
        </is>
      </c>
      <c r="G3397" s="17" t="n">
        <v>3191.3</v>
      </c>
      <c r="H3397" s="17" t="n">
        <v>3102.199584486147</v>
      </c>
      <c r="I3397" s="17" t="n"/>
      <c r="J3397" s="17" t="n">
        <v>2809.757741910666</v>
      </c>
      <c r="K3397" s="8" t="inlineStr">
        <is>
          <t>No reliable edge</t>
        </is>
      </c>
      <c r="L3397" s="8" t="inlineStr">
        <is>
          <t>Weak - tends to fail</t>
        </is>
      </c>
      <c r="M3397" s="8" t="inlineStr">
        <is>
          <t>Yes</t>
        </is>
      </c>
    </row>
    <row r="3398">
      <c r="A3398" s="27" t="n">
        <v>46307</v>
      </c>
      <c r="B3398" s="8" t="inlineStr">
        <is>
          <t>CARTRADE</t>
        </is>
      </c>
      <c r="C3398" s="8" t="inlineStr">
        <is>
          <t>CarTrade Tech Ltd.</t>
        </is>
      </c>
      <c r="D3398" s="8" t="inlineStr">
        <is>
          <t>Pocket pivot</t>
        </is>
      </c>
      <c r="E3398" s="8" t="inlineStr">
        <is>
          <t>Bullish</t>
        </is>
      </c>
      <c r="F3398" s="8" t="inlineStr">
        <is>
          <t>bar</t>
        </is>
      </c>
      <c r="G3398" s="17" t="n">
        <v>3191.3</v>
      </c>
      <c r="H3398" s="17" t="n">
        <v>3191.3</v>
      </c>
      <c r="I3398" s="17" t="n"/>
      <c r="J3398" s="17" t="n"/>
      <c r="K3398" s="8" t="inlineStr">
        <is>
          <t>No reliable edge</t>
        </is>
      </c>
      <c r="L3398" s="8" t="inlineStr">
        <is>
          <t>No reliable edge</t>
        </is>
      </c>
      <c r="M3398" s="8" t="inlineStr">
        <is>
          <t>Yes</t>
        </is>
      </c>
    </row>
    <row r="3399">
      <c r="A3399" s="27" t="n">
        <v>46307</v>
      </c>
      <c r="B3399" s="8" t="inlineStr">
        <is>
          <t>CARTRADE</t>
        </is>
      </c>
      <c r="C3399" s="8" t="inlineStr">
        <is>
          <t>CarTrade Tech Ltd.</t>
        </is>
      </c>
      <c r="D3399" s="8" t="inlineStr">
        <is>
          <t>Right-angled broadening (descending) - up breakout</t>
        </is>
      </c>
      <c r="E3399" s="8" t="inlineStr">
        <is>
          <t>Bullish</t>
        </is>
      </c>
      <c r="F3399" s="8" t="inlineStr">
        <is>
          <t>minor</t>
        </is>
      </c>
      <c r="G3399" s="17" t="n">
        <v>3191.3</v>
      </c>
      <c r="H3399" s="17" t="n">
        <v>3061.199999999993</v>
      </c>
      <c r="I3399" s="17" t="n">
        <v>3395.277419354825</v>
      </c>
      <c r="J3399" s="17" t="n">
        <v>2688.045161290323</v>
      </c>
      <c r="K3399" s="8" t="inlineStr">
        <is>
          <t>No reliable edge</t>
        </is>
      </c>
      <c r="L3399" s="8" t="inlineStr">
        <is>
          <t>Weak - tends to fail</t>
        </is>
      </c>
      <c r="M3399" s="8" t="inlineStr">
        <is>
          <t>Yes</t>
        </is>
      </c>
    </row>
    <row r="3400">
      <c r="A3400" s="27" t="n">
        <v>46307</v>
      </c>
      <c r="B3400" s="8" t="inlineStr">
        <is>
          <t>CEATLTD</t>
        </is>
      </c>
      <c r="C3400" s="8" t="inlineStr">
        <is>
          <t>Ceat Ltd.</t>
        </is>
      </c>
      <c r="D3400" s="8" t="inlineStr">
        <is>
          <t>Bullish AB=CD</t>
        </is>
      </c>
      <c r="E3400" s="8" t="inlineStr">
        <is>
          <t>Bullish</t>
        </is>
      </c>
      <c r="F3400" s="8" t="inlineStr">
        <is>
          <t>intermediate</t>
        </is>
      </c>
      <c r="G3400" s="17" t="n">
        <v>3288.6</v>
      </c>
      <c r="H3400" s="17" t="n">
        <v>3275.441460854303</v>
      </c>
      <c r="I3400" s="17" t="n">
        <v>3684.2582</v>
      </c>
      <c r="J3400" s="17" t="n">
        <v>3156.429269572848</v>
      </c>
      <c r="K3400" s="8" t="inlineStr">
        <is>
          <t>No reliable edge</t>
        </is>
      </c>
      <c r="L3400" s="8" t="inlineStr">
        <is>
          <t>No reliable edge</t>
        </is>
      </c>
      <c r="M3400" s="8" t="inlineStr">
        <is>
          <t>Yes</t>
        </is>
      </c>
    </row>
    <row r="3401">
      <c r="A3401" s="27" t="n">
        <v>46307</v>
      </c>
      <c r="B3401" s="8" t="inlineStr">
        <is>
          <t>CEATLTD</t>
        </is>
      </c>
      <c r="C3401" s="8" t="inlineStr">
        <is>
          <t>Ceat Ltd.</t>
        </is>
      </c>
      <c r="D3401" s="8" t="inlineStr">
        <is>
          <t>Descending triangle - up breakout</t>
        </is>
      </c>
      <c r="E3401" s="8" t="inlineStr">
        <is>
          <t>Bullish</t>
        </is>
      </c>
      <c r="F3401" s="8" t="inlineStr">
        <is>
          <t>minor</t>
        </is>
      </c>
      <c r="G3401" s="17" t="n">
        <v>3288.6</v>
      </c>
      <c r="H3401" s="17" t="n">
        <v>3274.409090909096</v>
      </c>
      <c r="I3401" s="17" t="n">
        <v>3598.686386250579</v>
      </c>
      <c r="J3401" s="17" t="n">
        <v>3187.287562189052</v>
      </c>
      <c r="K3401" s="8" t="inlineStr">
        <is>
          <t>No reliable edge</t>
        </is>
      </c>
      <c r="L3401" s="8" t="inlineStr">
        <is>
          <t>No reliable edge</t>
        </is>
      </c>
      <c r="M3401" s="8" t="inlineStr">
        <is>
          <t>Yes</t>
        </is>
      </c>
    </row>
    <row r="3402">
      <c r="A3402" s="27" t="n">
        <v>46307</v>
      </c>
      <c r="B3402" s="8" t="inlineStr">
        <is>
          <t>CEATLTD</t>
        </is>
      </c>
      <c r="C3402" s="8" t="inlineStr">
        <is>
          <t>Ceat Ltd.</t>
        </is>
      </c>
      <c r="D3402" s="8" t="inlineStr">
        <is>
          <t>Downtrend-line breakout</t>
        </is>
      </c>
      <c r="E3402" s="8" t="inlineStr">
        <is>
          <t>Bullish</t>
        </is>
      </c>
      <c r="F3402" s="8" t="inlineStr">
        <is>
          <t>minor</t>
        </is>
      </c>
      <c r="G3402" s="17" t="n">
        <v>3288.6</v>
      </c>
      <c r="H3402" s="17" t="n">
        <v>3274.409090909096</v>
      </c>
      <c r="I3402" s="17" t="n">
        <v>3369.690909090916</v>
      </c>
      <c r="J3402" s="17" t="n">
        <v>3196.1</v>
      </c>
      <c r="K3402" s="8" t="inlineStr">
        <is>
          <t>Works in reverse (fade it)</t>
        </is>
      </c>
      <c r="L3402" s="8" t="inlineStr">
        <is>
          <t>No reliable edge</t>
        </is>
      </c>
      <c r="M3402" s="8" t="inlineStr">
        <is>
          <t>Yes</t>
        </is>
      </c>
    </row>
    <row r="3403">
      <c r="A3403" s="27" t="n">
        <v>46307</v>
      </c>
      <c r="B3403" s="8" t="inlineStr">
        <is>
          <t>CEMPRO</t>
        </is>
      </c>
      <c r="C3403" s="8" t="inlineStr">
        <is>
          <t>Cemindia Projects Ltd.</t>
        </is>
      </c>
      <c r="D3403" s="8" t="inlineStr">
        <is>
          <t>Bullish divergence (OBV)</t>
        </is>
      </c>
      <c r="E3403" s="8" t="inlineStr">
        <is>
          <t>Bullish</t>
        </is>
      </c>
      <c r="F3403" s="8" t="inlineStr">
        <is>
          <t>minor</t>
        </is>
      </c>
      <c r="G3403" s="17" t="n">
        <v>1160.4</v>
      </c>
      <c r="H3403" s="17" t="n">
        <v>1160.4</v>
      </c>
      <c r="I3403" s="17" t="n"/>
      <c r="J3403" s="17" t="n">
        <v>1122.1</v>
      </c>
      <c r="K3403" s="8" t="inlineStr">
        <is>
          <t>No reliable edge</t>
        </is>
      </c>
      <c r="L3403" s="8" t="inlineStr">
        <is>
          <t>No reliable edge</t>
        </is>
      </c>
      <c r="M3403" s="8" t="inlineStr">
        <is>
          <t>Yes</t>
        </is>
      </c>
    </row>
    <row r="3404">
      <c r="A3404" s="27" t="n">
        <v>46307</v>
      </c>
      <c r="B3404" s="8" t="inlineStr">
        <is>
          <t>CGPOWER</t>
        </is>
      </c>
      <c r="C3404" s="8" t="inlineStr">
        <is>
          <t>CG Power and Industrial Solutions Ltd.</t>
        </is>
      </c>
      <c r="D3404" s="8" t="inlineStr">
        <is>
          <t>Bullish AB=CD</t>
        </is>
      </c>
      <c r="E3404" s="8" t="inlineStr">
        <is>
          <t>Bullish</t>
        </is>
      </c>
      <c r="F3404" s="8" t="inlineStr">
        <is>
          <t>minor</t>
        </is>
      </c>
      <c r="G3404" s="17" t="n">
        <v>867.5</v>
      </c>
      <c r="H3404" s="17" t="n">
        <v>865.3920440065363</v>
      </c>
      <c r="I3404" s="17" t="n">
        <v>893.2671</v>
      </c>
      <c r="J3404" s="17" t="n">
        <v>827.5289779967318</v>
      </c>
      <c r="K3404" s="8" t="inlineStr">
        <is>
          <t>No reliable edge</t>
        </is>
      </c>
      <c r="L3404" s="8" t="inlineStr">
        <is>
          <t>No reliable edge</t>
        </is>
      </c>
      <c r="M3404" s="8" t="inlineStr">
        <is>
          <t>Yes</t>
        </is>
      </c>
    </row>
    <row r="3405">
      <c r="A3405" s="27" t="n">
        <v>46307</v>
      </c>
      <c r="B3405" s="8" t="inlineStr">
        <is>
          <t>CGPOWER</t>
        </is>
      </c>
      <c r="C3405" s="8" t="inlineStr">
        <is>
          <t>CG Power and Industrial Solutions Ltd.</t>
        </is>
      </c>
      <c r="D3405" s="8" t="inlineStr">
        <is>
          <t>Bullish divergence (MACD hist)</t>
        </is>
      </c>
      <c r="E3405" s="8" t="inlineStr">
        <is>
          <t>Bullish</t>
        </is>
      </c>
      <c r="F3405" s="8" t="inlineStr">
        <is>
          <t>minor</t>
        </is>
      </c>
      <c r="G3405" s="17" t="n">
        <v>867.5</v>
      </c>
      <c r="H3405" s="17" t="n">
        <v>867.5</v>
      </c>
      <c r="I3405" s="17" t="n"/>
      <c r="J3405" s="17" t="n">
        <v>840.15</v>
      </c>
      <c r="K3405" s="8" t="inlineStr">
        <is>
          <t>No reliable edge</t>
        </is>
      </c>
      <c r="L3405" s="8" t="inlineStr">
        <is>
          <t>No reliable edge</t>
        </is>
      </c>
      <c r="M3405" s="8" t="inlineStr">
        <is>
          <t>Yes</t>
        </is>
      </c>
    </row>
    <row r="3406">
      <c r="A3406" s="27" t="n">
        <v>46307</v>
      </c>
      <c r="B3406" s="8" t="inlineStr">
        <is>
          <t>CGPOWER</t>
        </is>
      </c>
      <c r="C3406" s="8" t="inlineStr">
        <is>
          <t>CG Power and Industrial Solutions Ltd.</t>
        </is>
      </c>
      <c r="D3406" s="8" t="inlineStr">
        <is>
          <t>Bullish divergence (MFI)</t>
        </is>
      </c>
      <c r="E3406" s="8" t="inlineStr">
        <is>
          <t>Bullish</t>
        </is>
      </c>
      <c r="F3406" s="8" t="inlineStr">
        <is>
          <t>minor</t>
        </is>
      </c>
      <c r="G3406" s="17" t="n">
        <v>867.5</v>
      </c>
      <c r="H3406" s="17" t="n">
        <v>867.5</v>
      </c>
      <c r="I3406" s="17" t="n"/>
      <c r="J3406" s="17" t="n">
        <v>840.15</v>
      </c>
      <c r="K3406" s="8" t="inlineStr">
        <is>
          <t>Weak - tends to fail</t>
        </is>
      </c>
      <c r="L3406" s="8" t="inlineStr">
        <is>
          <t>No reliable edge</t>
        </is>
      </c>
      <c r="M3406" s="8" t="inlineStr">
        <is>
          <t>Yes</t>
        </is>
      </c>
    </row>
    <row r="3407">
      <c r="A3407" s="27" t="n">
        <v>46307</v>
      </c>
      <c r="B3407" s="8" t="inlineStr">
        <is>
          <t>CGPOWER</t>
        </is>
      </c>
      <c r="C3407" s="8" t="inlineStr">
        <is>
          <t>CG Power and Industrial Solutions Ltd.</t>
        </is>
      </c>
      <c r="D3407" s="8" t="inlineStr">
        <is>
          <t>Bullish divergence (OBV)</t>
        </is>
      </c>
      <c r="E3407" s="8" t="inlineStr">
        <is>
          <t>Bullish</t>
        </is>
      </c>
      <c r="F3407" s="8" t="inlineStr">
        <is>
          <t>minor</t>
        </is>
      </c>
      <c r="G3407" s="17" t="n">
        <v>867.5</v>
      </c>
      <c r="H3407" s="17" t="n">
        <v>867.5</v>
      </c>
      <c r="I3407" s="17" t="n"/>
      <c r="J3407" s="17" t="n">
        <v>840.15</v>
      </c>
      <c r="K3407" s="8" t="inlineStr">
        <is>
          <t>No reliable edge</t>
        </is>
      </c>
      <c r="L3407" s="8" t="inlineStr">
        <is>
          <t>No reliable edge</t>
        </is>
      </c>
      <c r="M3407" s="8" t="inlineStr">
        <is>
          <t>Yes</t>
        </is>
      </c>
    </row>
    <row r="3408">
      <c r="A3408" s="27" t="n">
        <v>46307</v>
      </c>
      <c r="B3408" s="8" t="inlineStr">
        <is>
          <t>CGPOWER</t>
        </is>
      </c>
      <c r="C3408" s="8" t="inlineStr">
        <is>
          <t>CG Power and Industrial Solutions Ltd.</t>
        </is>
      </c>
      <c r="D3408" s="8" t="inlineStr">
        <is>
          <t>Bullish divergence (RSI)</t>
        </is>
      </c>
      <c r="E3408" s="8" t="inlineStr">
        <is>
          <t>Bullish</t>
        </is>
      </c>
      <c r="F3408" s="8" t="inlineStr">
        <is>
          <t>minor</t>
        </is>
      </c>
      <c r="G3408" s="17" t="n">
        <v>867.5</v>
      </c>
      <c r="H3408" s="17" t="n">
        <v>867.5</v>
      </c>
      <c r="I3408" s="17" t="n"/>
      <c r="J3408" s="17" t="n">
        <v>840.15</v>
      </c>
      <c r="K3408" s="8" t="inlineStr">
        <is>
          <t>No reliable edge</t>
        </is>
      </c>
      <c r="L3408" s="8" t="inlineStr">
        <is>
          <t>No reliable edge</t>
        </is>
      </c>
      <c r="M3408" s="8" t="inlineStr">
        <is>
          <t>Yes</t>
        </is>
      </c>
    </row>
    <row r="3409">
      <c r="A3409" s="27" t="n">
        <v>46307</v>
      </c>
      <c r="B3409" s="8" t="inlineStr">
        <is>
          <t>CHOICEIN</t>
        </is>
      </c>
      <c r="C3409" s="8" t="inlineStr">
        <is>
          <t>Choice International Ltd.</t>
        </is>
      </c>
      <c r="D3409" s="8" t="inlineStr">
        <is>
          <t>Descending triangle - up breakout</t>
        </is>
      </c>
      <c r="E3409" s="8" t="inlineStr">
        <is>
          <t>Bullish</t>
        </is>
      </c>
      <c r="F3409" s="8" t="inlineStr">
        <is>
          <t>minor</t>
        </is>
      </c>
      <c r="G3409" s="17" t="n">
        <v>726.95</v>
      </c>
      <c r="H3409" s="17" t="n">
        <v>716</v>
      </c>
      <c r="I3409" s="17" t="n">
        <v>799.5392857142865</v>
      </c>
      <c r="J3409" s="17" t="n">
        <v>703.9921428571424</v>
      </c>
      <c r="K3409" s="8" t="inlineStr">
        <is>
          <t>No reliable edge</t>
        </is>
      </c>
      <c r="L3409" s="8" t="inlineStr">
        <is>
          <t>No reliable edge</t>
        </is>
      </c>
      <c r="M3409" s="8" t="inlineStr">
        <is>
          <t>Yes</t>
        </is>
      </c>
    </row>
    <row r="3410">
      <c r="A3410" s="27" t="n">
        <v>46307</v>
      </c>
      <c r="B3410" s="8" t="inlineStr">
        <is>
          <t>CHOICEIN</t>
        </is>
      </c>
      <c r="C3410" s="8" t="inlineStr">
        <is>
          <t>Choice International Ltd.</t>
        </is>
      </c>
      <c r="D3410" s="8" t="inlineStr">
        <is>
          <t>Diamond - up breakout</t>
        </is>
      </c>
      <c r="E3410" s="8" t="inlineStr">
        <is>
          <t>Bullish</t>
        </is>
      </c>
      <c r="F3410" s="8" t="inlineStr">
        <is>
          <t>minor</t>
        </is>
      </c>
      <c r="G3410" s="17" t="n">
        <v>726.95</v>
      </c>
      <c r="H3410" s="17" t="n">
        <v>716</v>
      </c>
      <c r="I3410" s="17" t="n">
        <v>802.25</v>
      </c>
      <c r="J3410" s="17" t="n">
        <v>707.41</v>
      </c>
      <c r="K3410" s="8" t="inlineStr">
        <is>
          <t>No reliable edge</t>
        </is>
      </c>
      <c r="L3410" s="8" t="inlineStr">
        <is>
          <t>No reliable edge</t>
        </is>
      </c>
      <c r="M3410" s="8" t="inlineStr">
        <is>
          <t>Yes</t>
        </is>
      </c>
    </row>
    <row r="3411">
      <c r="A3411" s="27" t="n">
        <v>46307</v>
      </c>
      <c r="B3411" s="8" t="inlineStr">
        <is>
          <t>CHOICEIN</t>
        </is>
      </c>
      <c r="C3411" s="8" t="inlineStr">
        <is>
          <t>Choice International Ltd.</t>
        </is>
      </c>
      <c r="D3411" s="8" t="inlineStr">
        <is>
          <t>Downtrend-line breakout</t>
        </is>
      </c>
      <c r="E3411" s="8" t="inlineStr">
        <is>
          <t>Bullish</t>
        </is>
      </c>
      <c r="F3411" s="8" t="inlineStr">
        <is>
          <t>minor</t>
        </is>
      </c>
      <c r="G3411" s="17" t="n">
        <v>726.95</v>
      </c>
      <c r="H3411" s="17" t="n">
        <v>716</v>
      </c>
      <c r="I3411" s="17" t="n">
        <v>730.2</v>
      </c>
      <c r="J3411" s="17" t="n">
        <v>707.3</v>
      </c>
      <c r="K3411" s="8" t="inlineStr">
        <is>
          <t>Works in reverse (fade it)</t>
        </is>
      </c>
      <c r="L3411" s="8" t="inlineStr">
        <is>
          <t>No reliable edge</t>
        </is>
      </c>
      <c r="M3411" s="8" t="inlineStr">
        <is>
          <t>Yes</t>
        </is>
      </c>
    </row>
    <row r="3412">
      <c r="A3412" s="27" t="n">
        <v>46307</v>
      </c>
      <c r="B3412" s="8" t="inlineStr">
        <is>
          <t>CIEINDIA</t>
        </is>
      </c>
      <c r="C3412" s="8" t="inlineStr">
        <is>
          <t>CIE Automotive India Ltd.</t>
        </is>
      </c>
      <c r="D3412" s="8" t="inlineStr">
        <is>
          <t>Downtrend-line breakout</t>
        </is>
      </c>
      <c r="E3412" s="8" t="inlineStr">
        <is>
          <t>Bullish</t>
        </is>
      </c>
      <c r="F3412" s="8" t="inlineStr">
        <is>
          <t>minor</t>
        </is>
      </c>
      <c r="G3412" s="17" t="n">
        <v>379.45</v>
      </c>
      <c r="H3412" s="17" t="n">
        <v>374.1511111111113</v>
      </c>
      <c r="I3412" s="17" t="n">
        <v>381.8444444444451</v>
      </c>
      <c r="J3412" s="17" t="n">
        <v>368.3</v>
      </c>
      <c r="K3412" s="8" t="inlineStr">
        <is>
          <t>Works in reverse (fade it)</t>
        </is>
      </c>
      <c r="L3412" s="8" t="inlineStr">
        <is>
          <t>No reliable edge</t>
        </is>
      </c>
      <c r="M3412" s="8" t="inlineStr">
        <is>
          <t>No</t>
        </is>
      </c>
    </row>
    <row r="3413">
      <c r="A3413" s="27" t="n">
        <v>46307</v>
      </c>
      <c r="B3413" s="8" t="inlineStr">
        <is>
          <t>CLEANMAX</t>
        </is>
      </c>
      <c r="C3413" s="8" t="inlineStr">
        <is>
          <t>Clean Max Enviro Energy Solutions Ltd.</t>
        </is>
      </c>
      <c r="D3413" s="8" t="inlineStr">
        <is>
          <t>Hidden bearish divergence (MFI)</t>
        </is>
      </c>
      <c r="E3413" s="8" t="inlineStr">
        <is>
          <t>Bearish</t>
        </is>
      </c>
      <c r="F3413" s="8" t="inlineStr">
        <is>
          <t>minor</t>
        </is>
      </c>
      <c r="G3413" s="17" t="n">
        <v>1296.1</v>
      </c>
      <c r="H3413" s="17" t="n">
        <v>1296.1</v>
      </c>
      <c r="I3413" s="17" t="n"/>
      <c r="J3413" s="17" t="n">
        <v>1399.6</v>
      </c>
      <c r="K3413" s="8" t="inlineStr">
        <is>
          <t>No reliable edge</t>
        </is>
      </c>
      <c r="L3413" s="8" t="inlineStr">
        <is>
          <t>No reliable edge</t>
        </is>
      </c>
      <c r="M3413" s="8" t="inlineStr">
        <is>
          <t>No</t>
        </is>
      </c>
    </row>
    <row r="3414">
      <c r="A3414" s="27" t="n">
        <v>46307</v>
      </c>
      <c r="B3414" s="8" t="inlineStr">
        <is>
          <t>CLEANMAX</t>
        </is>
      </c>
      <c r="C3414" s="8" t="inlineStr">
        <is>
          <t>Clean Max Enviro Energy Solutions Ltd.</t>
        </is>
      </c>
      <c r="D3414" s="8" t="inlineStr">
        <is>
          <t>Hidden bearish divergence (RSI)</t>
        </is>
      </c>
      <c r="E3414" s="8" t="inlineStr">
        <is>
          <t>Bearish</t>
        </is>
      </c>
      <c r="F3414" s="8" t="inlineStr">
        <is>
          <t>minor</t>
        </is>
      </c>
      <c r="G3414" s="17" t="n">
        <v>1296.1</v>
      </c>
      <c r="H3414" s="17" t="n">
        <v>1296.1</v>
      </c>
      <c r="I3414" s="17" t="n"/>
      <c r="J3414" s="17" t="n">
        <v>1399.6</v>
      </c>
      <c r="K3414" s="8" t="inlineStr">
        <is>
          <t>No reliable edge</t>
        </is>
      </c>
      <c r="L3414" s="8" t="inlineStr">
        <is>
          <t>No reliable edge</t>
        </is>
      </c>
      <c r="M3414" s="8" t="inlineStr">
        <is>
          <t>No</t>
        </is>
      </c>
    </row>
    <row r="3415">
      <c r="A3415" s="27" t="n">
        <v>46307</v>
      </c>
      <c r="B3415" s="8" t="inlineStr">
        <is>
          <t>CONCORDBIO</t>
        </is>
      </c>
      <c r="C3415" s="8" t="inlineStr">
        <is>
          <t>Concord Biotech Ltd.</t>
        </is>
      </c>
      <c r="D3415" s="8" t="inlineStr">
        <is>
          <t>Bullish divergence (MFI)</t>
        </is>
      </c>
      <c r="E3415" s="8" t="inlineStr">
        <is>
          <t>Bullish</t>
        </is>
      </c>
      <c r="F3415" s="8" t="inlineStr">
        <is>
          <t>minor</t>
        </is>
      </c>
      <c r="G3415" s="17" t="n">
        <v>1354.4</v>
      </c>
      <c r="H3415" s="17" t="n">
        <v>1354.4</v>
      </c>
      <c r="I3415" s="17" t="n"/>
      <c r="J3415" s="17" t="n">
        <v>1309.5</v>
      </c>
      <c r="K3415" s="8" t="inlineStr">
        <is>
          <t>Weak - tends to fail</t>
        </is>
      </c>
      <c r="L3415" s="8" t="inlineStr">
        <is>
          <t>No reliable edge</t>
        </is>
      </c>
      <c r="M3415" s="8" t="inlineStr">
        <is>
          <t>Yes</t>
        </is>
      </c>
    </row>
    <row r="3416">
      <c r="A3416" s="27" t="n">
        <v>46307</v>
      </c>
      <c r="B3416" s="8" t="inlineStr">
        <is>
          <t>CONCORDBIO</t>
        </is>
      </c>
      <c r="C3416" s="8" t="inlineStr">
        <is>
          <t>Concord Biotech Ltd.</t>
        </is>
      </c>
      <c r="D3416" s="8" t="inlineStr">
        <is>
          <t>Bullish divergence (OBV)</t>
        </is>
      </c>
      <c r="E3416" s="8" t="inlineStr">
        <is>
          <t>Bullish</t>
        </is>
      </c>
      <c r="F3416" s="8" t="inlineStr">
        <is>
          <t>minor</t>
        </is>
      </c>
      <c r="G3416" s="17" t="n">
        <v>1354.4</v>
      </c>
      <c r="H3416" s="17" t="n">
        <v>1354.4</v>
      </c>
      <c r="I3416" s="17" t="n"/>
      <c r="J3416" s="17" t="n">
        <v>1309.5</v>
      </c>
      <c r="K3416" s="8" t="inlineStr">
        <is>
          <t>No reliable edge</t>
        </is>
      </c>
      <c r="L3416" s="8" t="inlineStr">
        <is>
          <t>No reliable edge</t>
        </is>
      </c>
      <c r="M3416" s="8" t="inlineStr">
        <is>
          <t>Yes</t>
        </is>
      </c>
    </row>
    <row r="3417">
      <c r="A3417" s="27" t="n">
        <v>46307</v>
      </c>
      <c r="B3417" s="8" t="inlineStr">
        <is>
          <t>CRAFTSMAN</t>
        </is>
      </c>
      <c r="C3417" s="8" t="inlineStr">
        <is>
          <t>Craftsman Automation Ltd.</t>
        </is>
      </c>
      <c r="D3417" s="8" t="inlineStr">
        <is>
          <t>Downtrend-line breakout</t>
        </is>
      </c>
      <c r="E3417" s="8" t="inlineStr">
        <is>
          <t>Bullish</t>
        </is>
      </c>
      <c r="F3417" s="8" t="inlineStr">
        <is>
          <t>minor</t>
        </is>
      </c>
      <c r="G3417" s="17" t="n">
        <v>10815</v>
      </c>
      <c r="H3417" s="17" t="n">
        <v>10225.55555555556</v>
      </c>
      <c r="I3417" s="17" t="n">
        <v>10644.88888888891</v>
      </c>
      <c r="J3417" s="17" t="n">
        <v>9980</v>
      </c>
      <c r="K3417" s="8" t="inlineStr">
        <is>
          <t>Works in reverse (fade it)</t>
        </is>
      </c>
      <c r="L3417" s="8" t="inlineStr">
        <is>
          <t>No reliable edge</t>
        </is>
      </c>
      <c r="M3417" s="8" t="inlineStr">
        <is>
          <t>Yes</t>
        </is>
      </c>
    </row>
    <row r="3418">
      <c r="A3418" s="27" t="n">
        <v>46307</v>
      </c>
      <c r="B3418" s="8" t="inlineStr">
        <is>
          <t>CRAFTSMAN</t>
        </is>
      </c>
      <c r="C3418" s="8" t="inlineStr">
        <is>
          <t>Craftsman Automation Ltd.</t>
        </is>
      </c>
      <c r="D3418" s="8" t="inlineStr">
        <is>
          <t>Falling wedge - up breakout</t>
        </is>
      </c>
      <c r="E3418" s="8" t="inlineStr">
        <is>
          <t>Bullish</t>
        </is>
      </c>
      <c r="F3418" s="8" t="inlineStr">
        <is>
          <t>minor</t>
        </is>
      </c>
      <c r="G3418" s="17" t="n">
        <v>10815</v>
      </c>
      <c r="H3418" s="17" t="n">
        <v>10246.62251655632</v>
      </c>
      <c r="I3418" s="17" t="n">
        <v>11412.90518093024</v>
      </c>
      <c r="J3418" s="17" t="n">
        <v>9874.9171270718</v>
      </c>
      <c r="K3418" s="8" t="inlineStr">
        <is>
          <t>No reliable edge</t>
        </is>
      </c>
      <c r="L3418" s="8" t="inlineStr">
        <is>
          <t>No reliable edge</t>
        </is>
      </c>
      <c r="M3418" s="8" t="inlineStr">
        <is>
          <t>Yes</t>
        </is>
      </c>
    </row>
    <row r="3419">
      <c r="A3419" s="27" t="n">
        <v>46307</v>
      </c>
      <c r="B3419" s="8" t="inlineStr">
        <is>
          <t>CRAFTSMAN</t>
        </is>
      </c>
      <c r="C3419" s="8" t="inlineStr">
        <is>
          <t>Craftsman Automation Ltd.</t>
        </is>
      </c>
      <c r="D3419" s="8" t="inlineStr">
        <is>
          <t>Horizontal resistance breakout (3+ touches)</t>
        </is>
      </c>
      <c r="E3419" s="8" t="inlineStr">
        <is>
          <t>Bullish</t>
        </is>
      </c>
      <c r="F3419" s="8" t="inlineStr">
        <is>
          <t>minor</t>
        </is>
      </c>
      <c r="G3419" s="17" t="n">
        <v>10815</v>
      </c>
      <c r="H3419" s="17" t="n">
        <v>10762</v>
      </c>
      <c r="I3419" s="17" t="n"/>
      <c r="J3419" s="17" t="n"/>
      <c r="K3419" s="8" t="inlineStr">
        <is>
          <t>No reliable edge</t>
        </is>
      </c>
      <c r="L3419" s="8" t="inlineStr">
        <is>
          <t>Weak - tends to fail</t>
        </is>
      </c>
      <c r="M3419" s="8" t="inlineStr">
        <is>
          <t>Yes</t>
        </is>
      </c>
    </row>
    <row r="3420">
      <c r="A3420" s="27" t="n">
        <v>46307</v>
      </c>
      <c r="B3420" s="8" t="inlineStr">
        <is>
          <t>CRAFTSMAN</t>
        </is>
      </c>
      <c r="C3420" s="8" t="inlineStr">
        <is>
          <t>Craftsman Automation Ltd.</t>
        </is>
      </c>
      <c r="D3420" s="8" t="inlineStr">
        <is>
          <t>Pocket pivot</t>
        </is>
      </c>
      <c r="E3420" s="8" t="inlineStr">
        <is>
          <t>Bullish</t>
        </is>
      </c>
      <c r="F3420" s="8" t="inlineStr">
        <is>
          <t>bar</t>
        </is>
      </c>
      <c r="G3420" s="17" t="n">
        <v>10815</v>
      </c>
      <c r="H3420" s="17" t="n">
        <v>10815</v>
      </c>
      <c r="I3420" s="17" t="n"/>
      <c r="J3420" s="17" t="n"/>
      <c r="K3420" s="8" t="inlineStr">
        <is>
          <t>No reliable edge</t>
        </is>
      </c>
      <c r="L3420" s="8" t="inlineStr">
        <is>
          <t>No reliable edge</t>
        </is>
      </c>
      <c r="M3420" s="8" t="inlineStr">
        <is>
          <t>Yes</t>
        </is>
      </c>
    </row>
    <row r="3421">
      <c r="A3421" s="27" t="n">
        <v>46307</v>
      </c>
      <c r="B3421" s="8" t="inlineStr">
        <is>
          <t>CRAFTSMAN</t>
        </is>
      </c>
      <c r="C3421" s="8" t="inlineStr">
        <is>
          <t>Craftsman Automation Ltd.</t>
        </is>
      </c>
      <c r="D3421" s="8" t="inlineStr">
        <is>
          <t>Three drives bottom</t>
        </is>
      </c>
      <c r="E3421" s="8" t="inlineStr">
        <is>
          <t>Bullish</t>
        </is>
      </c>
      <c r="F3421" s="8" t="inlineStr">
        <is>
          <t>minor</t>
        </is>
      </c>
      <c r="G3421" s="17" t="n">
        <v>10815</v>
      </c>
      <c r="H3421" s="17" t="n">
        <v>10660</v>
      </c>
      <c r="I3421" s="17" t="n">
        <v>11123.918</v>
      </c>
      <c r="J3421" s="17" t="n">
        <v>9980</v>
      </c>
      <c r="K3421" s="8" t="inlineStr">
        <is>
          <t>No reliable edge</t>
        </is>
      </c>
      <c r="L3421" s="8" t="inlineStr">
        <is>
          <t>No reliable edge</t>
        </is>
      </c>
      <c r="M3421" s="8" t="inlineStr">
        <is>
          <t>Yes</t>
        </is>
      </c>
    </row>
    <row r="3422">
      <c r="A3422" s="27" t="n">
        <v>46307</v>
      </c>
      <c r="B3422" s="8" t="inlineStr">
        <is>
          <t>CRISIL</t>
        </is>
      </c>
      <c r="C3422" s="8" t="inlineStr">
        <is>
          <t>CRISIL Ltd.</t>
        </is>
      </c>
      <c r="D3422" s="8" t="inlineStr">
        <is>
          <t>Diamond - up breakout</t>
        </is>
      </c>
      <c r="E3422" s="8" t="inlineStr">
        <is>
          <t>Bullish</t>
        </is>
      </c>
      <c r="F3422" s="8" t="inlineStr">
        <is>
          <t>minor</t>
        </is>
      </c>
      <c r="G3422" s="17" t="n">
        <v>4479.2</v>
      </c>
      <c r="H3422" s="17" t="n">
        <v>4424.859999999986</v>
      </c>
      <c r="I3422" s="17" t="n">
        <v>4786.059999999986</v>
      </c>
      <c r="J3422" s="17" t="n">
        <v>4358.320000000001</v>
      </c>
      <c r="K3422" s="8" t="inlineStr">
        <is>
          <t>No reliable edge</t>
        </is>
      </c>
      <c r="L3422" s="8" t="inlineStr">
        <is>
          <t>No reliable edge</t>
        </is>
      </c>
      <c r="M3422" s="8" t="inlineStr">
        <is>
          <t>Yes</t>
        </is>
      </c>
    </row>
    <row r="3423">
      <c r="A3423" s="27" t="n">
        <v>46307</v>
      </c>
      <c r="B3423" s="8" t="inlineStr">
        <is>
          <t>CUB</t>
        </is>
      </c>
      <c r="C3423" s="8" t="inlineStr">
        <is>
          <t>City Union Bank Ltd.</t>
        </is>
      </c>
      <c r="D3423" s="8" t="inlineStr">
        <is>
          <t>Hidden bullish divergence (MFI)</t>
        </is>
      </c>
      <c r="E3423" s="8" t="inlineStr">
        <is>
          <t>Bullish</t>
        </is>
      </c>
      <c r="F3423" s="8" t="inlineStr">
        <is>
          <t>intermediate</t>
        </is>
      </c>
      <c r="G3423" s="17" t="n">
        <v>231.17</v>
      </c>
      <c r="H3423" s="17" t="n">
        <v>231.17</v>
      </c>
      <c r="I3423" s="17" t="n"/>
      <c r="J3423" s="17" t="n">
        <v>210.69</v>
      </c>
      <c r="K3423" s="8" t="inlineStr">
        <is>
          <t>No reliable edge</t>
        </is>
      </c>
      <c r="L3423" s="8" t="inlineStr">
        <is>
          <t>No reliable edge</t>
        </is>
      </c>
      <c r="M3423" s="8" t="inlineStr">
        <is>
          <t>Yes</t>
        </is>
      </c>
    </row>
    <row r="3424">
      <c r="A3424" s="27" t="n">
        <v>46307</v>
      </c>
      <c r="B3424" s="8" t="inlineStr">
        <is>
          <t>CUMMINSIND</t>
        </is>
      </c>
      <c r="C3424" s="8" t="inlineStr">
        <is>
          <t>Cummins India Ltd.</t>
        </is>
      </c>
      <c r="D3424" s="8" t="inlineStr">
        <is>
          <t>Bullish divergence (MACD hist)</t>
        </is>
      </c>
      <c r="E3424" s="8" t="inlineStr">
        <is>
          <t>Bullish</t>
        </is>
      </c>
      <c r="F3424" s="8" t="inlineStr">
        <is>
          <t>minor</t>
        </is>
      </c>
      <c r="G3424" s="17" t="n">
        <v>4835</v>
      </c>
      <c r="H3424" s="17" t="n">
        <v>4835</v>
      </c>
      <c r="I3424" s="17" t="n"/>
      <c r="J3424" s="17" t="n">
        <v>4671.1</v>
      </c>
      <c r="K3424" s="8" t="inlineStr">
        <is>
          <t>No reliable edge</t>
        </is>
      </c>
      <c r="L3424" s="8" t="inlineStr">
        <is>
          <t>No reliable edge</t>
        </is>
      </c>
      <c r="M3424" s="8" t="inlineStr">
        <is>
          <t>Yes</t>
        </is>
      </c>
    </row>
    <row r="3425">
      <c r="A3425" s="27" t="n">
        <v>46307</v>
      </c>
      <c r="B3425" s="8" t="inlineStr">
        <is>
          <t>CUMMINSIND</t>
        </is>
      </c>
      <c r="C3425" s="8" t="inlineStr">
        <is>
          <t>Cummins India Ltd.</t>
        </is>
      </c>
      <c r="D3425" s="8" t="inlineStr">
        <is>
          <t>Bullish divergence (MFI)</t>
        </is>
      </c>
      <c r="E3425" s="8" t="inlineStr">
        <is>
          <t>Bullish</t>
        </is>
      </c>
      <c r="F3425" s="8" t="inlineStr">
        <is>
          <t>minor</t>
        </is>
      </c>
      <c r="G3425" s="17" t="n">
        <v>4835</v>
      </c>
      <c r="H3425" s="17" t="n">
        <v>4835</v>
      </c>
      <c r="I3425" s="17" t="n"/>
      <c r="J3425" s="17" t="n">
        <v>4671.1</v>
      </c>
      <c r="K3425" s="8" t="inlineStr">
        <is>
          <t>Weak - tends to fail</t>
        </is>
      </c>
      <c r="L3425" s="8" t="inlineStr">
        <is>
          <t>No reliable edge</t>
        </is>
      </c>
      <c r="M3425" s="8" t="inlineStr">
        <is>
          <t>Yes</t>
        </is>
      </c>
    </row>
    <row r="3426">
      <c r="A3426" s="27" t="n">
        <v>46307</v>
      </c>
      <c r="B3426" s="8" t="inlineStr">
        <is>
          <t>CUMMINSIND</t>
        </is>
      </c>
      <c r="C3426" s="8" t="inlineStr">
        <is>
          <t>Cummins India Ltd.</t>
        </is>
      </c>
      <c r="D3426" s="8" t="inlineStr">
        <is>
          <t>Bullish divergence (OBV)</t>
        </is>
      </c>
      <c r="E3426" s="8" t="inlineStr">
        <is>
          <t>Bullish</t>
        </is>
      </c>
      <c r="F3426" s="8" t="inlineStr">
        <is>
          <t>minor</t>
        </is>
      </c>
      <c r="G3426" s="17" t="n">
        <v>4835</v>
      </c>
      <c r="H3426" s="17" t="n">
        <v>4835</v>
      </c>
      <c r="I3426" s="17" t="n"/>
      <c r="J3426" s="17" t="n">
        <v>4671.1</v>
      </c>
      <c r="K3426" s="8" t="inlineStr">
        <is>
          <t>No reliable edge</t>
        </is>
      </c>
      <c r="L3426" s="8" t="inlineStr">
        <is>
          <t>No reliable edge</t>
        </is>
      </c>
      <c r="M3426" s="8" t="inlineStr">
        <is>
          <t>Yes</t>
        </is>
      </c>
    </row>
    <row r="3427">
      <c r="A3427" s="27" t="n">
        <v>46307</v>
      </c>
      <c r="B3427" s="8" t="inlineStr">
        <is>
          <t>CUMMINSIND</t>
        </is>
      </c>
      <c r="C3427" s="8" t="inlineStr">
        <is>
          <t>Cummins India Ltd.</t>
        </is>
      </c>
      <c r="D3427" s="8" t="inlineStr">
        <is>
          <t>Bullish divergence (RSI)</t>
        </is>
      </c>
      <c r="E3427" s="8" t="inlineStr">
        <is>
          <t>Bullish</t>
        </is>
      </c>
      <c r="F3427" s="8" t="inlineStr">
        <is>
          <t>minor</t>
        </is>
      </c>
      <c r="G3427" s="17" t="n">
        <v>4835</v>
      </c>
      <c r="H3427" s="17" t="n">
        <v>4835</v>
      </c>
      <c r="I3427" s="17" t="n"/>
      <c r="J3427" s="17" t="n">
        <v>4671.1</v>
      </c>
      <c r="K3427" s="8" t="inlineStr">
        <is>
          <t>No reliable edge</t>
        </is>
      </c>
      <c r="L3427" s="8" t="inlineStr">
        <is>
          <t>No reliable edge</t>
        </is>
      </c>
      <c r="M3427" s="8" t="inlineStr">
        <is>
          <t>Yes</t>
        </is>
      </c>
    </row>
    <row r="3428">
      <c r="A3428" s="27" t="n">
        <v>46307</v>
      </c>
      <c r="B3428" s="8" t="inlineStr">
        <is>
          <t>DABUR</t>
        </is>
      </c>
      <c r="C3428" s="8" t="inlineStr">
        <is>
          <t>Dabur India Ltd.</t>
        </is>
      </c>
      <c r="D3428" s="8" t="inlineStr">
        <is>
          <t>Uptrend-line breakdown</t>
        </is>
      </c>
      <c r="E3428" s="8" t="inlineStr">
        <is>
          <t>Bearish</t>
        </is>
      </c>
      <c r="F3428" s="8" t="inlineStr">
        <is>
          <t>minor</t>
        </is>
      </c>
      <c r="G3428" s="17" t="n">
        <v>374.4</v>
      </c>
      <c r="H3428" s="17" t="n">
        <v>375.2599999999999</v>
      </c>
      <c r="I3428" s="17" t="n">
        <v>355.9966666666667</v>
      </c>
      <c r="J3428" s="17" t="n">
        <v>393.15</v>
      </c>
      <c r="K3428" s="8" t="inlineStr">
        <is>
          <t>No reliable edge</t>
        </is>
      </c>
      <c r="L3428" s="8" t="inlineStr">
        <is>
          <t>No reliable edge</t>
        </is>
      </c>
      <c r="M3428" s="8" t="inlineStr">
        <is>
          <t>Yes</t>
        </is>
      </c>
    </row>
    <row r="3429">
      <c r="A3429" s="27" t="n">
        <v>46307</v>
      </c>
      <c r="B3429" s="8" t="inlineStr">
        <is>
          <t>DALBHARAT</t>
        </is>
      </c>
      <c r="C3429" s="8" t="inlineStr">
        <is>
          <t>Dalmia Bharat Ltd.</t>
        </is>
      </c>
      <c r="D3429" s="8" t="inlineStr">
        <is>
          <t>Key reversal day (bullish)</t>
        </is>
      </c>
      <c r="E3429" s="8" t="inlineStr">
        <is>
          <t>Bullish</t>
        </is>
      </c>
      <c r="F3429" s="8" t="inlineStr">
        <is>
          <t>bar</t>
        </is>
      </c>
      <c r="G3429" s="17" t="n">
        <v>1626.6</v>
      </c>
      <c r="H3429" s="17" t="n">
        <v>1626.6</v>
      </c>
      <c r="I3429" s="17" t="n"/>
      <c r="J3429" s="17" t="n">
        <v>1580</v>
      </c>
      <c r="K3429" s="8" t="inlineStr">
        <is>
          <t>No reliable edge</t>
        </is>
      </c>
      <c r="L3429" s="8" t="inlineStr">
        <is>
          <t>No reliable edge</t>
        </is>
      </c>
      <c r="M3429" s="8" t="inlineStr">
        <is>
          <t>Yes</t>
        </is>
      </c>
    </row>
    <row r="3430">
      <c r="A3430" s="27" t="n">
        <v>46307</v>
      </c>
      <c r="B3430" s="8" t="inlineStr">
        <is>
          <t>DELHIVERY</t>
        </is>
      </c>
      <c r="C3430" s="8" t="inlineStr">
        <is>
          <t>Delhivery Ltd.</t>
        </is>
      </c>
      <c r="D3430" s="8" t="inlineStr">
        <is>
          <t>Bullish divergence (MACD hist)</t>
        </is>
      </c>
      <c r="E3430" s="8" t="inlineStr">
        <is>
          <t>Bullish</t>
        </is>
      </c>
      <c r="F3430" s="8" t="inlineStr">
        <is>
          <t>minor</t>
        </is>
      </c>
      <c r="G3430" s="17" t="n">
        <v>412.15</v>
      </c>
      <c r="H3430" s="17" t="n">
        <v>412.15</v>
      </c>
      <c r="I3430" s="17" t="n"/>
      <c r="J3430" s="17" t="n">
        <v>393</v>
      </c>
      <c r="K3430" s="8" t="inlineStr">
        <is>
          <t>No reliable edge</t>
        </is>
      </c>
      <c r="L3430" s="8" t="inlineStr">
        <is>
          <t>No reliable edge</t>
        </is>
      </c>
      <c r="M3430" s="8" t="inlineStr">
        <is>
          <t>Yes</t>
        </is>
      </c>
    </row>
    <row r="3431">
      <c r="A3431" s="27" t="n">
        <v>46307</v>
      </c>
      <c r="B3431" s="8" t="inlineStr">
        <is>
          <t>DELHIVERY</t>
        </is>
      </c>
      <c r="C3431" s="8" t="inlineStr">
        <is>
          <t>Delhivery Ltd.</t>
        </is>
      </c>
      <c r="D3431" s="8" t="inlineStr">
        <is>
          <t>Bullish divergence (RSI)</t>
        </is>
      </c>
      <c r="E3431" s="8" t="inlineStr">
        <is>
          <t>Bullish</t>
        </is>
      </c>
      <c r="F3431" s="8" t="inlineStr">
        <is>
          <t>minor</t>
        </is>
      </c>
      <c r="G3431" s="17" t="n">
        <v>412.15</v>
      </c>
      <c r="H3431" s="17" t="n">
        <v>412.15</v>
      </c>
      <c r="I3431" s="17" t="n"/>
      <c r="J3431" s="17" t="n">
        <v>393</v>
      </c>
      <c r="K3431" s="8" t="inlineStr">
        <is>
          <t>No reliable edge</t>
        </is>
      </c>
      <c r="L3431" s="8" t="inlineStr">
        <is>
          <t>No reliable edge</t>
        </is>
      </c>
      <c r="M3431" s="8" t="inlineStr">
        <is>
          <t>Yes</t>
        </is>
      </c>
    </row>
    <row r="3432">
      <c r="A3432" s="27" t="n">
        <v>46307</v>
      </c>
      <c r="B3432" s="8" t="inlineStr">
        <is>
          <t>DELHIVERY</t>
        </is>
      </c>
      <c r="C3432" s="8" t="inlineStr">
        <is>
          <t>Delhivery Ltd.</t>
        </is>
      </c>
      <c r="D3432" s="8" t="inlineStr">
        <is>
          <t>Downtrend-line breakout</t>
        </is>
      </c>
      <c r="E3432" s="8" t="inlineStr">
        <is>
          <t>Bullish</t>
        </is>
      </c>
      <c r="F3432" s="8" t="inlineStr">
        <is>
          <t>minor</t>
        </is>
      </c>
      <c r="G3432" s="17" t="n">
        <v>412.15</v>
      </c>
      <c r="H3432" s="17" t="n">
        <v>403.2499999999995</v>
      </c>
      <c r="I3432" s="17" t="n">
        <v>418.4071428571419</v>
      </c>
      <c r="J3432" s="17" t="n">
        <v>393</v>
      </c>
      <c r="K3432" s="8" t="inlineStr">
        <is>
          <t>Works in reverse (fade it)</t>
        </is>
      </c>
      <c r="L3432" s="8" t="inlineStr">
        <is>
          <t>No reliable edge</t>
        </is>
      </c>
      <c r="M3432" s="8" t="inlineStr">
        <is>
          <t>Yes</t>
        </is>
      </c>
    </row>
    <row r="3433">
      <c r="A3433" s="27" t="n">
        <v>46307</v>
      </c>
      <c r="B3433" s="8" t="inlineStr">
        <is>
          <t>DELHIVERY</t>
        </is>
      </c>
      <c r="C3433" s="8" t="inlineStr">
        <is>
          <t>Delhivery Ltd.</t>
        </is>
      </c>
      <c r="D3433" s="8" t="inlineStr">
        <is>
          <t>Falling wedge - up breakout</t>
        </is>
      </c>
      <c r="E3433" s="8" t="inlineStr">
        <is>
          <t>Bullish</t>
        </is>
      </c>
      <c r="F3433" s="8" t="inlineStr">
        <is>
          <t>minor</t>
        </is>
      </c>
      <c r="G3433" s="17" t="n">
        <v>412.15</v>
      </c>
      <c r="H3433" s="17" t="n">
        <v>403.2499999999995</v>
      </c>
      <c r="I3433" s="17" t="n">
        <v>446.3976190476192</v>
      </c>
      <c r="J3433" s="17" t="n">
        <v>389.4433333333334</v>
      </c>
      <c r="K3433" s="8" t="inlineStr">
        <is>
          <t>No reliable edge</t>
        </is>
      </c>
      <c r="L3433" s="8" t="inlineStr">
        <is>
          <t>No reliable edge</t>
        </is>
      </c>
      <c r="M3433" s="8" t="inlineStr">
        <is>
          <t>Yes</t>
        </is>
      </c>
    </row>
    <row r="3434">
      <c r="A3434" s="27" t="n">
        <v>46307</v>
      </c>
      <c r="B3434" s="8" t="inlineStr">
        <is>
          <t>DMART</t>
        </is>
      </c>
      <c r="C3434" s="8" t="inlineStr">
        <is>
          <t>Avenue Supermarts Ltd.</t>
        </is>
      </c>
      <c r="D3434" s="8" t="inlineStr">
        <is>
          <t>Breakaway gap down</t>
        </is>
      </c>
      <c r="E3434" s="8" t="inlineStr">
        <is>
          <t>Bearish</t>
        </is>
      </c>
      <c r="F3434" s="8" t="inlineStr">
        <is>
          <t>bar</t>
        </is>
      </c>
      <c r="G3434" s="17" t="n">
        <v>3364.9</v>
      </c>
      <c r="H3434" s="17" t="n">
        <v>3497.7</v>
      </c>
      <c r="I3434" s="17" t="n"/>
      <c r="J3434" s="17" t="n">
        <v>3593.873553588958</v>
      </c>
      <c r="K3434" s="8" t="inlineStr">
        <is>
          <t>Weak edge</t>
        </is>
      </c>
      <c r="L3434" s="8" t="inlineStr">
        <is>
          <t>No reliable edge</t>
        </is>
      </c>
      <c r="M3434" s="8" t="inlineStr">
        <is>
          <t>Yes</t>
        </is>
      </c>
    </row>
    <row r="3435">
      <c r="A3435" s="27" t="n">
        <v>46307</v>
      </c>
      <c r="B3435" s="8" t="inlineStr">
        <is>
          <t>DOMS</t>
        </is>
      </c>
      <c r="C3435" s="8" t="inlineStr">
        <is>
          <t>DOMS Industries Ltd.</t>
        </is>
      </c>
      <c r="D3435" s="8" t="inlineStr">
        <is>
          <t>Channel down - up breakout</t>
        </is>
      </c>
      <c r="E3435" s="8" t="inlineStr">
        <is>
          <t>Bullish</t>
        </is>
      </c>
      <c r="F3435" s="8" t="inlineStr">
        <is>
          <t>minor</t>
        </is>
      </c>
      <c r="G3435" s="17" t="n">
        <v>2070.3</v>
      </c>
      <c r="H3435" s="17" t="n">
        <v>2062.161911357338</v>
      </c>
      <c r="I3435" s="17" t="n">
        <v>2193.837226524957</v>
      </c>
      <c r="J3435" s="17" t="n">
        <v>1957.002721088435</v>
      </c>
      <c r="K3435" s="8" t="inlineStr">
        <is>
          <t>No reliable edge</t>
        </is>
      </c>
      <c r="L3435" s="8" t="inlineStr">
        <is>
          <t>No reliable edge</t>
        </is>
      </c>
      <c r="M3435" s="8" t="inlineStr">
        <is>
          <t>No</t>
        </is>
      </c>
    </row>
    <row r="3436">
      <c r="A3436" s="27" t="n">
        <v>46307</v>
      </c>
      <c r="B3436" s="8" t="inlineStr">
        <is>
          <t>DOMS</t>
        </is>
      </c>
      <c r="C3436" s="8" t="inlineStr">
        <is>
          <t>DOMS Industries Ltd.</t>
        </is>
      </c>
      <c r="D3436" s="8" t="inlineStr">
        <is>
          <t>Descending triangle - up breakout</t>
        </is>
      </c>
      <c r="E3436" s="8" t="inlineStr">
        <is>
          <t>Bullish</t>
        </is>
      </c>
      <c r="F3436" s="8" t="inlineStr">
        <is>
          <t>minor</t>
        </is>
      </c>
      <c r="G3436" s="17" t="n">
        <v>2070.3</v>
      </c>
      <c r="H3436" s="17" t="n">
        <v>2062.161911357338</v>
      </c>
      <c r="I3436" s="17" t="n">
        <v>2271.941074734827</v>
      </c>
      <c r="J3436" s="17" t="n">
        <v>2028.429015544041</v>
      </c>
      <c r="K3436" s="8" t="inlineStr">
        <is>
          <t>No reliable edge</t>
        </is>
      </c>
      <c r="L3436" s="8" t="inlineStr">
        <is>
          <t>No reliable edge</t>
        </is>
      </c>
      <c r="M3436" s="8" t="inlineStr">
        <is>
          <t>No</t>
        </is>
      </c>
    </row>
    <row r="3437">
      <c r="A3437" s="27" t="n">
        <v>46307</v>
      </c>
      <c r="B3437" s="8" t="inlineStr">
        <is>
          <t>DRREDDY</t>
        </is>
      </c>
      <c r="C3437" s="8" t="inlineStr">
        <is>
          <t>Dr. Reddy's Laboratories Ltd.</t>
        </is>
      </c>
      <c r="D3437" s="8" t="inlineStr">
        <is>
          <t>Hidden bullish divergence (MACD hist)</t>
        </is>
      </c>
      <c r="E3437" s="8" t="inlineStr">
        <is>
          <t>Bullish</t>
        </is>
      </c>
      <c r="F3437" s="8" t="inlineStr">
        <is>
          <t>minor</t>
        </is>
      </c>
      <c r="G3437" s="17" t="n">
        <v>1229.4</v>
      </c>
      <c r="H3437" s="17" t="n">
        <v>1229.4</v>
      </c>
      <c r="I3437" s="17" t="n"/>
      <c r="J3437" s="17" t="n">
        <v>1167.2</v>
      </c>
      <c r="K3437" s="8" t="inlineStr">
        <is>
          <t>No reliable edge</t>
        </is>
      </c>
      <c r="L3437" s="8" t="inlineStr">
        <is>
          <t>Weak - tends to fail</t>
        </is>
      </c>
      <c r="M3437" s="8" t="inlineStr">
        <is>
          <t>Yes</t>
        </is>
      </c>
    </row>
    <row r="3438">
      <c r="A3438" s="27" t="n">
        <v>46307</v>
      </c>
      <c r="B3438" s="8" t="inlineStr">
        <is>
          <t>DRREDDY</t>
        </is>
      </c>
      <c r="C3438" s="8" t="inlineStr">
        <is>
          <t>Dr. Reddy's Laboratories Ltd.</t>
        </is>
      </c>
      <c r="D3438" s="8" t="inlineStr">
        <is>
          <t>Hidden bullish divergence (RSI)</t>
        </is>
      </c>
      <c r="E3438" s="8" t="inlineStr">
        <is>
          <t>Bullish</t>
        </is>
      </c>
      <c r="F3438" s="8" t="inlineStr">
        <is>
          <t>minor</t>
        </is>
      </c>
      <c r="G3438" s="17" t="n">
        <v>1229.4</v>
      </c>
      <c r="H3438" s="17" t="n">
        <v>1229.4</v>
      </c>
      <c r="I3438" s="17" t="n"/>
      <c r="J3438" s="17" t="n">
        <v>1167.2</v>
      </c>
      <c r="K3438" s="8" t="inlineStr">
        <is>
          <t>No reliable edge</t>
        </is>
      </c>
      <c r="L3438" s="8" t="inlineStr">
        <is>
          <t>Weak - tends to fail</t>
        </is>
      </c>
      <c r="M3438" s="8" t="inlineStr">
        <is>
          <t>Yes</t>
        </is>
      </c>
    </row>
    <row r="3439">
      <c r="A3439" s="27" t="n">
        <v>46307</v>
      </c>
      <c r="B3439" s="8" t="inlineStr">
        <is>
          <t>DRREDDY</t>
        </is>
      </c>
      <c r="C3439" s="8" t="inlineStr">
        <is>
          <t>Dr. Reddy's Laboratories Ltd.</t>
        </is>
      </c>
      <c r="D3439" s="8" t="inlineStr">
        <is>
          <t>V-bottom</t>
        </is>
      </c>
      <c r="E3439" s="8" t="inlineStr">
        <is>
          <t>Bullish</t>
        </is>
      </c>
      <c r="F3439" s="8" t="inlineStr">
        <is>
          <t>minor</t>
        </is>
      </c>
      <c r="G3439" s="17" t="n">
        <v>1229.4</v>
      </c>
      <c r="H3439" s="17" t="n">
        <v>1220.1008</v>
      </c>
      <c r="I3439" s="17" t="n">
        <v>1252.8</v>
      </c>
      <c r="J3439" s="17" t="n">
        <v>1167.2</v>
      </c>
      <c r="K3439" s="8" t="inlineStr">
        <is>
          <t>No reliable edge</t>
        </is>
      </c>
      <c r="L3439" s="8" t="inlineStr">
        <is>
          <t>No reliable edge</t>
        </is>
      </c>
      <c r="M3439" s="8" t="inlineStr">
        <is>
          <t>Yes</t>
        </is>
      </c>
    </row>
    <row r="3440">
      <c r="A3440" s="27" t="n">
        <v>46307</v>
      </c>
      <c r="B3440" s="8" t="inlineStr">
        <is>
          <t>EIDPARRY</t>
        </is>
      </c>
      <c r="C3440" s="8" t="inlineStr">
        <is>
          <t>E.I.D. Parry (India) Ltd.</t>
        </is>
      </c>
      <c r="D3440" s="8" t="inlineStr">
        <is>
          <t>Downtrend-line breakout</t>
        </is>
      </c>
      <c r="E3440" s="8" t="inlineStr">
        <is>
          <t>Bullish</t>
        </is>
      </c>
      <c r="F3440" s="8" t="inlineStr">
        <is>
          <t>minor</t>
        </is>
      </c>
      <c r="G3440" s="17" t="n">
        <v>699.35</v>
      </c>
      <c r="H3440" s="17" t="n">
        <v>691.6750000000011</v>
      </c>
      <c r="I3440" s="17" t="n">
        <v>715.0062500000007</v>
      </c>
      <c r="J3440" s="17" t="n">
        <v>673.1</v>
      </c>
      <c r="K3440" s="8" t="inlineStr">
        <is>
          <t>Works in reverse (fade it)</t>
        </is>
      </c>
      <c r="L3440" s="8" t="inlineStr">
        <is>
          <t>No reliable edge</t>
        </is>
      </c>
      <c r="M3440" s="8" t="inlineStr">
        <is>
          <t>Yes</t>
        </is>
      </c>
    </row>
    <row r="3441">
      <c r="A3441" s="27" t="n">
        <v>46307</v>
      </c>
      <c r="B3441" s="8" t="inlineStr">
        <is>
          <t>EIHOTEL</t>
        </is>
      </c>
      <c r="C3441" s="8" t="inlineStr">
        <is>
          <t>EIH Ltd.</t>
        </is>
      </c>
      <c r="D3441" s="8" t="inlineStr">
        <is>
          <t>Dow trend reversal down</t>
        </is>
      </c>
      <c r="E3441" s="8" t="inlineStr">
        <is>
          <t>Bearish</t>
        </is>
      </c>
      <c r="F3441" s="8" t="inlineStr">
        <is>
          <t>minor</t>
        </is>
      </c>
      <c r="G3441" s="17" t="n">
        <v>287.9</v>
      </c>
      <c r="H3441" s="17" t="n">
        <v>289.3</v>
      </c>
      <c r="I3441" s="17" t="n">
        <v>269.6</v>
      </c>
      <c r="J3441" s="17" t="n">
        <v>309</v>
      </c>
      <c r="K3441" s="8" t="inlineStr">
        <is>
          <t>No reliable edge</t>
        </is>
      </c>
      <c r="L3441" s="8" t="inlineStr">
        <is>
          <t>No reliable edge</t>
        </is>
      </c>
      <c r="M3441" s="8" t="inlineStr">
        <is>
          <t>Yes</t>
        </is>
      </c>
    </row>
    <row r="3442">
      <c r="A3442" s="27" t="n">
        <v>46307</v>
      </c>
      <c r="B3442" s="8" t="inlineStr">
        <is>
          <t>EIHOTEL</t>
        </is>
      </c>
      <c r="C3442" s="8" t="inlineStr">
        <is>
          <t>EIH Ltd.</t>
        </is>
      </c>
      <c r="D3442" s="8" t="inlineStr">
        <is>
          <t>Wave-3 / ABC breakdown</t>
        </is>
      </c>
      <c r="E3442" s="8" t="inlineStr">
        <is>
          <t>Bearish</t>
        </is>
      </c>
      <c r="F3442" s="8" t="inlineStr">
        <is>
          <t>minor</t>
        </is>
      </c>
      <c r="G3442" s="17" t="n">
        <v>287.9</v>
      </c>
      <c r="H3442" s="17" t="n">
        <v>289.3</v>
      </c>
      <c r="I3442" s="17" t="n">
        <v>277.15</v>
      </c>
      <c r="J3442" s="17" t="n">
        <v>309</v>
      </c>
      <c r="K3442" s="8" t="inlineStr">
        <is>
          <t>No reliable edge</t>
        </is>
      </c>
      <c r="L3442" s="8" t="inlineStr">
        <is>
          <t>No reliable edge</t>
        </is>
      </c>
      <c r="M3442" s="8" t="inlineStr">
        <is>
          <t>Yes</t>
        </is>
      </c>
    </row>
    <row r="3443">
      <c r="A3443" s="27" t="n">
        <v>46307</v>
      </c>
      <c r="B3443" s="8" t="inlineStr">
        <is>
          <t>EMAMILTD</t>
        </is>
      </c>
      <c r="C3443" s="8" t="inlineStr">
        <is>
          <t>Emami Ltd.</t>
        </is>
      </c>
      <c r="D3443" s="8" t="inlineStr">
        <is>
          <t>P&amp;F double-bottom sell</t>
        </is>
      </c>
      <c r="E3443" s="8" t="inlineStr">
        <is>
          <t>Bearish</t>
        </is>
      </c>
      <c r="F3443" s="8" t="inlineStr">
        <is>
          <t>bar</t>
        </is>
      </c>
      <c r="G3443" s="17" t="n">
        <v>364.6</v>
      </c>
      <c r="H3443" s="17" t="n">
        <v>372.7789294720936</v>
      </c>
      <c r="I3443" s="17" t="n"/>
      <c r="J3443" s="17" t="n">
        <v>395.5959821872216</v>
      </c>
      <c r="K3443" s="8" t="inlineStr">
        <is>
          <t>Works in reverse (fade it)</t>
        </is>
      </c>
      <c r="L3443" s="8" t="inlineStr">
        <is>
          <t>No reliable edge</t>
        </is>
      </c>
      <c r="M3443" s="8" t="inlineStr">
        <is>
          <t>Yes</t>
        </is>
      </c>
    </row>
    <row r="3444">
      <c r="A3444" s="27" t="n">
        <v>46307</v>
      </c>
      <c r="B3444" s="8" t="inlineStr">
        <is>
          <t>ESCORTS</t>
        </is>
      </c>
      <c r="C3444" s="8" t="inlineStr">
        <is>
          <t>Escorts Ltd.</t>
        </is>
      </c>
      <c r="D3444" s="8" t="inlineStr">
        <is>
          <t>Hidden bearish divergence (OBV)</t>
        </is>
      </c>
      <c r="E3444" s="8" t="inlineStr">
        <is>
          <t>Bearish</t>
        </is>
      </c>
      <c r="F3444" s="8" t="inlineStr">
        <is>
          <t>intermediate</t>
        </is>
      </c>
      <c r="G3444" s="17" t="n">
        <v>2673</v>
      </c>
      <c r="H3444" s="17" t="n">
        <v>2673</v>
      </c>
      <c r="I3444" s="17" t="n"/>
      <c r="J3444" s="17" t="n">
        <v>2888.4</v>
      </c>
      <c r="K3444" s="8" t="inlineStr">
        <is>
          <t>No reliable edge</t>
        </is>
      </c>
      <c r="L3444" s="8" t="inlineStr">
        <is>
          <t>Weak edge</t>
        </is>
      </c>
      <c r="M3444" s="8" t="inlineStr">
        <is>
          <t>Yes</t>
        </is>
      </c>
    </row>
    <row r="3445">
      <c r="A3445" s="27" t="n">
        <v>46307</v>
      </c>
      <c r="B3445" s="8" t="inlineStr">
        <is>
          <t>ESCORTS</t>
        </is>
      </c>
      <c r="C3445" s="8" t="inlineStr">
        <is>
          <t>Escorts Ltd.</t>
        </is>
      </c>
      <c r="D3445" s="8" t="inlineStr">
        <is>
          <t>V-top (spike)</t>
        </is>
      </c>
      <c r="E3445" s="8" t="inlineStr">
        <is>
          <t>Bearish</t>
        </is>
      </c>
      <c r="F3445" s="8" t="inlineStr">
        <is>
          <t>minor</t>
        </is>
      </c>
      <c r="G3445" s="17" t="n">
        <v>2673</v>
      </c>
      <c r="H3445" s="17" t="n">
        <v>2679.3306</v>
      </c>
      <c r="I3445" s="17" t="n">
        <v>2550.1</v>
      </c>
      <c r="J3445" s="17" t="n">
        <v>2888.4</v>
      </c>
      <c r="K3445" s="8" t="inlineStr">
        <is>
          <t>Weak - tends to fail</t>
        </is>
      </c>
      <c r="L3445" s="8" t="inlineStr">
        <is>
          <t>No reliable edge</t>
        </is>
      </c>
      <c r="M3445" s="8" t="inlineStr">
        <is>
          <t>Yes</t>
        </is>
      </c>
    </row>
    <row r="3446">
      <c r="A3446" s="27" t="n">
        <v>46307</v>
      </c>
      <c r="B3446" s="8" t="inlineStr">
        <is>
          <t>FLUOROCHEM</t>
        </is>
      </c>
      <c r="C3446" s="8" t="inlineStr">
        <is>
          <t>Gujarat Fluorochemicals Ltd.</t>
        </is>
      </c>
      <c r="D3446" s="8" t="inlineStr">
        <is>
          <t>Diamond - up breakout</t>
        </is>
      </c>
      <c r="E3446" s="8" t="inlineStr">
        <is>
          <t>Bullish</t>
        </is>
      </c>
      <c r="F3446" s="8" t="inlineStr">
        <is>
          <t>minor</t>
        </is>
      </c>
      <c r="G3446" s="17" t="n">
        <v>4604.4</v>
      </c>
      <c r="H3446" s="17" t="n">
        <v>4586.650000000001</v>
      </c>
      <c r="I3446" s="17" t="n">
        <v>5249.150000000001</v>
      </c>
      <c r="J3446" s="17" t="n">
        <v>4444.519999999997</v>
      </c>
      <c r="K3446" s="8" t="inlineStr">
        <is>
          <t>No reliable edge</t>
        </is>
      </c>
      <c r="L3446" s="8" t="inlineStr">
        <is>
          <t>No reliable edge</t>
        </is>
      </c>
      <c r="M3446" s="8" t="inlineStr">
        <is>
          <t>Yes</t>
        </is>
      </c>
    </row>
    <row r="3447">
      <c r="A3447" s="27" t="n">
        <v>46307</v>
      </c>
      <c r="B3447" s="8" t="inlineStr">
        <is>
          <t>FLUOROCHEM</t>
        </is>
      </c>
      <c r="C3447" s="8" t="inlineStr">
        <is>
          <t>Gujarat Fluorochemicals Ltd.</t>
        </is>
      </c>
      <c r="D3447" s="8" t="inlineStr">
        <is>
          <t>Downtrend-line breakout</t>
        </is>
      </c>
      <c r="E3447" s="8" t="inlineStr">
        <is>
          <t>Bullish</t>
        </is>
      </c>
      <c r="F3447" s="8" t="inlineStr">
        <is>
          <t>minor</t>
        </is>
      </c>
      <c r="G3447" s="17" t="n">
        <v>4604.4</v>
      </c>
      <c r="H3447" s="17" t="n">
        <v>4586.650000000001</v>
      </c>
      <c r="I3447" s="17" t="n">
        <v>4780.362500000003</v>
      </c>
      <c r="J3447" s="17" t="n">
        <v>4408</v>
      </c>
      <c r="K3447" s="8" t="inlineStr">
        <is>
          <t>Works in reverse (fade it)</t>
        </is>
      </c>
      <c r="L3447" s="8" t="inlineStr">
        <is>
          <t>No reliable edge</t>
        </is>
      </c>
      <c r="M3447" s="8" t="inlineStr">
        <is>
          <t>Yes</t>
        </is>
      </c>
    </row>
    <row r="3448">
      <c r="A3448" s="27" t="n">
        <v>46307</v>
      </c>
      <c r="B3448" s="8" t="inlineStr">
        <is>
          <t>FSL</t>
        </is>
      </c>
      <c r="C3448" s="8" t="inlineStr">
        <is>
          <t>Firstsource Solutions Ltd.</t>
        </is>
      </c>
      <c r="D3448" s="8" t="inlineStr">
        <is>
          <t>Pocket pivot</t>
        </is>
      </c>
      <c r="E3448" s="8" t="inlineStr">
        <is>
          <t>Bullish</t>
        </is>
      </c>
      <c r="F3448" s="8" t="inlineStr">
        <is>
          <t>bar</t>
        </is>
      </c>
      <c r="G3448" s="17" t="n">
        <v>277.35</v>
      </c>
      <c r="H3448" s="17" t="n">
        <v>277.35</v>
      </c>
      <c r="I3448" s="17" t="n"/>
      <c r="J3448" s="17" t="n"/>
      <c r="K3448" s="8" t="inlineStr">
        <is>
          <t>No reliable edge</t>
        </is>
      </c>
      <c r="L3448" s="8" t="inlineStr">
        <is>
          <t>No reliable edge</t>
        </is>
      </c>
      <c r="M3448" s="8" t="inlineStr">
        <is>
          <t>Yes</t>
        </is>
      </c>
    </row>
    <row r="3449">
      <c r="A3449" s="27" t="n">
        <v>46307</v>
      </c>
      <c r="B3449" s="8" t="inlineStr">
        <is>
          <t>GALLANTT</t>
        </is>
      </c>
      <c r="C3449" s="8" t="inlineStr">
        <is>
          <t>Gallantt Ispat Ltd.</t>
        </is>
      </c>
      <c r="D3449" s="8" t="inlineStr">
        <is>
          <t>Bullish AB=CD</t>
        </is>
      </c>
      <c r="E3449" s="8" t="inlineStr">
        <is>
          <t>Bullish</t>
        </is>
      </c>
      <c r="F3449" s="8" t="inlineStr">
        <is>
          <t>minor</t>
        </is>
      </c>
      <c r="G3449" s="17" t="n">
        <v>595.6</v>
      </c>
      <c r="H3449" s="17" t="n">
        <v>518.7359895619783</v>
      </c>
      <c r="I3449" s="17" t="n">
        <v>560.2241</v>
      </c>
      <c r="J3449" s="17" t="n">
        <v>490.6320052190109</v>
      </c>
      <c r="K3449" s="8" t="inlineStr">
        <is>
          <t>No reliable edge</t>
        </is>
      </c>
      <c r="L3449" s="8" t="inlineStr">
        <is>
          <t>No reliable edge</t>
        </is>
      </c>
      <c r="M3449" s="8" t="inlineStr">
        <is>
          <t>Yes</t>
        </is>
      </c>
    </row>
    <row r="3450">
      <c r="A3450" s="27" t="n">
        <v>46307</v>
      </c>
      <c r="B3450" s="8" t="inlineStr">
        <is>
          <t>GALLANTT</t>
        </is>
      </c>
      <c r="C3450" s="8" t="inlineStr">
        <is>
          <t>Gallantt Ispat Ltd.</t>
        </is>
      </c>
      <c r="D3450" s="8" t="inlineStr">
        <is>
          <t>Bullish divergence (MACD hist)</t>
        </is>
      </c>
      <c r="E3450" s="8" t="inlineStr">
        <is>
          <t>Bullish</t>
        </is>
      </c>
      <c r="F3450" s="8" t="inlineStr">
        <is>
          <t>intermediate</t>
        </is>
      </c>
      <c r="G3450" s="17" t="n">
        <v>595.6</v>
      </c>
      <c r="H3450" s="17" t="n">
        <v>595.6</v>
      </c>
      <c r="I3450" s="17" t="n"/>
      <c r="J3450" s="17" t="n">
        <v>500</v>
      </c>
      <c r="K3450" s="8" t="inlineStr">
        <is>
          <t>No reliable edge</t>
        </is>
      </c>
      <c r="L3450" s="8" t="inlineStr">
        <is>
          <t>No reliable edge</t>
        </is>
      </c>
      <c r="M3450" s="8" t="inlineStr">
        <is>
          <t>Yes</t>
        </is>
      </c>
    </row>
    <row r="3451">
      <c r="A3451" s="27" t="n">
        <v>46307</v>
      </c>
      <c r="B3451" s="8" t="inlineStr">
        <is>
          <t>GALLANTT</t>
        </is>
      </c>
      <c r="C3451" s="8" t="inlineStr">
        <is>
          <t>Gallantt Ispat Ltd.</t>
        </is>
      </c>
      <c r="D3451" s="8" t="inlineStr">
        <is>
          <t>Bullish divergence (MFI)</t>
        </is>
      </c>
      <c r="E3451" s="8" t="inlineStr">
        <is>
          <t>Bullish</t>
        </is>
      </c>
      <c r="F3451" s="8" t="inlineStr">
        <is>
          <t>minor</t>
        </is>
      </c>
      <c r="G3451" s="17" t="n">
        <v>595.6</v>
      </c>
      <c r="H3451" s="17" t="n">
        <v>595.6</v>
      </c>
      <c r="I3451" s="17" t="n"/>
      <c r="J3451" s="17" t="n">
        <v>500</v>
      </c>
      <c r="K3451" s="8" t="inlineStr">
        <is>
          <t>Weak - tends to fail</t>
        </is>
      </c>
      <c r="L3451" s="8" t="inlineStr">
        <is>
          <t>No reliable edge</t>
        </is>
      </c>
      <c r="M3451" s="8" t="inlineStr">
        <is>
          <t>Yes</t>
        </is>
      </c>
    </row>
    <row r="3452">
      <c r="A3452" s="27" t="n">
        <v>46307</v>
      </c>
      <c r="B3452" s="8" t="inlineStr">
        <is>
          <t>GALLANTT</t>
        </is>
      </c>
      <c r="C3452" s="8" t="inlineStr">
        <is>
          <t>Gallantt Ispat Ltd.</t>
        </is>
      </c>
      <c r="D3452" s="8" t="inlineStr">
        <is>
          <t>Bullish divergence (MFI)</t>
        </is>
      </c>
      <c r="E3452" s="8" t="inlineStr">
        <is>
          <t>Bullish</t>
        </is>
      </c>
      <c r="F3452" s="8" t="inlineStr">
        <is>
          <t>intermediate</t>
        </is>
      </c>
      <c r="G3452" s="17" t="n">
        <v>595.6</v>
      </c>
      <c r="H3452" s="17" t="n">
        <v>595.6</v>
      </c>
      <c r="I3452" s="17" t="n"/>
      <c r="J3452" s="17" t="n">
        <v>500</v>
      </c>
      <c r="K3452" s="8" t="inlineStr">
        <is>
          <t>Weak - tends to fail</t>
        </is>
      </c>
      <c r="L3452" s="8" t="inlineStr">
        <is>
          <t>No reliable edge</t>
        </is>
      </c>
      <c r="M3452" s="8" t="inlineStr">
        <is>
          <t>Yes</t>
        </is>
      </c>
    </row>
    <row r="3453">
      <c r="A3453" s="27" t="n">
        <v>46307</v>
      </c>
      <c r="B3453" s="8" t="inlineStr">
        <is>
          <t>GALLANTT</t>
        </is>
      </c>
      <c r="C3453" s="8" t="inlineStr">
        <is>
          <t>Gallantt Ispat Ltd.</t>
        </is>
      </c>
      <c r="D3453" s="8" t="inlineStr">
        <is>
          <t>Bullish divergence (RSI)</t>
        </is>
      </c>
      <c r="E3453" s="8" t="inlineStr">
        <is>
          <t>Bullish</t>
        </is>
      </c>
      <c r="F3453" s="8" t="inlineStr">
        <is>
          <t>intermediate</t>
        </is>
      </c>
      <c r="G3453" s="17" t="n">
        <v>595.6</v>
      </c>
      <c r="H3453" s="17" t="n">
        <v>595.6</v>
      </c>
      <c r="I3453" s="17" t="n"/>
      <c r="J3453" s="17" t="n">
        <v>500</v>
      </c>
      <c r="K3453" s="8" t="inlineStr">
        <is>
          <t>No reliable edge</t>
        </is>
      </c>
      <c r="L3453" s="8" t="inlineStr">
        <is>
          <t>No reliable edge</t>
        </is>
      </c>
      <c r="M3453" s="8" t="inlineStr">
        <is>
          <t>Yes</t>
        </is>
      </c>
    </row>
    <row r="3454">
      <c r="A3454" s="27" t="n">
        <v>46307</v>
      </c>
      <c r="B3454" s="8" t="inlineStr">
        <is>
          <t>GALLANTT</t>
        </is>
      </c>
      <c r="C3454" s="8" t="inlineStr">
        <is>
          <t>Gallantt Ispat Ltd.</t>
        </is>
      </c>
      <c r="D3454" s="8" t="inlineStr">
        <is>
          <t>Downtrend-line breakout</t>
        </is>
      </c>
      <c r="E3454" s="8" t="inlineStr">
        <is>
          <t>Bullish</t>
        </is>
      </c>
      <c r="F3454" s="8" t="inlineStr">
        <is>
          <t>minor</t>
        </is>
      </c>
      <c r="G3454" s="17" t="n">
        <v>595.6</v>
      </c>
      <c r="H3454" s="17" t="n">
        <v>562.5409090909088</v>
      </c>
      <c r="I3454" s="17" t="n">
        <v>626.5363636363631</v>
      </c>
      <c r="J3454" s="17" t="n">
        <v>500</v>
      </c>
      <c r="K3454" s="8" t="inlineStr">
        <is>
          <t>Works in reverse (fade it)</t>
        </is>
      </c>
      <c r="L3454" s="8" t="inlineStr">
        <is>
          <t>No reliable edge</t>
        </is>
      </c>
      <c r="M3454" s="8" t="inlineStr">
        <is>
          <t>Yes</t>
        </is>
      </c>
    </row>
    <row r="3455">
      <c r="A3455" s="27" t="n">
        <v>46307</v>
      </c>
      <c r="B3455" s="8" t="inlineStr">
        <is>
          <t>GALLANTT</t>
        </is>
      </c>
      <c r="C3455" s="8" t="inlineStr">
        <is>
          <t>Gallantt Ispat Ltd.</t>
        </is>
      </c>
      <c r="D3455" s="8" t="inlineStr">
        <is>
          <t>P&amp;F double-top buy</t>
        </is>
      </c>
      <c r="E3455" s="8" t="inlineStr">
        <is>
          <t>Bullish</t>
        </is>
      </c>
      <c r="F3455" s="8" t="inlineStr">
        <is>
          <t>bar</t>
        </is>
      </c>
      <c r="G3455" s="17" t="n">
        <v>595.6</v>
      </c>
      <c r="H3455" s="17" t="n">
        <v>576.3086466574524</v>
      </c>
      <c r="I3455" s="17" t="n"/>
      <c r="J3455" s="17" t="n">
        <v>511.7455855382721</v>
      </c>
      <c r="K3455" s="8" t="inlineStr">
        <is>
          <t>No reliable edge</t>
        </is>
      </c>
      <c r="L3455" s="8" t="inlineStr">
        <is>
          <t>No reliable edge</t>
        </is>
      </c>
      <c r="M3455" s="8" t="inlineStr">
        <is>
          <t>Yes</t>
        </is>
      </c>
    </row>
    <row r="3456">
      <c r="A3456" s="27" t="n">
        <v>46307</v>
      </c>
      <c r="B3456" s="8" t="inlineStr">
        <is>
          <t>GALLANTT</t>
        </is>
      </c>
      <c r="C3456" s="8" t="inlineStr">
        <is>
          <t>Gallantt Ispat Ltd.</t>
        </is>
      </c>
      <c r="D3456" s="8" t="inlineStr">
        <is>
          <t>Three drives bottom</t>
        </is>
      </c>
      <c r="E3456" s="8" t="inlineStr">
        <is>
          <t>Bullish</t>
        </is>
      </c>
      <c r="F3456" s="8" t="inlineStr">
        <is>
          <t>minor</t>
        </is>
      </c>
      <c r="G3456" s="17" t="n">
        <v>595.6</v>
      </c>
      <c r="H3456" s="17" t="n">
        <v>581.45</v>
      </c>
      <c r="I3456" s="17" t="n">
        <v>588.992</v>
      </c>
      <c r="J3456" s="17" t="n">
        <v>500</v>
      </c>
      <c r="K3456" s="8" t="inlineStr">
        <is>
          <t>No reliable edge</t>
        </is>
      </c>
      <c r="L3456" s="8" t="inlineStr">
        <is>
          <t>No reliable edge</t>
        </is>
      </c>
      <c r="M3456" s="8" t="inlineStr">
        <is>
          <t>Yes</t>
        </is>
      </c>
    </row>
    <row r="3457">
      <c r="A3457" s="27" t="n">
        <v>46307</v>
      </c>
      <c r="B3457" s="8" t="inlineStr">
        <is>
          <t>GALLANTT</t>
        </is>
      </c>
      <c r="C3457" s="8" t="inlineStr">
        <is>
          <t>Gallantt Ispat Ltd.</t>
        </is>
      </c>
      <c r="D3457" s="8" t="inlineStr">
        <is>
          <t>Wyckoff upthrust</t>
        </is>
      </c>
      <c r="E3457" s="8" t="inlineStr">
        <is>
          <t>Bearish</t>
        </is>
      </c>
      <c r="F3457" s="8" t="inlineStr">
        <is>
          <t>bar</t>
        </is>
      </c>
      <c r="G3457" s="17" t="n">
        <v>595.6</v>
      </c>
      <c r="H3457" s="17" t="n">
        <v>599</v>
      </c>
      <c r="I3457" s="17" t="n">
        <v>500</v>
      </c>
      <c r="J3457" s="17" t="n">
        <v>604.5</v>
      </c>
      <c r="K3457" s="8" t="inlineStr">
        <is>
          <t>Works (significant)</t>
        </is>
      </c>
      <c r="L3457" s="8" t="inlineStr">
        <is>
          <t>No reliable edge</t>
        </is>
      </c>
      <c r="M3457" s="8" t="inlineStr">
        <is>
          <t>Yes</t>
        </is>
      </c>
    </row>
    <row r="3458">
      <c r="A3458" s="27" t="n">
        <v>46307</v>
      </c>
      <c r="B3458" s="8" t="inlineStr">
        <is>
          <t>GODREJCP</t>
        </is>
      </c>
      <c r="C3458" s="8" t="inlineStr">
        <is>
          <t>Godrej Consumer Products Ltd.</t>
        </is>
      </c>
      <c r="D3458" s="8" t="inlineStr">
        <is>
          <t>Hidden bearish divergence (MFI)</t>
        </is>
      </c>
      <c r="E3458" s="8" t="inlineStr">
        <is>
          <t>Bearish</t>
        </is>
      </c>
      <c r="F3458" s="8" t="inlineStr">
        <is>
          <t>minor</t>
        </is>
      </c>
      <c r="G3458" s="17" t="n">
        <v>852.05</v>
      </c>
      <c r="H3458" s="17" t="n">
        <v>852.05</v>
      </c>
      <c r="I3458" s="17" t="n"/>
      <c r="J3458" s="17" t="n">
        <v>874.75</v>
      </c>
      <c r="K3458" s="8" t="inlineStr">
        <is>
          <t>No reliable edge</t>
        </is>
      </c>
      <c r="L3458" s="8" t="inlineStr">
        <is>
          <t>No reliable edge</t>
        </is>
      </c>
      <c r="M3458" s="8" t="inlineStr">
        <is>
          <t>Yes</t>
        </is>
      </c>
    </row>
    <row r="3459">
      <c r="A3459" s="27" t="n">
        <v>46307</v>
      </c>
      <c r="B3459" s="8" t="inlineStr">
        <is>
          <t>GODREJCP</t>
        </is>
      </c>
      <c r="C3459" s="8" t="inlineStr">
        <is>
          <t>Godrej Consumer Products Ltd.</t>
        </is>
      </c>
      <c r="D3459" s="8" t="inlineStr">
        <is>
          <t>Hidden bearish divergence (RSI)</t>
        </is>
      </c>
      <c r="E3459" s="8" t="inlineStr">
        <is>
          <t>Bearish</t>
        </is>
      </c>
      <c r="F3459" s="8" t="inlineStr">
        <is>
          <t>minor</t>
        </is>
      </c>
      <c r="G3459" s="17" t="n">
        <v>852.05</v>
      </c>
      <c r="H3459" s="17" t="n">
        <v>852.05</v>
      </c>
      <c r="I3459" s="17" t="n"/>
      <c r="J3459" s="17" t="n">
        <v>874.75</v>
      </c>
      <c r="K3459" s="8" t="inlineStr">
        <is>
          <t>No reliable edge</t>
        </is>
      </c>
      <c r="L3459" s="8" t="inlineStr">
        <is>
          <t>No reliable edge</t>
        </is>
      </c>
      <c r="M3459" s="8" t="inlineStr">
        <is>
          <t>Yes</t>
        </is>
      </c>
    </row>
    <row r="3460">
      <c r="A3460" s="27" t="n">
        <v>46307</v>
      </c>
      <c r="B3460" s="8" t="inlineStr">
        <is>
          <t>GRANULES</t>
        </is>
      </c>
      <c r="C3460" s="8" t="inlineStr">
        <is>
          <t>Granules India Ltd.</t>
        </is>
      </c>
      <c r="D3460" s="8" t="inlineStr">
        <is>
          <t>2B bottom / Turtle soup</t>
        </is>
      </c>
      <c r="E3460" s="8" t="inlineStr">
        <is>
          <t>Bullish</t>
        </is>
      </c>
      <c r="F3460" s="8" t="inlineStr">
        <is>
          <t>bar</t>
        </is>
      </c>
      <c r="G3460" s="17" t="n">
        <v>803.35</v>
      </c>
      <c r="H3460" s="17" t="n">
        <v>800</v>
      </c>
      <c r="I3460" s="17" t="n"/>
      <c r="J3460" s="17" t="n">
        <v>796.1</v>
      </c>
      <c r="K3460" s="8" t="inlineStr">
        <is>
          <t>No reliable edge</t>
        </is>
      </c>
      <c r="L3460" s="8" t="inlineStr">
        <is>
          <t>No reliable edge</t>
        </is>
      </c>
      <c r="M3460" s="8" t="inlineStr">
        <is>
          <t>Yes</t>
        </is>
      </c>
    </row>
    <row r="3461">
      <c r="A3461" s="27" t="n">
        <v>46307</v>
      </c>
      <c r="B3461" s="8" t="inlineStr">
        <is>
          <t>GRANULES</t>
        </is>
      </c>
      <c r="C3461" s="8" t="inlineStr">
        <is>
          <t>Granules India Ltd.</t>
        </is>
      </c>
      <c r="D3461" s="8" t="inlineStr">
        <is>
          <t>Double top</t>
        </is>
      </c>
      <c r="E3461" s="8" t="inlineStr">
        <is>
          <t>Bearish</t>
        </is>
      </c>
      <c r="F3461" s="8" t="inlineStr">
        <is>
          <t>intermediate</t>
        </is>
      </c>
      <c r="G3461" s="17" t="n">
        <v>803.35</v>
      </c>
      <c r="H3461" s="17" t="n">
        <v>814.2</v>
      </c>
      <c r="I3461" s="17" t="n">
        <v>704.7500000000001</v>
      </c>
      <c r="J3461" s="17" t="n">
        <v>923.65</v>
      </c>
      <c r="K3461" s="8" t="inlineStr">
        <is>
          <t>No reliable edge</t>
        </is>
      </c>
      <c r="L3461" s="8" t="inlineStr">
        <is>
          <t>Weak edge</t>
        </is>
      </c>
      <c r="M3461" s="8" t="inlineStr">
        <is>
          <t>Yes</t>
        </is>
      </c>
    </row>
    <row r="3462">
      <c r="A3462" s="27" t="n">
        <v>46307</v>
      </c>
      <c r="B3462" s="8" t="inlineStr">
        <is>
          <t>GRANULES</t>
        </is>
      </c>
      <c r="C3462" s="8" t="inlineStr">
        <is>
          <t>Granules India Ltd.</t>
        </is>
      </c>
      <c r="D3462" s="8" t="inlineStr">
        <is>
          <t>Wyckoff spring</t>
        </is>
      </c>
      <c r="E3462" s="8" t="inlineStr">
        <is>
          <t>Bullish</t>
        </is>
      </c>
      <c r="F3462" s="8" t="inlineStr">
        <is>
          <t>bar</t>
        </is>
      </c>
      <c r="G3462" s="17" t="n">
        <v>803.35</v>
      </c>
      <c r="H3462" s="17" t="n">
        <v>800</v>
      </c>
      <c r="I3462" s="17" t="n">
        <v>923.65</v>
      </c>
      <c r="J3462" s="17" t="n">
        <v>796.1</v>
      </c>
      <c r="K3462" s="8" t="inlineStr">
        <is>
          <t>Works in reverse (fade it)</t>
        </is>
      </c>
      <c r="L3462" s="8" t="inlineStr">
        <is>
          <t>Weak - tends to fail</t>
        </is>
      </c>
      <c r="M3462" s="8" t="inlineStr">
        <is>
          <t>Yes</t>
        </is>
      </c>
    </row>
    <row r="3463">
      <c r="A3463" s="27" t="n">
        <v>46307</v>
      </c>
      <c r="B3463" s="8" t="inlineStr">
        <is>
          <t>GRSE</t>
        </is>
      </c>
      <c r="C3463" s="8" t="inlineStr">
        <is>
          <t>Garden Reach Shipbuilders &amp; Engineers Ltd.</t>
        </is>
      </c>
      <c r="D3463" s="8" t="inlineStr">
        <is>
          <t>2B bottom / Turtle soup</t>
        </is>
      </c>
      <c r="E3463" s="8" t="inlineStr">
        <is>
          <t>Bullish</t>
        </is>
      </c>
      <c r="F3463" s="8" t="inlineStr">
        <is>
          <t>bar</t>
        </is>
      </c>
      <c r="G3463" s="17" t="n">
        <v>2081.9</v>
      </c>
      <c r="H3463" s="17" t="n">
        <v>2000</v>
      </c>
      <c r="I3463" s="17" t="n"/>
      <c r="J3463" s="17" t="n">
        <v>2000</v>
      </c>
      <c r="K3463" s="8" t="inlineStr">
        <is>
          <t>No reliable edge</t>
        </is>
      </c>
      <c r="L3463" s="8" t="inlineStr">
        <is>
          <t>No reliable edge</t>
        </is>
      </c>
      <c r="M3463" s="8" t="inlineStr">
        <is>
          <t>Yes</t>
        </is>
      </c>
    </row>
    <row r="3464">
      <c r="A3464" s="27" t="n">
        <v>46307</v>
      </c>
      <c r="B3464" s="8" t="inlineStr">
        <is>
          <t>GRSE</t>
        </is>
      </c>
      <c r="C3464" s="8" t="inlineStr">
        <is>
          <t>Garden Reach Shipbuilders &amp; Engineers Ltd.</t>
        </is>
      </c>
      <c r="D3464" s="8" t="inlineStr">
        <is>
          <t>Bullish divergence (MACD hist)</t>
        </is>
      </c>
      <c r="E3464" s="8" t="inlineStr">
        <is>
          <t>Bullish</t>
        </is>
      </c>
      <c r="F3464" s="8" t="inlineStr">
        <is>
          <t>minor</t>
        </is>
      </c>
      <c r="G3464" s="17" t="n">
        <v>2081.9</v>
      </c>
      <c r="H3464" s="17" t="n">
        <v>2081.9</v>
      </c>
      <c r="I3464" s="17" t="n"/>
      <c r="J3464" s="17" t="n">
        <v>2000</v>
      </c>
      <c r="K3464" s="8" t="inlineStr">
        <is>
          <t>No reliable edge</t>
        </is>
      </c>
      <c r="L3464" s="8" t="inlineStr">
        <is>
          <t>No reliable edge</t>
        </is>
      </c>
      <c r="M3464" s="8" t="inlineStr">
        <is>
          <t>Yes</t>
        </is>
      </c>
    </row>
    <row r="3465">
      <c r="A3465" s="27" t="n">
        <v>46307</v>
      </c>
      <c r="B3465" s="8" t="inlineStr">
        <is>
          <t>GRSE</t>
        </is>
      </c>
      <c r="C3465" s="8" t="inlineStr">
        <is>
          <t>Garden Reach Shipbuilders &amp; Engineers Ltd.</t>
        </is>
      </c>
      <c r="D3465" s="8" t="inlineStr">
        <is>
          <t>Bullish divergence (RSI)</t>
        </is>
      </c>
      <c r="E3465" s="8" t="inlineStr">
        <is>
          <t>Bullish</t>
        </is>
      </c>
      <c r="F3465" s="8" t="inlineStr">
        <is>
          <t>minor</t>
        </is>
      </c>
      <c r="G3465" s="17" t="n">
        <v>2081.9</v>
      </c>
      <c r="H3465" s="17" t="n">
        <v>2081.9</v>
      </c>
      <c r="I3465" s="17" t="n"/>
      <c r="J3465" s="17" t="n">
        <v>2000</v>
      </c>
      <c r="K3465" s="8" t="inlineStr">
        <is>
          <t>No reliable edge</t>
        </is>
      </c>
      <c r="L3465" s="8" t="inlineStr">
        <is>
          <t>No reliable edge</t>
        </is>
      </c>
      <c r="M3465" s="8" t="inlineStr">
        <is>
          <t>Yes</t>
        </is>
      </c>
    </row>
    <row r="3466">
      <c r="A3466" s="27" t="n">
        <v>46307</v>
      </c>
      <c r="B3466" s="8" t="inlineStr">
        <is>
          <t>HAL</t>
        </is>
      </c>
      <c r="C3466" s="8" t="inlineStr">
        <is>
          <t>Hindustan Aeronautics Ltd.</t>
        </is>
      </c>
      <c r="D3466" s="8" t="inlineStr">
        <is>
          <t>Hidden bullish divergence (MFI)</t>
        </is>
      </c>
      <c r="E3466" s="8" t="inlineStr">
        <is>
          <t>Bullish</t>
        </is>
      </c>
      <c r="F3466" s="8" t="inlineStr">
        <is>
          <t>minor</t>
        </is>
      </c>
      <c r="G3466" s="17" t="n">
        <v>4760</v>
      </c>
      <c r="H3466" s="17" t="n">
        <v>4760</v>
      </c>
      <c r="I3466" s="17" t="n"/>
      <c r="J3466" s="17" t="n">
        <v>4590</v>
      </c>
      <c r="K3466" s="8" t="inlineStr">
        <is>
          <t>No reliable edge</t>
        </is>
      </c>
      <c r="L3466" s="8" t="inlineStr">
        <is>
          <t>No reliable edge</t>
        </is>
      </c>
      <c r="M3466" s="8" t="inlineStr">
        <is>
          <t>Yes</t>
        </is>
      </c>
    </row>
    <row r="3467">
      <c r="A3467" s="27" t="n">
        <v>46307</v>
      </c>
      <c r="B3467" s="8" t="inlineStr">
        <is>
          <t>HCLTECH</t>
        </is>
      </c>
      <c r="C3467" s="8" t="inlineStr">
        <is>
          <t>HCL Technologies Ltd.</t>
        </is>
      </c>
      <c r="D3467" s="8" t="inlineStr">
        <is>
          <t>Bullish divergence (MACD hist)</t>
        </is>
      </c>
      <c r="E3467" s="8" t="inlineStr">
        <is>
          <t>Bullish</t>
        </is>
      </c>
      <c r="F3467" s="8" t="inlineStr">
        <is>
          <t>minor</t>
        </is>
      </c>
      <c r="G3467" s="17" t="n">
        <v>1223</v>
      </c>
      <c r="H3467" s="17" t="n">
        <v>1223</v>
      </c>
      <c r="I3467" s="17" t="n"/>
      <c r="J3467" s="17" t="n">
        <v>1172.8</v>
      </c>
      <c r="K3467" s="8" t="inlineStr">
        <is>
          <t>No reliable edge</t>
        </is>
      </c>
      <c r="L3467" s="8" t="inlineStr">
        <is>
          <t>No reliable edge</t>
        </is>
      </c>
      <c r="M3467" s="8" t="inlineStr">
        <is>
          <t>Yes</t>
        </is>
      </c>
    </row>
    <row r="3468">
      <c r="A3468" s="27" t="n">
        <v>46307</v>
      </c>
      <c r="B3468" s="8" t="inlineStr">
        <is>
          <t>HCLTECH</t>
        </is>
      </c>
      <c r="C3468" s="8" t="inlineStr">
        <is>
          <t>HCL Technologies Ltd.</t>
        </is>
      </c>
      <c r="D3468" s="8" t="inlineStr">
        <is>
          <t>Bullish divergence (MFI)</t>
        </is>
      </c>
      <c r="E3468" s="8" t="inlineStr">
        <is>
          <t>Bullish</t>
        </is>
      </c>
      <c r="F3468" s="8" t="inlineStr">
        <is>
          <t>minor</t>
        </is>
      </c>
      <c r="G3468" s="17" t="n">
        <v>1223</v>
      </c>
      <c r="H3468" s="17" t="n">
        <v>1223</v>
      </c>
      <c r="I3468" s="17" t="n"/>
      <c r="J3468" s="17" t="n">
        <v>1172.8</v>
      </c>
      <c r="K3468" s="8" t="inlineStr">
        <is>
          <t>Weak - tends to fail</t>
        </is>
      </c>
      <c r="L3468" s="8" t="inlineStr">
        <is>
          <t>No reliable edge</t>
        </is>
      </c>
      <c r="M3468" s="8" t="inlineStr">
        <is>
          <t>Yes</t>
        </is>
      </c>
    </row>
    <row r="3469">
      <c r="A3469" s="27" t="n">
        <v>46307</v>
      </c>
      <c r="B3469" s="8" t="inlineStr">
        <is>
          <t>HCLTECH</t>
        </is>
      </c>
      <c r="C3469" s="8" t="inlineStr">
        <is>
          <t>HCL Technologies Ltd.</t>
        </is>
      </c>
      <c r="D3469" s="8" t="inlineStr">
        <is>
          <t>Bullish divergence (RSI)</t>
        </is>
      </c>
      <c r="E3469" s="8" t="inlineStr">
        <is>
          <t>Bullish</t>
        </is>
      </c>
      <c r="F3469" s="8" t="inlineStr">
        <is>
          <t>minor</t>
        </is>
      </c>
      <c r="G3469" s="17" t="n">
        <v>1223</v>
      </c>
      <c r="H3469" s="17" t="n">
        <v>1223</v>
      </c>
      <c r="I3469" s="17" t="n"/>
      <c r="J3469" s="17" t="n">
        <v>1172.8</v>
      </c>
      <c r="K3469" s="8" t="inlineStr">
        <is>
          <t>No reliable edge</t>
        </is>
      </c>
      <c r="L3469" s="8" t="inlineStr">
        <is>
          <t>No reliable edge</t>
        </is>
      </c>
      <c r="M3469" s="8" t="inlineStr">
        <is>
          <t>Yes</t>
        </is>
      </c>
    </row>
    <row r="3470">
      <c r="A3470" s="27" t="n">
        <v>46307</v>
      </c>
      <c r="B3470" s="8" t="inlineStr">
        <is>
          <t>HDFCLIFE</t>
        </is>
      </c>
      <c r="C3470" s="8" t="inlineStr">
        <is>
          <t>HDFC Life Insurance Company Ltd.</t>
        </is>
      </c>
      <c r="D3470" s="8" t="inlineStr">
        <is>
          <t>Falling wedge - up breakout</t>
        </is>
      </c>
      <c r="E3470" s="8" t="inlineStr">
        <is>
          <t>Bullish</t>
        </is>
      </c>
      <c r="F3470" s="8" t="inlineStr">
        <is>
          <t>intermediate</t>
        </is>
      </c>
      <c r="G3470" s="17" t="n">
        <v>559.25</v>
      </c>
      <c r="H3470" s="17" t="n">
        <v>558.2805749750319</v>
      </c>
      <c r="I3470" s="17" t="n">
        <v>633.6697078657222</v>
      </c>
      <c r="J3470" s="17" t="n">
        <v>505.6815479693935</v>
      </c>
      <c r="K3470" s="8" t="inlineStr">
        <is>
          <t>No reliable edge</t>
        </is>
      </c>
      <c r="L3470" s="8" t="inlineStr">
        <is>
          <t>No reliable edge</t>
        </is>
      </c>
      <c r="M3470" s="8" t="inlineStr">
        <is>
          <t>Yes</t>
        </is>
      </c>
    </row>
    <row r="3471">
      <c r="A3471" s="27" t="n">
        <v>46307</v>
      </c>
      <c r="B3471" s="8" t="inlineStr">
        <is>
          <t>HINDZINC</t>
        </is>
      </c>
      <c r="C3471" s="8" t="inlineStr">
        <is>
          <t>Hindustan Zinc Ltd.</t>
        </is>
      </c>
      <c r="D3471" s="8" t="inlineStr">
        <is>
          <t>Bullish Cypher</t>
        </is>
      </c>
      <c r="E3471" s="8" t="inlineStr">
        <is>
          <t>Bullish</t>
        </is>
      </c>
      <c r="F3471" s="8" t="inlineStr">
        <is>
          <t>intermediate</t>
        </is>
      </c>
      <c r="G3471" s="17" t="n">
        <v>546.9</v>
      </c>
      <c r="H3471" s="17" t="n">
        <v>546.4003092303598</v>
      </c>
      <c r="I3471" s="17" t="n">
        <v>593.3225</v>
      </c>
      <c r="J3471" s="17" t="n">
        <v>514.95</v>
      </c>
      <c r="K3471" s="8" t="inlineStr">
        <is>
          <t>No reliable edge</t>
        </is>
      </c>
      <c r="L3471" s="8" t="inlineStr">
        <is>
          <t>No reliable edge</t>
        </is>
      </c>
      <c r="M3471" s="8" t="inlineStr">
        <is>
          <t>Yes</t>
        </is>
      </c>
    </row>
    <row r="3472">
      <c r="A3472" s="27" t="n">
        <v>46307</v>
      </c>
      <c r="B3472" s="8" t="inlineStr">
        <is>
          <t>ICICIGI</t>
        </is>
      </c>
      <c r="C3472" s="8" t="inlineStr">
        <is>
          <t>ICICI Lombard General Insurance Company Ltd.</t>
        </is>
      </c>
      <c r="D3472" s="8" t="inlineStr">
        <is>
          <t>Fibonacci 38-62% rally failure (downtrend)</t>
        </is>
      </c>
      <c r="E3472" s="8" t="inlineStr">
        <is>
          <t>Bearish</t>
        </is>
      </c>
      <c r="F3472" s="8" t="inlineStr">
        <is>
          <t>minor</t>
        </is>
      </c>
      <c r="G3472" s="17" t="n">
        <v>1674</v>
      </c>
      <c r="H3472" s="17" t="n">
        <v>1674</v>
      </c>
      <c r="I3472" s="17" t="n">
        <v>1423.1</v>
      </c>
      <c r="J3472" s="17" t="n">
        <v>1804.9388</v>
      </c>
      <c r="K3472" s="8" t="inlineStr">
        <is>
          <t>Works (significant)</t>
        </is>
      </c>
      <c r="L3472" s="8" t="inlineStr">
        <is>
          <t>Weak edge</t>
        </is>
      </c>
      <c r="M3472" s="8" t="inlineStr">
        <is>
          <t>Yes</t>
        </is>
      </c>
    </row>
    <row r="3473">
      <c r="A3473" s="27" t="n">
        <v>46307</v>
      </c>
      <c r="B3473" s="8" t="inlineStr">
        <is>
          <t>IFCI</t>
        </is>
      </c>
      <c r="C3473" s="8" t="inlineStr">
        <is>
          <t>IFCI Ltd.</t>
        </is>
      </c>
      <c r="D3473" s="8" t="inlineStr">
        <is>
          <t>Bullish Cypher</t>
        </is>
      </c>
      <c r="E3473" s="8" t="inlineStr">
        <is>
          <t>Bullish</t>
        </is>
      </c>
      <c r="F3473" s="8" t="inlineStr">
        <is>
          <t>major</t>
        </is>
      </c>
      <c r="G3473" s="17" t="n">
        <v>70.8</v>
      </c>
      <c r="H3473" s="17" t="n">
        <v>67.44273994104293</v>
      </c>
      <c r="I3473" s="17" t="n">
        <v>90.6156</v>
      </c>
      <c r="J3473" s="17" t="n">
        <v>46.4</v>
      </c>
      <c r="K3473" s="8" t="inlineStr">
        <is>
          <t>No reliable edge</t>
        </is>
      </c>
      <c r="L3473" s="8" t="inlineStr">
        <is>
          <t>No reliable edge</t>
        </is>
      </c>
      <c r="M3473" s="8" t="inlineStr">
        <is>
          <t>Yes</t>
        </is>
      </c>
    </row>
    <row r="3474">
      <c r="A3474" s="27" t="n">
        <v>46307</v>
      </c>
      <c r="B3474" s="8" t="inlineStr">
        <is>
          <t>IFCI</t>
        </is>
      </c>
      <c r="C3474" s="8" t="inlineStr">
        <is>
          <t>IFCI Ltd.</t>
        </is>
      </c>
      <c r="D3474" s="8" t="inlineStr">
        <is>
          <t>Bullish divergence (MACD hist)</t>
        </is>
      </c>
      <c r="E3474" s="8" t="inlineStr">
        <is>
          <t>Bullish</t>
        </is>
      </c>
      <c r="F3474" s="8" t="inlineStr">
        <is>
          <t>minor</t>
        </is>
      </c>
      <c r="G3474" s="17" t="n">
        <v>70.8</v>
      </c>
      <c r="H3474" s="17" t="n">
        <v>70.8</v>
      </c>
      <c r="I3474" s="17" t="n"/>
      <c r="J3474" s="17" t="n">
        <v>63.3</v>
      </c>
      <c r="K3474" s="8" t="inlineStr">
        <is>
          <t>No reliable edge</t>
        </is>
      </c>
      <c r="L3474" s="8" t="inlineStr">
        <is>
          <t>No reliable edge</t>
        </is>
      </c>
      <c r="M3474" s="8" t="inlineStr">
        <is>
          <t>Yes</t>
        </is>
      </c>
    </row>
    <row r="3475">
      <c r="A3475" s="27" t="n">
        <v>46307</v>
      </c>
      <c r="B3475" s="8" t="inlineStr">
        <is>
          <t>IFCI</t>
        </is>
      </c>
      <c r="C3475" s="8" t="inlineStr">
        <is>
          <t>IFCI Ltd.</t>
        </is>
      </c>
      <c r="D3475" s="8" t="inlineStr">
        <is>
          <t>Bullish divergence (OBV)</t>
        </is>
      </c>
      <c r="E3475" s="8" t="inlineStr">
        <is>
          <t>Bullish</t>
        </is>
      </c>
      <c r="F3475" s="8" t="inlineStr">
        <is>
          <t>minor</t>
        </is>
      </c>
      <c r="G3475" s="17" t="n">
        <v>70.8</v>
      </c>
      <c r="H3475" s="17" t="n">
        <v>70.8</v>
      </c>
      <c r="I3475" s="17" t="n"/>
      <c r="J3475" s="17" t="n">
        <v>63.3</v>
      </c>
      <c r="K3475" s="8" t="inlineStr">
        <is>
          <t>No reliable edge</t>
        </is>
      </c>
      <c r="L3475" s="8" t="inlineStr">
        <is>
          <t>No reliable edge</t>
        </is>
      </c>
      <c r="M3475" s="8" t="inlineStr">
        <is>
          <t>Yes</t>
        </is>
      </c>
    </row>
    <row r="3476">
      <c r="A3476" s="27" t="n">
        <v>46307</v>
      </c>
      <c r="B3476" s="8" t="inlineStr">
        <is>
          <t>IIFL</t>
        </is>
      </c>
      <c r="C3476" s="8" t="inlineStr">
        <is>
          <t>IIFL Finance Ltd.</t>
        </is>
      </c>
      <c r="D3476" s="8" t="inlineStr">
        <is>
          <t>Downtrend-line breakout</t>
        </is>
      </c>
      <c r="E3476" s="8" t="inlineStr">
        <is>
          <t>Bullish</t>
        </is>
      </c>
      <c r="F3476" s="8" t="inlineStr">
        <is>
          <t>intermediate</t>
        </is>
      </c>
      <c r="G3476" s="17" t="n">
        <v>606.65</v>
      </c>
      <c r="H3476" s="17" t="n">
        <v>600.107142857144</v>
      </c>
      <c r="I3476" s="17" t="n">
        <v>640.2714285714312</v>
      </c>
      <c r="J3476" s="17" t="n">
        <v>566.3</v>
      </c>
      <c r="K3476" s="8" t="inlineStr">
        <is>
          <t>Works in reverse (fade it)</t>
        </is>
      </c>
      <c r="L3476" s="8" t="inlineStr">
        <is>
          <t>No reliable edge</t>
        </is>
      </c>
      <c r="M3476" s="8" t="inlineStr">
        <is>
          <t>Yes</t>
        </is>
      </c>
    </row>
    <row r="3477">
      <c r="A3477" s="27" t="n">
        <v>46307</v>
      </c>
      <c r="B3477" s="8" t="inlineStr">
        <is>
          <t>IKS</t>
        </is>
      </c>
      <c r="C3477" s="8" t="inlineStr">
        <is>
          <t>Inventurus Knowledge Solutions Ltd.</t>
        </is>
      </c>
      <c r="D3477" s="8" t="inlineStr">
        <is>
          <t>Wyckoff spring</t>
        </is>
      </c>
      <c r="E3477" s="8" t="inlineStr">
        <is>
          <t>Bullish</t>
        </is>
      </c>
      <c r="F3477" s="8" t="inlineStr">
        <is>
          <t>bar</t>
        </is>
      </c>
      <c r="G3477" s="17" t="n">
        <v>1724.1</v>
      </c>
      <c r="H3477" s="17" t="n">
        <v>1693.3</v>
      </c>
      <c r="I3477" s="17" t="n">
        <v>1970</v>
      </c>
      <c r="J3477" s="17" t="n">
        <v>1689</v>
      </c>
      <c r="K3477" s="8" t="inlineStr">
        <is>
          <t>Works in reverse (fade it)</t>
        </is>
      </c>
      <c r="L3477" s="8" t="inlineStr">
        <is>
          <t>Weak - tends to fail</t>
        </is>
      </c>
      <c r="M3477" s="8" t="inlineStr">
        <is>
          <t>Yes</t>
        </is>
      </c>
    </row>
    <row r="3478">
      <c r="A3478" s="27" t="n">
        <v>46307</v>
      </c>
      <c r="B3478" s="8" t="inlineStr">
        <is>
          <t>INDIACEM</t>
        </is>
      </c>
      <c r="C3478" s="8" t="inlineStr">
        <is>
          <t>India Cements Ltd.</t>
        </is>
      </c>
      <c r="D3478" s="8" t="inlineStr">
        <is>
          <t>Bullish divergence (MFI)</t>
        </is>
      </c>
      <c r="E3478" s="8" t="inlineStr">
        <is>
          <t>Bullish</t>
        </is>
      </c>
      <c r="F3478" s="8" t="inlineStr">
        <is>
          <t>minor</t>
        </is>
      </c>
      <c r="G3478" s="17" t="n">
        <v>297.75</v>
      </c>
      <c r="H3478" s="17" t="n">
        <v>297.75</v>
      </c>
      <c r="I3478" s="17" t="n"/>
      <c r="J3478" s="17" t="n">
        <v>289.2</v>
      </c>
      <c r="K3478" s="8" t="inlineStr">
        <is>
          <t>Weak - tends to fail</t>
        </is>
      </c>
      <c r="L3478" s="8" t="inlineStr">
        <is>
          <t>No reliable edge</t>
        </is>
      </c>
      <c r="M3478" s="8" t="inlineStr">
        <is>
          <t>Yes</t>
        </is>
      </c>
    </row>
    <row r="3479">
      <c r="A3479" s="27" t="n">
        <v>46307</v>
      </c>
      <c r="B3479" s="8" t="inlineStr">
        <is>
          <t>INDIACEM</t>
        </is>
      </c>
      <c r="C3479" s="8" t="inlineStr">
        <is>
          <t>India Cements Ltd.</t>
        </is>
      </c>
      <c r="D3479" s="8" t="inlineStr">
        <is>
          <t>Bullish divergence (OBV)</t>
        </is>
      </c>
      <c r="E3479" s="8" t="inlineStr">
        <is>
          <t>Bullish</t>
        </is>
      </c>
      <c r="F3479" s="8" t="inlineStr">
        <is>
          <t>minor</t>
        </is>
      </c>
      <c r="G3479" s="17" t="n">
        <v>297.75</v>
      </c>
      <c r="H3479" s="17" t="n">
        <v>297.75</v>
      </c>
      <c r="I3479" s="17" t="n"/>
      <c r="J3479" s="17" t="n">
        <v>289.2</v>
      </c>
      <c r="K3479" s="8" t="inlineStr">
        <is>
          <t>No reliable edge</t>
        </is>
      </c>
      <c r="L3479" s="8" t="inlineStr">
        <is>
          <t>No reliable edge</t>
        </is>
      </c>
      <c r="M3479" s="8" t="inlineStr">
        <is>
          <t>Yes</t>
        </is>
      </c>
    </row>
    <row r="3480">
      <c r="A3480" s="27" t="n">
        <v>46307</v>
      </c>
      <c r="B3480" s="8" t="inlineStr">
        <is>
          <t>INDIACEM</t>
        </is>
      </c>
      <c r="C3480" s="8" t="inlineStr">
        <is>
          <t>India Cements Ltd.</t>
        </is>
      </c>
      <c r="D3480" s="8" t="inlineStr">
        <is>
          <t>Bullish divergence (RSI)</t>
        </is>
      </c>
      <c r="E3480" s="8" t="inlineStr">
        <is>
          <t>Bullish</t>
        </is>
      </c>
      <c r="F3480" s="8" t="inlineStr">
        <is>
          <t>minor</t>
        </is>
      </c>
      <c r="G3480" s="17" t="n">
        <v>297.75</v>
      </c>
      <c r="H3480" s="17" t="n">
        <v>297.75</v>
      </c>
      <c r="I3480" s="17" t="n"/>
      <c r="J3480" s="17" t="n">
        <v>289.2</v>
      </c>
      <c r="K3480" s="8" t="inlineStr">
        <is>
          <t>No reliable edge</t>
        </is>
      </c>
      <c r="L3480" s="8" t="inlineStr">
        <is>
          <t>No reliable edge</t>
        </is>
      </c>
      <c r="M3480" s="8" t="inlineStr">
        <is>
          <t>Yes</t>
        </is>
      </c>
    </row>
    <row r="3481">
      <c r="A3481" s="27" t="n">
        <v>46307</v>
      </c>
      <c r="B3481" s="8" t="inlineStr">
        <is>
          <t>INDIAMART</t>
        </is>
      </c>
      <c r="C3481" s="8" t="inlineStr">
        <is>
          <t>Indiamart Intermesh Ltd.</t>
        </is>
      </c>
      <c r="D3481" s="8" t="inlineStr">
        <is>
          <t>Bullish divergence (MACD hist)</t>
        </is>
      </c>
      <c r="E3481" s="8" t="inlineStr">
        <is>
          <t>Bullish</t>
        </is>
      </c>
      <c r="F3481" s="8" t="inlineStr">
        <is>
          <t>minor</t>
        </is>
      </c>
      <c r="G3481" s="17" t="n">
        <v>1592.2</v>
      </c>
      <c r="H3481" s="17" t="n">
        <v>1592.2</v>
      </c>
      <c r="I3481" s="17" t="n"/>
      <c r="J3481" s="17" t="n">
        <v>1565.1</v>
      </c>
      <c r="K3481" s="8" t="inlineStr">
        <is>
          <t>No reliable edge</t>
        </is>
      </c>
      <c r="L3481" s="8" t="inlineStr">
        <is>
          <t>No reliable edge</t>
        </is>
      </c>
      <c r="M3481" s="8" t="inlineStr">
        <is>
          <t>No</t>
        </is>
      </c>
    </row>
    <row r="3482">
      <c r="A3482" s="27" t="n">
        <v>46307</v>
      </c>
      <c r="B3482" s="8" t="inlineStr">
        <is>
          <t>INDUSINDBK</t>
        </is>
      </c>
      <c r="C3482" s="8" t="inlineStr">
        <is>
          <t>IndusInd Bank Ltd.</t>
        </is>
      </c>
      <c r="D3482" s="8" t="inlineStr">
        <is>
          <t>P&amp;F double-bottom sell</t>
        </is>
      </c>
      <c r="E3482" s="8" t="inlineStr">
        <is>
          <t>Bearish</t>
        </is>
      </c>
      <c r="F3482" s="8" t="inlineStr">
        <is>
          <t>bar</t>
        </is>
      </c>
      <c r="G3482" s="17" t="n">
        <v>853</v>
      </c>
      <c r="H3482" s="17" t="n">
        <v>873.4916194360609</v>
      </c>
      <c r="I3482" s="17" t="n"/>
      <c r="J3482" s="17" t="n">
        <v>1043.903343141904</v>
      </c>
      <c r="K3482" s="8" t="inlineStr">
        <is>
          <t>Works in reverse (fade it)</t>
        </is>
      </c>
      <c r="L3482" s="8" t="inlineStr">
        <is>
          <t>No reliable edge</t>
        </is>
      </c>
      <c r="M3482" s="8" t="inlineStr">
        <is>
          <t>Yes</t>
        </is>
      </c>
    </row>
    <row r="3483">
      <c r="A3483" s="27" t="n">
        <v>46307</v>
      </c>
      <c r="B3483" s="8" t="inlineStr">
        <is>
          <t>IRFC</t>
        </is>
      </c>
      <c r="C3483" s="8" t="inlineStr">
        <is>
          <t>Indian Railway Finance Corp. Ltd.</t>
        </is>
      </c>
      <c r="D3483" s="8" t="inlineStr">
        <is>
          <t>Bullish divergence (MFI)</t>
        </is>
      </c>
      <c r="E3483" s="8" t="inlineStr">
        <is>
          <t>Bullish</t>
        </is>
      </c>
      <c r="F3483" s="8" t="inlineStr">
        <is>
          <t>minor</t>
        </is>
      </c>
      <c r="G3483" s="17" t="n">
        <v>77.5</v>
      </c>
      <c r="H3483" s="17" t="n">
        <v>77.5</v>
      </c>
      <c r="I3483" s="17" t="n"/>
      <c r="J3483" s="17" t="n">
        <v>74.06</v>
      </c>
      <c r="K3483" s="8" t="inlineStr">
        <is>
          <t>Weak - tends to fail</t>
        </is>
      </c>
      <c r="L3483" s="8" t="inlineStr">
        <is>
          <t>No reliable edge</t>
        </is>
      </c>
      <c r="M3483" s="8" t="inlineStr">
        <is>
          <t>Yes</t>
        </is>
      </c>
    </row>
    <row r="3484">
      <c r="A3484" s="27" t="n">
        <v>46307</v>
      </c>
      <c r="B3484" s="8" t="inlineStr">
        <is>
          <t>JBMA</t>
        </is>
      </c>
      <c r="C3484" s="8" t="inlineStr">
        <is>
          <t>JBM Auto Ltd.</t>
        </is>
      </c>
      <c r="D3484" s="8" t="inlineStr">
        <is>
          <t>2B bottom / Turtle soup</t>
        </is>
      </c>
      <c r="E3484" s="8" t="inlineStr">
        <is>
          <t>Bullish</t>
        </is>
      </c>
      <c r="F3484" s="8" t="inlineStr">
        <is>
          <t>bar</t>
        </is>
      </c>
      <c r="G3484" s="17" t="n">
        <v>537</v>
      </c>
      <c r="H3484" s="17" t="n">
        <v>523.25</v>
      </c>
      <c r="I3484" s="17" t="n"/>
      <c r="J3484" s="17" t="n">
        <v>523.25</v>
      </c>
      <c r="K3484" s="8" t="inlineStr">
        <is>
          <t>No reliable edge</t>
        </is>
      </c>
      <c r="L3484" s="8" t="inlineStr">
        <is>
          <t>No reliable edge</t>
        </is>
      </c>
      <c r="M3484" s="8" t="inlineStr">
        <is>
          <t>Yes</t>
        </is>
      </c>
    </row>
    <row r="3485">
      <c r="A3485" s="27" t="n">
        <v>46307</v>
      </c>
      <c r="B3485" s="8" t="inlineStr">
        <is>
          <t>JINDALSAW</t>
        </is>
      </c>
      <c r="C3485" s="8" t="inlineStr">
        <is>
          <t>Jindal Saw Ltd.</t>
        </is>
      </c>
      <c r="D3485" s="8" t="inlineStr">
        <is>
          <t>Downtrend-line breakout</t>
        </is>
      </c>
      <c r="E3485" s="8" t="inlineStr">
        <is>
          <t>Bullish</t>
        </is>
      </c>
      <c r="F3485" s="8" t="inlineStr">
        <is>
          <t>minor</t>
        </is>
      </c>
      <c r="G3485" s="17" t="n">
        <v>281.1</v>
      </c>
      <c r="H3485" s="17" t="n">
        <v>277.9888888888891</v>
      </c>
      <c r="I3485" s="17" t="n">
        <v>292.7055555555556</v>
      </c>
      <c r="J3485" s="17" t="n">
        <v>264.7</v>
      </c>
      <c r="K3485" s="8" t="inlineStr">
        <is>
          <t>Works in reverse (fade it)</t>
        </is>
      </c>
      <c r="L3485" s="8" t="inlineStr">
        <is>
          <t>No reliable edge</t>
        </is>
      </c>
      <c r="M3485" s="8" t="inlineStr">
        <is>
          <t>Yes</t>
        </is>
      </c>
    </row>
    <row r="3486">
      <c r="A3486" s="27" t="n">
        <v>46307</v>
      </c>
      <c r="B3486" s="8" t="inlineStr">
        <is>
          <t>JINDALSAW</t>
        </is>
      </c>
      <c r="C3486" s="8" t="inlineStr">
        <is>
          <t>Jindal Saw Ltd.</t>
        </is>
      </c>
      <c r="D3486" s="8" t="inlineStr">
        <is>
          <t>Falling wedge - up breakout</t>
        </is>
      </c>
      <c r="E3486" s="8" t="inlineStr">
        <is>
          <t>Bullish</t>
        </is>
      </c>
      <c r="F3486" s="8" t="inlineStr">
        <is>
          <t>minor</t>
        </is>
      </c>
      <c r="G3486" s="17" t="n">
        <v>281.1</v>
      </c>
      <c r="H3486" s="17" t="n">
        <v>272.585751295338</v>
      </c>
      <c r="I3486" s="17" t="n">
        <v>313.1621761658014</v>
      </c>
      <c r="J3486" s="17" t="n">
        <v>260.5999999999995</v>
      </c>
      <c r="K3486" s="8" t="inlineStr">
        <is>
          <t>No reliable edge</t>
        </is>
      </c>
      <c r="L3486" s="8" t="inlineStr">
        <is>
          <t>No reliable edge</t>
        </is>
      </c>
      <c r="M3486" s="8" t="inlineStr">
        <is>
          <t>Yes</t>
        </is>
      </c>
    </row>
    <row r="3487">
      <c r="A3487" s="27" t="n">
        <v>46307</v>
      </c>
      <c r="B3487" s="8" t="inlineStr">
        <is>
          <t>JINDALSAW</t>
        </is>
      </c>
      <c r="C3487" s="8" t="inlineStr">
        <is>
          <t>Jindal Saw Ltd.</t>
        </is>
      </c>
      <c r="D3487" s="8" t="inlineStr">
        <is>
          <t>Hidden bullish divergence (OBV)</t>
        </is>
      </c>
      <c r="E3487" s="8" t="inlineStr">
        <is>
          <t>Bullish</t>
        </is>
      </c>
      <c r="F3487" s="8" t="inlineStr">
        <is>
          <t>minor</t>
        </is>
      </c>
      <c r="G3487" s="17" t="n">
        <v>281.1</v>
      </c>
      <c r="H3487" s="17" t="n">
        <v>281.1</v>
      </c>
      <c r="I3487" s="17" t="n"/>
      <c r="J3487" s="17" t="n">
        <v>264.7</v>
      </c>
      <c r="K3487" s="8" t="inlineStr">
        <is>
          <t>No reliable edge</t>
        </is>
      </c>
      <c r="L3487" s="8" t="inlineStr">
        <is>
          <t>No reliable edge</t>
        </is>
      </c>
      <c r="M3487" s="8" t="inlineStr">
        <is>
          <t>Yes</t>
        </is>
      </c>
    </row>
    <row r="3488">
      <c r="A3488" s="27" t="n">
        <v>46307</v>
      </c>
      <c r="B3488" s="8" t="inlineStr">
        <is>
          <t>JINDALSAW</t>
        </is>
      </c>
      <c r="C3488" s="8" t="inlineStr">
        <is>
          <t>Jindal Saw Ltd.</t>
        </is>
      </c>
      <c r="D3488" s="8" t="inlineStr">
        <is>
          <t>Inverse head &amp; shoulders</t>
        </is>
      </c>
      <c r="E3488" s="8" t="inlineStr">
        <is>
          <t>Bullish</t>
        </is>
      </c>
      <c r="F3488" s="8" t="inlineStr">
        <is>
          <t>minor</t>
        </is>
      </c>
      <c r="G3488" s="17" t="n">
        <v>281.1</v>
      </c>
      <c r="H3488" s="17" t="n">
        <v>277.9888888888891</v>
      </c>
      <c r="I3488" s="17" t="n">
        <v>303.9444444444447</v>
      </c>
      <c r="J3488" s="17" t="n">
        <v>264.7</v>
      </c>
      <c r="K3488" s="8" t="inlineStr">
        <is>
          <t>Works in reverse (fade it)</t>
        </is>
      </c>
      <c r="L3488" s="8" t="inlineStr">
        <is>
          <t>No reliable edge</t>
        </is>
      </c>
      <c r="M3488" s="8" t="inlineStr">
        <is>
          <t>Yes</t>
        </is>
      </c>
    </row>
    <row r="3489">
      <c r="A3489" s="27" t="n">
        <v>46307</v>
      </c>
      <c r="B3489" s="8" t="inlineStr">
        <is>
          <t>JMFINANCIL</t>
        </is>
      </c>
      <c r="C3489" s="8" t="inlineStr">
        <is>
          <t>JM Financial Ltd.</t>
        </is>
      </c>
      <c r="D3489" s="8" t="inlineStr">
        <is>
          <t>Double top</t>
        </is>
      </c>
      <c r="E3489" s="8" t="inlineStr">
        <is>
          <t>Bearish</t>
        </is>
      </c>
      <c r="F3489" s="8" t="inlineStr">
        <is>
          <t>intermediate</t>
        </is>
      </c>
      <c r="G3489" s="17" t="n">
        <v>117.44</v>
      </c>
      <c r="H3489" s="17" t="n">
        <v>117.7</v>
      </c>
      <c r="I3489" s="17" t="n">
        <v>99.09999999999999</v>
      </c>
      <c r="J3489" s="17" t="n">
        <v>136.3</v>
      </c>
      <c r="K3489" s="8" t="inlineStr">
        <is>
          <t>No reliable edge</t>
        </is>
      </c>
      <c r="L3489" s="8" t="inlineStr">
        <is>
          <t>Weak edge</t>
        </is>
      </c>
      <c r="M3489" s="8" t="inlineStr">
        <is>
          <t>Yes</t>
        </is>
      </c>
    </row>
    <row r="3490">
      <c r="A3490" s="27" t="n">
        <v>46307</v>
      </c>
      <c r="B3490" s="8" t="inlineStr">
        <is>
          <t>JPPOWER</t>
        </is>
      </c>
      <c r="C3490" s="8" t="inlineStr">
        <is>
          <t>Jaiprakash Power Ventures Ltd.</t>
        </is>
      </c>
      <c r="D3490" s="8" t="inlineStr">
        <is>
          <t>2B bottom / Turtle soup</t>
        </is>
      </c>
      <c r="E3490" s="8" t="inlineStr">
        <is>
          <t>Bullish</t>
        </is>
      </c>
      <c r="F3490" s="8" t="inlineStr">
        <is>
          <t>bar</t>
        </is>
      </c>
      <c r="G3490" s="17" t="n">
        <v>14.67</v>
      </c>
      <c r="H3490" s="17" t="n">
        <v>14.12</v>
      </c>
      <c r="I3490" s="17" t="n"/>
      <c r="J3490" s="17" t="n">
        <v>14.12</v>
      </c>
      <c r="K3490" s="8" t="inlineStr">
        <is>
          <t>No reliable edge</t>
        </is>
      </c>
      <c r="L3490" s="8" t="inlineStr">
        <is>
          <t>No reliable edge</t>
        </is>
      </c>
      <c r="M3490" s="8" t="inlineStr">
        <is>
          <t>Yes</t>
        </is>
      </c>
    </row>
    <row r="3491">
      <c r="A3491" s="27" t="n">
        <v>46307</v>
      </c>
      <c r="B3491" s="8" t="inlineStr">
        <is>
          <t>JSWINFRA</t>
        </is>
      </c>
      <c r="C3491" s="8" t="inlineStr">
        <is>
          <t>JSW Infrastructure Ltd.</t>
        </is>
      </c>
      <c r="D3491" s="8" t="inlineStr">
        <is>
          <t>Bullish divergence (OBV)</t>
        </is>
      </c>
      <c r="E3491" s="8" t="inlineStr">
        <is>
          <t>Bullish</t>
        </is>
      </c>
      <c r="F3491" s="8" t="inlineStr">
        <is>
          <t>minor</t>
        </is>
      </c>
      <c r="G3491" s="17" t="n">
        <v>339.35</v>
      </c>
      <c r="H3491" s="17" t="n">
        <v>339.35</v>
      </c>
      <c r="I3491" s="17" t="n"/>
      <c r="J3491" s="17" t="n">
        <v>331.45</v>
      </c>
      <c r="K3491" s="8" t="inlineStr">
        <is>
          <t>No reliable edge</t>
        </is>
      </c>
      <c r="L3491" s="8" t="inlineStr">
        <is>
          <t>No reliable edge</t>
        </is>
      </c>
      <c r="M3491" s="8" t="inlineStr">
        <is>
          <t>Yes</t>
        </is>
      </c>
    </row>
    <row r="3492">
      <c r="A3492" s="27" t="n">
        <v>46307</v>
      </c>
      <c r="B3492" s="8" t="inlineStr">
        <is>
          <t>KEC</t>
        </is>
      </c>
      <c r="C3492" s="8" t="inlineStr">
        <is>
          <t>Kec International Ltd.</t>
        </is>
      </c>
      <c r="D3492" s="8" t="inlineStr">
        <is>
          <t>Hidden bearish divergence (MFI)</t>
        </is>
      </c>
      <c r="E3492" s="8" t="inlineStr">
        <is>
          <t>Bearish</t>
        </is>
      </c>
      <c r="F3492" s="8" t="inlineStr">
        <is>
          <t>minor</t>
        </is>
      </c>
      <c r="G3492" s="17" t="n">
        <v>362.45</v>
      </c>
      <c r="H3492" s="17" t="n">
        <v>362.45</v>
      </c>
      <c r="I3492" s="17" t="n"/>
      <c r="J3492" s="17" t="n">
        <v>384</v>
      </c>
      <c r="K3492" s="8" t="inlineStr">
        <is>
          <t>No reliable edge</t>
        </is>
      </c>
      <c r="L3492" s="8" t="inlineStr">
        <is>
          <t>No reliable edge</t>
        </is>
      </c>
      <c r="M3492" s="8" t="inlineStr">
        <is>
          <t>Yes</t>
        </is>
      </c>
    </row>
    <row r="3493">
      <c r="A3493" s="27" t="n">
        <v>46307</v>
      </c>
      <c r="B3493" s="8" t="inlineStr">
        <is>
          <t>KEC</t>
        </is>
      </c>
      <c r="C3493" s="8" t="inlineStr">
        <is>
          <t>Kec International Ltd.</t>
        </is>
      </c>
      <c r="D3493" s="8" t="inlineStr">
        <is>
          <t>Hidden bearish divergence (OBV)</t>
        </is>
      </c>
      <c r="E3493" s="8" t="inlineStr">
        <is>
          <t>Bearish</t>
        </is>
      </c>
      <c r="F3493" s="8" t="inlineStr">
        <is>
          <t>minor</t>
        </is>
      </c>
      <c r="G3493" s="17" t="n">
        <v>362.45</v>
      </c>
      <c r="H3493" s="17" t="n">
        <v>362.45</v>
      </c>
      <c r="I3493" s="17" t="n"/>
      <c r="J3493" s="17" t="n">
        <v>384</v>
      </c>
      <c r="K3493" s="8" t="inlineStr">
        <is>
          <t>No reliable edge</t>
        </is>
      </c>
      <c r="L3493" s="8" t="inlineStr">
        <is>
          <t>Weak edge</t>
        </is>
      </c>
      <c r="M3493" s="8" t="inlineStr">
        <is>
          <t>Yes</t>
        </is>
      </c>
    </row>
    <row r="3494">
      <c r="A3494" s="27" t="n">
        <v>46307</v>
      </c>
      <c r="B3494" s="8" t="inlineStr">
        <is>
          <t>KIRLOSBROS</t>
        </is>
      </c>
      <c r="C3494" s="8" t="inlineStr">
        <is>
          <t>Kirloskar Brothers Ltd.</t>
        </is>
      </c>
      <c r="D3494" s="8" t="inlineStr">
        <is>
          <t>2B bottom / Turtle soup</t>
        </is>
      </c>
      <c r="E3494" s="8" t="inlineStr">
        <is>
          <t>Bullish</t>
        </is>
      </c>
      <c r="F3494" s="8" t="inlineStr">
        <is>
          <t>bar</t>
        </is>
      </c>
      <c r="G3494" s="17" t="n">
        <v>1710.3</v>
      </c>
      <c r="H3494" s="17" t="n">
        <v>1640</v>
      </c>
      <c r="I3494" s="17" t="n"/>
      <c r="J3494" s="17" t="n">
        <v>1640</v>
      </c>
      <c r="K3494" s="8" t="inlineStr">
        <is>
          <t>No reliable edge</t>
        </is>
      </c>
      <c r="L3494" s="8" t="inlineStr">
        <is>
          <t>No reliable edge</t>
        </is>
      </c>
      <c r="M3494" s="8" t="inlineStr">
        <is>
          <t>Yes</t>
        </is>
      </c>
    </row>
    <row r="3495">
      <c r="A3495" s="27" t="n">
        <v>46307</v>
      </c>
      <c r="B3495" s="8" t="inlineStr">
        <is>
          <t>LALPATHLAB</t>
        </is>
      </c>
      <c r="C3495" s="8" t="inlineStr">
        <is>
          <t>Dr. Lal Path Labs Ltd.</t>
        </is>
      </c>
      <c r="D3495" s="8" t="inlineStr">
        <is>
          <t>Hidden bullish divergence (MFI)</t>
        </is>
      </c>
      <c r="E3495" s="8" t="inlineStr">
        <is>
          <t>Bullish</t>
        </is>
      </c>
      <c r="F3495" s="8" t="inlineStr">
        <is>
          <t>minor</t>
        </is>
      </c>
      <c r="G3495" s="17" t="n">
        <v>1969.7</v>
      </c>
      <c r="H3495" s="17" t="n">
        <v>1969.7</v>
      </c>
      <c r="I3495" s="17" t="n"/>
      <c r="J3495" s="17" t="n">
        <v>1882.8</v>
      </c>
      <c r="K3495" s="8" t="inlineStr">
        <is>
          <t>No reliable edge</t>
        </is>
      </c>
      <c r="L3495" s="8" t="inlineStr">
        <is>
          <t>No reliable edge</t>
        </is>
      </c>
      <c r="M3495" s="8" t="inlineStr">
        <is>
          <t>Yes</t>
        </is>
      </c>
    </row>
    <row r="3496">
      <c r="A3496" s="27" t="n">
        <v>46307</v>
      </c>
      <c r="B3496" s="8" t="inlineStr">
        <is>
          <t>LAURUSLABS</t>
        </is>
      </c>
      <c r="C3496" s="8" t="inlineStr">
        <is>
          <t>Laurus Labs Ltd.</t>
        </is>
      </c>
      <c r="D3496" s="8" t="inlineStr">
        <is>
          <t>Bull flag</t>
        </is>
      </c>
      <c r="E3496" s="8" t="inlineStr">
        <is>
          <t>Bullish</t>
        </is>
      </c>
      <c r="F3496" s="8" t="inlineStr">
        <is>
          <t>bar</t>
        </is>
      </c>
      <c r="G3496" s="17" t="n">
        <v>2069.2</v>
      </c>
      <c r="H3496" s="17" t="n">
        <v>2065.2</v>
      </c>
      <c r="I3496" s="17" t="n">
        <v>2308.8</v>
      </c>
      <c r="J3496" s="17" t="n">
        <v>1952.1</v>
      </c>
      <c r="K3496" s="8" t="inlineStr">
        <is>
          <t>No reliable edge</t>
        </is>
      </c>
      <c r="L3496" s="8" t="inlineStr">
        <is>
          <t>Weak - tends to fail</t>
        </is>
      </c>
      <c r="M3496" s="8" t="inlineStr">
        <is>
          <t>Yes</t>
        </is>
      </c>
    </row>
    <row r="3497">
      <c r="A3497" s="27" t="n">
        <v>46307</v>
      </c>
      <c r="B3497" s="8" t="inlineStr">
        <is>
          <t>LAURUSLABS</t>
        </is>
      </c>
      <c r="C3497" s="8" t="inlineStr">
        <is>
          <t>Laurus Labs Ltd.</t>
        </is>
      </c>
      <c r="D3497" s="8" t="inlineStr">
        <is>
          <t>Flat base breakout (25d)</t>
        </is>
      </c>
      <c r="E3497" s="8" t="inlineStr">
        <is>
          <t>Bullish</t>
        </is>
      </c>
      <c r="F3497" s="8" t="inlineStr">
        <is>
          <t>bar</t>
        </is>
      </c>
      <c r="G3497" s="17" t="n">
        <v>2069.2</v>
      </c>
      <c r="H3497" s="17" t="n">
        <v>2065.2</v>
      </c>
      <c r="I3497" s="17" t="n"/>
      <c r="J3497" s="17" t="n">
        <v>1832.7</v>
      </c>
      <c r="K3497" s="8" t="inlineStr">
        <is>
          <t>No reliable edge</t>
        </is>
      </c>
      <c r="L3497" s="8" t="inlineStr">
        <is>
          <t>No reliable edge</t>
        </is>
      </c>
      <c r="M3497" s="8" t="inlineStr">
        <is>
          <t>Yes</t>
        </is>
      </c>
    </row>
    <row r="3498">
      <c r="A3498" s="27" t="n">
        <v>46307</v>
      </c>
      <c r="B3498" s="8" t="inlineStr">
        <is>
          <t>LAURUSLABS</t>
        </is>
      </c>
      <c r="C3498" s="8" t="inlineStr">
        <is>
          <t>Laurus Labs Ltd.</t>
        </is>
      </c>
      <c r="D3498" s="8" t="inlineStr">
        <is>
          <t>Wave-3 / ABC breakout up</t>
        </is>
      </c>
      <c r="E3498" s="8" t="inlineStr">
        <is>
          <t>Bullish</t>
        </is>
      </c>
      <c r="F3498" s="8" t="inlineStr">
        <is>
          <t>minor</t>
        </is>
      </c>
      <c r="G3498" s="17" t="n">
        <v>2069.2</v>
      </c>
      <c r="H3498" s="17" t="n">
        <v>2065.2</v>
      </c>
      <c r="I3498" s="17" t="n">
        <v>2102</v>
      </c>
      <c r="J3498" s="17" t="n">
        <v>1988.9</v>
      </c>
      <c r="K3498" s="8" t="inlineStr">
        <is>
          <t>Weak - tends to fail</t>
        </is>
      </c>
      <c r="L3498" s="8" t="inlineStr">
        <is>
          <t>Weak - tends to fail</t>
        </is>
      </c>
      <c r="M3498" s="8" t="inlineStr">
        <is>
          <t>Yes</t>
        </is>
      </c>
    </row>
    <row r="3499">
      <c r="A3499" s="27" t="n">
        <v>46307</v>
      </c>
      <c r="B3499" s="8" t="inlineStr">
        <is>
          <t>LENSKART</t>
        </is>
      </c>
      <c r="C3499" s="8" t="inlineStr">
        <is>
          <t>Lenskart Solutions Ltd.</t>
        </is>
      </c>
      <c r="D3499" s="8" t="inlineStr">
        <is>
          <t>Hidden bearish divergence (MACD hist)</t>
        </is>
      </c>
      <c r="E3499" s="8" t="inlineStr">
        <is>
          <t>Bearish</t>
        </is>
      </c>
      <c r="F3499" s="8" t="inlineStr">
        <is>
          <t>minor</t>
        </is>
      </c>
      <c r="G3499" s="17" t="n">
        <v>648.3</v>
      </c>
      <c r="H3499" s="17" t="n">
        <v>648.3</v>
      </c>
      <c r="I3499" s="17" t="n"/>
      <c r="J3499" s="17" t="n">
        <v>682</v>
      </c>
      <c r="K3499" s="8" t="inlineStr">
        <is>
          <t>No reliable edge</t>
        </is>
      </c>
      <c r="L3499" s="8" t="inlineStr">
        <is>
          <t>No reliable edge</t>
        </is>
      </c>
      <c r="M3499" s="8" t="inlineStr">
        <is>
          <t>Yes</t>
        </is>
      </c>
    </row>
    <row r="3500">
      <c r="A3500" s="27" t="n">
        <v>46307</v>
      </c>
      <c r="B3500" s="8" t="inlineStr">
        <is>
          <t>LENSKART</t>
        </is>
      </c>
      <c r="C3500" s="8" t="inlineStr">
        <is>
          <t>Lenskart Solutions Ltd.</t>
        </is>
      </c>
      <c r="D3500" s="8" t="inlineStr">
        <is>
          <t>Hidden bearish divergence (OBV)</t>
        </is>
      </c>
      <c r="E3500" s="8" t="inlineStr">
        <is>
          <t>Bearish</t>
        </is>
      </c>
      <c r="F3500" s="8" t="inlineStr">
        <is>
          <t>minor</t>
        </is>
      </c>
      <c r="G3500" s="17" t="n">
        <v>648.3</v>
      </c>
      <c r="H3500" s="17" t="n">
        <v>648.3</v>
      </c>
      <c r="I3500" s="17" t="n"/>
      <c r="J3500" s="17" t="n">
        <v>682</v>
      </c>
      <c r="K3500" s="8" t="inlineStr">
        <is>
          <t>No reliable edge</t>
        </is>
      </c>
      <c r="L3500" s="8" t="inlineStr">
        <is>
          <t>Weak edge</t>
        </is>
      </c>
      <c r="M3500" s="8" t="inlineStr">
        <is>
          <t>Yes</t>
        </is>
      </c>
    </row>
    <row r="3501">
      <c r="A3501" s="27" t="n">
        <v>46307</v>
      </c>
      <c r="B3501" s="8" t="inlineStr">
        <is>
          <t>MANAPPURAM</t>
        </is>
      </c>
      <c r="C3501" s="8" t="inlineStr">
        <is>
          <t>Manappuram Finance Ltd.</t>
        </is>
      </c>
      <c r="D3501" s="8" t="inlineStr">
        <is>
          <t>Bullish divergence (MACD hist)</t>
        </is>
      </c>
      <c r="E3501" s="8" t="inlineStr">
        <is>
          <t>Bullish</t>
        </is>
      </c>
      <c r="F3501" s="8" t="inlineStr">
        <is>
          <t>minor</t>
        </is>
      </c>
      <c r="G3501" s="17" t="n">
        <v>320</v>
      </c>
      <c r="H3501" s="17" t="n">
        <v>320</v>
      </c>
      <c r="I3501" s="17" t="n"/>
      <c r="J3501" s="17" t="n">
        <v>303.35</v>
      </c>
      <c r="K3501" s="8" t="inlineStr">
        <is>
          <t>No reliable edge</t>
        </is>
      </c>
      <c r="L3501" s="8" t="inlineStr">
        <is>
          <t>No reliable edge</t>
        </is>
      </c>
      <c r="M3501" s="8" t="inlineStr">
        <is>
          <t>Yes</t>
        </is>
      </c>
    </row>
    <row r="3502">
      <c r="A3502" s="27" t="n">
        <v>46307</v>
      </c>
      <c r="B3502" s="8" t="inlineStr">
        <is>
          <t>MANAPPURAM</t>
        </is>
      </c>
      <c r="C3502" s="8" t="inlineStr">
        <is>
          <t>Manappuram Finance Ltd.</t>
        </is>
      </c>
      <c r="D3502" s="8" t="inlineStr">
        <is>
          <t>Bullish divergence (MFI)</t>
        </is>
      </c>
      <c r="E3502" s="8" t="inlineStr">
        <is>
          <t>Bullish</t>
        </is>
      </c>
      <c r="F3502" s="8" t="inlineStr">
        <is>
          <t>minor</t>
        </is>
      </c>
      <c r="G3502" s="17" t="n">
        <v>320</v>
      </c>
      <c r="H3502" s="17" t="n">
        <v>320</v>
      </c>
      <c r="I3502" s="17" t="n"/>
      <c r="J3502" s="17" t="n">
        <v>303.35</v>
      </c>
      <c r="K3502" s="8" t="inlineStr">
        <is>
          <t>Weak - tends to fail</t>
        </is>
      </c>
      <c r="L3502" s="8" t="inlineStr">
        <is>
          <t>No reliable edge</t>
        </is>
      </c>
      <c r="M3502" s="8" t="inlineStr">
        <is>
          <t>Yes</t>
        </is>
      </c>
    </row>
    <row r="3503">
      <c r="A3503" s="27" t="n">
        <v>46307</v>
      </c>
      <c r="B3503" s="8" t="inlineStr">
        <is>
          <t>MANAPPURAM</t>
        </is>
      </c>
      <c r="C3503" s="8" t="inlineStr">
        <is>
          <t>Manappuram Finance Ltd.</t>
        </is>
      </c>
      <c r="D3503" s="8" t="inlineStr">
        <is>
          <t>Bullish divergence (OBV)</t>
        </is>
      </c>
      <c r="E3503" s="8" t="inlineStr">
        <is>
          <t>Bullish</t>
        </is>
      </c>
      <c r="F3503" s="8" t="inlineStr">
        <is>
          <t>minor</t>
        </is>
      </c>
      <c r="G3503" s="17" t="n">
        <v>320</v>
      </c>
      <c r="H3503" s="17" t="n">
        <v>320</v>
      </c>
      <c r="I3503" s="17" t="n"/>
      <c r="J3503" s="17" t="n">
        <v>303.35</v>
      </c>
      <c r="K3503" s="8" t="inlineStr">
        <is>
          <t>No reliable edge</t>
        </is>
      </c>
      <c r="L3503" s="8" t="inlineStr">
        <is>
          <t>No reliable edge</t>
        </is>
      </c>
      <c r="M3503" s="8" t="inlineStr">
        <is>
          <t>Yes</t>
        </is>
      </c>
    </row>
    <row r="3504">
      <c r="A3504" s="27" t="n">
        <v>46307</v>
      </c>
      <c r="B3504" s="8" t="inlineStr">
        <is>
          <t>MANAPPURAM</t>
        </is>
      </c>
      <c r="C3504" s="8" t="inlineStr">
        <is>
          <t>Manappuram Finance Ltd.</t>
        </is>
      </c>
      <c r="D3504" s="8" t="inlineStr">
        <is>
          <t>Bullish divergence (RSI)</t>
        </is>
      </c>
      <c r="E3504" s="8" t="inlineStr">
        <is>
          <t>Bullish</t>
        </is>
      </c>
      <c r="F3504" s="8" t="inlineStr">
        <is>
          <t>minor</t>
        </is>
      </c>
      <c r="G3504" s="17" t="n">
        <v>320</v>
      </c>
      <c r="H3504" s="17" t="n">
        <v>320</v>
      </c>
      <c r="I3504" s="17" t="n"/>
      <c r="J3504" s="17" t="n">
        <v>303.35</v>
      </c>
      <c r="K3504" s="8" t="inlineStr">
        <is>
          <t>No reliable edge</t>
        </is>
      </c>
      <c r="L3504" s="8" t="inlineStr">
        <is>
          <t>No reliable edge</t>
        </is>
      </c>
      <c r="M3504" s="8" t="inlineStr">
        <is>
          <t>Yes</t>
        </is>
      </c>
    </row>
    <row r="3505">
      <c r="A3505" s="27" t="n">
        <v>46307</v>
      </c>
      <c r="B3505" s="8" t="inlineStr">
        <is>
          <t>MEESHO</t>
        </is>
      </c>
      <c r="C3505" s="8" t="inlineStr">
        <is>
          <t>Meesho Ltd.</t>
        </is>
      </c>
      <c r="D3505" s="8" t="inlineStr">
        <is>
          <t>2B top / Turtle soup</t>
        </is>
      </c>
      <c r="E3505" s="8" t="inlineStr">
        <is>
          <t>Bearish</t>
        </is>
      </c>
      <c r="F3505" s="8" t="inlineStr">
        <is>
          <t>bar</t>
        </is>
      </c>
      <c r="G3505" s="17" t="n">
        <v>230.9</v>
      </c>
      <c r="H3505" s="17" t="n">
        <v>244.74</v>
      </c>
      <c r="I3505" s="17" t="n"/>
      <c r="J3505" s="17" t="n">
        <v>245.5</v>
      </c>
      <c r="K3505" s="8" t="inlineStr">
        <is>
          <t>Weak edge</t>
        </is>
      </c>
      <c r="L3505" s="8" t="inlineStr">
        <is>
          <t>Works (significant)</t>
        </is>
      </c>
      <c r="M3505" s="8" t="inlineStr">
        <is>
          <t>Yes</t>
        </is>
      </c>
    </row>
    <row r="3506">
      <c r="A3506" s="27" t="n">
        <v>46307</v>
      </c>
      <c r="B3506" s="8" t="inlineStr">
        <is>
          <t>MGL</t>
        </is>
      </c>
      <c r="C3506" s="8" t="inlineStr">
        <is>
          <t>Mahanagar Gas Ltd.</t>
        </is>
      </c>
      <c r="D3506" s="8" t="inlineStr">
        <is>
          <t>Horizontal support breakdown (3+ touches)</t>
        </is>
      </c>
      <c r="E3506" s="8" t="inlineStr">
        <is>
          <t>Bearish</t>
        </is>
      </c>
      <c r="F3506" s="8" t="inlineStr">
        <is>
          <t>minor</t>
        </is>
      </c>
      <c r="G3506" s="17" t="n">
        <v>1020.6</v>
      </c>
      <c r="H3506" s="17" t="n">
        <v>1036.7</v>
      </c>
      <c r="I3506" s="17" t="n"/>
      <c r="J3506" s="17" t="n"/>
      <c r="K3506" s="8" t="inlineStr">
        <is>
          <t>Weak edge</t>
        </is>
      </c>
      <c r="L3506" s="8" t="inlineStr">
        <is>
          <t>No reliable edge</t>
        </is>
      </c>
      <c r="M3506" s="8" t="inlineStr">
        <is>
          <t>Yes</t>
        </is>
      </c>
    </row>
    <row r="3507">
      <c r="A3507" s="27" t="n">
        <v>46307</v>
      </c>
      <c r="B3507" s="8" t="inlineStr">
        <is>
          <t>MOTHERSON</t>
        </is>
      </c>
      <c r="C3507" s="8" t="inlineStr">
        <is>
          <t>Samvardhana Motherson International Ltd.</t>
        </is>
      </c>
      <c r="D3507" s="8" t="inlineStr">
        <is>
          <t>2B bottom / Turtle soup</t>
        </is>
      </c>
      <c r="E3507" s="8" t="inlineStr">
        <is>
          <t>Bullish</t>
        </is>
      </c>
      <c r="F3507" s="8" t="inlineStr">
        <is>
          <t>bar</t>
        </is>
      </c>
      <c r="G3507" s="17" t="n">
        <v>156.99</v>
      </c>
      <c r="H3507" s="17" t="n">
        <v>151.37</v>
      </c>
      <c r="I3507" s="17" t="n"/>
      <c r="J3507" s="17" t="n">
        <v>151.37</v>
      </c>
      <c r="K3507" s="8" t="inlineStr">
        <is>
          <t>No reliable edge</t>
        </is>
      </c>
      <c r="L3507" s="8" t="inlineStr">
        <is>
          <t>No reliable edge</t>
        </is>
      </c>
      <c r="M3507" s="8" t="inlineStr">
        <is>
          <t>Yes</t>
        </is>
      </c>
    </row>
    <row r="3508">
      <c r="A3508" s="27" t="n">
        <v>46307</v>
      </c>
      <c r="B3508" s="8" t="inlineStr">
        <is>
          <t>MSUMI</t>
        </is>
      </c>
      <c r="C3508" s="8" t="inlineStr">
        <is>
          <t>Motherson Sumi Wiring India Ltd.</t>
        </is>
      </c>
      <c r="D3508" s="8" t="inlineStr">
        <is>
          <t>Falling wedge - up breakout</t>
        </is>
      </c>
      <c r="E3508" s="8" t="inlineStr">
        <is>
          <t>Bullish</t>
        </is>
      </c>
      <c r="F3508" s="8" t="inlineStr">
        <is>
          <t>minor</t>
        </is>
      </c>
      <c r="G3508" s="17" t="n">
        <v>33.46</v>
      </c>
      <c r="H3508" s="17" t="n">
        <v>33.43836101882604</v>
      </c>
      <c r="I3508" s="17" t="n">
        <v>36.22408260217261</v>
      </c>
      <c r="J3508" s="17" t="n">
        <v>31.88008651766398</v>
      </c>
      <c r="K3508" s="8" t="inlineStr">
        <is>
          <t>No reliable edge</t>
        </is>
      </c>
      <c r="L3508" s="8" t="inlineStr">
        <is>
          <t>No reliable edge</t>
        </is>
      </c>
      <c r="M3508" s="8" t="inlineStr">
        <is>
          <t>Yes</t>
        </is>
      </c>
    </row>
    <row r="3509">
      <c r="A3509" s="27" t="n">
        <v>46307</v>
      </c>
      <c r="B3509" s="8" t="inlineStr">
        <is>
          <t>NAVA</t>
        </is>
      </c>
      <c r="C3509" s="8" t="inlineStr">
        <is>
          <t>Nava Ltd.</t>
        </is>
      </c>
      <c r="D3509" s="8" t="inlineStr">
        <is>
          <t>Uptrend-line breakdown</t>
        </is>
      </c>
      <c r="E3509" s="8" t="inlineStr">
        <is>
          <t>Bearish</t>
        </is>
      </c>
      <c r="F3509" s="8" t="inlineStr">
        <is>
          <t>minor</t>
        </is>
      </c>
      <c r="G3509" s="17" t="n">
        <v>545.15</v>
      </c>
      <c r="H3509" s="17" t="n">
        <v>545.2400000000002</v>
      </c>
      <c r="I3509" s="17" t="n">
        <v>504.6900000000004</v>
      </c>
      <c r="J3509" s="17" t="n">
        <v>583.9</v>
      </c>
      <c r="K3509" s="8" t="inlineStr">
        <is>
          <t>No reliable edge</t>
        </is>
      </c>
      <c r="L3509" s="8" t="inlineStr">
        <is>
          <t>No reliable edge</t>
        </is>
      </c>
      <c r="M3509" s="8" t="inlineStr">
        <is>
          <t>Yes</t>
        </is>
      </c>
    </row>
    <row r="3510">
      <c r="A3510" s="27" t="n">
        <v>46307</v>
      </c>
      <c r="B3510" s="8" t="inlineStr">
        <is>
          <t>NETWEB</t>
        </is>
      </c>
      <c r="C3510" s="8" t="inlineStr">
        <is>
          <t>Netweb Technologies India Ltd.</t>
        </is>
      </c>
      <c r="D3510" s="8" t="inlineStr">
        <is>
          <t>2B top / Turtle soup</t>
        </is>
      </c>
      <c r="E3510" s="8" t="inlineStr">
        <is>
          <t>Bearish</t>
        </is>
      </c>
      <c r="F3510" s="8" t="inlineStr">
        <is>
          <t>bar</t>
        </is>
      </c>
      <c r="G3510" s="17" t="n">
        <v>5001</v>
      </c>
      <c r="H3510" s="17" t="n">
        <v>5055</v>
      </c>
      <c r="I3510" s="17" t="n"/>
      <c r="J3510" s="17" t="n">
        <v>5058</v>
      </c>
      <c r="K3510" s="8" t="inlineStr">
        <is>
          <t>Weak edge</t>
        </is>
      </c>
      <c r="L3510" s="8" t="inlineStr">
        <is>
          <t>Works (significant)</t>
        </is>
      </c>
      <c r="M3510" s="8" t="inlineStr">
        <is>
          <t>Yes</t>
        </is>
      </c>
    </row>
    <row r="3511">
      <c r="A3511" s="27" t="n">
        <v>46307</v>
      </c>
      <c r="B3511" s="8" t="inlineStr">
        <is>
          <t>NETWEB</t>
        </is>
      </c>
      <c r="C3511" s="8" t="inlineStr">
        <is>
          <t>Netweb Technologies India Ltd.</t>
        </is>
      </c>
      <c r="D3511" s="8" t="inlineStr">
        <is>
          <t>Double bottom</t>
        </is>
      </c>
      <c r="E3511" s="8" t="inlineStr">
        <is>
          <t>Bullish</t>
        </is>
      </c>
      <c r="F3511" s="8" t="inlineStr">
        <is>
          <t>minor</t>
        </is>
      </c>
      <c r="G3511" s="17" t="n">
        <v>5001</v>
      </c>
      <c r="H3511" s="17" t="n">
        <v>4845</v>
      </c>
      <c r="I3511" s="17" t="n">
        <v>5302</v>
      </c>
      <c r="J3511" s="17" t="n">
        <v>4388</v>
      </c>
      <c r="K3511" s="8" t="inlineStr">
        <is>
          <t>Weak - tends to fail</t>
        </is>
      </c>
      <c r="L3511" s="8" t="inlineStr">
        <is>
          <t>Weak - tends to fail</t>
        </is>
      </c>
      <c r="M3511" s="8" t="inlineStr">
        <is>
          <t>Yes</t>
        </is>
      </c>
    </row>
    <row r="3512">
      <c r="A3512" s="27" t="n">
        <v>46307</v>
      </c>
      <c r="B3512" s="8" t="inlineStr">
        <is>
          <t>NETWEB</t>
        </is>
      </c>
      <c r="C3512" s="8" t="inlineStr">
        <is>
          <t>Netweb Technologies India Ltd.</t>
        </is>
      </c>
      <c r="D3512" s="8" t="inlineStr">
        <is>
          <t>Hidden bullish divergence (MACD hist)</t>
        </is>
      </c>
      <c r="E3512" s="8" t="inlineStr">
        <is>
          <t>Bullish</t>
        </is>
      </c>
      <c r="F3512" s="8" t="inlineStr">
        <is>
          <t>intermediate</t>
        </is>
      </c>
      <c r="G3512" s="17" t="n">
        <v>5001</v>
      </c>
      <c r="H3512" s="17" t="n">
        <v>5001</v>
      </c>
      <c r="I3512" s="17" t="n"/>
      <c r="J3512" s="17" t="n">
        <v>4388</v>
      </c>
      <c r="K3512" s="8" t="inlineStr">
        <is>
          <t>No reliable edge</t>
        </is>
      </c>
      <c r="L3512" s="8" t="inlineStr">
        <is>
          <t>Weak - tends to fail</t>
        </is>
      </c>
      <c r="M3512" s="8" t="inlineStr">
        <is>
          <t>Yes</t>
        </is>
      </c>
    </row>
    <row r="3513">
      <c r="A3513" s="27" t="n">
        <v>46307</v>
      </c>
      <c r="B3513" s="8" t="inlineStr">
        <is>
          <t>NETWEB</t>
        </is>
      </c>
      <c r="C3513" s="8" t="inlineStr">
        <is>
          <t>Netweb Technologies India Ltd.</t>
        </is>
      </c>
      <c r="D3513" s="8" t="inlineStr">
        <is>
          <t>Hidden bullish divergence (MFI)</t>
        </is>
      </c>
      <c r="E3513" s="8" t="inlineStr">
        <is>
          <t>Bullish</t>
        </is>
      </c>
      <c r="F3513" s="8" t="inlineStr">
        <is>
          <t>intermediate</t>
        </is>
      </c>
      <c r="G3513" s="17" t="n">
        <v>5001</v>
      </c>
      <c r="H3513" s="17" t="n">
        <v>5001</v>
      </c>
      <c r="I3513" s="17" t="n"/>
      <c r="J3513" s="17" t="n">
        <v>4388</v>
      </c>
      <c r="K3513" s="8" t="inlineStr">
        <is>
          <t>No reliable edge</t>
        </is>
      </c>
      <c r="L3513" s="8" t="inlineStr">
        <is>
          <t>No reliable edge</t>
        </is>
      </c>
      <c r="M3513" s="8" t="inlineStr">
        <is>
          <t>Yes</t>
        </is>
      </c>
    </row>
    <row r="3514">
      <c r="A3514" s="27" t="n">
        <v>46307</v>
      </c>
      <c r="B3514" s="8" t="inlineStr">
        <is>
          <t>NETWEB</t>
        </is>
      </c>
      <c r="C3514" s="8" t="inlineStr">
        <is>
          <t>Netweb Technologies India Ltd.</t>
        </is>
      </c>
      <c r="D3514" s="8" t="inlineStr">
        <is>
          <t>Hidden bullish divergence (RSI)</t>
        </is>
      </c>
      <c r="E3514" s="8" t="inlineStr">
        <is>
          <t>Bullish</t>
        </is>
      </c>
      <c r="F3514" s="8" t="inlineStr">
        <is>
          <t>intermediate</t>
        </is>
      </c>
      <c r="G3514" s="17" t="n">
        <v>5001</v>
      </c>
      <c r="H3514" s="17" t="n">
        <v>5001</v>
      </c>
      <c r="I3514" s="17" t="n"/>
      <c r="J3514" s="17" t="n">
        <v>4388</v>
      </c>
      <c r="K3514" s="8" t="inlineStr">
        <is>
          <t>No reliable edge</t>
        </is>
      </c>
      <c r="L3514" s="8" t="inlineStr">
        <is>
          <t>Weak - tends to fail</t>
        </is>
      </c>
      <c r="M3514" s="8" t="inlineStr">
        <is>
          <t>Yes</t>
        </is>
      </c>
    </row>
    <row r="3515">
      <c r="A3515" s="27" t="n">
        <v>46307</v>
      </c>
      <c r="B3515" s="8" t="inlineStr">
        <is>
          <t>NETWEB</t>
        </is>
      </c>
      <c r="C3515" s="8" t="inlineStr">
        <is>
          <t>Netweb Technologies India Ltd.</t>
        </is>
      </c>
      <c r="D3515" s="8" t="inlineStr">
        <is>
          <t>Pocket pivot</t>
        </is>
      </c>
      <c r="E3515" s="8" t="inlineStr">
        <is>
          <t>Bullish</t>
        </is>
      </c>
      <c r="F3515" s="8" t="inlineStr">
        <is>
          <t>bar</t>
        </is>
      </c>
      <c r="G3515" s="17" t="n">
        <v>5001</v>
      </c>
      <c r="H3515" s="17" t="n">
        <v>5001</v>
      </c>
      <c r="I3515" s="17" t="n"/>
      <c r="J3515" s="17" t="n"/>
      <c r="K3515" s="8" t="inlineStr">
        <is>
          <t>No reliable edge</t>
        </is>
      </c>
      <c r="L3515" s="8" t="inlineStr">
        <is>
          <t>No reliable edge</t>
        </is>
      </c>
      <c r="M3515" s="8" t="inlineStr">
        <is>
          <t>Yes</t>
        </is>
      </c>
    </row>
    <row r="3516">
      <c r="A3516" s="27" t="n">
        <v>46307</v>
      </c>
      <c r="B3516" s="8" t="inlineStr">
        <is>
          <t>NEULANDLAB</t>
        </is>
      </c>
      <c r="C3516" s="8" t="inlineStr">
        <is>
          <t>Neuland Laboratories Ltd.</t>
        </is>
      </c>
      <c r="D3516" s="8" t="inlineStr">
        <is>
          <t>Wave-3 / ABC breakdown</t>
        </is>
      </c>
      <c r="E3516" s="8" t="inlineStr">
        <is>
          <t>Bearish</t>
        </is>
      </c>
      <c r="F3516" s="8" t="inlineStr">
        <is>
          <t>minor</t>
        </is>
      </c>
      <c r="G3516" s="17" t="n">
        <v>20565</v>
      </c>
      <c r="H3516" s="17" t="n">
        <v>20715</v>
      </c>
      <c r="I3516" s="17" t="n">
        <v>19815</v>
      </c>
      <c r="J3516" s="17" t="n">
        <v>22150</v>
      </c>
      <c r="K3516" s="8" t="inlineStr">
        <is>
          <t>No reliable edge</t>
        </is>
      </c>
      <c r="L3516" s="8" t="inlineStr">
        <is>
          <t>No reliable edge</t>
        </is>
      </c>
      <c r="M3516" s="8" t="inlineStr">
        <is>
          <t>Yes</t>
        </is>
      </c>
    </row>
    <row r="3517">
      <c r="A3517" s="27" t="n">
        <v>46307</v>
      </c>
      <c r="B3517" s="8" t="inlineStr">
        <is>
          <t>NIACL</t>
        </is>
      </c>
      <c r="C3517" s="8" t="inlineStr">
        <is>
          <t>The New India Assurance Company Ltd.</t>
        </is>
      </c>
      <c r="D3517" s="8" t="inlineStr">
        <is>
          <t>Bullish Wolfe wave</t>
        </is>
      </c>
      <c r="E3517" s="8" t="inlineStr">
        <is>
          <t>Bullish</t>
        </is>
      </c>
      <c r="F3517" s="8" t="inlineStr">
        <is>
          <t>minor</t>
        </is>
      </c>
      <c r="G3517" s="17" t="n">
        <v>187.02</v>
      </c>
      <c r="H3517" s="17" t="n">
        <v>172.9922222222222</v>
      </c>
      <c r="I3517" s="17" t="n">
        <v>250.1980000000003</v>
      </c>
      <c r="J3517" s="17" t="n">
        <v>151.0662647704148</v>
      </c>
      <c r="K3517" s="8" t="inlineStr">
        <is>
          <t>No reliable edge</t>
        </is>
      </c>
      <c r="L3517" s="8" t="inlineStr">
        <is>
          <t>No reliable edge</t>
        </is>
      </c>
      <c r="M3517" s="8" t="inlineStr">
        <is>
          <t>Yes</t>
        </is>
      </c>
    </row>
    <row r="3518">
      <c r="A3518" s="27" t="n">
        <v>46307</v>
      </c>
      <c r="B3518" s="8" t="inlineStr">
        <is>
          <t>NIACL</t>
        </is>
      </c>
      <c r="C3518" s="8" t="inlineStr">
        <is>
          <t>The New India Assurance Company Ltd.</t>
        </is>
      </c>
      <c r="D3518" s="8" t="inlineStr">
        <is>
          <t>Bullish divergence (MFI)</t>
        </is>
      </c>
      <c r="E3518" s="8" t="inlineStr">
        <is>
          <t>Bullish</t>
        </is>
      </c>
      <c r="F3518" s="8" t="inlineStr">
        <is>
          <t>intermediate</t>
        </is>
      </c>
      <c r="G3518" s="17" t="n">
        <v>187.02</v>
      </c>
      <c r="H3518" s="17" t="n">
        <v>187.02</v>
      </c>
      <c r="I3518" s="17" t="n"/>
      <c r="J3518" s="17" t="n">
        <v>155.55</v>
      </c>
      <c r="K3518" s="8" t="inlineStr">
        <is>
          <t>Weak - tends to fail</t>
        </is>
      </c>
      <c r="L3518" s="8" t="inlineStr">
        <is>
          <t>No reliable edge</t>
        </is>
      </c>
      <c r="M3518" s="8" t="inlineStr">
        <is>
          <t>Yes</t>
        </is>
      </c>
    </row>
    <row r="3519">
      <c r="A3519" s="27" t="n">
        <v>46307</v>
      </c>
      <c r="B3519" s="8" t="inlineStr">
        <is>
          <t>NIACL</t>
        </is>
      </c>
      <c r="C3519" s="8" t="inlineStr">
        <is>
          <t>The New India Assurance Company Ltd.</t>
        </is>
      </c>
      <c r="D3519" s="8" t="inlineStr">
        <is>
          <t>Bullish divergence (OBV)</t>
        </is>
      </c>
      <c r="E3519" s="8" t="inlineStr">
        <is>
          <t>Bullish</t>
        </is>
      </c>
      <c r="F3519" s="8" t="inlineStr">
        <is>
          <t>minor</t>
        </is>
      </c>
      <c r="G3519" s="17" t="n">
        <v>187.02</v>
      </c>
      <c r="H3519" s="17" t="n">
        <v>187.02</v>
      </c>
      <c r="I3519" s="17" t="n"/>
      <c r="J3519" s="17" t="n">
        <v>155.55</v>
      </c>
      <c r="K3519" s="8" t="inlineStr">
        <is>
          <t>No reliable edge</t>
        </is>
      </c>
      <c r="L3519" s="8" t="inlineStr">
        <is>
          <t>No reliable edge</t>
        </is>
      </c>
      <c r="M3519" s="8" t="inlineStr">
        <is>
          <t>Yes</t>
        </is>
      </c>
    </row>
    <row r="3520">
      <c r="A3520" s="27" t="n">
        <v>46307</v>
      </c>
      <c r="B3520" s="8" t="inlineStr">
        <is>
          <t>NIACL</t>
        </is>
      </c>
      <c r="C3520" s="8" t="inlineStr">
        <is>
          <t>The New India Assurance Company Ltd.</t>
        </is>
      </c>
      <c r="D3520" s="8" t="inlineStr">
        <is>
          <t>Bullish divergence (OBV)</t>
        </is>
      </c>
      <c r="E3520" s="8" t="inlineStr">
        <is>
          <t>Bullish</t>
        </is>
      </c>
      <c r="F3520" s="8" t="inlineStr">
        <is>
          <t>intermediate</t>
        </is>
      </c>
      <c r="G3520" s="17" t="n">
        <v>187.02</v>
      </c>
      <c r="H3520" s="17" t="n">
        <v>187.02</v>
      </c>
      <c r="I3520" s="17" t="n"/>
      <c r="J3520" s="17" t="n">
        <v>155.55</v>
      </c>
      <c r="K3520" s="8" t="inlineStr">
        <is>
          <t>No reliable edge</t>
        </is>
      </c>
      <c r="L3520" s="8" t="inlineStr">
        <is>
          <t>No reliable edge</t>
        </is>
      </c>
      <c r="M3520" s="8" t="inlineStr">
        <is>
          <t>Yes</t>
        </is>
      </c>
    </row>
    <row r="3521">
      <c r="A3521" s="27" t="n">
        <v>46307</v>
      </c>
      <c r="B3521" s="8" t="inlineStr">
        <is>
          <t>NIACL</t>
        </is>
      </c>
      <c r="C3521" s="8" t="inlineStr">
        <is>
          <t>The New India Assurance Company Ltd.</t>
        </is>
      </c>
      <c r="D3521" s="8" t="inlineStr">
        <is>
          <t>Pocket pivot</t>
        </is>
      </c>
      <c r="E3521" s="8" t="inlineStr">
        <is>
          <t>Bullish</t>
        </is>
      </c>
      <c r="F3521" s="8" t="inlineStr">
        <is>
          <t>bar</t>
        </is>
      </c>
      <c r="G3521" s="17" t="n">
        <v>187.02</v>
      </c>
      <c r="H3521" s="17" t="n">
        <v>187.02</v>
      </c>
      <c r="I3521" s="17" t="n"/>
      <c r="J3521" s="17" t="n"/>
      <c r="K3521" s="8" t="inlineStr">
        <is>
          <t>No reliable edge</t>
        </is>
      </c>
      <c r="L3521" s="8" t="inlineStr">
        <is>
          <t>No reliable edge</t>
        </is>
      </c>
      <c r="M3521" s="8" t="inlineStr">
        <is>
          <t>Yes</t>
        </is>
      </c>
    </row>
    <row r="3522">
      <c r="A3522" s="27" t="n">
        <v>46307</v>
      </c>
      <c r="B3522" s="8" t="inlineStr">
        <is>
          <t>NTPC</t>
        </is>
      </c>
      <c r="C3522" s="8" t="inlineStr">
        <is>
          <t>NTPC Ltd.</t>
        </is>
      </c>
      <c r="D3522" s="8" t="inlineStr">
        <is>
          <t>Wyckoff spring</t>
        </is>
      </c>
      <c r="E3522" s="8" t="inlineStr">
        <is>
          <t>Bullish</t>
        </is>
      </c>
      <c r="F3522" s="8" t="inlineStr">
        <is>
          <t>bar</t>
        </is>
      </c>
      <c r="G3522" s="17" t="n">
        <v>310</v>
      </c>
      <c r="H3522" s="17" t="n">
        <v>308.45</v>
      </c>
      <c r="I3522" s="17" t="n">
        <v>344.45</v>
      </c>
      <c r="J3522" s="17" t="n">
        <v>305.7</v>
      </c>
      <c r="K3522" s="8" t="inlineStr">
        <is>
          <t>Works in reverse (fade it)</t>
        </is>
      </c>
      <c r="L3522" s="8" t="inlineStr">
        <is>
          <t>Weak - tends to fail</t>
        </is>
      </c>
      <c r="M3522" s="8" t="inlineStr">
        <is>
          <t>Yes</t>
        </is>
      </c>
    </row>
    <row r="3523">
      <c r="A3523" s="27" t="n">
        <v>46307</v>
      </c>
      <c r="B3523" s="8" t="inlineStr">
        <is>
          <t>NUVAMA</t>
        </is>
      </c>
      <c r="C3523" s="8" t="inlineStr">
        <is>
          <t>Nuvama Wealth Management Ltd.</t>
        </is>
      </c>
      <c r="D3523" s="8" t="inlineStr">
        <is>
          <t>Pocket pivot</t>
        </is>
      </c>
      <c r="E3523" s="8" t="inlineStr">
        <is>
          <t>Bullish</t>
        </is>
      </c>
      <c r="F3523" s="8" t="inlineStr">
        <is>
          <t>bar</t>
        </is>
      </c>
      <c r="G3523" s="17" t="n">
        <v>1868.8</v>
      </c>
      <c r="H3523" s="17" t="n">
        <v>1868.8</v>
      </c>
      <c r="I3523" s="17" t="n"/>
      <c r="J3523" s="17" t="n"/>
      <c r="K3523" s="8" t="inlineStr">
        <is>
          <t>No reliable edge</t>
        </is>
      </c>
      <c r="L3523" s="8" t="inlineStr">
        <is>
          <t>No reliable edge</t>
        </is>
      </c>
      <c r="M3523" s="8" t="inlineStr">
        <is>
          <t>Yes</t>
        </is>
      </c>
    </row>
    <row r="3524">
      <c r="A3524" s="27" t="n">
        <v>46307</v>
      </c>
      <c r="B3524" s="8" t="inlineStr">
        <is>
          <t>OLAELEC</t>
        </is>
      </c>
      <c r="C3524" s="8" t="inlineStr">
        <is>
          <t>Ola Electric Mobility Ltd.</t>
        </is>
      </c>
      <c r="D3524" s="8" t="inlineStr">
        <is>
          <t>Bullish divergence (MFI)</t>
        </is>
      </c>
      <c r="E3524" s="8" t="inlineStr">
        <is>
          <t>Bullish</t>
        </is>
      </c>
      <c r="F3524" s="8" t="inlineStr">
        <is>
          <t>minor</t>
        </is>
      </c>
      <c r="G3524" s="17" t="n">
        <v>35.68</v>
      </c>
      <c r="H3524" s="17" t="n">
        <v>35.68</v>
      </c>
      <c r="I3524" s="17" t="n"/>
      <c r="J3524" s="17" t="n">
        <v>32.7</v>
      </c>
      <c r="K3524" s="8" t="inlineStr">
        <is>
          <t>Weak - tends to fail</t>
        </is>
      </c>
      <c r="L3524" s="8" t="inlineStr">
        <is>
          <t>No reliable edge</t>
        </is>
      </c>
      <c r="M3524" s="8" t="inlineStr">
        <is>
          <t>Yes</t>
        </is>
      </c>
    </row>
    <row r="3525">
      <c r="A3525" s="27" t="n">
        <v>46307</v>
      </c>
      <c r="B3525" s="8" t="inlineStr">
        <is>
          <t>OLAELEC</t>
        </is>
      </c>
      <c r="C3525" s="8" t="inlineStr">
        <is>
          <t>Ola Electric Mobility Ltd.</t>
        </is>
      </c>
      <c r="D3525" s="8" t="inlineStr">
        <is>
          <t>Bullish divergence (OBV)</t>
        </is>
      </c>
      <c r="E3525" s="8" t="inlineStr">
        <is>
          <t>Bullish</t>
        </is>
      </c>
      <c r="F3525" s="8" t="inlineStr">
        <is>
          <t>minor</t>
        </is>
      </c>
      <c r="G3525" s="17" t="n">
        <v>35.68</v>
      </c>
      <c r="H3525" s="17" t="n">
        <v>35.68</v>
      </c>
      <c r="I3525" s="17" t="n"/>
      <c r="J3525" s="17" t="n">
        <v>32.7</v>
      </c>
      <c r="K3525" s="8" t="inlineStr">
        <is>
          <t>No reliable edge</t>
        </is>
      </c>
      <c r="L3525" s="8" t="inlineStr">
        <is>
          <t>No reliable edge</t>
        </is>
      </c>
      <c r="M3525" s="8" t="inlineStr">
        <is>
          <t>Yes</t>
        </is>
      </c>
    </row>
    <row r="3526">
      <c r="A3526" s="27" t="n">
        <v>46307</v>
      </c>
      <c r="B3526" s="8" t="inlineStr">
        <is>
          <t>PARADEEP</t>
        </is>
      </c>
      <c r="C3526" s="8" t="inlineStr">
        <is>
          <t>Paradeep Phosphates Ltd.</t>
        </is>
      </c>
      <c r="D3526" s="8" t="inlineStr">
        <is>
          <t>P&amp;F bearish descending breakdown</t>
        </is>
      </c>
      <c r="E3526" s="8" t="inlineStr">
        <is>
          <t>Bearish</t>
        </is>
      </c>
      <c r="F3526" s="8" t="inlineStr">
        <is>
          <t>bar</t>
        </is>
      </c>
      <c r="G3526" s="17" t="n">
        <v>144.67</v>
      </c>
      <c r="H3526" s="17" t="n">
        <v>146.9749374399536</v>
      </c>
      <c r="I3526" s="17" t="n"/>
      <c r="J3526" s="17" t="n">
        <v>152.9127249125278</v>
      </c>
      <c r="K3526" s="8" t="inlineStr">
        <is>
          <t>Works in reverse (fade it)</t>
        </is>
      </c>
      <c r="L3526" s="8" t="inlineStr">
        <is>
          <t>Weak - tends to fail</t>
        </is>
      </c>
      <c r="M3526" s="8" t="inlineStr">
        <is>
          <t>Yes</t>
        </is>
      </c>
    </row>
    <row r="3527">
      <c r="A3527" s="27" t="n">
        <v>46307</v>
      </c>
      <c r="B3527" s="8" t="inlineStr">
        <is>
          <t>PFC</t>
        </is>
      </c>
      <c r="C3527" s="8" t="inlineStr">
        <is>
          <t>Power Finance Corporation Ltd.</t>
        </is>
      </c>
      <c r="D3527" s="8" t="inlineStr">
        <is>
          <t>Elliott 5-wave decline complete</t>
        </is>
      </c>
      <c r="E3527" s="8" t="inlineStr">
        <is>
          <t>Bullish</t>
        </is>
      </c>
      <c r="F3527" s="8" t="inlineStr">
        <is>
          <t>minor</t>
        </is>
      </c>
      <c r="G3527" s="17" t="n">
        <v>337.9</v>
      </c>
      <c r="H3527" s="17" t="n">
        <v>336.25</v>
      </c>
      <c r="I3527" s="17" t="n">
        <v>363.5639</v>
      </c>
      <c r="J3527" s="17" t="n">
        <v>313.35</v>
      </c>
      <c r="K3527" s="8" t="inlineStr">
        <is>
          <t>Weak - tends to fail</t>
        </is>
      </c>
      <c r="L3527" s="8" t="inlineStr">
        <is>
          <t>No reliable edge</t>
        </is>
      </c>
      <c r="M3527" s="8" t="inlineStr">
        <is>
          <t>Yes</t>
        </is>
      </c>
    </row>
    <row r="3528">
      <c r="A3528" s="27" t="n">
        <v>46307</v>
      </c>
      <c r="B3528" s="8" t="inlineStr">
        <is>
          <t>PFOCUS</t>
        </is>
      </c>
      <c r="C3528" s="8" t="inlineStr">
        <is>
          <t>Prime Focus Ltd.</t>
        </is>
      </c>
      <c r="D3528" s="8" t="inlineStr">
        <is>
          <t>P&amp;F double-top buy</t>
        </is>
      </c>
      <c r="E3528" s="8" t="inlineStr">
        <is>
          <t>Bullish</t>
        </is>
      </c>
      <c r="F3528" s="8" t="inlineStr">
        <is>
          <t>bar</t>
        </is>
      </c>
      <c r="G3528" s="17" t="n">
        <v>281.95</v>
      </c>
      <c r="H3528" s="17" t="n">
        <v>282.5198403396592</v>
      </c>
      <c r="I3528" s="17" t="n"/>
      <c r="J3528" s="17" t="n">
        <v>266.2247555047259</v>
      </c>
      <c r="K3528" s="8" t="inlineStr">
        <is>
          <t>No reliable edge</t>
        </is>
      </c>
      <c r="L3528" s="8" t="inlineStr">
        <is>
          <t>No reliable edge</t>
        </is>
      </c>
      <c r="M3528" s="8" t="inlineStr">
        <is>
          <t>Yes</t>
        </is>
      </c>
    </row>
    <row r="3529">
      <c r="A3529" s="27" t="n">
        <v>46307</v>
      </c>
      <c r="B3529" s="8" t="inlineStr">
        <is>
          <t>PHOENIXLTD</t>
        </is>
      </c>
      <c r="C3529" s="8" t="inlineStr">
        <is>
          <t>Phoenix Mills Ltd.</t>
        </is>
      </c>
      <c r="D3529" s="8" t="inlineStr">
        <is>
          <t>2B bottom / Turtle soup</t>
        </is>
      </c>
      <c r="E3529" s="8" t="inlineStr">
        <is>
          <t>Bullish</t>
        </is>
      </c>
      <c r="F3529" s="8" t="inlineStr">
        <is>
          <t>bar</t>
        </is>
      </c>
      <c r="G3529" s="17" t="n">
        <v>1840</v>
      </c>
      <c r="H3529" s="17" t="n">
        <v>1771.2</v>
      </c>
      <c r="I3529" s="17" t="n"/>
      <c r="J3529" s="17" t="n">
        <v>1771.2</v>
      </c>
      <c r="K3529" s="8" t="inlineStr">
        <is>
          <t>No reliable edge</t>
        </is>
      </c>
      <c r="L3529" s="8" t="inlineStr">
        <is>
          <t>No reliable edge</t>
        </is>
      </c>
      <c r="M3529" s="8" t="inlineStr">
        <is>
          <t>Yes</t>
        </is>
      </c>
    </row>
    <row r="3530">
      <c r="A3530" s="27" t="n">
        <v>46307</v>
      </c>
      <c r="B3530" s="8" t="inlineStr">
        <is>
          <t>PHOENIXLTD</t>
        </is>
      </c>
      <c r="C3530" s="8" t="inlineStr">
        <is>
          <t>Phoenix Mills Ltd.</t>
        </is>
      </c>
      <c r="D3530" s="8" t="inlineStr">
        <is>
          <t>Bullish Gartley</t>
        </is>
      </c>
      <c r="E3530" s="8" t="inlineStr">
        <is>
          <t>Bullish</t>
        </is>
      </c>
      <c r="F3530" s="8" t="inlineStr">
        <is>
          <t>intermediate</t>
        </is>
      </c>
      <c r="G3530" s="17" t="n">
        <v>1840</v>
      </c>
      <c r="H3530" s="17" t="n">
        <v>1824.98236889158</v>
      </c>
      <c r="I3530" s="17" t="n">
        <v>2017.5348</v>
      </c>
      <c r="J3530" s="17" t="n">
        <v>1648.10881555421</v>
      </c>
      <c r="K3530" s="8" t="inlineStr">
        <is>
          <t>No reliable edge</t>
        </is>
      </c>
      <c r="L3530" s="8" t="inlineStr">
        <is>
          <t>No reliable edge</t>
        </is>
      </c>
      <c r="M3530" s="8" t="inlineStr">
        <is>
          <t>Yes</t>
        </is>
      </c>
    </row>
    <row r="3531">
      <c r="A3531" s="27" t="n">
        <v>46307</v>
      </c>
      <c r="B3531" s="8" t="inlineStr">
        <is>
          <t>PHOENIXLTD</t>
        </is>
      </c>
      <c r="C3531" s="8" t="inlineStr">
        <is>
          <t>Phoenix Mills Ltd.</t>
        </is>
      </c>
      <c r="D3531" s="8" t="inlineStr">
        <is>
          <t>Bullish divergence (MFI)</t>
        </is>
      </c>
      <c r="E3531" s="8" t="inlineStr">
        <is>
          <t>Bullish</t>
        </is>
      </c>
      <c r="F3531" s="8" t="inlineStr">
        <is>
          <t>minor</t>
        </is>
      </c>
      <c r="G3531" s="17" t="n">
        <v>1840</v>
      </c>
      <c r="H3531" s="17" t="n">
        <v>1840</v>
      </c>
      <c r="I3531" s="17" t="n"/>
      <c r="J3531" s="17" t="n">
        <v>1771.2</v>
      </c>
      <c r="K3531" s="8" t="inlineStr">
        <is>
          <t>Weak - tends to fail</t>
        </is>
      </c>
      <c r="L3531" s="8" t="inlineStr">
        <is>
          <t>No reliable edge</t>
        </is>
      </c>
      <c r="M3531" s="8" t="inlineStr">
        <is>
          <t>Yes</t>
        </is>
      </c>
    </row>
    <row r="3532">
      <c r="A3532" s="27" t="n">
        <v>46307</v>
      </c>
      <c r="B3532" s="8" t="inlineStr">
        <is>
          <t>PNBHOUSING</t>
        </is>
      </c>
      <c r="C3532" s="8" t="inlineStr">
        <is>
          <t>PNB Housing Finance Ltd.</t>
        </is>
      </c>
      <c r="D3532" s="8" t="inlineStr">
        <is>
          <t>Pocket pivot</t>
        </is>
      </c>
      <c r="E3532" s="8" t="inlineStr">
        <is>
          <t>Bullish</t>
        </is>
      </c>
      <c r="F3532" s="8" t="inlineStr">
        <is>
          <t>bar</t>
        </is>
      </c>
      <c r="G3532" s="17" t="n">
        <v>1200</v>
      </c>
      <c r="H3532" s="17" t="n">
        <v>1200</v>
      </c>
      <c r="I3532" s="17" t="n"/>
      <c r="J3532" s="17" t="n"/>
      <c r="K3532" s="8" t="inlineStr">
        <is>
          <t>No reliable edge</t>
        </is>
      </c>
      <c r="L3532" s="8" t="inlineStr">
        <is>
          <t>No reliable edge</t>
        </is>
      </c>
      <c r="M3532" s="8" t="inlineStr">
        <is>
          <t>Yes</t>
        </is>
      </c>
    </row>
    <row r="3533">
      <c r="A3533" s="27" t="n">
        <v>46307</v>
      </c>
      <c r="B3533" s="8" t="inlineStr">
        <is>
          <t>POLYCAB</t>
        </is>
      </c>
      <c r="C3533" s="8" t="inlineStr">
        <is>
          <t>Polycab India Ltd.</t>
        </is>
      </c>
      <c r="D3533" s="8" t="inlineStr">
        <is>
          <t>2B top / Turtle soup</t>
        </is>
      </c>
      <c r="E3533" s="8" t="inlineStr">
        <is>
          <t>Bearish</t>
        </is>
      </c>
      <c r="F3533" s="8" t="inlineStr">
        <is>
          <t>bar</t>
        </is>
      </c>
      <c r="G3533" s="17" t="n">
        <v>8405</v>
      </c>
      <c r="H3533" s="17" t="n">
        <v>8463</v>
      </c>
      <c r="I3533" s="17" t="n"/>
      <c r="J3533" s="17" t="n">
        <v>8469</v>
      </c>
      <c r="K3533" s="8" t="inlineStr">
        <is>
          <t>Weak edge</t>
        </is>
      </c>
      <c r="L3533" s="8" t="inlineStr">
        <is>
          <t>Works (significant)</t>
        </is>
      </c>
      <c r="M3533" s="8" t="inlineStr">
        <is>
          <t>Yes</t>
        </is>
      </c>
    </row>
    <row r="3534">
      <c r="A3534" s="27" t="n">
        <v>46307</v>
      </c>
      <c r="B3534" s="8" t="inlineStr">
        <is>
          <t>POLYCAB</t>
        </is>
      </c>
      <c r="C3534" s="8" t="inlineStr">
        <is>
          <t>Polycab India Ltd.</t>
        </is>
      </c>
      <c r="D3534" s="8" t="inlineStr">
        <is>
          <t>Ascending triangle - up breakout</t>
        </is>
      </c>
      <c r="E3534" s="8" t="inlineStr">
        <is>
          <t>Bullish</t>
        </is>
      </c>
      <c r="F3534" s="8" t="inlineStr">
        <is>
          <t>minor</t>
        </is>
      </c>
      <c r="G3534" s="17" t="n">
        <v>8405</v>
      </c>
      <c r="H3534" s="17" t="n">
        <v>8377.375</v>
      </c>
      <c r="I3534" s="17" t="n">
        <v>9098.975000000006</v>
      </c>
      <c r="J3534" s="17" t="n">
        <v>8095.399999999994</v>
      </c>
      <c r="K3534" s="8" t="inlineStr">
        <is>
          <t>No reliable edge</t>
        </is>
      </c>
      <c r="L3534" s="8" t="inlineStr">
        <is>
          <t>No reliable edge</t>
        </is>
      </c>
      <c r="M3534" s="8" t="inlineStr">
        <is>
          <t>Yes</t>
        </is>
      </c>
    </row>
    <row r="3535">
      <c r="A3535" s="27" t="n">
        <v>46307</v>
      </c>
      <c r="B3535" s="8" t="inlineStr">
        <is>
          <t>POLYCAB</t>
        </is>
      </c>
      <c r="C3535" s="8" t="inlineStr">
        <is>
          <t>Polycab India Ltd.</t>
        </is>
      </c>
      <c r="D3535" s="8" t="inlineStr">
        <is>
          <t>Dow trend reversal up</t>
        </is>
      </c>
      <c r="E3535" s="8" t="inlineStr">
        <is>
          <t>Bullish</t>
        </is>
      </c>
      <c r="F3535" s="8" t="inlineStr">
        <is>
          <t>minor</t>
        </is>
      </c>
      <c r="G3535" s="17" t="n">
        <v>8405</v>
      </c>
      <c r="H3535" s="17" t="n">
        <v>8394.5</v>
      </c>
      <c r="I3535" s="17" t="n">
        <v>8729</v>
      </c>
      <c r="J3535" s="17" t="n">
        <v>8060</v>
      </c>
      <c r="K3535" s="8" t="inlineStr">
        <is>
          <t>Weak - tends to fail</t>
        </is>
      </c>
      <c r="L3535" s="8" t="inlineStr">
        <is>
          <t>No reliable edge</t>
        </is>
      </c>
      <c r="M3535" s="8" t="inlineStr">
        <is>
          <t>Yes</t>
        </is>
      </c>
    </row>
    <row r="3536">
      <c r="A3536" s="27" t="n">
        <v>46307</v>
      </c>
      <c r="B3536" s="8" t="inlineStr">
        <is>
          <t>POLYCAB</t>
        </is>
      </c>
      <c r="C3536" s="8" t="inlineStr">
        <is>
          <t>Polycab India Ltd.</t>
        </is>
      </c>
      <c r="D3536" s="8" t="inlineStr">
        <is>
          <t>Downtrend-line breakout</t>
        </is>
      </c>
      <c r="E3536" s="8" t="inlineStr">
        <is>
          <t>Bullish</t>
        </is>
      </c>
      <c r="F3536" s="8" t="inlineStr">
        <is>
          <t>minor</t>
        </is>
      </c>
      <c r="G3536" s="17" t="n">
        <v>8405</v>
      </c>
      <c r="H3536" s="17" t="n">
        <v>8377.375</v>
      </c>
      <c r="I3536" s="17" t="n">
        <v>8703.3125</v>
      </c>
      <c r="J3536" s="17" t="n">
        <v>8060</v>
      </c>
      <c r="K3536" s="8" t="inlineStr">
        <is>
          <t>Works in reverse (fade it)</t>
        </is>
      </c>
      <c r="L3536" s="8" t="inlineStr">
        <is>
          <t>No reliable edge</t>
        </is>
      </c>
      <c r="M3536" s="8" t="inlineStr">
        <is>
          <t>Yes</t>
        </is>
      </c>
    </row>
    <row r="3537">
      <c r="A3537" s="27" t="n">
        <v>46307</v>
      </c>
      <c r="B3537" s="8" t="inlineStr">
        <is>
          <t>POLYCAB</t>
        </is>
      </c>
      <c r="C3537" s="8" t="inlineStr">
        <is>
          <t>Polycab India Ltd.</t>
        </is>
      </c>
      <c r="D3537" s="8" t="inlineStr">
        <is>
          <t>Inverse head &amp; shoulders</t>
        </is>
      </c>
      <c r="E3537" s="8" t="inlineStr">
        <is>
          <t>Bullish</t>
        </is>
      </c>
      <c r="F3537" s="8" t="inlineStr">
        <is>
          <t>minor</t>
        </is>
      </c>
      <c r="G3537" s="17" t="n">
        <v>8405</v>
      </c>
      <c r="H3537" s="17" t="n">
        <v>8377.375</v>
      </c>
      <c r="I3537" s="17" t="n">
        <v>8923.125</v>
      </c>
      <c r="J3537" s="17" t="n">
        <v>8060</v>
      </c>
      <c r="K3537" s="8" t="inlineStr">
        <is>
          <t>Works in reverse (fade it)</t>
        </is>
      </c>
      <c r="L3537" s="8" t="inlineStr">
        <is>
          <t>No reliable edge</t>
        </is>
      </c>
      <c r="M3537" s="8" t="inlineStr">
        <is>
          <t>Yes</t>
        </is>
      </c>
    </row>
    <row r="3538">
      <c r="A3538" s="27" t="n">
        <v>46307</v>
      </c>
      <c r="B3538" s="8" t="inlineStr">
        <is>
          <t>POLYCAB</t>
        </is>
      </c>
      <c r="C3538" s="8" t="inlineStr">
        <is>
          <t>Polycab India Ltd.</t>
        </is>
      </c>
      <c r="D3538" s="8" t="inlineStr">
        <is>
          <t>Wave-3 / ABC breakout up</t>
        </is>
      </c>
      <c r="E3538" s="8" t="inlineStr">
        <is>
          <t>Bullish</t>
        </is>
      </c>
      <c r="F3538" s="8" t="inlineStr">
        <is>
          <t>minor</t>
        </is>
      </c>
      <c r="G3538" s="17" t="n">
        <v>8405</v>
      </c>
      <c r="H3538" s="17" t="n">
        <v>8394.5</v>
      </c>
      <c r="I3538" s="17" t="n">
        <v>8571.5</v>
      </c>
      <c r="J3538" s="17" t="n">
        <v>8060</v>
      </c>
      <c r="K3538" s="8" t="inlineStr">
        <is>
          <t>Weak - tends to fail</t>
        </is>
      </c>
      <c r="L3538" s="8" t="inlineStr">
        <is>
          <t>Weak - tends to fail</t>
        </is>
      </c>
      <c r="M3538" s="8" t="inlineStr">
        <is>
          <t>Yes</t>
        </is>
      </c>
    </row>
    <row r="3539">
      <c r="A3539" s="27" t="n">
        <v>46307</v>
      </c>
      <c r="B3539" s="8" t="inlineStr">
        <is>
          <t>POLYMED</t>
        </is>
      </c>
      <c r="C3539" s="8" t="inlineStr">
        <is>
          <t>Poly Medicure Ltd.</t>
        </is>
      </c>
      <c r="D3539" s="8" t="inlineStr">
        <is>
          <t>Fibonacci 38-62% pullback bounce (uptrend)</t>
        </is>
      </c>
      <c r="E3539" s="8" t="inlineStr">
        <is>
          <t>Bullish</t>
        </is>
      </c>
      <c r="F3539" s="8" t="inlineStr">
        <is>
          <t>minor</t>
        </is>
      </c>
      <c r="G3539" s="17" t="n">
        <v>1641.2</v>
      </c>
      <c r="H3539" s="17" t="n">
        <v>1641.2</v>
      </c>
      <c r="I3539" s="17" t="n">
        <v>1913.7</v>
      </c>
      <c r="J3539" s="17" t="n">
        <v>1431.3318</v>
      </c>
      <c r="K3539" s="8" t="inlineStr">
        <is>
          <t>No reliable edge</t>
        </is>
      </c>
      <c r="L3539" s="8" t="inlineStr">
        <is>
          <t>Works in reverse (fade it)</t>
        </is>
      </c>
      <c r="M3539" s="8" t="inlineStr">
        <is>
          <t>Yes</t>
        </is>
      </c>
    </row>
    <row r="3540">
      <c r="A3540" s="27" t="n">
        <v>46307</v>
      </c>
      <c r="B3540" s="8" t="inlineStr">
        <is>
          <t>POONAWALLA</t>
        </is>
      </c>
      <c r="C3540" s="8" t="inlineStr">
        <is>
          <t>Poonawalla Fincorp Ltd.</t>
        </is>
      </c>
      <c r="D3540" s="8" t="inlineStr">
        <is>
          <t>Bullish divergence (MACD hist)</t>
        </is>
      </c>
      <c r="E3540" s="8" t="inlineStr">
        <is>
          <t>Bullish</t>
        </is>
      </c>
      <c r="F3540" s="8" t="inlineStr">
        <is>
          <t>intermediate</t>
        </is>
      </c>
      <c r="G3540" s="17" t="n">
        <v>449.1</v>
      </c>
      <c r="H3540" s="17" t="n">
        <v>449.1</v>
      </c>
      <c r="I3540" s="17" t="n"/>
      <c r="J3540" s="17" t="n">
        <v>427.1</v>
      </c>
      <c r="K3540" s="8" t="inlineStr">
        <is>
          <t>No reliable edge</t>
        </is>
      </c>
      <c r="L3540" s="8" t="inlineStr">
        <is>
          <t>No reliable edge</t>
        </is>
      </c>
      <c r="M3540" s="8" t="inlineStr">
        <is>
          <t>Yes</t>
        </is>
      </c>
    </row>
    <row r="3541">
      <c r="A3541" s="27" t="n">
        <v>46307</v>
      </c>
      <c r="B3541" s="8" t="inlineStr">
        <is>
          <t>POONAWALLA</t>
        </is>
      </c>
      <c r="C3541" s="8" t="inlineStr">
        <is>
          <t>Poonawalla Fincorp Ltd.</t>
        </is>
      </c>
      <c r="D3541" s="8" t="inlineStr">
        <is>
          <t>Bullish divergence (MFI)</t>
        </is>
      </c>
      <c r="E3541" s="8" t="inlineStr">
        <is>
          <t>Bullish</t>
        </is>
      </c>
      <c r="F3541" s="8" t="inlineStr">
        <is>
          <t>intermediate</t>
        </is>
      </c>
      <c r="G3541" s="17" t="n">
        <v>449.1</v>
      </c>
      <c r="H3541" s="17" t="n">
        <v>449.1</v>
      </c>
      <c r="I3541" s="17" t="n"/>
      <c r="J3541" s="17" t="n">
        <v>427.1</v>
      </c>
      <c r="K3541" s="8" t="inlineStr">
        <is>
          <t>Weak - tends to fail</t>
        </is>
      </c>
      <c r="L3541" s="8" t="inlineStr">
        <is>
          <t>No reliable edge</t>
        </is>
      </c>
      <c r="M3541" s="8" t="inlineStr">
        <is>
          <t>Yes</t>
        </is>
      </c>
    </row>
    <row r="3542">
      <c r="A3542" s="27" t="n">
        <v>46307</v>
      </c>
      <c r="B3542" s="8" t="inlineStr">
        <is>
          <t>POONAWALLA</t>
        </is>
      </c>
      <c r="C3542" s="8" t="inlineStr">
        <is>
          <t>Poonawalla Fincorp Ltd.</t>
        </is>
      </c>
      <c r="D3542" s="8" t="inlineStr">
        <is>
          <t>Bullish divergence (OBV)</t>
        </is>
      </c>
      <c r="E3542" s="8" t="inlineStr">
        <is>
          <t>Bullish</t>
        </is>
      </c>
      <c r="F3542" s="8" t="inlineStr">
        <is>
          <t>intermediate</t>
        </is>
      </c>
      <c r="G3542" s="17" t="n">
        <v>449.1</v>
      </c>
      <c r="H3542" s="17" t="n">
        <v>449.1</v>
      </c>
      <c r="I3542" s="17" t="n"/>
      <c r="J3542" s="17" t="n">
        <v>427.1</v>
      </c>
      <c r="K3542" s="8" t="inlineStr">
        <is>
          <t>No reliable edge</t>
        </is>
      </c>
      <c r="L3542" s="8" t="inlineStr">
        <is>
          <t>No reliable edge</t>
        </is>
      </c>
      <c r="M3542" s="8" t="inlineStr">
        <is>
          <t>Yes</t>
        </is>
      </c>
    </row>
    <row r="3543">
      <c r="A3543" s="27" t="n">
        <v>46307</v>
      </c>
      <c r="B3543" s="8" t="inlineStr">
        <is>
          <t>POONAWALLA</t>
        </is>
      </c>
      <c r="C3543" s="8" t="inlineStr">
        <is>
          <t>Poonawalla Fincorp Ltd.</t>
        </is>
      </c>
      <c r="D3543" s="8" t="inlineStr">
        <is>
          <t>Bullish divergence (RSI)</t>
        </is>
      </c>
      <c r="E3543" s="8" t="inlineStr">
        <is>
          <t>Bullish</t>
        </is>
      </c>
      <c r="F3543" s="8" t="inlineStr">
        <is>
          <t>intermediate</t>
        </is>
      </c>
      <c r="G3543" s="17" t="n">
        <v>449.1</v>
      </c>
      <c r="H3543" s="17" t="n">
        <v>449.1</v>
      </c>
      <c r="I3543" s="17" t="n"/>
      <c r="J3543" s="17" t="n">
        <v>427.1</v>
      </c>
      <c r="K3543" s="8" t="inlineStr">
        <is>
          <t>No reliable edge</t>
        </is>
      </c>
      <c r="L3543" s="8" t="inlineStr">
        <is>
          <t>No reliable edge</t>
        </is>
      </c>
      <c r="M3543" s="8" t="inlineStr">
        <is>
          <t>Yes</t>
        </is>
      </c>
    </row>
    <row r="3544">
      <c r="A3544" s="27" t="n">
        <v>46307</v>
      </c>
      <c r="B3544" s="8" t="inlineStr">
        <is>
          <t>POWERINDIA</t>
        </is>
      </c>
      <c r="C3544" s="8" t="inlineStr">
        <is>
          <t>Hitachi Energy India Ltd.</t>
        </is>
      </c>
      <c r="D3544" s="8" t="inlineStr">
        <is>
          <t>Hidden bullish divergence (OBV)</t>
        </is>
      </c>
      <c r="E3544" s="8" t="inlineStr">
        <is>
          <t>Bullish</t>
        </is>
      </c>
      <c r="F3544" s="8" t="inlineStr">
        <is>
          <t>minor</t>
        </is>
      </c>
      <c r="G3544" s="17" t="n">
        <v>31290</v>
      </c>
      <c r="H3544" s="17" t="n">
        <v>31290</v>
      </c>
      <c r="I3544" s="17" t="n"/>
      <c r="J3544" s="17" t="n">
        <v>29955</v>
      </c>
      <c r="K3544" s="8" t="inlineStr">
        <is>
          <t>No reliable edge</t>
        </is>
      </c>
      <c r="L3544" s="8" t="inlineStr">
        <is>
          <t>No reliable edge</t>
        </is>
      </c>
      <c r="M3544" s="8" t="inlineStr">
        <is>
          <t>Yes</t>
        </is>
      </c>
    </row>
    <row r="3545">
      <c r="A3545" s="27" t="n">
        <v>46307</v>
      </c>
      <c r="B3545" s="8" t="inlineStr">
        <is>
          <t>POWERINDIA</t>
        </is>
      </c>
      <c r="C3545" s="8" t="inlineStr">
        <is>
          <t>Hitachi Energy India Ltd.</t>
        </is>
      </c>
      <c r="D3545" s="8" t="inlineStr">
        <is>
          <t>Hidden bullish divergence (RSI)</t>
        </is>
      </c>
      <c r="E3545" s="8" t="inlineStr">
        <is>
          <t>Bullish</t>
        </is>
      </c>
      <c r="F3545" s="8" t="inlineStr">
        <is>
          <t>minor</t>
        </is>
      </c>
      <c r="G3545" s="17" t="n">
        <v>31290</v>
      </c>
      <c r="H3545" s="17" t="n">
        <v>31290</v>
      </c>
      <c r="I3545" s="17" t="n"/>
      <c r="J3545" s="17" t="n">
        <v>29955</v>
      </c>
      <c r="K3545" s="8" t="inlineStr">
        <is>
          <t>No reliable edge</t>
        </is>
      </c>
      <c r="L3545" s="8" t="inlineStr">
        <is>
          <t>Weak - tends to fail</t>
        </is>
      </c>
      <c r="M3545" s="8" t="inlineStr">
        <is>
          <t>Yes</t>
        </is>
      </c>
    </row>
    <row r="3546">
      <c r="A3546" s="27" t="n">
        <v>46307</v>
      </c>
      <c r="B3546" s="8" t="inlineStr">
        <is>
          <t>PRESTIGE</t>
        </is>
      </c>
      <c r="C3546" s="8" t="inlineStr">
        <is>
          <t>Prestige Estates Projects Ltd.</t>
        </is>
      </c>
      <c r="D3546" s="8" t="inlineStr">
        <is>
          <t>2B bottom / Turtle soup</t>
        </is>
      </c>
      <c r="E3546" s="8" t="inlineStr">
        <is>
          <t>Bullish</t>
        </is>
      </c>
      <c r="F3546" s="8" t="inlineStr">
        <is>
          <t>bar</t>
        </is>
      </c>
      <c r="G3546" s="17" t="n">
        <v>1429.5</v>
      </c>
      <c r="H3546" s="17" t="n">
        <v>1389.8</v>
      </c>
      <c r="I3546" s="17" t="n"/>
      <c r="J3546" s="17" t="n">
        <v>1389.8</v>
      </c>
      <c r="K3546" s="8" t="inlineStr">
        <is>
          <t>No reliable edge</t>
        </is>
      </c>
      <c r="L3546" s="8" t="inlineStr">
        <is>
          <t>No reliable edge</t>
        </is>
      </c>
      <c r="M3546" s="8" t="inlineStr">
        <is>
          <t>Yes</t>
        </is>
      </c>
    </row>
    <row r="3547">
      <c r="A3547" s="27" t="n">
        <v>46307</v>
      </c>
      <c r="B3547" s="8" t="inlineStr">
        <is>
          <t>PRIVISCL</t>
        </is>
      </c>
      <c r="C3547" s="8" t="inlineStr">
        <is>
          <t>Privi Speciality Chemicals Ltd.</t>
        </is>
      </c>
      <c r="D3547" s="8" t="inlineStr">
        <is>
          <t>Head &amp; shoulders top</t>
        </is>
      </c>
      <c r="E3547" s="8" t="inlineStr">
        <is>
          <t>Bearish</t>
        </is>
      </c>
      <c r="F3547" s="8" t="inlineStr">
        <is>
          <t>intermediate</t>
        </is>
      </c>
      <c r="G3547" s="17" t="n">
        <v>3355.8</v>
      </c>
      <c r="H3547" s="17" t="n">
        <v>3407.403999999999</v>
      </c>
      <c r="I3547" s="17" t="n">
        <v>2805.283999999997</v>
      </c>
      <c r="J3547" s="17" t="n">
        <v>3705</v>
      </c>
      <c r="K3547" s="8" t="inlineStr">
        <is>
          <t>No reliable edge</t>
        </is>
      </c>
      <c r="L3547" s="8" t="inlineStr">
        <is>
          <t>No reliable edge</t>
        </is>
      </c>
      <c r="M3547" s="8" t="inlineStr">
        <is>
          <t>Yes</t>
        </is>
      </c>
    </row>
    <row r="3548">
      <c r="A3548" s="27" t="n">
        <v>46307</v>
      </c>
      <c r="B3548" s="8" t="inlineStr">
        <is>
          <t>PRIVISCL</t>
        </is>
      </c>
      <c r="C3548" s="8" t="inlineStr">
        <is>
          <t>Privi Speciality Chemicals Ltd.</t>
        </is>
      </c>
      <c r="D3548" s="8" t="inlineStr">
        <is>
          <t>Uptrend-line breakdown</t>
        </is>
      </c>
      <c r="E3548" s="8" t="inlineStr">
        <is>
          <t>Bearish</t>
        </is>
      </c>
      <c r="F3548" s="8" t="inlineStr">
        <is>
          <t>intermediate</t>
        </is>
      </c>
      <c r="G3548" s="17" t="n">
        <v>3355.8</v>
      </c>
      <c r="H3548" s="17" t="n">
        <v>3407.403999999999</v>
      </c>
      <c r="I3548" s="17" t="n">
        <v>3077.775999999998</v>
      </c>
      <c r="J3548" s="17" t="n">
        <v>3705</v>
      </c>
      <c r="K3548" s="8" t="inlineStr">
        <is>
          <t>No reliable edge</t>
        </is>
      </c>
      <c r="L3548" s="8" t="inlineStr">
        <is>
          <t>No reliable edge</t>
        </is>
      </c>
      <c r="M3548" s="8" t="inlineStr">
        <is>
          <t>Yes</t>
        </is>
      </c>
    </row>
    <row r="3549">
      <c r="A3549" s="27" t="n">
        <v>46307</v>
      </c>
      <c r="B3549" s="8" t="inlineStr">
        <is>
          <t>PVRINOX</t>
        </is>
      </c>
      <c r="C3549" s="8" t="inlineStr">
        <is>
          <t>PVR INOX Ltd.</t>
        </is>
      </c>
      <c r="D3549" s="8" t="inlineStr">
        <is>
          <t>Darvas box breakout</t>
        </is>
      </c>
      <c r="E3549" s="8" t="inlineStr">
        <is>
          <t>Bullish</t>
        </is>
      </c>
      <c r="F3549" s="8" t="inlineStr">
        <is>
          <t>bar</t>
        </is>
      </c>
      <c r="G3549" s="17" t="n">
        <v>1401.3</v>
      </c>
      <c r="H3549" s="17" t="n">
        <v>1357.8</v>
      </c>
      <c r="I3549" s="17" t="n">
        <v>1534.4</v>
      </c>
      <c r="J3549" s="17" t="n">
        <v>1181.2</v>
      </c>
      <c r="K3549" s="8" t="inlineStr">
        <is>
          <t>No reliable edge</t>
        </is>
      </c>
      <c r="L3549" s="8" t="inlineStr">
        <is>
          <t>No reliable edge</t>
        </is>
      </c>
      <c r="M3549" s="8" t="inlineStr">
        <is>
          <t>Yes</t>
        </is>
      </c>
    </row>
    <row r="3550">
      <c r="A3550" s="27" t="n">
        <v>46307</v>
      </c>
      <c r="B3550" s="8" t="inlineStr">
        <is>
          <t>PVRINOX</t>
        </is>
      </c>
      <c r="C3550" s="8" t="inlineStr">
        <is>
          <t>PVR INOX Ltd.</t>
        </is>
      </c>
      <c r="D3550" s="8" t="inlineStr">
        <is>
          <t>P&amp;F bullish ascending breakout</t>
        </is>
      </c>
      <c r="E3550" s="8" t="inlineStr">
        <is>
          <t>Bullish</t>
        </is>
      </c>
      <c r="F3550" s="8" t="inlineStr">
        <is>
          <t>bar</t>
        </is>
      </c>
      <c r="G3550" s="17" t="n">
        <v>1401.3</v>
      </c>
      <c r="H3550" s="17" t="n">
        <v>1350.400286241252</v>
      </c>
      <c r="I3550" s="17" t="n"/>
      <c r="J3550" s="17" t="n">
        <v>1223.099144851839</v>
      </c>
      <c r="K3550" s="8" t="inlineStr">
        <is>
          <t>No reliable edge</t>
        </is>
      </c>
      <c r="L3550" s="8" t="inlineStr">
        <is>
          <t>Works in reverse (fade it)</t>
        </is>
      </c>
      <c r="M3550" s="8" t="inlineStr">
        <is>
          <t>Yes</t>
        </is>
      </c>
    </row>
    <row r="3551">
      <c r="A3551" s="27" t="n">
        <v>46307</v>
      </c>
      <c r="B3551" s="8" t="inlineStr">
        <is>
          <t>PVRINOX</t>
        </is>
      </c>
      <c r="C3551" s="8" t="inlineStr">
        <is>
          <t>PVR INOX Ltd.</t>
        </is>
      </c>
      <c r="D3551" s="8" t="inlineStr">
        <is>
          <t>Rising wedge - up breakout</t>
        </is>
      </c>
      <c r="E3551" s="8" t="inlineStr">
        <is>
          <t>Bullish</t>
        </is>
      </c>
      <c r="F3551" s="8" t="inlineStr">
        <is>
          <t>intermediate</t>
        </is>
      </c>
      <c r="G3551" s="17" t="n">
        <v>1401.3</v>
      </c>
      <c r="H3551" s="17" t="n">
        <v>1382.299663488502</v>
      </c>
      <c r="I3551" s="17" t="n">
        <v>1626.807322649861</v>
      </c>
      <c r="J3551" s="17" t="n">
        <v>1203.725714873484</v>
      </c>
      <c r="K3551" s="8" t="inlineStr">
        <is>
          <t>No reliable edge</t>
        </is>
      </c>
      <c r="L3551" s="8" t="inlineStr">
        <is>
          <t>No reliable edge</t>
        </is>
      </c>
      <c r="M3551" s="8" t="inlineStr">
        <is>
          <t>Yes</t>
        </is>
      </c>
    </row>
    <row r="3552">
      <c r="A3552" s="27" t="n">
        <v>46307</v>
      </c>
      <c r="B3552" s="8" t="inlineStr">
        <is>
          <t>PVRINOX</t>
        </is>
      </c>
      <c r="C3552" s="8" t="inlineStr">
        <is>
          <t>PVR INOX Ltd.</t>
        </is>
      </c>
      <c r="D3552" s="8" t="inlineStr">
        <is>
          <t>Wave-3 / ABC breakout up</t>
        </is>
      </c>
      <c r="E3552" s="8" t="inlineStr">
        <is>
          <t>Bullish</t>
        </is>
      </c>
      <c r="F3552" s="8" t="inlineStr">
        <is>
          <t>minor</t>
        </is>
      </c>
      <c r="G3552" s="17" t="n">
        <v>1401.3</v>
      </c>
      <c r="H3552" s="17" t="n">
        <v>1374.8</v>
      </c>
      <c r="I3552" s="17" t="n">
        <v>1486.8</v>
      </c>
      <c r="J3552" s="17" t="n">
        <v>1301</v>
      </c>
      <c r="K3552" s="8" t="inlineStr">
        <is>
          <t>Weak - tends to fail</t>
        </is>
      </c>
      <c r="L3552" s="8" t="inlineStr">
        <is>
          <t>Weak - tends to fail</t>
        </is>
      </c>
      <c r="M3552" s="8" t="inlineStr">
        <is>
          <t>Yes</t>
        </is>
      </c>
    </row>
    <row r="3553">
      <c r="A3553" s="27" t="n">
        <v>46307</v>
      </c>
      <c r="B3553" s="8" t="inlineStr">
        <is>
          <t>PVRINOX</t>
        </is>
      </c>
      <c r="C3553" s="8" t="inlineStr">
        <is>
          <t>PVR INOX Ltd.</t>
        </is>
      </c>
      <c r="D3553" s="8" t="inlineStr">
        <is>
          <t>Wave-3 / ABC breakout up</t>
        </is>
      </c>
      <c r="E3553" s="8" t="inlineStr">
        <is>
          <t>Bullish</t>
        </is>
      </c>
      <c r="F3553" s="8" t="inlineStr">
        <is>
          <t>intermediate</t>
        </is>
      </c>
      <c r="G3553" s="17" t="n">
        <v>1401.3</v>
      </c>
      <c r="H3553" s="17" t="n">
        <v>1357.8</v>
      </c>
      <c r="I3553" s="17" t="n">
        <v>1413.3</v>
      </c>
      <c r="J3553" s="17" t="n">
        <v>1181.2</v>
      </c>
      <c r="K3553" s="8" t="inlineStr">
        <is>
          <t>Weak - tends to fail</t>
        </is>
      </c>
      <c r="L3553" s="8" t="inlineStr">
        <is>
          <t>Weak - tends to fail</t>
        </is>
      </c>
      <c r="M3553" s="8" t="inlineStr">
        <is>
          <t>Yes</t>
        </is>
      </c>
    </row>
    <row r="3554">
      <c r="A3554" s="27" t="n">
        <v>46307</v>
      </c>
      <c r="B3554" s="8" t="inlineStr">
        <is>
          <t>RADICO</t>
        </is>
      </c>
      <c r="C3554" s="8" t="inlineStr">
        <is>
          <t>Radico Khaitan Ltd</t>
        </is>
      </c>
      <c r="D3554" s="8" t="inlineStr">
        <is>
          <t>Downtrend-line breakout</t>
        </is>
      </c>
      <c r="E3554" s="8" t="inlineStr">
        <is>
          <t>Bullish</t>
        </is>
      </c>
      <c r="F3554" s="8" t="inlineStr">
        <is>
          <t>intermediate</t>
        </is>
      </c>
      <c r="G3554" s="17" t="n">
        <v>4555</v>
      </c>
      <c r="H3554" s="17" t="n">
        <v>4547.65</v>
      </c>
      <c r="I3554" s="17" t="n">
        <v>4893.724999999998</v>
      </c>
      <c r="J3554" s="17" t="n">
        <v>4234.8</v>
      </c>
      <c r="K3554" s="8" t="inlineStr">
        <is>
          <t>Works in reverse (fade it)</t>
        </is>
      </c>
      <c r="L3554" s="8" t="inlineStr">
        <is>
          <t>No reliable edge</t>
        </is>
      </c>
      <c r="M3554" s="8" t="inlineStr">
        <is>
          <t>Yes</t>
        </is>
      </c>
    </row>
    <row r="3555">
      <c r="A3555" s="27" t="n">
        <v>46307</v>
      </c>
      <c r="B3555" s="8" t="inlineStr">
        <is>
          <t>RAINBOW</t>
        </is>
      </c>
      <c r="C3555" s="8" t="inlineStr">
        <is>
          <t>Rainbow Children's Medicare Ltd.</t>
        </is>
      </c>
      <c r="D3555" s="8" t="inlineStr">
        <is>
          <t>Rounding top</t>
        </is>
      </c>
      <c r="E3555" s="8" t="inlineStr">
        <is>
          <t>Bearish</t>
        </is>
      </c>
      <c r="F3555" s="8" t="inlineStr">
        <is>
          <t>bar</t>
        </is>
      </c>
      <c r="G3555" s="17" t="n">
        <v>1229</v>
      </c>
      <c r="H3555" s="17" t="n">
        <v>1241.9</v>
      </c>
      <c r="I3555" s="17" t="n">
        <v>1001.004144392144</v>
      </c>
      <c r="J3555" s="17" t="n">
        <v>1482.795855607856</v>
      </c>
      <c r="K3555" s="8" t="inlineStr">
        <is>
          <t>No reliable edge</t>
        </is>
      </c>
      <c r="L3555" s="8" t="inlineStr">
        <is>
          <t>No reliable edge</t>
        </is>
      </c>
      <c r="M3555" s="8" t="inlineStr">
        <is>
          <t>Yes</t>
        </is>
      </c>
    </row>
    <row r="3556">
      <c r="A3556" s="27" t="n">
        <v>46307</v>
      </c>
      <c r="B3556" s="8" t="inlineStr">
        <is>
          <t>RAMCOCEM</t>
        </is>
      </c>
      <c r="C3556" s="8" t="inlineStr">
        <is>
          <t>The Ramco Cements Ltd.</t>
        </is>
      </c>
      <c r="D3556" s="8" t="inlineStr">
        <is>
          <t>Wyckoff spring</t>
        </is>
      </c>
      <c r="E3556" s="8" t="inlineStr">
        <is>
          <t>Bullish</t>
        </is>
      </c>
      <c r="F3556" s="8" t="inlineStr">
        <is>
          <t>bar</t>
        </is>
      </c>
      <c r="G3556" s="17" t="n">
        <v>804.85</v>
      </c>
      <c r="H3556" s="17" t="n">
        <v>803</v>
      </c>
      <c r="I3556" s="17" t="n">
        <v>944</v>
      </c>
      <c r="J3556" s="17" t="n">
        <v>800.1</v>
      </c>
      <c r="K3556" s="8" t="inlineStr">
        <is>
          <t>Works in reverse (fade it)</t>
        </is>
      </c>
      <c r="L3556" s="8" t="inlineStr">
        <is>
          <t>Weak - tends to fail</t>
        </is>
      </c>
      <c r="M3556" s="8" t="inlineStr">
        <is>
          <t>Yes</t>
        </is>
      </c>
    </row>
    <row r="3557">
      <c r="A3557" s="27" t="n">
        <v>46307</v>
      </c>
      <c r="B3557" s="8" t="inlineStr">
        <is>
          <t>RBLBANK</t>
        </is>
      </c>
      <c r="C3557" s="8" t="inlineStr">
        <is>
          <t>RBL Bank Ltd.</t>
        </is>
      </c>
      <c r="D3557" s="8" t="inlineStr">
        <is>
          <t>Bullish divergence (MACD hist)</t>
        </is>
      </c>
      <c r="E3557" s="8" t="inlineStr">
        <is>
          <t>Bullish</t>
        </is>
      </c>
      <c r="F3557" s="8" t="inlineStr">
        <is>
          <t>minor</t>
        </is>
      </c>
      <c r="G3557" s="17" t="n">
        <v>417.7</v>
      </c>
      <c r="H3557" s="17" t="n">
        <v>417.7</v>
      </c>
      <c r="I3557" s="17" t="n"/>
      <c r="J3557" s="17" t="n">
        <v>400</v>
      </c>
      <c r="K3557" s="8" t="inlineStr">
        <is>
          <t>No reliable edge</t>
        </is>
      </c>
      <c r="L3557" s="8" t="inlineStr">
        <is>
          <t>No reliable edge</t>
        </is>
      </c>
      <c r="M3557" s="8" t="inlineStr">
        <is>
          <t>Yes</t>
        </is>
      </c>
    </row>
    <row r="3558">
      <c r="A3558" s="27" t="n">
        <v>46307</v>
      </c>
      <c r="B3558" s="8" t="inlineStr">
        <is>
          <t>RBLBANK</t>
        </is>
      </c>
      <c r="C3558" s="8" t="inlineStr">
        <is>
          <t>RBL Bank Ltd.</t>
        </is>
      </c>
      <c r="D3558" s="8" t="inlineStr">
        <is>
          <t>Bullish divergence (MFI)</t>
        </is>
      </c>
      <c r="E3558" s="8" t="inlineStr">
        <is>
          <t>Bullish</t>
        </is>
      </c>
      <c r="F3558" s="8" t="inlineStr">
        <is>
          <t>minor</t>
        </is>
      </c>
      <c r="G3558" s="17" t="n">
        <v>417.7</v>
      </c>
      <c r="H3558" s="17" t="n">
        <v>417.7</v>
      </c>
      <c r="I3558" s="17" t="n"/>
      <c r="J3558" s="17" t="n">
        <v>400</v>
      </c>
      <c r="K3558" s="8" t="inlineStr">
        <is>
          <t>Weak - tends to fail</t>
        </is>
      </c>
      <c r="L3558" s="8" t="inlineStr">
        <is>
          <t>No reliable edge</t>
        </is>
      </c>
      <c r="M3558" s="8" t="inlineStr">
        <is>
          <t>Yes</t>
        </is>
      </c>
    </row>
    <row r="3559">
      <c r="A3559" s="27" t="n">
        <v>46307</v>
      </c>
      <c r="B3559" s="8" t="inlineStr">
        <is>
          <t>RBLBANK</t>
        </is>
      </c>
      <c r="C3559" s="8" t="inlineStr">
        <is>
          <t>RBL Bank Ltd.</t>
        </is>
      </c>
      <c r="D3559" s="8" t="inlineStr">
        <is>
          <t>Bullish divergence (OBV)</t>
        </is>
      </c>
      <c r="E3559" s="8" t="inlineStr">
        <is>
          <t>Bullish</t>
        </is>
      </c>
      <c r="F3559" s="8" t="inlineStr">
        <is>
          <t>minor</t>
        </is>
      </c>
      <c r="G3559" s="17" t="n">
        <v>417.7</v>
      </c>
      <c r="H3559" s="17" t="n">
        <v>417.7</v>
      </c>
      <c r="I3559" s="17" t="n"/>
      <c r="J3559" s="17" t="n">
        <v>400</v>
      </c>
      <c r="K3559" s="8" t="inlineStr">
        <is>
          <t>No reliable edge</t>
        </is>
      </c>
      <c r="L3559" s="8" t="inlineStr">
        <is>
          <t>No reliable edge</t>
        </is>
      </c>
      <c r="M3559" s="8" t="inlineStr">
        <is>
          <t>Yes</t>
        </is>
      </c>
    </row>
    <row r="3560">
      <c r="A3560" s="27" t="n">
        <v>46307</v>
      </c>
      <c r="B3560" s="8" t="inlineStr">
        <is>
          <t>RBLBANK</t>
        </is>
      </c>
      <c r="C3560" s="8" t="inlineStr">
        <is>
          <t>RBL Bank Ltd.</t>
        </is>
      </c>
      <c r="D3560" s="8" t="inlineStr">
        <is>
          <t>Bullish divergence (RSI)</t>
        </is>
      </c>
      <c r="E3560" s="8" t="inlineStr">
        <is>
          <t>Bullish</t>
        </is>
      </c>
      <c r="F3560" s="8" t="inlineStr">
        <is>
          <t>minor</t>
        </is>
      </c>
      <c r="G3560" s="17" t="n">
        <v>417.7</v>
      </c>
      <c r="H3560" s="17" t="n">
        <v>417.7</v>
      </c>
      <c r="I3560" s="17" t="n"/>
      <c r="J3560" s="17" t="n">
        <v>400</v>
      </c>
      <c r="K3560" s="8" t="inlineStr">
        <is>
          <t>No reliable edge</t>
        </is>
      </c>
      <c r="L3560" s="8" t="inlineStr">
        <is>
          <t>No reliable edge</t>
        </is>
      </c>
      <c r="M3560" s="8" t="inlineStr">
        <is>
          <t>Yes</t>
        </is>
      </c>
    </row>
    <row r="3561">
      <c r="A3561" s="27" t="n">
        <v>46307</v>
      </c>
      <c r="B3561" s="8" t="inlineStr">
        <is>
          <t>RELIANCE</t>
        </is>
      </c>
      <c r="C3561" s="8" t="inlineStr">
        <is>
          <t>Reliance Industries Ltd.</t>
        </is>
      </c>
      <c r="D3561" s="8" t="inlineStr">
        <is>
          <t>Bear flag</t>
        </is>
      </c>
      <c r="E3561" s="8" t="inlineStr">
        <is>
          <t>Bearish</t>
        </is>
      </c>
      <c r="F3561" s="8" t="inlineStr">
        <is>
          <t>bar</t>
        </is>
      </c>
      <c r="G3561" s="17" t="n">
        <v>1158.9</v>
      </c>
      <c r="H3561" s="17" t="n">
        <v>1160.2</v>
      </c>
      <c r="I3561" s="17" t="n">
        <v>1026.3</v>
      </c>
      <c r="J3561" s="17" t="n">
        <v>1220.8</v>
      </c>
      <c r="K3561" s="8" t="inlineStr">
        <is>
          <t>Works in reverse (fade it)</t>
        </is>
      </c>
      <c r="L3561" s="8" t="inlineStr">
        <is>
          <t>No reliable edge</t>
        </is>
      </c>
      <c r="M3561" s="8" t="inlineStr">
        <is>
          <t>Yes</t>
        </is>
      </c>
    </row>
    <row r="3562">
      <c r="A3562" s="27" t="n">
        <v>46307</v>
      </c>
      <c r="B3562" s="8" t="inlineStr">
        <is>
          <t>SAMMAANCAP</t>
        </is>
      </c>
      <c r="C3562" s="8" t="inlineStr">
        <is>
          <t>Sammaan Capital Ltd.</t>
        </is>
      </c>
      <c r="D3562" s="8" t="inlineStr">
        <is>
          <t>2B bottom / Turtle soup</t>
        </is>
      </c>
      <c r="E3562" s="8" t="inlineStr">
        <is>
          <t>Bullish</t>
        </is>
      </c>
      <c r="F3562" s="8" t="inlineStr">
        <is>
          <t>bar</t>
        </is>
      </c>
      <c r="G3562" s="17" t="n">
        <v>132.44</v>
      </c>
      <c r="H3562" s="17" t="n">
        <v>125.66</v>
      </c>
      <c r="I3562" s="17" t="n"/>
      <c r="J3562" s="17" t="n">
        <v>125.66</v>
      </c>
      <c r="K3562" s="8" t="inlineStr">
        <is>
          <t>No reliable edge</t>
        </is>
      </c>
      <c r="L3562" s="8" t="inlineStr">
        <is>
          <t>No reliable edge</t>
        </is>
      </c>
      <c r="M3562" s="8" t="inlineStr">
        <is>
          <t>Yes</t>
        </is>
      </c>
    </row>
    <row r="3563">
      <c r="A3563" s="27" t="n">
        <v>46307</v>
      </c>
      <c r="B3563" s="8" t="inlineStr">
        <is>
          <t>SANSERA</t>
        </is>
      </c>
      <c r="C3563" s="8" t="inlineStr">
        <is>
          <t>Sansera Engineering Ltd.</t>
        </is>
      </c>
      <c r="D3563" s="8" t="inlineStr">
        <is>
          <t>Falling wedge - up breakout</t>
        </is>
      </c>
      <c r="E3563" s="8" t="inlineStr">
        <is>
          <t>Bullish</t>
        </is>
      </c>
      <c r="F3563" s="8" t="inlineStr">
        <is>
          <t>minor</t>
        </is>
      </c>
      <c r="G3563" s="17" t="n">
        <v>4228.2</v>
      </c>
      <c r="H3563" s="17" t="n">
        <v>4212.450819672136</v>
      </c>
      <c r="I3563" s="17" t="n">
        <v>4725.823393885632</v>
      </c>
      <c r="J3563" s="17" t="n">
        <v>3985.416216216221</v>
      </c>
      <c r="K3563" s="8" t="inlineStr">
        <is>
          <t>No reliable edge</t>
        </is>
      </c>
      <c r="L3563" s="8" t="inlineStr">
        <is>
          <t>No reliable edge</t>
        </is>
      </c>
      <c r="M3563" s="8" t="inlineStr">
        <is>
          <t>Yes</t>
        </is>
      </c>
    </row>
    <row r="3564">
      <c r="A3564" s="27" t="n">
        <v>46307</v>
      </c>
      <c r="B3564" s="8" t="inlineStr">
        <is>
          <t>SBILIFE</t>
        </is>
      </c>
      <c r="C3564" s="8" t="inlineStr">
        <is>
          <t>SBI Life Insurance Company Ltd.</t>
        </is>
      </c>
      <c r="D3564" s="8" t="inlineStr">
        <is>
          <t>Ascending triangle - down breakout</t>
        </is>
      </c>
      <c r="E3564" s="8" t="inlineStr">
        <is>
          <t>Bearish</t>
        </is>
      </c>
      <c r="F3564" s="8" t="inlineStr">
        <is>
          <t>minor</t>
        </is>
      </c>
      <c r="G3564" s="17" t="n">
        <v>1680.8</v>
      </c>
      <c r="H3564" s="17" t="n">
        <v>1685.75</v>
      </c>
      <c r="I3564" s="17" t="n">
        <v>1547.449187725631</v>
      </c>
      <c r="J3564" s="17" t="n">
        <v>1763.136101083032</v>
      </c>
      <c r="K3564" s="8" t="inlineStr">
        <is>
          <t>No reliable edge</t>
        </is>
      </c>
      <c r="L3564" s="8" t="inlineStr">
        <is>
          <t>No reliable edge</t>
        </is>
      </c>
      <c r="M3564" s="8" t="inlineStr">
        <is>
          <t>Yes</t>
        </is>
      </c>
    </row>
    <row r="3565">
      <c r="A3565" s="27" t="n">
        <v>46307</v>
      </c>
      <c r="B3565" s="8" t="inlineStr">
        <is>
          <t>SBILIFE</t>
        </is>
      </c>
      <c r="C3565" s="8" t="inlineStr">
        <is>
          <t>SBI Life Insurance Company Ltd.</t>
        </is>
      </c>
      <c r="D3565" s="8" t="inlineStr">
        <is>
          <t>Diamond - down breakout</t>
        </is>
      </c>
      <c r="E3565" s="8" t="inlineStr">
        <is>
          <t>Bearish</t>
        </is>
      </c>
      <c r="F3565" s="8" t="inlineStr">
        <is>
          <t>minor</t>
        </is>
      </c>
      <c r="G3565" s="17" t="n">
        <v>1680.8</v>
      </c>
      <c r="H3565" s="17" t="n">
        <v>1685.75</v>
      </c>
      <c r="I3565" s="17" t="n">
        <v>1547.25</v>
      </c>
      <c r="J3565" s="17" t="n">
        <v>1733.099999999999</v>
      </c>
      <c r="K3565" s="8" t="inlineStr">
        <is>
          <t>No reliable edge</t>
        </is>
      </c>
      <c r="L3565" s="8" t="inlineStr">
        <is>
          <t>No reliable edge</t>
        </is>
      </c>
      <c r="M3565" s="8" t="inlineStr">
        <is>
          <t>Yes</t>
        </is>
      </c>
    </row>
    <row r="3566">
      <c r="A3566" s="27" t="n">
        <v>46307</v>
      </c>
      <c r="B3566" s="8" t="inlineStr">
        <is>
          <t>SBILIFE</t>
        </is>
      </c>
      <c r="C3566" s="8" t="inlineStr">
        <is>
          <t>SBI Life Insurance Company Ltd.</t>
        </is>
      </c>
      <c r="D3566" s="8" t="inlineStr">
        <is>
          <t>Uptrend-line breakdown</t>
        </is>
      </c>
      <c r="E3566" s="8" t="inlineStr">
        <is>
          <t>Bearish</t>
        </is>
      </c>
      <c r="F3566" s="8" t="inlineStr">
        <is>
          <t>minor</t>
        </is>
      </c>
      <c r="G3566" s="17" t="n">
        <v>1680.8</v>
      </c>
      <c r="H3566" s="17" t="n">
        <v>1685.75</v>
      </c>
      <c r="I3566" s="17" t="n">
        <v>1609.9</v>
      </c>
      <c r="J3566" s="17" t="n">
        <v>1754.3</v>
      </c>
      <c r="K3566" s="8" t="inlineStr">
        <is>
          <t>No reliable edge</t>
        </is>
      </c>
      <c r="L3566" s="8" t="inlineStr">
        <is>
          <t>No reliable edge</t>
        </is>
      </c>
      <c r="M3566" s="8" t="inlineStr">
        <is>
          <t>Yes</t>
        </is>
      </c>
    </row>
    <row r="3567">
      <c r="A3567" s="27" t="n">
        <v>46307</v>
      </c>
      <c r="B3567" s="8" t="inlineStr">
        <is>
          <t>SIEMENS</t>
        </is>
      </c>
      <c r="C3567" s="8" t="inlineStr">
        <is>
          <t>Siemens Ltd.</t>
        </is>
      </c>
      <c r="D3567" s="8" t="inlineStr">
        <is>
          <t>Bullish AB=CD</t>
        </is>
      </c>
      <c r="E3567" s="8" t="inlineStr">
        <is>
          <t>Bullish</t>
        </is>
      </c>
      <c r="F3567" s="8" t="inlineStr">
        <is>
          <t>minor</t>
        </is>
      </c>
      <c r="G3567" s="17" t="n">
        <v>3654</v>
      </c>
      <c r="H3567" s="17" t="n">
        <v>3612.013302839642</v>
      </c>
      <c r="I3567" s="17" t="n">
        <v>3902.0932</v>
      </c>
      <c r="J3567" s="17" t="n">
        <v>3446.993348580179</v>
      </c>
      <c r="K3567" s="8" t="inlineStr">
        <is>
          <t>No reliable edge</t>
        </is>
      </c>
      <c r="L3567" s="8" t="inlineStr">
        <is>
          <t>No reliable edge</t>
        </is>
      </c>
      <c r="M3567" s="8" t="inlineStr">
        <is>
          <t>Yes</t>
        </is>
      </c>
    </row>
    <row r="3568">
      <c r="A3568" s="27" t="n">
        <v>46307</v>
      </c>
      <c r="B3568" s="8" t="inlineStr">
        <is>
          <t>SIEMENS</t>
        </is>
      </c>
      <c r="C3568" s="8" t="inlineStr">
        <is>
          <t>Siemens Ltd.</t>
        </is>
      </c>
      <c r="D3568" s="8" t="inlineStr">
        <is>
          <t>Bullish divergence (MACD hist)</t>
        </is>
      </c>
      <c r="E3568" s="8" t="inlineStr">
        <is>
          <t>Bullish</t>
        </is>
      </c>
      <c r="F3568" s="8" t="inlineStr">
        <is>
          <t>minor</t>
        </is>
      </c>
      <c r="G3568" s="17" t="n">
        <v>3654</v>
      </c>
      <c r="H3568" s="17" t="n">
        <v>3654</v>
      </c>
      <c r="I3568" s="17" t="n"/>
      <c r="J3568" s="17" t="n">
        <v>3502</v>
      </c>
      <c r="K3568" s="8" t="inlineStr">
        <is>
          <t>No reliable edge</t>
        </is>
      </c>
      <c r="L3568" s="8" t="inlineStr">
        <is>
          <t>No reliable edge</t>
        </is>
      </c>
      <c r="M3568" s="8" t="inlineStr">
        <is>
          <t>Yes</t>
        </is>
      </c>
    </row>
    <row r="3569">
      <c r="A3569" s="27" t="n">
        <v>46307</v>
      </c>
      <c r="B3569" s="8" t="inlineStr">
        <is>
          <t>SIEMENS</t>
        </is>
      </c>
      <c r="C3569" s="8" t="inlineStr">
        <is>
          <t>Siemens Ltd.</t>
        </is>
      </c>
      <c r="D3569" s="8" t="inlineStr">
        <is>
          <t>Bullish divergence (RSI)</t>
        </is>
      </c>
      <c r="E3569" s="8" t="inlineStr">
        <is>
          <t>Bullish</t>
        </is>
      </c>
      <c r="F3569" s="8" t="inlineStr">
        <is>
          <t>minor</t>
        </is>
      </c>
      <c r="G3569" s="17" t="n">
        <v>3654</v>
      </c>
      <c r="H3569" s="17" t="n">
        <v>3654</v>
      </c>
      <c r="I3569" s="17" t="n"/>
      <c r="J3569" s="17" t="n">
        <v>3502</v>
      </c>
      <c r="K3569" s="8" t="inlineStr">
        <is>
          <t>No reliable edge</t>
        </is>
      </c>
      <c r="L3569" s="8" t="inlineStr">
        <is>
          <t>No reliable edge</t>
        </is>
      </c>
      <c r="M3569" s="8" t="inlineStr">
        <is>
          <t>Yes</t>
        </is>
      </c>
    </row>
    <row r="3570">
      <c r="A3570" s="27" t="n">
        <v>46307</v>
      </c>
      <c r="B3570" s="8" t="inlineStr">
        <is>
          <t>SIEMENS</t>
        </is>
      </c>
      <c r="C3570" s="8" t="inlineStr">
        <is>
          <t>Siemens Ltd.</t>
        </is>
      </c>
      <c r="D3570" s="8" t="inlineStr">
        <is>
          <t>Fibonacci 38-62% pullback bounce (uptrend)</t>
        </is>
      </c>
      <c r="E3570" s="8" t="inlineStr">
        <is>
          <t>Bullish</t>
        </is>
      </c>
      <c r="F3570" s="8" t="inlineStr">
        <is>
          <t>minor</t>
        </is>
      </c>
      <c r="G3570" s="17" t="n">
        <v>3654</v>
      </c>
      <c r="H3570" s="17" t="n">
        <v>3654</v>
      </c>
      <c r="I3570" s="17" t="n">
        <v>4149.4</v>
      </c>
      <c r="J3570" s="17" t="n">
        <v>3109.2076</v>
      </c>
      <c r="K3570" s="8" t="inlineStr">
        <is>
          <t>No reliable edge</t>
        </is>
      </c>
      <c r="L3570" s="8" t="inlineStr">
        <is>
          <t>Works in reverse (fade it)</t>
        </is>
      </c>
      <c r="M3570" s="8" t="inlineStr">
        <is>
          <t>Yes</t>
        </is>
      </c>
    </row>
    <row r="3571">
      <c r="A3571" s="27" t="n">
        <v>46307</v>
      </c>
      <c r="B3571" s="8" t="inlineStr">
        <is>
          <t>SOBHA</t>
        </is>
      </c>
      <c r="C3571" s="8" t="inlineStr">
        <is>
          <t>Sobha Ltd.</t>
        </is>
      </c>
      <c r="D3571" s="8" t="inlineStr">
        <is>
          <t>P&amp;F bearish descending breakdown</t>
        </is>
      </c>
      <c r="E3571" s="8" t="inlineStr">
        <is>
          <t>Bearish</t>
        </is>
      </c>
      <c r="F3571" s="8" t="inlineStr">
        <is>
          <t>bar</t>
        </is>
      </c>
      <c r="G3571" s="17" t="n">
        <v>1156.4</v>
      </c>
      <c r="H3571" s="17" t="n">
        <v>1175.604714390464</v>
      </c>
      <c r="I3571" s="17" t="n"/>
      <c r="J3571" s="17" t="n">
        <v>1223.099144851839</v>
      </c>
      <c r="K3571" s="8" t="inlineStr">
        <is>
          <t>Works in reverse (fade it)</t>
        </is>
      </c>
      <c r="L3571" s="8" t="inlineStr">
        <is>
          <t>Weak - tends to fail</t>
        </is>
      </c>
      <c r="M3571" s="8" t="inlineStr">
        <is>
          <t>Yes</t>
        </is>
      </c>
    </row>
    <row r="3572">
      <c r="A3572" s="27" t="n">
        <v>46307</v>
      </c>
      <c r="B3572" s="8" t="inlineStr">
        <is>
          <t>SOBHA</t>
        </is>
      </c>
      <c r="C3572" s="8" t="inlineStr">
        <is>
          <t>Sobha Ltd.</t>
        </is>
      </c>
      <c r="D3572" s="8" t="inlineStr">
        <is>
          <t>Wyckoff spring</t>
        </is>
      </c>
      <c r="E3572" s="8" t="inlineStr">
        <is>
          <t>Bullish</t>
        </is>
      </c>
      <c r="F3572" s="8" t="inlineStr">
        <is>
          <t>bar</t>
        </is>
      </c>
      <c r="G3572" s="17" t="n">
        <v>1156.4</v>
      </c>
      <c r="H3572" s="17" t="n">
        <v>1154.1</v>
      </c>
      <c r="I3572" s="17" t="n">
        <v>1350</v>
      </c>
      <c r="J3572" s="17" t="n">
        <v>1145</v>
      </c>
      <c r="K3572" s="8" t="inlineStr">
        <is>
          <t>Works in reverse (fade it)</t>
        </is>
      </c>
      <c r="L3572" s="8" t="inlineStr">
        <is>
          <t>Weak - tends to fail</t>
        </is>
      </c>
      <c r="M3572" s="8" t="inlineStr">
        <is>
          <t>Yes</t>
        </is>
      </c>
    </row>
    <row r="3573">
      <c r="A3573" s="27" t="n">
        <v>46307</v>
      </c>
      <c r="B3573" s="8" t="inlineStr">
        <is>
          <t>SUNTV</t>
        </is>
      </c>
      <c r="C3573" s="8" t="inlineStr">
        <is>
          <t>Sun TV Network Ltd.</t>
        </is>
      </c>
      <c r="D3573" s="8" t="inlineStr">
        <is>
          <t>Hidden bullish divergence (MACD hist)</t>
        </is>
      </c>
      <c r="E3573" s="8" t="inlineStr">
        <is>
          <t>Bullish</t>
        </is>
      </c>
      <c r="F3573" s="8" t="inlineStr">
        <is>
          <t>minor</t>
        </is>
      </c>
      <c r="G3573" s="17" t="n">
        <v>628.8</v>
      </c>
      <c r="H3573" s="17" t="n">
        <v>628.8</v>
      </c>
      <c r="I3573" s="17" t="n"/>
      <c r="J3573" s="17" t="n">
        <v>608.6</v>
      </c>
      <c r="K3573" s="8" t="inlineStr">
        <is>
          <t>No reliable edge</t>
        </is>
      </c>
      <c r="L3573" s="8" t="inlineStr">
        <is>
          <t>Weak - tends to fail</t>
        </is>
      </c>
      <c r="M3573" s="8" t="inlineStr">
        <is>
          <t>Yes</t>
        </is>
      </c>
    </row>
    <row r="3574">
      <c r="A3574" s="27" t="n">
        <v>46307</v>
      </c>
      <c r="B3574" s="8" t="inlineStr">
        <is>
          <t>SUNTV</t>
        </is>
      </c>
      <c r="C3574" s="8" t="inlineStr">
        <is>
          <t>Sun TV Network Ltd.</t>
        </is>
      </c>
      <c r="D3574" s="8" t="inlineStr">
        <is>
          <t>Hidden bullish divergence (RSI)</t>
        </is>
      </c>
      <c r="E3574" s="8" t="inlineStr">
        <is>
          <t>Bullish</t>
        </is>
      </c>
      <c r="F3574" s="8" t="inlineStr">
        <is>
          <t>minor</t>
        </is>
      </c>
      <c r="G3574" s="17" t="n">
        <v>628.8</v>
      </c>
      <c r="H3574" s="17" t="n">
        <v>628.8</v>
      </c>
      <c r="I3574" s="17" t="n"/>
      <c r="J3574" s="17" t="n">
        <v>608.6</v>
      </c>
      <c r="K3574" s="8" t="inlineStr">
        <is>
          <t>No reliable edge</t>
        </is>
      </c>
      <c r="L3574" s="8" t="inlineStr">
        <is>
          <t>Weak - tends to fail</t>
        </is>
      </c>
      <c r="M3574" s="8" t="inlineStr">
        <is>
          <t>Yes</t>
        </is>
      </c>
    </row>
    <row r="3575">
      <c r="A3575" s="27" t="n">
        <v>46307</v>
      </c>
      <c r="B3575" s="8" t="inlineStr">
        <is>
          <t>SUZLON</t>
        </is>
      </c>
      <c r="C3575" s="8" t="inlineStr">
        <is>
          <t>Suzlon Energy Ltd.</t>
        </is>
      </c>
      <c r="D3575" s="8" t="inlineStr">
        <is>
          <t>Bullish divergence (MFI)</t>
        </is>
      </c>
      <c r="E3575" s="8" t="inlineStr">
        <is>
          <t>Bullish</t>
        </is>
      </c>
      <c r="F3575" s="8" t="inlineStr">
        <is>
          <t>minor</t>
        </is>
      </c>
      <c r="G3575" s="17" t="n">
        <v>39.57</v>
      </c>
      <c r="H3575" s="17" t="n">
        <v>39.57</v>
      </c>
      <c r="I3575" s="17" t="n"/>
      <c r="J3575" s="17" t="n">
        <v>36.31</v>
      </c>
      <c r="K3575" s="8" t="inlineStr">
        <is>
          <t>Weak - tends to fail</t>
        </is>
      </c>
      <c r="L3575" s="8" t="inlineStr">
        <is>
          <t>No reliable edge</t>
        </is>
      </c>
      <c r="M3575" s="8" t="inlineStr">
        <is>
          <t>Yes</t>
        </is>
      </c>
    </row>
    <row r="3576">
      <c r="A3576" s="27" t="n">
        <v>46307</v>
      </c>
      <c r="B3576" s="8" t="inlineStr">
        <is>
          <t>SWIGGY</t>
        </is>
      </c>
      <c r="C3576" s="8" t="inlineStr">
        <is>
          <t>Swiggy Ltd.</t>
        </is>
      </c>
      <c r="D3576" s="8" t="inlineStr">
        <is>
          <t>P&amp;F bearish descending breakdown</t>
        </is>
      </c>
      <c r="E3576" s="8" t="inlineStr">
        <is>
          <t>Bearish</t>
        </is>
      </c>
      <c r="F3576" s="8" t="inlineStr">
        <is>
          <t>bar</t>
        </is>
      </c>
      <c r="G3576" s="17" t="n">
        <v>230</v>
      </c>
      <c r="H3576" s="17" t="n">
        <v>236.3999641177124</v>
      </c>
      <c r="I3576" s="17" t="n"/>
      <c r="J3576" s="17" t="n">
        <v>245.9505226680681</v>
      </c>
      <c r="K3576" s="8" t="inlineStr">
        <is>
          <t>Works in reverse (fade it)</t>
        </is>
      </c>
      <c r="L3576" s="8" t="inlineStr">
        <is>
          <t>Weak - tends to fail</t>
        </is>
      </c>
      <c r="M3576" s="8" t="inlineStr">
        <is>
          <t>Yes</t>
        </is>
      </c>
    </row>
    <row r="3577">
      <c r="A3577" s="27" t="n">
        <v>46307</v>
      </c>
      <c r="B3577" s="8" t="inlineStr">
        <is>
          <t>SYNGENE</t>
        </is>
      </c>
      <c r="C3577" s="8" t="inlineStr">
        <is>
          <t>Syngene International Ltd.</t>
        </is>
      </c>
      <c r="D3577" s="8" t="inlineStr">
        <is>
          <t>2B bottom / Turtle soup</t>
        </is>
      </c>
      <c r="E3577" s="8" t="inlineStr">
        <is>
          <t>Bullish</t>
        </is>
      </c>
      <c r="F3577" s="8" t="inlineStr">
        <is>
          <t>bar</t>
        </is>
      </c>
      <c r="G3577" s="17" t="n">
        <v>371.95</v>
      </c>
      <c r="H3577" s="17" t="n">
        <v>344.45</v>
      </c>
      <c r="I3577" s="17" t="n"/>
      <c r="J3577" s="17" t="n">
        <v>344.45</v>
      </c>
      <c r="K3577" s="8" t="inlineStr">
        <is>
          <t>No reliable edge</t>
        </is>
      </c>
      <c r="L3577" s="8" t="inlineStr">
        <is>
          <t>No reliable edge</t>
        </is>
      </c>
      <c r="M3577" s="8" t="inlineStr">
        <is>
          <t>Yes</t>
        </is>
      </c>
    </row>
    <row r="3578">
      <c r="A3578" s="27" t="n">
        <v>46307</v>
      </c>
      <c r="B3578" s="8" t="inlineStr">
        <is>
          <t>SYNGENE</t>
        </is>
      </c>
      <c r="C3578" s="8" t="inlineStr">
        <is>
          <t>Syngene International Ltd.</t>
        </is>
      </c>
      <c r="D3578" s="8" t="inlineStr">
        <is>
          <t>Bullish Wolfe wave</t>
        </is>
      </c>
      <c r="E3578" s="8" t="inlineStr">
        <is>
          <t>Bullish</t>
        </is>
      </c>
      <c r="F3578" s="8" t="inlineStr">
        <is>
          <t>minor</t>
        </is>
      </c>
      <c r="G3578" s="17" t="n">
        <v>371.95</v>
      </c>
      <c r="H3578" s="17" t="n">
        <v>354.625</v>
      </c>
      <c r="I3578" s="17" t="n">
        <v>397.6868421052632</v>
      </c>
      <c r="J3578" s="17" t="n">
        <v>339.4070755640087</v>
      </c>
      <c r="K3578" s="8" t="inlineStr">
        <is>
          <t>No reliable edge</t>
        </is>
      </c>
      <c r="L3578" s="8" t="inlineStr">
        <is>
          <t>No reliable edge</t>
        </is>
      </c>
      <c r="M3578" s="8" t="inlineStr">
        <is>
          <t>Yes</t>
        </is>
      </c>
    </row>
    <row r="3579">
      <c r="A3579" s="27" t="n">
        <v>46307</v>
      </c>
      <c r="B3579" s="8" t="inlineStr">
        <is>
          <t>SYNGENE</t>
        </is>
      </c>
      <c r="C3579" s="8" t="inlineStr">
        <is>
          <t>Syngene International Ltd.</t>
        </is>
      </c>
      <c r="D3579" s="8" t="inlineStr">
        <is>
          <t>Bullish divergence (MFI)</t>
        </is>
      </c>
      <c r="E3579" s="8" t="inlineStr">
        <is>
          <t>Bullish</t>
        </is>
      </c>
      <c r="F3579" s="8" t="inlineStr">
        <is>
          <t>minor</t>
        </is>
      </c>
      <c r="G3579" s="17" t="n">
        <v>371.95</v>
      </c>
      <c r="H3579" s="17" t="n">
        <v>371.95</v>
      </c>
      <c r="I3579" s="17" t="n"/>
      <c r="J3579" s="17" t="n">
        <v>344.45</v>
      </c>
      <c r="K3579" s="8" t="inlineStr">
        <is>
          <t>Weak - tends to fail</t>
        </is>
      </c>
      <c r="L3579" s="8" t="inlineStr">
        <is>
          <t>No reliable edge</t>
        </is>
      </c>
      <c r="M3579" s="8" t="inlineStr">
        <is>
          <t>Yes</t>
        </is>
      </c>
    </row>
    <row r="3580">
      <c r="A3580" s="27" t="n">
        <v>46307</v>
      </c>
      <c r="B3580" s="8" t="inlineStr">
        <is>
          <t>SYNGENE</t>
        </is>
      </c>
      <c r="C3580" s="8" t="inlineStr">
        <is>
          <t>Syngene International Ltd.</t>
        </is>
      </c>
      <c r="D3580" s="8" t="inlineStr">
        <is>
          <t>Downtrend-line breakout</t>
        </is>
      </c>
      <c r="E3580" s="8" t="inlineStr">
        <is>
          <t>Bullish</t>
        </is>
      </c>
      <c r="F3580" s="8" t="inlineStr">
        <is>
          <t>minor</t>
        </is>
      </c>
      <c r="G3580" s="17" t="n">
        <v>371.95</v>
      </c>
      <c r="H3580" s="17" t="n">
        <v>366.2289473684214</v>
      </c>
      <c r="I3580" s="17" t="n">
        <v>389.7263157894739</v>
      </c>
      <c r="J3580" s="17" t="n">
        <v>344.45</v>
      </c>
      <c r="K3580" s="8" t="inlineStr">
        <is>
          <t>Works in reverse (fade it)</t>
        </is>
      </c>
      <c r="L3580" s="8" t="inlineStr">
        <is>
          <t>No reliable edge</t>
        </is>
      </c>
      <c r="M3580" s="8" t="inlineStr">
        <is>
          <t>Yes</t>
        </is>
      </c>
    </row>
    <row r="3581">
      <c r="A3581" s="27" t="n">
        <v>46307</v>
      </c>
      <c r="B3581" s="8" t="inlineStr">
        <is>
          <t>SYNGENE</t>
        </is>
      </c>
      <c r="C3581" s="8" t="inlineStr">
        <is>
          <t>Syngene International Ltd.</t>
        </is>
      </c>
      <c r="D3581" s="8" t="inlineStr">
        <is>
          <t>Falling wedge - up breakout</t>
        </is>
      </c>
      <c r="E3581" s="8" t="inlineStr">
        <is>
          <t>Bullish</t>
        </is>
      </c>
      <c r="F3581" s="8" t="inlineStr">
        <is>
          <t>minor</t>
        </is>
      </c>
      <c r="G3581" s="17" t="n">
        <v>371.95</v>
      </c>
      <c r="H3581" s="17" t="n">
        <v>366.2289473684214</v>
      </c>
      <c r="I3581" s="17" t="n">
        <v>441.8472738040136</v>
      </c>
      <c r="J3581" s="17" t="n">
        <v>347.4169555095712</v>
      </c>
      <c r="K3581" s="8" t="inlineStr">
        <is>
          <t>No reliable edge</t>
        </is>
      </c>
      <c r="L3581" s="8" t="inlineStr">
        <is>
          <t>No reliable edge</t>
        </is>
      </c>
      <c r="M3581" s="8" t="inlineStr">
        <is>
          <t>Yes</t>
        </is>
      </c>
    </row>
    <row r="3582">
      <c r="A3582" s="27" t="n">
        <v>46307</v>
      </c>
      <c r="B3582" s="8" t="inlineStr">
        <is>
          <t>TATACAP</t>
        </is>
      </c>
      <c r="C3582" s="8" t="inlineStr">
        <is>
          <t>Tata Capital Ltd.</t>
        </is>
      </c>
      <c r="D3582" s="8" t="inlineStr">
        <is>
          <t>Bullish Cypher</t>
        </is>
      </c>
      <c r="E3582" s="8" t="inlineStr">
        <is>
          <t>Bullish</t>
        </is>
      </c>
      <c r="F3582" s="8" t="inlineStr">
        <is>
          <t>intermediate</t>
        </is>
      </c>
      <c r="G3582" s="17" t="n">
        <v>327</v>
      </c>
      <c r="H3582" s="17" t="n">
        <v>320.3824114658237</v>
      </c>
      <c r="I3582" s="17" t="n">
        <v>360.1366</v>
      </c>
      <c r="J3582" s="17" t="n">
        <v>296</v>
      </c>
      <c r="K3582" s="8" t="inlineStr">
        <is>
          <t>No reliable edge</t>
        </is>
      </c>
      <c r="L3582" s="8" t="inlineStr">
        <is>
          <t>No reliable edge</t>
        </is>
      </c>
      <c r="M3582" s="8" t="inlineStr">
        <is>
          <t>Yes</t>
        </is>
      </c>
    </row>
    <row r="3583">
      <c r="A3583" s="27" t="n">
        <v>46307</v>
      </c>
      <c r="B3583" s="8" t="inlineStr">
        <is>
          <t>TATACAP</t>
        </is>
      </c>
      <c r="C3583" s="8" t="inlineStr">
        <is>
          <t>Tata Capital Ltd.</t>
        </is>
      </c>
      <c r="D3583" s="8" t="inlineStr">
        <is>
          <t>Bullish Quasimodo</t>
        </is>
      </c>
      <c r="E3583" s="8" t="inlineStr">
        <is>
          <t>Bullish</t>
        </is>
      </c>
      <c r="F3583" s="8" t="inlineStr">
        <is>
          <t>major</t>
        </is>
      </c>
      <c r="G3583" s="17" t="n">
        <v>327</v>
      </c>
      <c r="H3583" s="17" t="n">
        <v>320.3824114658237</v>
      </c>
      <c r="I3583" s="17" t="n">
        <v>390.2</v>
      </c>
      <c r="J3583" s="17" t="n">
        <v>296</v>
      </c>
      <c r="K3583" s="8" t="inlineStr">
        <is>
          <t>Weak - tends to fail</t>
        </is>
      </c>
      <c r="L3583" s="8" t="inlineStr">
        <is>
          <t>No reliable edge</t>
        </is>
      </c>
      <c r="M3583" s="8" t="inlineStr">
        <is>
          <t>Yes</t>
        </is>
      </c>
    </row>
    <row r="3584">
      <c r="A3584" s="27" t="n">
        <v>46307</v>
      </c>
      <c r="B3584" s="8" t="inlineStr">
        <is>
          <t>TATACAP</t>
        </is>
      </c>
      <c r="C3584" s="8" t="inlineStr">
        <is>
          <t>Tata Capital Ltd.</t>
        </is>
      </c>
      <c r="D3584" s="8" t="inlineStr">
        <is>
          <t>Bullish divergence (MACD hist)</t>
        </is>
      </c>
      <c r="E3584" s="8" t="inlineStr">
        <is>
          <t>Bullish</t>
        </is>
      </c>
      <c r="F3584" s="8" t="inlineStr">
        <is>
          <t>minor</t>
        </is>
      </c>
      <c r="G3584" s="17" t="n">
        <v>327</v>
      </c>
      <c r="H3584" s="17" t="n">
        <v>327</v>
      </c>
      <c r="I3584" s="17" t="n"/>
      <c r="J3584" s="17" t="n">
        <v>311.5</v>
      </c>
      <c r="K3584" s="8" t="inlineStr">
        <is>
          <t>No reliable edge</t>
        </is>
      </c>
      <c r="L3584" s="8" t="inlineStr">
        <is>
          <t>No reliable edge</t>
        </is>
      </c>
      <c r="M3584" s="8" t="inlineStr">
        <is>
          <t>Yes</t>
        </is>
      </c>
    </row>
    <row r="3585">
      <c r="A3585" s="27" t="n">
        <v>46307</v>
      </c>
      <c r="B3585" s="8" t="inlineStr">
        <is>
          <t>TATACHEM</t>
        </is>
      </c>
      <c r="C3585" s="8" t="inlineStr">
        <is>
          <t>Tata Chemicals Ltd.</t>
        </is>
      </c>
      <c r="D3585" s="8" t="inlineStr">
        <is>
          <t>2B bottom / Turtle soup</t>
        </is>
      </c>
      <c r="E3585" s="8" t="inlineStr">
        <is>
          <t>Bullish</t>
        </is>
      </c>
      <c r="F3585" s="8" t="inlineStr">
        <is>
          <t>bar</t>
        </is>
      </c>
      <c r="G3585" s="17" t="n">
        <v>636.95</v>
      </c>
      <c r="H3585" s="17" t="n">
        <v>586.45</v>
      </c>
      <c r="I3585" s="17" t="n"/>
      <c r="J3585" s="17" t="n">
        <v>586.45</v>
      </c>
      <c r="K3585" s="8" t="inlineStr">
        <is>
          <t>No reliable edge</t>
        </is>
      </c>
      <c r="L3585" s="8" t="inlineStr">
        <is>
          <t>No reliable edge</t>
        </is>
      </c>
      <c r="M3585" s="8" t="inlineStr">
        <is>
          <t>Yes</t>
        </is>
      </c>
    </row>
    <row r="3586">
      <c r="A3586" s="27" t="n">
        <v>46307</v>
      </c>
      <c r="B3586" s="8" t="inlineStr">
        <is>
          <t>TATAINVEST</t>
        </is>
      </c>
      <c r="C3586" s="8" t="inlineStr">
        <is>
          <t>Tata Investment Corporation Ltd.</t>
        </is>
      </c>
      <c r="D3586" s="8" t="inlineStr">
        <is>
          <t>2B bottom / Turtle soup</t>
        </is>
      </c>
      <c r="E3586" s="8" t="inlineStr">
        <is>
          <t>Bullish</t>
        </is>
      </c>
      <c r="F3586" s="8" t="inlineStr">
        <is>
          <t>bar</t>
        </is>
      </c>
      <c r="G3586" s="17" t="n">
        <v>619.6</v>
      </c>
      <c r="H3586" s="17" t="n">
        <v>596</v>
      </c>
      <c r="I3586" s="17" t="n"/>
      <c r="J3586" s="17" t="n">
        <v>595.05</v>
      </c>
      <c r="K3586" s="8" t="inlineStr">
        <is>
          <t>No reliable edge</t>
        </is>
      </c>
      <c r="L3586" s="8" t="inlineStr">
        <is>
          <t>No reliable edge</t>
        </is>
      </c>
      <c r="M3586" s="8" t="inlineStr">
        <is>
          <t>Yes</t>
        </is>
      </c>
    </row>
    <row r="3587">
      <c r="A3587" s="27" t="n">
        <v>46307</v>
      </c>
      <c r="B3587" s="8" t="inlineStr">
        <is>
          <t>TATAINVEST</t>
        </is>
      </c>
      <c r="C3587" s="8" t="inlineStr">
        <is>
          <t>Tata Investment Corporation Ltd.</t>
        </is>
      </c>
      <c r="D3587" s="8" t="inlineStr">
        <is>
          <t>Downtrend-line breakout</t>
        </is>
      </c>
      <c r="E3587" s="8" t="inlineStr">
        <is>
          <t>Bullish</t>
        </is>
      </c>
      <c r="F3587" s="8" t="inlineStr">
        <is>
          <t>minor</t>
        </is>
      </c>
      <c r="G3587" s="17" t="n">
        <v>619.6</v>
      </c>
      <c r="H3587" s="17" t="n">
        <v>605.9000000000015</v>
      </c>
      <c r="I3587" s="17" t="n">
        <v>623.7750000000015</v>
      </c>
      <c r="J3587" s="17" t="n">
        <v>596</v>
      </c>
      <c r="K3587" s="8" t="inlineStr">
        <is>
          <t>Works in reverse (fade it)</t>
        </is>
      </c>
      <c r="L3587" s="8" t="inlineStr">
        <is>
          <t>No reliable edge</t>
        </is>
      </c>
      <c r="M3587" s="8" t="inlineStr">
        <is>
          <t>Yes</t>
        </is>
      </c>
    </row>
    <row r="3588">
      <c r="A3588" s="27" t="n">
        <v>46307</v>
      </c>
      <c r="B3588" s="8" t="inlineStr">
        <is>
          <t>TATAINVEST</t>
        </is>
      </c>
      <c r="C3588" s="8" t="inlineStr">
        <is>
          <t>Tata Investment Corporation Ltd.</t>
        </is>
      </c>
      <c r="D3588" s="8" t="inlineStr">
        <is>
          <t>Elliott 5-wave decline complete</t>
        </is>
      </c>
      <c r="E3588" s="8" t="inlineStr">
        <is>
          <t>Bullish</t>
        </is>
      </c>
      <c r="F3588" s="8" t="inlineStr">
        <is>
          <t>minor</t>
        </is>
      </c>
      <c r="G3588" s="17" t="n">
        <v>619.6</v>
      </c>
      <c r="H3588" s="17" t="n">
        <v>616.9</v>
      </c>
      <c r="I3588" s="17" t="n">
        <v>655.019</v>
      </c>
      <c r="J3588" s="17" t="n">
        <v>596</v>
      </c>
      <c r="K3588" s="8" t="inlineStr">
        <is>
          <t>Weak - tends to fail</t>
        </is>
      </c>
      <c r="L3588" s="8" t="inlineStr">
        <is>
          <t>No reliable edge</t>
        </is>
      </c>
      <c r="M3588" s="8" t="inlineStr">
        <is>
          <t>Yes</t>
        </is>
      </c>
    </row>
    <row r="3589">
      <c r="A3589" s="27" t="n">
        <v>46307</v>
      </c>
      <c r="B3589" s="8" t="inlineStr">
        <is>
          <t>TATAINVEST</t>
        </is>
      </c>
      <c r="C3589" s="8" t="inlineStr">
        <is>
          <t>Tata Investment Corporation Ltd.</t>
        </is>
      </c>
      <c r="D3589" s="8" t="inlineStr">
        <is>
          <t>Falling wedge - up breakout</t>
        </is>
      </c>
      <c r="E3589" s="8" t="inlineStr">
        <is>
          <t>Bullish</t>
        </is>
      </c>
      <c r="F3589" s="8" t="inlineStr">
        <is>
          <t>minor</t>
        </is>
      </c>
      <c r="G3589" s="17" t="n">
        <v>619.6</v>
      </c>
      <c r="H3589" s="17" t="n">
        <v>605.6313953488279</v>
      </c>
      <c r="I3589" s="17" t="n">
        <v>684.0554968287379</v>
      </c>
      <c r="J3589" s="17" t="n">
        <v>570.181818181818</v>
      </c>
      <c r="K3589" s="8" t="inlineStr">
        <is>
          <t>No reliable edge</t>
        </is>
      </c>
      <c r="L3589" s="8" t="inlineStr">
        <is>
          <t>No reliable edge</t>
        </is>
      </c>
      <c r="M3589" s="8" t="inlineStr">
        <is>
          <t>Yes</t>
        </is>
      </c>
    </row>
    <row r="3590">
      <c r="A3590" s="27" t="n">
        <v>46307</v>
      </c>
      <c r="B3590" s="8" t="inlineStr">
        <is>
          <t>TATAINVEST</t>
        </is>
      </c>
      <c r="C3590" s="8" t="inlineStr">
        <is>
          <t>Tata Investment Corporation Ltd.</t>
        </is>
      </c>
      <c r="D3590" s="8" t="inlineStr">
        <is>
          <t>Key reversal day (bullish)</t>
        </is>
      </c>
      <c r="E3590" s="8" t="inlineStr">
        <is>
          <t>Bullish</t>
        </is>
      </c>
      <c r="F3590" s="8" t="inlineStr">
        <is>
          <t>bar</t>
        </is>
      </c>
      <c r="G3590" s="17" t="n">
        <v>619.6</v>
      </c>
      <c r="H3590" s="17" t="n">
        <v>619.6</v>
      </c>
      <c r="I3590" s="17" t="n"/>
      <c r="J3590" s="17" t="n">
        <v>595.05</v>
      </c>
      <c r="K3590" s="8" t="inlineStr">
        <is>
          <t>No reliable edge</t>
        </is>
      </c>
      <c r="L3590" s="8" t="inlineStr">
        <is>
          <t>No reliable edge</t>
        </is>
      </c>
      <c r="M3590" s="8" t="inlineStr">
        <is>
          <t>Yes</t>
        </is>
      </c>
    </row>
    <row r="3591">
      <c r="A3591" s="27" t="n">
        <v>46307</v>
      </c>
      <c r="B3591" s="8" t="inlineStr">
        <is>
          <t>TBOTEK</t>
        </is>
      </c>
      <c r="C3591" s="8" t="inlineStr">
        <is>
          <t>TBO Tek Ltd.</t>
        </is>
      </c>
      <c r="D3591" s="8" t="inlineStr">
        <is>
          <t>Channel up - down breakout</t>
        </is>
      </c>
      <c r="E3591" s="8" t="inlineStr">
        <is>
          <t>Bearish</t>
        </is>
      </c>
      <c r="F3591" s="8" t="inlineStr">
        <is>
          <t>intermediate</t>
        </is>
      </c>
      <c r="G3591" s="17" t="n">
        <v>1633.5</v>
      </c>
      <c r="H3591" s="17" t="n">
        <v>1650.581423508563</v>
      </c>
      <c r="I3591" s="17" t="n">
        <v>1388.777635708741</v>
      </c>
      <c r="J3591" s="17" t="n">
        <v>1917.627450980392</v>
      </c>
      <c r="K3591" s="8" t="inlineStr">
        <is>
          <t>No reliable edge</t>
        </is>
      </c>
      <c r="L3591" s="8" t="inlineStr">
        <is>
          <t>No reliable edge</t>
        </is>
      </c>
      <c r="M3591" s="8" t="inlineStr">
        <is>
          <t>Yes</t>
        </is>
      </c>
    </row>
    <row r="3592">
      <c r="A3592" s="27" t="n">
        <v>46307</v>
      </c>
      <c r="B3592" s="8" t="inlineStr">
        <is>
          <t>TIINDIA</t>
        </is>
      </c>
      <c r="C3592" s="8" t="inlineStr">
        <is>
          <t>Tube Investments of India Ltd.</t>
        </is>
      </c>
      <c r="D3592" s="8" t="inlineStr">
        <is>
          <t>Key reversal day (bullish)</t>
        </is>
      </c>
      <c r="E3592" s="8" t="inlineStr">
        <is>
          <t>Bullish</t>
        </is>
      </c>
      <c r="F3592" s="8" t="inlineStr">
        <is>
          <t>bar</t>
        </is>
      </c>
      <c r="G3592" s="17" t="n">
        <v>2214</v>
      </c>
      <c r="H3592" s="17" t="n">
        <v>2214</v>
      </c>
      <c r="I3592" s="17" t="n"/>
      <c r="J3592" s="17" t="n">
        <v>2206.5</v>
      </c>
      <c r="K3592" s="8" t="inlineStr">
        <is>
          <t>No reliable edge</t>
        </is>
      </c>
      <c r="L3592" s="8" t="inlineStr">
        <is>
          <t>No reliable edge</t>
        </is>
      </c>
      <c r="M3592" s="8" t="inlineStr">
        <is>
          <t>Yes</t>
        </is>
      </c>
    </row>
    <row r="3593">
      <c r="A3593" s="27" t="n">
        <v>46307</v>
      </c>
      <c r="B3593" s="8" t="inlineStr">
        <is>
          <t>TMCV</t>
        </is>
      </c>
      <c r="C3593" s="8" t="inlineStr">
        <is>
          <t>Tata Motors Ltd. (commercial vehicles)</t>
        </is>
      </c>
      <c r="D3593" s="8" t="inlineStr">
        <is>
          <t>2B bottom / Turtle soup</t>
        </is>
      </c>
      <c r="E3593" s="8" t="inlineStr">
        <is>
          <t>Bullish</t>
        </is>
      </c>
      <c r="F3593" s="8" t="inlineStr">
        <is>
          <t>bar</t>
        </is>
      </c>
      <c r="G3593" s="17" t="n">
        <v>404.5</v>
      </c>
      <c r="H3593" s="17" t="n">
        <v>404.1</v>
      </c>
      <c r="I3593" s="17" t="n"/>
      <c r="J3593" s="17" t="n">
        <v>402.5</v>
      </c>
      <c r="K3593" s="8" t="inlineStr">
        <is>
          <t>No reliable edge</t>
        </is>
      </c>
      <c r="L3593" s="8" t="inlineStr">
        <is>
          <t>No reliable edge</t>
        </is>
      </c>
      <c r="M3593" s="8" t="inlineStr">
        <is>
          <t>Yes</t>
        </is>
      </c>
    </row>
    <row r="3594">
      <c r="A3594" s="27" t="n">
        <v>46307</v>
      </c>
      <c r="B3594" s="8" t="inlineStr">
        <is>
          <t>TMCV</t>
        </is>
      </c>
      <c r="C3594" s="8" t="inlineStr">
        <is>
          <t>Tata Motors Ltd. (commercial vehicles)</t>
        </is>
      </c>
      <c r="D3594" s="8" t="inlineStr">
        <is>
          <t>P&amp;F bearish descending breakdown</t>
        </is>
      </c>
      <c r="E3594" s="8" t="inlineStr">
        <is>
          <t>Bearish</t>
        </is>
      </c>
      <c r="F3594" s="8" t="inlineStr">
        <is>
          <t>bar</t>
        </is>
      </c>
      <c r="G3594" s="17" t="n">
        <v>404.5</v>
      </c>
      <c r="H3594" s="17" t="n">
        <v>411.5780598675854</v>
      </c>
      <c r="I3594" s="17" t="n"/>
      <c r="J3594" s="17" t="n">
        <v>428.2058134862359</v>
      </c>
      <c r="K3594" s="8" t="inlineStr">
        <is>
          <t>Works in reverse (fade it)</t>
        </is>
      </c>
      <c r="L3594" s="8" t="inlineStr">
        <is>
          <t>Weak - tends to fail</t>
        </is>
      </c>
      <c r="M3594" s="8" t="inlineStr">
        <is>
          <t>Yes</t>
        </is>
      </c>
    </row>
    <row r="3595">
      <c r="A3595" s="27" t="n">
        <v>46307</v>
      </c>
      <c r="B3595" s="8" t="inlineStr">
        <is>
          <t>TORNTPOWER</t>
        </is>
      </c>
      <c r="C3595" s="8" t="inlineStr">
        <is>
          <t>Torrent Power Ltd.</t>
        </is>
      </c>
      <c r="D3595" s="8" t="inlineStr">
        <is>
          <t>52-week low breakdown</t>
        </is>
      </c>
      <c r="E3595" s="8" t="inlineStr">
        <is>
          <t>Bearish</t>
        </is>
      </c>
      <c r="F3595" s="8" t="inlineStr">
        <is>
          <t>bar</t>
        </is>
      </c>
      <c r="G3595" s="17" t="n">
        <v>1174.4</v>
      </c>
      <c r="H3595" s="17" t="n">
        <v>1178.5</v>
      </c>
      <c r="I3595" s="17" t="n"/>
      <c r="J3595" s="17" t="n"/>
      <c r="K3595" s="8" t="inlineStr">
        <is>
          <t>No reliable edge</t>
        </is>
      </c>
      <c r="L3595" s="8" t="inlineStr">
        <is>
          <t>Weak edge</t>
        </is>
      </c>
      <c r="M3595" s="8" t="inlineStr">
        <is>
          <t>Yes</t>
        </is>
      </c>
    </row>
    <row r="3596">
      <c r="A3596" s="27" t="n">
        <v>46307</v>
      </c>
      <c r="B3596" s="8" t="inlineStr">
        <is>
          <t>TORNTPOWER</t>
        </is>
      </c>
      <c r="C3596" s="8" t="inlineStr">
        <is>
          <t>Torrent Power Ltd.</t>
        </is>
      </c>
      <c r="D3596" s="8" t="inlineStr">
        <is>
          <t>Descending triangle - down breakout</t>
        </is>
      </c>
      <c r="E3596" s="8" t="inlineStr">
        <is>
          <t>Bearish</t>
        </is>
      </c>
      <c r="F3596" s="8" t="inlineStr">
        <is>
          <t>intermediate</t>
        </is>
      </c>
      <c r="G3596" s="17" t="n">
        <v>1174.4</v>
      </c>
      <c r="H3596" s="17" t="n">
        <v>1176.456310679611</v>
      </c>
      <c r="I3596" s="17" t="n">
        <v>554.5729773462779</v>
      </c>
      <c r="J3596" s="17" t="n">
        <v>1189.427777777777</v>
      </c>
      <c r="K3596" s="8" t="inlineStr">
        <is>
          <t>No reliable edge</t>
        </is>
      </c>
      <c r="L3596" s="8" t="inlineStr">
        <is>
          <t>No reliable edge</t>
        </is>
      </c>
      <c r="M3596" s="8" t="inlineStr">
        <is>
          <t>Yes</t>
        </is>
      </c>
    </row>
    <row r="3597">
      <c r="A3597" s="27" t="n">
        <v>46307</v>
      </c>
      <c r="B3597" s="8" t="inlineStr">
        <is>
          <t>TORNTPOWER</t>
        </is>
      </c>
      <c r="C3597" s="8" t="inlineStr">
        <is>
          <t>Torrent Power Ltd.</t>
        </is>
      </c>
      <c r="D3597" s="8" t="inlineStr">
        <is>
          <t>P&amp;F bearish descending breakdown</t>
        </is>
      </c>
      <c r="E3597" s="8" t="inlineStr">
        <is>
          <t>Bearish</t>
        </is>
      </c>
      <c r="F3597" s="8" t="inlineStr">
        <is>
          <t>bar</t>
        </is>
      </c>
      <c r="G3597" s="17" t="n">
        <v>1174.4</v>
      </c>
      <c r="H3597" s="17" t="n">
        <v>1199.116808678273</v>
      </c>
      <c r="I3597" s="17" t="n"/>
      <c r="J3597" s="17" t="n">
        <v>1297.962597309931</v>
      </c>
      <c r="K3597" s="8" t="inlineStr">
        <is>
          <t>Works in reverse (fade it)</t>
        </is>
      </c>
      <c r="L3597" s="8" t="inlineStr">
        <is>
          <t>Weak - tends to fail</t>
        </is>
      </c>
      <c r="M3597" s="8" t="inlineStr">
        <is>
          <t>Yes</t>
        </is>
      </c>
    </row>
    <row r="3598">
      <c r="A3598" s="27" t="n">
        <v>46307</v>
      </c>
      <c r="B3598" s="8" t="inlineStr">
        <is>
          <t>TVSMOTOR</t>
        </is>
      </c>
      <c r="C3598" s="8" t="inlineStr">
        <is>
          <t>TVS Motor Company Ltd.</t>
        </is>
      </c>
      <c r="D3598" s="8" t="inlineStr">
        <is>
          <t>Bullish divergence (MACD hist)</t>
        </is>
      </c>
      <c r="E3598" s="8" t="inlineStr">
        <is>
          <t>Bullish</t>
        </is>
      </c>
      <c r="F3598" s="8" t="inlineStr">
        <is>
          <t>minor</t>
        </is>
      </c>
      <c r="G3598" s="17" t="n">
        <v>3940.3</v>
      </c>
      <c r="H3598" s="17" t="n">
        <v>3940.3</v>
      </c>
      <c r="I3598" s="17" t="n"/>
      <c r="J3598" s="17" t="n">
        <v>3741.9</v>
      </c>
      <c r="K3598" s="8" t="inlineStr">
        <is>
          <t>No reliable edge</t>
        </is>
      </c>
      <c r="L3598" s="8" t="inlineStr">
        <is>
          <t>No reliable edge</t>
        </is>
      </c>
      <c r="M3598" s="8" t="inlineStr">
        <is>
          <t>Yes</t>
        </is>
      </c>
    </row>
    <row r="3599">
      <c r="A3599" s="27" t="n">
        <v>46307</v>
      </c>
      <c r="B3599" s="8" t="inlineStr">
        <is>
          <t>TVSMOTOR</t>
        </is>
      </c>
      <c r="C3599" s="8" t="inlineStr">
        <is>
          <t>TVS Motor Company Ltd.</t>
        </is>
      </c>
      <c r="D3599" s="8" t="inlineStr">
        <is>
          <t>Fibonacci 38-62% pullback bounce (uptrend)</t>
        </is>
      </c>
      <c r="E3599" s="8" t="inlineStr">
        <is>
          <t>Bullish</t>
        </is>
      </c>
      <c r="F3599" s="8" t="inlineStr">
        <is>
          <t>minor</t>
        </is>
      </c>
      <c r="G3599" s="17" t="n">
        <v>3940.3</v>
      </c>
      <c r="H3599" s="17" t="n">
        <v>3940.3</v>
      </c>
      <c r="I3599" s="17" t="n">
        <v>4484.5</v>
      </c>
      <c r="J3599" s="17" t="n">
        <v>3496.891</v>
      </c>
      <c r="K3599" s="8" t="inlineStr">
        <is>
          <t>No reliable edge</t>
        </is>
      </c>
      <c r="L3599" s="8" t="inlineStr">
        <is>
          <t>Works in reverse (fade it)</t>
        </is>
      </c>
      <c r="M3599" s="8" t="inlineStr">
        <is>
          <t>Yes</t>
        </is>
      </c>
    </row>
    <row r="3600">
      <c r="A3600" s="27" t="n">
        <v>46307</v>
      </c>
      <c r="B3600" s="8" t="inlineStr">
        <is>
          <t>UBL</t>
        </is>
      </c>
      <c r="C3600" s="8" t="inlineStr">
        <is>
          <t>United Breweries Ltd.</t>
        </is>
      </c>
      <c r="D3600" s="8" t="inlineStr">
        <is>
          <t>Hidden bearish divergence (MFI)</t>
        </is>
      </c>
      <c r="E3600" s="8" t="inlineStr">
        <is>
          <t>Bearish</t>
        </is>
      </c>
      <c r="F3600" s="8" t="inlineStr">
        <is>
          <t>minor</t>
        </is>
      </c>
      <c r="G3600" s="17" t="n">
        <v>1164.8</v>
      </c>
      <c r="H3600" s="17" t="n">
        <v>1164.8</v>
      </c>
      <c r="I3600" s="17" t="n"/>
      <c r="J3600" s="17" t="n">
        <v>1211.5</v>
      </c>
      <c r="K3600" s="8" t="inlineStr">
        <is>
          <t>No reliable edge</t>
        </is>
      </c>
      <c r="L3600" s="8" t="inlineStr">
        <is>
          <t>No reliable edge</t>
        </is>
      </c>
      <c r="M3600" s="8" t="inlineStr">
        <is>
          <t>Yes</t>
        </is>
      </c>
    </row>
    <row r="3601">
      <c r="A3601" s="27" t="n">
        <v>46307</v>
      </c>
      <c r="B3601" s="8" t="inlineStr">
        <is>
          <t>USHAMART</t>
        </is>
      </c>
      <c r="C3601" s="8" t="inlineStr">
        <is>
          <t>Usha Martin Ltd.</t>
        </is>
      </c>
      <c r="D3601" s="8" t="inlineStr">
        <is>
          <t>Diamond - down breakout</t>
        </is>
      </c>
      <c r="E3601" s="8" t="inlineStr">
        <is>
          <t>Bearish</t>
        </is>
      </c>
      <c r="F3601" s="8" t="inlineStr">
        <is>
          <t>minor</t>
        </is>
      </c>
      <c r="G3601" s="17" t="n">
        <v>483.15</v>
      </c>
      <c r="H3601" s="17" t="n">
        <v>490.1909090909089</v>
      </c>
      <c r="I3601" s="17" t="n">
        <v>411.7409090909089</v>
      </c>
      <c r="J3601" s="17" t="n">
        <v>518.1636363636362</v>
      </c>
      <c r="K3601" s="8" t="inlineStr">
        <is>
          <t>No reliable edge</t>
        </is>
      </c>
      <c r="L3601" s="8" t="inlineStr">
        <is>
          <t>No reliable edge</t>
        </is>
      </c>
      <c r="M3601" s="8" t="inlineStr">
        <is>
          <t>Yes</t>
        </is>
      </c>
    </row>
    <row r="3602">
      <c r="A3602" s="27" t="n">
        <v>46307</v>
      </c>
      <c r="B3602" s="8" t="inlineStr">
        <is>
          <t>USHAMART</t>
        </is>
      </c>
      <c r="C3602" s="8" t="inlineStr">
        <is>
          <t>Usha Martin Ltd.</t>
        </is>
      </c>
      <c r="D3602" s="8" t="inlineStr">
        <is>
          <t>Symmetrical triangle - down breakout</t>
        </is>
      </c>
      <c r="E3602" s="8" t="inlineStr">
        <is>
          <t>Bearish</t>
        </is>
      </c>
      <c r="F3602" s="8" t="inlineStr">
        <is>
          <t>minor</t>
        </is>
      </c>
      <c r="G3602" s="17" t="n">
        <v>483.15</v>
      </c>
      <c r="H3602" s="17" t="n">
        <v>490.1909090909089</v>
      </c>
      <c r="I3602" s="17" t="n">
        <v>406.5045454545452</v>
      </c>
      <c r="J3602" s="17" t="n">
        <v>518.1636363636362</v>
      </c>
      <c r="K3602" s="8" t="inlineStr">
        <is>
          <t>No reliable edge</t>
        </is>
      </c>
      <c r="L3602" s="8" t="inlineStr">
        <is>
          <t>No reliable edge</t>
        </is>
      </c>
      <c r="M3602" s="8" t="inlineStr">
        <is>
          <t>Yes</t>
        </is>
      </c>
    </row>
    <row r="3603">
      <c r="A3603" s="27" t="n">
        <v>46307</v>
      </c>
      <c r="B3603" s="8" t="inlineStr">
        <is>
          <t>USHAMART</t>
        </is>
      </c>
      <c r="C3603" s="8" t="inlineStr">
        <is>
          <t>Usha Martin Ltd.</t>
        </is>
      </c>
      <c r="D3603" s="8" t="inlineStr">
        <is>
          <t>Uptrend-line breakdown</t>
        </is>
      </c>
      <c r="E3603" s="8" t="inlineStr">
        <is>
          <t>Bearish</t>
        </is>
      </c>
      <c r="F3603" s="8" t="inlineStr">
        <is>
          <t>minor</t>
        </is>
      </c>
      <c r="G3603" s="17" t="n">
        <v>483.15</v>
      </c>
      <c r="H3603" s="17" t="n">
        <v>490.1909090909089</v>
      </c>
      <c r="I3603" s="17" t="n">
        <v>452.3863636363636</v>
      </c>
      <c r="J3603" s="17" t="n">
        <v>523.4</v>
      </c>
      <c r="K3603" s="8" t="inlineStr">
        <is>
          <t>No reliable edge</t>
        </is>
      </c>
      <c r="L3603" s="8" t="inlineStr">
        <is>
          <t>No reliable edge</t>
        </is>
      </c>
      <c r="M3603" s="8" t="inlineStr">
        <is>
          <t>Yes</t>
        </is>
      </c>
    </row>
    <row r="3604">
      <c r="A3604" s="27" t="n">
        <v>46307</v>
      </c>
      <c r="B3604" s="8" t="inlineStr">
        <is>
          <t>WELCORP</t>
        </is>
      </c>
      <c r="C3604" s="8" t="inlineStr">
        <is>
          <t>Welspun Corp Ltd.</t>
        </is>
      </c>
      <c r="D3604" s="8" t="inlineStr">
        <is>
          <t>Hidden bullish divergence (MACD hist)</t>
        </is>
      </c>
      <c r="E3604" s="8" t="inlineStr">
        <is>
          <t>Bullish</t>
        </is>
      </c>
      <c r="F3604" s="8" t="inlineStr">
        <is>
          <t>intermediate</t>
        </is>
      </c>
      <c r="G3604" s="17" t="n">
        <v>2793.9</v>
      </c>
      <c r="H3604" s="17" t="n">
        <v>2793.9</v>
      </c>
      <c r="I3604" s="17" t="n"/>
      <c r="J3604" s="17" t="n">
        <v>2450</v>
      </c>
      <c r="K3604" s="8" t="inlineStr">
        <is>
          <t>No reliable edge</t>
        </is>
      </c>
      <c r="L3604" s="8" t="inlineStr">
        <is>
          <t>Weak - tends to fail</t>
        </is>
      </c>
      <c r="M3604" s="8" t="inlineStr">
        <is>
          <t>Yes</t>
        </is>
      </c>
    </row>
    <row r="3605">
      <c r="A3605" s="27" t="n">
        <v>46307</v>
      </c>
      <c r="B3605" s="8" t="inlineStr">
        <is>
          <t>WELCORP</t>
        </is>
      </c>
      <c r="C3605" s="8" t="inlineStr">
        <is>
          <t>Welspun Corp Ltd.</t>
        </is>
      </c>
      <c r="D3605" s="8" t="inlineStr">
        <is>
          <t>Hidden bullish divergence (MFI)</t>
        </is>
      </c>
      <c r="E3605" s="8" t="inlineStr">
        <is>
          <t>Bullish</t>
        </is>
      </c>
      <c r="F3605" s="8" t="inlineStr">
        <is>
          <t>intermediate</t>
        </is>
      </c>
      <c r="G3605" s="17" t="n">
        <v>2793.9</v>
      </c>
      <c r="H3605" s="17" t="n">
        <v>2793.9</v>
      </c>
      <c r="I3605" s="17" t="n"/>
      <c r="J3605" s="17" t="n">
        <v>2450</v>
      </c>
      <c r="K3605" s="8" t="inlineStr">
        <is>
          <t>No reliable edge</t>
        </is>
      </c>
      <c r="L3605" s="8" t="inlineStr">
        <is>
          <t>No reliable edge</t>
        </is>
      </c>
      <c r="M3605" s="8" t="inlineStr">
        <is>
          <t>Yes</t>
        </is>
      </c>
    </row>
    <row r="3606">
      <c r="A3606" s="27" t="n">
        <v>46307</v>
      </c>
      <c r="B3606" s="8" t="inlineStr">
        <is>
          <t>WELCORP</t>
        </is>
      </c>
      <c r="C3606" s="8" t="inlineStr">
        <is>
          <t>Welspun Corp Ltd.</t>
        </is>
      </c>
      <c r="D3606" s="8" t="inlineStr">
        <is>
          <t>Hidden bullish divergence (RSI)</t>
        </is>
      </c>
      <c r="E3606" s="8" t="inlineStr">
        <is>
          <t>Bullish</t>
        </is>
      </c>
      <c r="F3606" s="8" t="inlineStr">
        <is>
          <t>intermediate</t>
        </is>
      </c>
      <c r="G3606" s="17" t="n">
        <v>2793.9</v>
      </c>
      <c r="H3606" s="17" t="n">
        <v>2793.9</v>
      </c>
      <c r="I3606" s="17" t="n"/>
      <c r="J3606" s="17" t="n">
        <v>2450</v>
      </c>
      <c r="K3606" s="8" t="inlineStr">
        <is>
          <t>No reliable edge</t>
        </is>
      </c>
      <c r="L3606" s="8" t="inlineStr">
        <is>
          <t>Weak - tends to fail</t>
        </is>
      </c>
      <c r="M3606" s="8" t="inlineStr">
        <is>
          <t>Yes</t>
        </is>
      </c>
    </row>
    <row r="3607">
      <c r="A3607" s="27" t="n">
        <v>46307</v>
      </c>
      <c r="B3607" s="8" t="inlineStr">
        <is>
          <t>WELCORP</t>
        </is>
      </c>
      <c r="C3607" s="8" t="inlineStr">
        <is>
          <t>Welspun Corp Ltd.</t>
        </is>
      </c>
      <c r="D3607" s="8" t="inlineStr">
        <is>
          <t>V-bottom</t>
        </is>
      </c>
      <c r="E3607" s="8" t="inlineStr">
        <is>
          <t>Bullish</t>
        </is>
      </c>
      <c r="F3607" s="8" t="inlineStr">
        <is>
          <t>minor</t>
        </is>
      </c>
      <c r="G3607" s="17" t="n">
        <v>2793.9</v>
      </c>
      <c r="H3607" s="17" t="n">
        <v>2728.1</v>
      </c>
      <c r="I3607" s="17" t="n">
        <v>2900</v>
      </c>
      <c r="J3607" s="17" t="n">
        <v>2450</v>
      </c>
      <c r="K3607" s="8" t="inlineStr">
        <is>
          <t>No reliable edge</t>
        </is>
      </c>
      <c r="L3607" s="8" t="inlineStr">
        <is>
          <t>No reliable edge</t>
        </is>
      </c>
      <c r="M3607" s="8" t="inlineStr">
        <is>
          <t>Yes</t>
        </is>
      </c>
    </row>
    <row r="3608">
      <c r="A3608" s="27" t="n">
        <v>46307</v>
      </c>
      <c r="B3608" s="8" t="inlineStr">
        <is>
          <t>WOCKPHARMA</t>
        </is>
      </c>
      <c r="C3608" s="8" t="inlineStr">
        <is>
          <t>Wockhardt Ltd.</t>
        </is>
      </c>
      <c r="D3608" s="8" t="inlineStr">
        <is>
          <t>P&amp;F triple-bottom sell</t>
        </is>
      </c>
      <c r="E3608" s="8" t="inlineStr">
        <is>
          <t>Bearish</t>
        </is>
      </c>
      <c r="F3608" s="8" t="inlineStr">
        <is>
          <t>bar</t>
        </is>
      </c>
      <c r="G3608" s="17" t="n">
        <v>1963.2</v>
      </c>
      <c r="H3608" s="17" t="n">
        <v>2006.623788868613</v>
      </c>
      <c r="I3608" s="17" t="n"/>
      <c r="J3608" s="17" t="n">
        <v>2129.445217737683</v>
      </c>
      <c r="K3608" s="8" t="inlineStr">
        <is>
          <t>No reliable edge</t>
        </is>
      </c>
      <c r="L3608" s="8" t="inlineStr">
        <is>
          <t>No reliable edge</t>
        </is>
      </c>
      <c r="M3608" s="8" t="inlineStr">
        <is>
          <t>Yes</t>
        </is>
      </c>
    </row>
    <row r="3609">
      <c r="A3609" s="27" t="n">
        <v>46307</v>
      </c>
      <c r="B3609" s="8" t="inlineStr">
        <is>
          <t>YESBANK</t>
        </is>
      </c>
      <c r="C3609" s="8" t="inlineStr">
        <is>
          <t>Yes Bank Ltd.</t>
        </is>
      </c>
      <c r="D3609" s="8" t="inlineStr">
        <is>
          <t>Wyckoff spring</t>
        </is>
      </c>
      <c r="E3609" s="8" t="inlineStr">
        <is>
          <t>Bullish</t>
        </is>
      </c>
      <c r="F3609" s="8" t="inlineStr">
        <is>
          <t>bar</t>
        </is>
      </c>
      <c r="G3609" s="17" t="n">
        <v>20.44</v>
      </c>
      <c r="H3609" s="17" t="n">
        <v>20.35</v>
      </c>
      <c r="I3609" s="17" t="n">
        <v>24.1</v>
      </c>
      <c r="J3609" s="17" t="n">
        <v>20.28</v>
      </c>
      <c r="K3609" s="8" t="inlineStr">
        <is>
          <t>Works in reverse (fade it)</t>
        </is>
      </c>
      <c r="L3609" s="8" t="inlineStr">
        <is>
          <t>Weak - tends to fail</t>
        </is>
      </c>
      <c r="M3609" s="8" t="inlineStr">
        <is>
          <t>Yes</t>
        </is>
      </c>
    </row>
    <row r="3610">
      <c r="A3610" s="27" t="n">
        <v>46307</v>
      </c>
      <c r="B3610" s="8" t="inlineStr">
        <is>
          <t>ZEEL</t>
        </is>
      </c>
      <c r="C3610" s="8" t="inlineStr">
        <is>
          <t>Zee Entertainment Enterprises Ltd.</t>
        </is>
      </c>
      <c r="D3610" s="8" t="inlineStr">
        <is>
          <t>Bullish Quasimodo</t>
        </is>
      </c>
      <c r="E3610" s="8" t="inlineStr">
        <is>
          <t>Bullish</t>
        </is>
      </c>
      <c r="F3610" s="8" t="inlineStr">
        <is>
          <t>major</t>
        </is>
      </c>
      <c r="G3610" s="17" t="n">
        <v>73.98</v>
      </c>
      <c r="H3610" s="17" t="n">
        <v>71.40005510917504</v>
      </c>
      <c r="I3610" s="17" t="n">
        <v>118.35</v>
      </c>
      <c r="J3610" s="17" t="n">
        <v>68</v>
      </c>
      <c r="K3610" s="8" t="inlineStr">
        <is>
          <t>Weak - tends to fail</t>
        </is>
      </c>
      <c r="L3610" s="8" t="inlineStr">
        <is>
          <t>No reliable edge</t>
        </is>
      </c>
      <c r="M3610" s="8" t="inlineStr">
        <is>
          <t>Yes</t>
        </is>
      </c>
    </row>
    <row r="3611">
      <c r="A3611" s="27" t="n">
        <v>46307</v>
      </c>
      <c r="B3611" s="8" t="inlineStr">
        <is>
          <t>ZEEL</t>
        </is>
      </c>
      <c r="C3611" s="8" t="inlineStr">
        <is>
          <t>Zee Entertainment Enterprises Ltd.</t>
        </is>
      </c>
      <c r="D3611" s="8" t="inlineStr">
        <is>
          <t>Bullish divergence (MACD hist)</t>
        </is>
      </c>
      <c r="E3611" s="8" t="inlineStr">
        <is>
          <t>Bullish</t>
        </is>
      </c>
      <c r="F3611" s="8" t="inlineStr">
        <is>
          <t>minor</t>
        </is>
      </c>
      <c r="G3611" s="17" t="n">
        <v>73.98</v>
      </c>
      <c r="H3611" s="17" t="n">
        <v>73.98</v>
      </c>
      <c r="I3611" s="17" t="n"/>
      <c r="J3611" s="17" t="n">
        <v>68.09999999999999</v>
      </c>
      <c r="K3611" s="8" t="inlineStr">
        <is>
          <t>No reliable edge</t>
        </is>
      </c>
      <c r="L3611" s="8" t="inlineStr">
        <is>
          <t>No reliable edge</t>
        </is>
      </c>
      <c r="M3611" s="8" t="inlineStr">
        <is>
          <t>Yes</t>
        </is>
      </c>
    </row>
    <row r="3612">
      <c r="A3612" s="27" t="n">
        <v>46307</v>
      </c>
      <c r="B3612" s="8" t="inlineStr">
        <is>
          <t>ZENSARTECH</t>
        </is>
      </c>
      <c r="C3612" s="8" t="inlineStr">
        <is>
          <t>Zensar Technolgies Ltd.</t>
        </is>
      </c>
      <c r="D3612" s="8" t="inlineStr">
        <is>
          <t>Channel down - up breakout</t>
        </is>
      </c>
      <c r="E3612" s="8" t="inlineStr">
        <is>
          <t>Bullish</t>
        </is>
      </c>
      <c r="F3612" s="8" t="inlineStr">
        <is>
          <t>intermediate</t>
        </is>
      </c>
      <c r="G3612" s="17" t="n">
        <v>452.65</v>
      </c>
      <c r="H3612" s="17" t="n">
        <v>448.3590909090881</v>
      </c>
      <c r="I3612" s="17" t="n">
        <v>514.7090909090884</v>
      </c>
      <c r="J3612" s="17" t="n">
        <v>386.8000000000002</v>
      </c>
      <c r="K3612" s="8" t="inlineStr">
        <is>
          <t>No reliable edge</t>
        </is>
      </c>
      <c r="L3612" s="8" t="inlineStr">
        <is>
          <t>No reliable edge</t>
        </is>
      </c>
      <c r="M3612" s="8" t="inlineStr">
        <is>
          <t>Yes</t>
        </is>
      </c>
    </row>
    <row r="3613">
      <c r="A3613" s="27" t="n">
        <v>46307</v>
      </c>
      <c r="B3613" s="8" t="inlineStr">
        <is>
          <t>ZENTEC</t>
        </is>
      </c>
      <c r="C3613" s="8" t="inlineStr">
        <is>
          <t>Zen Technologies Ltd.</t>
        </is>
      </c>
      <c r="D3613" s="8" t="inlineStr">
        <is>
          <t>2B bottom / Turtle soup</t>
        </is>
      </c>
      <c r="E3613" s="8" t="inlineStr">
        <is>
          <t>Bullish</t>
        </is>
      </c>
      <c r="F3613" s="8" t="inlineStr">
        <is>
          <t>bar</t>
        </is>
      </c>
      <c r="G3613" s="17" t="n">
        <v>1610</v>
      </c>
      <c r="H3613" s="17" t="n">
        <v>1479.2</v>
      </c>
      <c r="I3613" s="17" t="n"/>
      <c r="J3613" s="17" t="n">
        <v>1479.2</v>
      </c>
      <c r="K3613" s="8" t="inlineStr">
        <is>
          <t>No reliable edge</t>
        </is>
      </c>
      <c r="L3613" s="8" t="inlineStr">
        <is>
          <t>No reliable edge</t>
        </is>
      </c>
      <c r="M3613" s="8" t="inlineStr">
        <is>
          <t>Yes</t>
        </is>
      </c>
    </row>
    <row r="3614">
      <c r="A3614" s="27" t="n">
        <v>46307</v>
      </c>
      <c r="B3614" s="8" t="inlineStr">
        <is>
          <t>ZENTEC</t>
        </is>
      </c>
      <c r="C3614" s="8" t="inlineStr">
        <is>
          <t>Zen Technologies Ltd.</t>
        </is>
      </c>
      <c r="D3614" s="8" t="inlineStr">
        <is>
          <t>Bullish divergence (MACD hist)</t>
        </is>
      </c>
      <c r="E3614" s="8" t="inlineStr">
        <is>
          <t>Bullish</t>
        </is>
      </c>
      <c r="F3614" s="8" t="inlineStr">
        <is>
          <t>minor</t>
        </is>
      </c>
      <c r="G3614" s="17" t="n">
        <v>1610</v>
      </c>
      <c r="H3614" s="17" t="n">
        <v>1610</v>
      </c>
      <c r="I3614" s="17" t="n"/>
      <c r="J3614" s="17" t="n">
        <v>1479.2</v>
      </c>
      <c r="K3614" s="8" t="inlineStr">
        <is>
          <t>No reliable edge</t>
        </is>
      </c>
      <c r="L3614" s="8" t="inlineStr">
        <is>
          <t>No reliable edge</t>
        </is>
      </c>
      <c r="M3614" s="8" t="inlineStr">
        <is>
          <t>Yes</t>
        </is>
      </c>
    </row>
    <row r="3615">
      <c r="A3615" s="27" t="n">
        <v>46307</v>
      </c>
      <c r="B3615" s="8" t="inlineStr">
        <is>
          <t>ZENTEC</t>
        </is>
      </c>
      <c r="C3615" s="8" t="inlineStr">
        <is>
          <t>Zen Technologies Ltd.</t>
        </is>
      </c>
      <c r="D3615" s="8" t="inlineStr">
        <is>
          <t>Bullish divergence (MFI)</t>
        </is>
      </c>
      <c r="E3615" s="8" t="inlineStr">
        <is>
          <t>Bullish</t>
        </is>
      </c>
      <c r="F3615" s="8" t="inlineStr">
        <is>
          <t>minor</t>
        </is>
      </c>
      <c r="G3615" s="17" t="n">
        <v>1610</v>
      </c>
      <c r="H3615" s="17" t="n">
        <v>1610</v>
      </c>
      <c r="I3615" s="17" t="n"/>
      <c r="J3615" s="17" t="n">
        <v>1479.2</v>
      </c>
      <c r="K3615" s="8" t="inlineStr">
        <is>
          <t>Weak - tends to fail</t>
        </is>
      </c>
      <c r="L3615" s="8" t="inlineStr">
        <is>
          <t>No reliable edge</t>
        </is>
      </c>
      <c r="M3615" s="8" t="inlineStr">
        <is>
          <t>Yes</t>
        </is>
      </c>
    </row>
    <row r="3616">
      <c r="A3616" s="27" t="n">
        <v>46307</v>
      </c>
      <c r="B3616" s="8" t="inlineStr">
        <is>
          <t>ZENTEC</t>
        </is>
      </c>
      <c r="C3616" s="8" t="inlineStr">
        <is>
          <t>Zen Technologies Ltd.</t>
        </is>
      </c>
      <c r="D3616" s="8" t="inlineStr">
        <is>
          <t>Downtrend-line breakout</t>
        </is>
      </c>
      <c r="E3616" s="8" t="inlineStr">
        <is>
          <t>Bullish</t>
        </is>
      </c>
      <c r="F3616" s="8" t="inlineStr">
        <is>
          <t>minor</t>
        </is>
      </c>
      <c r="G3616" s="17" t="n">
        <v>1610</v>
      </c>
      <c r="H3616" s="17" t="n">
        <v>1582.025000000001</v>
      </c>
      <c r="I3616" s="17" t="n">
        <v>1707.600000000003</v>
      </c>
      <c r="J3616" s="17" t="n">
        <v>1479.2</v>
      </c>
      <c r="K3616" s="8" t="inlineStr">
        <is>
          <t>Works in reverse (fade it)</t>
        </is>
      </c>
      <c r="L3616" s="8" t="inlineStr">
        <is>
          <t>No reliable edge</t>
        </is>
      </c>
      <c r="M3616" s="8" t="inlineStr">
        <is>
          <t>Yes</t>
        </is>
      </c>
    </row>
    <row r="3617">
      <c r="A3617" s="27" t="n">
        <v>46307</v>
      </c>
      <c r="B3617" s="8" t="inlineStr">
        <is>
          <t>ZENTEC</t>
        </is>
      </c>
      <c r="C3617" s="8" t="inlineStr">
        <is>
          <t>Zen Technologies Ltd.</t>
        </is>
      </c>
      <c r="D3617" s="8" t="inlineStr">
        <is>
          <t>Elliott 5-wave decline complete</t>
        </is>
      </c>
      <c r="E3617" s="8" t="inlineStr">
        <is>
          <t>Bullish</t>
        </is>
      </c>
      <c r="F3617" s="8" t="inlineStr">
        <is>
          <t>minor</t>
        </is>
      </c>
      <c r="G3617" s="17" t="n">
        <v>1610</v>
      </c>
      <c r="H3617" s="17" t="n">
        <v>1604.55</v>
      </c>
      <c r="I3617" s="17" t="n">
        <v>1694.839</v>
      </c>
      <c r="J3617" s="17" t="n">
        <v>1479.2</v>
      </c>
      <c r="K3617" s="8" t="inlineStr">
        <is>
          <t>Weak - tends to fail</t>
        </is>
      </c>
      <c r="L3617" s="8" t="inlineStr">
        <is>
          <t>No reliable edge</t>
        </is>
      </c>
      <c r="M3617" s="8" t="inlineStr">
        <is>
          <t>Yes</t>
        </is>
      </c>
    </row>
    <row r="3618">
      <c r="A3618" s="27" t="n">
        <v>46307</v>
      </c>
      <c r="B3618" s="8" t="inlineStr">
        <is>
          <t>ZYDUSLIFE</t>
        </is>
      </c>
      <c r="C3618" s="8" t="inlineStr">
        <is>
          <t>Zydus Lifesciences Ltd.</t>
        </is>
      </c>
      <c r="D3618" s="8" t="inlineStr">
        <is>
          <t>Diamond - up breakout</t>
        </is>
      </c>
      <c r="E3618" s="8" t="inlineStr">
        <is>
          <t>Bullish</t>
        </is>
      </c>
      <c r="F3618" s="8" t="inlineStr">
        <is>
          <t>minor</t>
        </is>
      </c>
      <c r="G3618" s="17" t="n">
        <v>1134.4</v>
      </c>
      <c r="H3618" s="17" t="n">
        <v>1128.579999999994</v>
      </c>
      <c r="I3618" s="17" t="n">
        <v>1274.679999999994</v>
      </c>
      <c r="J3618" s="17" t="n">
        <v>1144.263636363636</v>
      </c>
      <c r="K3618" s="8" t="inlineStr">
        <is>
          <t>No reliable edge</t>
        </is>
      </c>
      <c r="L3618" s="8" t="inlineStr">
        <is>
          <t>No reliable edge</t>
        </is>
      </c>
      <c r="M3618" s="8" t="inlineStr">
        <is>
          <t>Yes</t>
        </is>
      </c>
    </row>
    <row r="3619">
      <c r="A3619" s="27" t="n">
        <v>46304</v>
      </c>
      <c r="B3619" s="8" t="inlineStr">
        <is>
          <t>AARTIIND</t>
        </is>
      </c>
      <c r="C3619" s="8" t="inlineStr">
        <is>
          <t>Aarti Industries Ltd.</t>
        </is>
      </c>
      <c r="D3619" s="8" t="inlineStr">
        <is>
          <t>2B bottom / Turtle soup</t>
        </is>
      </c>
      <c r="E3619" s="8" t="inlineStr">
        <is>
          <t>Bullish</t>
        </is>
      </c>
      <c r="F3619" s="8" t="inlineStr">
        <is>
          <t>bar</t>
        </is>
      </c>
      <c r="G3619" s="17" t="n">
        <v>460.15</v>
      </c>
      <c r="H3619" s="17" t="n">
        <v>459.55</v>
      </c>
      <c r="I3619" s="17" t="n"/>
      <c r="J3619" s="17" t="n">
        <v>459.3</v>
      </c>
      <c r="K3619" s="8" t="inlineStr">
        <is>
          <t>No reliable edge</t>
        </is>
      </c>
      <c r="L3619" s="8" t="inlineStr">
        <is>
          <t>No reliable edge</t>
        </is>
      </c>
      <c r="M3619" s="8" t="inlineStr">
        <is>
          <t>Yes</t>
        </is>
      </c>
    </row>
    <row r="3620">
      <c r="A3620" s="27" t="n">
        <v>46304</v>
      </c>
      <c r="B3620" s="8" t="inlineStr">
        <is>
          <t>AARTIIND</t>
        </is>
      </c>
      <c r="C3620" s="8" t="inlineStr">
        <is>
          <t>Aarti Industries Ltd.</t>
        </is>
      </c>
      <c r="D3620" s="8" t="inlineStr">
        <is>
          <t>Hidden bearish divergence (MACD hist)</t>
        </is>
      </c>
      <c r="E3620" s="8" t="inlineStr">
        <is>
          <t>Bearish</t>
        </is>
      </c>
      <c r="F3620" s="8" t="inlineStr">
        <is>
          <t>minor</t>
        </is>
      </c>
      <c r="G3620" s="17" t="n">
        <v>460.15</v>
      </c>
      <c r="H3620" s="17" t="n">
        <v>460.15</v>
      </c>
      <c r="I3620" s="17" t="n"/>
      <c r="J3620" s="17" t="n">
        <v>502.6</v>
      </c>
      <c r="K3620" s="8" t="inlineStr">
        <is>
          <t>No reliable edge</t>
        </is>
      </c>
      <c r="L3620" s="8" t="inlineStr">
        <is>
          <t>No reliable edge</t>
        </is>
      </c>
      <c r="M3620" s="8" t="inlineStr">
        <is>
          <t>Yes</t>
        </is>
      </c>
    </row>
    <row r="3621">
      <c r="A3621" s="27" t="n">
        <v>46304</v>
      </c>
      <c r="B3621" s="8" t="inlineStr">
        <is>
          <t>AARTIIND</t>
        </is>
      </c>
      <c r="C3621" s="8" t="inlineStr">
        <is>
          <t>Aarti Industries Ltd.</t>
        </is>
      </c>
      <c r="D3621" s="8" t="inlineStr">
        <is>
          <t>Hidden bearish divergence (MFI)</t>
        </is>
      </c>
      <c r="E3621" s="8" t="inlineStr">
        <is>
          <t>Bearish</t>
        </is>
      </c>
      <c r="F3621" s="8" t="inlineStr">
        <is>
          <t>minor</t>
        </is>
      </c>
      <c r="G3621" s="17" t="n">
        <v>460.15</v>
      </c>
      <c r="H3621" s="17" t="n">
        <v>460.15</v>
      </c>
      <c r="I3621" s="17" t="n"/>
      <c r="J3621" s="17" t="n">
        <v>502.6</v>
      </c>
      <c r="K3621" s="8" t="inlineStr">
        <is>
          <t>No reliable edge</t>
        </is>
      </c>
      <c r="L3621" s="8" t="inlineStr">
        <is>
          <t>No reliable edge</t>
        </is>
      </c>
      <c r="M3621" s="8" t="inlineStr">
        <is>
          <t>Yes</t>
        </is>
      </c>
    </row>
    <row r="3622">
      <c r="A3622" s="27" t="n">
        <v>46304</v>
      </c>
      <c r="B3622" s="8" t="inlineStr">
        <is>
          <t>ABB</t>
        </is>
      </c>
      <c r="C3622" s="8" t="inlineStr">
        <is>
          <t>ABB India Ltd.</t>
        </is>
      </c>
      <c r="D3622" s="8" t="inlineStr">
        <is>
          <t>2B bottom / Turtle soup</t>
        </is>
      </c>
      <c r="E3622" s="8" t="inlineStr">
        <is>
          <t>Bullish</t>
        </is>
      </c>
      <c r="F3622" s="8" t="inlineStr">
        <is>
          <t>bar</t>
        </is>
      </c>
      <c r="G3622" s="17" t="n">
        <v>6780</v>
      </c>
      <c r="H3622" s="17" t="n">
        <v>6660.5</v>
      </c>
      <c r="I3622" s="17" t="n"/>
      <c r="J3622" s="17" t="n">
        <v>6575</v>
      </c>
      <c r="K3622" s="8" t="inlineStr">
        <is>
          <t>No reliable edge</t>
        </is>
      </c>
      <c r="L3622" s="8" t="inlineStr">
        <is>
          <t>No reliable edge</t>
        </is>
      </c>
      <c r="M3622" s="8" t="inlineStr">
        <is>
          <t>Yes</t>
        </is>
      </c>
    </row>
    <row r="3623">
      <c r="A3623" s="27" t="n">
        <v>46304</v>
      </c>
      <c r="B3623" s="8" t="inlineStr">
        <is>
          <t>ABB</t>
        </is>
      </c>
      <c r="C3623" s="8" t="inlineStr">
        <is>
          <t>ABB India Ltd.</t>
        </is>
      </c>
      <c r="D3623" s="8" t="inlineStr">
        <is>
          <t>P&amp;F bearish descending breakdown</t>
        </is>
      </c>
      <c r="E3623" s="8" t="inlineStr">
        <is>
          <t>Bearish</t>
        </is>
      </c>
      <c r="F3623" s="8" t="inlineStr">
        <is>
          <t>bar</t>
        </is>
      </c>
      <c r="G3623" s="17" t="n">
        <v>6780</v>
      </c>
      <c r="H3623" s="17" t="n">
        <v>6715.470320583263</v>
      </c>
      <c r="I3623" s="17" t="n"/>
      <c r="J3623" s="17" t="n">
        <v>6986.775321534828</v>
      </c>
      <c r="K3623" s="8" t="inlineStr">
        <is>
          <t>Works in reverse (fade it)</t>
        </is>
      </c>
      <c r="L3623" s="8" t="inlineStr">
        <is>
          <t>Weak - tends to fail</t>
        </is>
      </c>
      <c r="M3623" s="8" t="inlineStr">
        <is>
          <t>Yes</t>
        </is>
      </c>
    </row>
    <row r="3624">
      <c r="A3624" s="27" t="n">
        <v>46304</v>
      </c>
      <c r="B3624" s="8" t="inlineStr">
        <is>
          <t>ABB</t>
        </is>
      </c>
      <c r="C3624" s="8" t="inlineStr">
        <is>
          <t>ABB India Ltd.</t>
        </is>
      </c>
      <c r="D3624" s="8" t="inlineStr">
        <is>
          <t>Wyckoff spring</t>
        </is>
      </c>
      <c r="E3624" s="8" t="inlineStr">
        <is>
          <t>Bullish</t>
        </is>
      </c>
      <c r="F3624" s="8" t="inlineStr">
        <is>
          <t>bar</t>
        </is>
      </c>
      <c r="G3624" s="17" t="n">
        <v>6780</v>
      </c>
      <c r="H3624" s="17" t="n">
        <v>6660.5</v>
      </c>
      <c r="I3624" s="17" t="n">
        <v>7825</v>
      </c>
      <c r="J3624" s="17" t="n">
        <v>6575</v>
      </c>
      <c r="K3624" s="8" t="inlineStr">
        <is>
          <t>Works in reverse (fade it)</t>
        </is>
      </c>
      <c r="L3624" s="8" t="inlineStr">
        <is>
          <t>Weak - tends to fail</t>
        </is>
      </c>
      <c r="M3624" s="8" t="inlineStr">
        <is>
          <t>Yes</t>
        </is>
      </c>
    </row>
    <row r="3625">
      <c r="A3625" s="27" t="n">
        <v>46304</v>
      </c>
      <c r="B3625" s="8" t="inlineStr">
        <is>
          <t>ABCAPITAL</t>
        </is>
      </c>
      <c r="C3625" s="8" t="inlineStr">
        <is>
          <t>Aditya Birla Capital Ltd.</t>
        </is>
      </c>
      <c r="D3625" s="8" t="inlineStr">
        <is>
          <t>Bullish divergence (MACD hist)</t>
        </is>
      </c>
      <c r="E3625" s="8" t="inlineStr">
        <is>
          <t>Bullish</t>
        </is>
      </c>
      <c r="F3625" s="8" t="inlineStr">
        <is>
          <t>minor</t>
        </is>
      </c>
      <c r="G3625" s="17" t="n">
        <v>380.7</v>
      </c>
      <c r="H3625" s="17" t="n">
        <v>380.7</v>
      </c>
      <c r="I3625" s="17" t="n"/>
      <c r="J3625" s="17" t="n">
        <v>367.8</v>
      </c>
      <c r="K3625" s="8" t="inlineStr">
        <is>
          <t>No reliable edge</t>
        </is>
      </c>
      <c r="L3625" s="8" t="inlineStr">
        <is>
          <t>No reliable edge</t>
        </is>
      </c>
      <c r="M3625" s="8" t="inlineStr">
        <is>
          <t>Yes</t>
        </is>
      </c>
    </row>
    <row r="3626">
      <c r="A3626" s="27" t="n">
        <v>46304</v>
      </c>
      <c r="B3626" s="8" t="inlineStr">
        <is>
          <t>ABCAPITAL</t>
        </is>
      </c>
      <c r="C3626" s="8" t="inlineStr">
        <is>
          <t>Aditya Birla Capital Ltd.</t>
        </is>
      </c>
      <c r="D3626" s="8" t="inlineStr">
        <is>
          <t>Bullish divergence (MFI)</t>
        </is>
      </c>
      <c r="E3626" s="8" t="inlineStr">
        <is>
          <t>Bullish</t>
        </is>
      </c>
      <c r="F3626" s="8" t="inlineStr">
        <is>
          <t>minor</t>
        </is>
      </c>
      <c r="G3626" s="17" t="n">
        <v>380.7</v>
      </c>
      <c r="H3626" s="17" t="n">
        <v>380.7</v>
      </c>
      <c r="I3626" s="17" t="n"/>
      <c r="J3626" s="17" t="n">
        <v>367.8</v>
      </c>
      <c r="K3626" s="8" t="inlineStr">
        <is>
          <t>Weak - tends to fail</t>
        </is>
      </c>
      <c r="L3626" s="8" t="inlineStr">
        <is>
          <t>No reliable edge</t>
        </is>
      </c>
      <c r="M3626" s="8" t="inlineStr">
        <is>
          <t>Yes</t>
        </is>
      </c>
    </row>
    <row r="3627">
      <c r="A3627" s="27" t="n">
        <v>46304</v>
      </c>
      <c r="B3627" s="8" t="inlineStr">
        <is>
          <t>ABCAPITAL</t>
        </is>
      </c>
      <c r="C3627" s="8" t="inlineStr">
        <is>
          <t>Aditya Birla Capital Ltd.</t>
        </is>
      </c>
      <c r="D3627" s="8" t="inlineStr">
        <is>
          <t>Fibonacci 38-62% pullback bounce (uptrend)</t>
        </is>
      </c>
      <c r="E3627" s="8" t="inlineStr">
        <is>
          <t>Bullish</t>
        </is>
      </c>
      <c r="F3627" s="8" t="inlineStr">
        <is>
          <t>minor</t>
        </is>
      </c>
      <c r="G3627" s="17" t="n">
        <v>380.7</v>
      </c>
      <c r="H3627" s="17" t="n">
        <v>380.7</v>
      </c>
      <c r="I3627" s="17" t="n">
        <v>430.7</v>
      </c>
      <c r="J3627" s="17" t="n">
        <v>318.302</v>
      </c>
      <c r="K3627" s="8" t="inlineStr">
        <is>
          <t>No reliable edge</t>
        </is>
      </c>
      <c r="L3627" s="8" t="inlineStr">
        <is>
          <t>Works in reverse (fade it)</t>
        </is>
      </c>
      <c r="M3627" s="8" t="inlineStr">
        <is>
          <t>Yes</t>
        </is>
      </c>
    </row>
    <row r="3628">
      <c r="A3628" s="27" t="n">
        <v>46304</v>
      </c>
      <c r="B3628" s="8" t="inlineStr">
        <is>
          <t>ACC</t>
        </is>
      </c>
      <c r="C3628" s="8" t="inlineStr">
        <is>
          <t>ACC Ltd.</t>
        </is>
      </c>
      <c r="D3628" s="8" t="inlineStr">
        <is>
          <t>Wyckoff spring</t>
        </is>
      </c>
      <c r="E3628" s="8" t="inlineStr">
        <is>
          <t>Bullish</t>
        </is>
      </c>
      <c r="F3628" s="8" t="inlineStr">
        <is>
          <t>bar</t>
        </is>
      </c>
      <c r="G3628" s="17" t="n">
        <v>1133</v>
      </c>
      <c r="H3628" s="17" t="n">
        <v>1125.1</v>
      </c>
      <c r="I3628" s="17" t="n">
        <v>1349</v>
      </c>
      <c r="J3628" s="17" t="n">
        <v>1124.6</v>
      </c>
      <c r="K3628" s="8" t="inlineStr">
        <is>
          <t>Works in reverse (fade it)</t>
        </is>
      </c>
      <c r="L3628" s="8" t="inlineStr">
        <is>
          <t>Weak - tends to fail</t>
        </is>
      </c>
      <c r="M3628" s="8" t="inlineStr">
        <is>
          <t>Yes</t>
        </is>
      </c>
    </row>
    <row r="3629">
      <c r="A3629" s="27" t="n">
        <v>46304</v>
      </c>
      <c r="B3629" s="8" t="inlineStr">
        <is>
          <t>ACUTAAS</t>
        </is>
      </c>
      <c r="C3629" s="8" t="inlineStr">
        <is>
          <t>Acutaas Chemicals Ltd.</t>
        </is>
      </c>
      <c r="D3629" s="8" t="inlineStr">
        <is>
          <t>Bullish AB=CD</t>
        </is>
      </c>
      <c r="E3629" s="8" t="inlineStr">
        <is>
          <t>Bullish</t>
        </is>
      </c>
      <c r="F3629" s="8" t="inlineStr">
        <is>
          <t>minor</t>
        </is>
      </c>
      <c r="G3629" s="17" t="n">
        <v>3160.6</v>
      </c>
      <c r="H3629" s="17" t="n">
        <v>3157.728252911927</v>
      </c>
      <c r="I3629" s="17" t="n">
        <v>3328.8702</v>
      </c>
      <c r="J3629" s="17" t="n">
        <v>2975.135873544037</v>
      </c>
      <c r="K3629" s="8" t="inlineStr">
        <is>
          <t>No reliable edge</t>
        </is>
      </c>
      <c r="L3629" s="8" t="inlineStr">
        <is>
          <t>No reliable edge</t>
        </is>
      </c>
      <c r="M3629" s="8" t="inlineStr">
        <is>
          <t>Yes</t>
        </is>
      </c>
    </row>
    <row r="3630">
      <c r="A3630" s="27" t="n">
        <v>46304</v>
      </c>
      <c r="B3630" s="8" t="inlineStr">
        <is>
          <t>ACUTAAS</t>
        </is>
      </c>
      <c r="C3630" s="8" t="inlineStr">
        <is>
          <t>Acutaas Chemicals Ltd.</t>
        </is>
      </c>
      <c r="D3630" s="8" t="inlineStr">
        <is>
          <t>Key reversal day (bullish)</t>
        </is>
      </c>
      <c r="E3630" s="8" t="inlineStr">
        <is>
          <t>Bullish</t>
        </is>
      </c>
      <c r="F3630" s="8" t="inlineStr">
        <is>
          <t>bar</t>
        </is>
      </c>
      <c r="G3630" s="17" t="n">
        <v>3160.6</v>
      </c>
      <c r="H3630" s="17" t="n">
        <v>3160.6</v>
      </c>
      <c r="I3630" s="17" t="n"/>
      <c r="J3630" s="17" t="n">
        <v>3031.1</v>
      </c>
      <c r="K3630" s="8" t="inlineStr">
        <is>
          <t>No reliable edge</t>
        </is>
      </c>
      <c r="L3630" s="8" t="inlineStr">
        <is>
          <t>No reliable edge</t>
        </is>
      </c>
      <c r="M3630" s="8" t="inlineStr">
        <is>
          <t>Yes</t>
        </is>
      </c>
    </row>
    <row r="3631">
      <c r="A3631" s="27" t="n">
        <v>46304</v>
      </c>
      <c r="B3631" s="8" t="inlineStr">
        <is>
          <t>ACUTAAS</t>
        </is>
      </c>
      <c r="C3631" s="8" t="inlineStr">
        <is>
          <t>Acutaas Chemicals Ltd.</t>
        </is>
      </c>
      <c r="D3631" s="8" t="inlineStr">
        <is>
          <t>Wyckoff spring</t>
        </is>
      </c>
      <c r="E3631" s="8" t="inlineStr">
        <is>
          <t>Bullish</t>
        </is>
      </c>
      <c r="F3631" s="8" t="inlineStr">
        <is>
          <t>bar</t>
        </is>
      </c>
      <c r="G3631" s="17" t="n">
        <v>3160.6</v>
      </c>
      <c r="H3631" s="17" t="n">
        <v>3036</v>
      </c>
      <c r="I3631" s="17" t="n">
        <v>3509.9</v>
      </c>
      <c r="J3631" s="17" t="n">
        <v>3031.1</v>
      </c>
      <c r="K3631" s="8" t="inlineStr">
        <is>
          <t>Works in reverse (fade it)</t>
        </is>
      </c>
      <c r="L3631" s="8" t="inlineStr">
        <is>
          <t>Weak - tends to fail</t>
        </is>
      </c>
      <c r="M3631" s="8" t="inlineStr">
        <is>
          <t>Yes</t>
        </is>
      </c>
    </row>
    <row r="3632">
      <c r="A3632" s="27" t="n">
        <v>46304</v>
      </c>
      <c r="B3632" s="8" t="inlineStr">
        <is>
          <t>ADANIGREEN</t>
        </is>
      </c>
      <c r="C3632" s="8" t="inlineStr">
        <is>
          <t>Adani Green Energy Ltd.</t>
        </is>
      </c>
      <c r="D3632" s="8" t="inlineStr">
        <is>
          <t>Bullish divergence (MACD hist)</t>
        </is>
      </c>
      <c r="E3632" s="8" t="inlineStr">
        <is>
          <t>Bullish</t>
        </is>
      </c>
      <c r="F3632" s="8" t="inlineStr">
        <is>
          <t>minor</t>
        </is>
      </c>
      <c r="G3632" s="17" t="n">
        <v>1255.8</v>
      </c>
      <c r="H3632" s="17" t="n">
        <v>1255.8</v>
      </c>
      <c r="I3632" s="17" t="n"/>
      <c r="J3632" s="17" t="n">
        <v>1208</v>
      </c>
      <c r="K3632" s="8" t="inlineStr">
        <is>
          <t>No reliable edge</t>
        </is>
      </c>
      <c r="L3632" s="8" t="inlineStr">
        <is>
          <t>No reliable edge</t>
        </is>
      </c>
      <c r="M3632" s="8" t="inlineStr">
        <is>
          <t>Yes</t>
        </is>
      </c>
    </row>
    <row r="3633">
      <c r="A3633" s="27" t="n">
        <v>46304</v>
      </c>
      <c r="B3633" s="8" t="inlineStr">
        <is>
          <t>ADANIGREEN</t>
        </is>
      </c>
      <c r="C3633" s="8" t="inlineStr">
        <is>
          <t>Adani Green Energy Ltd.</t>
        </is>
      </c>
      <c r="D3633" s="8" t="inlineStr">
        <is>
          <t>Bullish divergence (MFI)</t>
        </is>
      </c>
      <c r="E3633" s="8" t="inlineStr">
        <is>
          <t>Bullish</t>
        </is>
      </c>
      <c r="F3633" s="8" t="inlineStr">
        <is>
          <t>minor</t>
        </is>
      </c>
      <c r="G3633" s="17" t="n">
        <v>1255.8</v>
      </c>
      <c r="H3633" s="17" t="n">
        <v>1255.8</v>
      </c>
      <c r="I3633" s="17" t="n"/>
      <c r="J3633" s="17" t="n">
        <v>1208</v>
      </c>
      <c r="K3633" s="8" t="inlineStr">
        <is>
          <t>Weak - tends to fail</t>
        </is>
      </c>
      <c r="L3633" s="8" t="inlineStr">
        <is>
          <t>No reliable edge</t>
        </is>
      </c>
      <c r="M3633" s="8" t="inlineStr">
        <is>
          <t>Yes</t>
        </is>
      </c>
    </row>
    <row r="3634">
      <c r="A3634" s="27" t="n">
        <v>46304</v>
      </c>
      <c r="B3634" s="8" t="inlineStr">
        <is>
          <t>ADANIPORTS</t>
        </is>
      </c>
      <c r="C3634" s="8" t="inlineStr">
        <is>
          <t>Adani Ports and Special Economic Zone Ltd.</t>
        </is>
      </c>
      <c r="D3634" s="8" t="inlineStr">
        <is>
          <t>Bullish AB=CD</t>
        </is>
      </c>
      <c r="E3634" s="8" t="inlineStr">
        <is>
          <t>Bullish</t>
        </is>
      </c>
      <c r="F3634" s="8" t="inlineStr">
        <is>
          <t>minor</t>
        </is>
      </c>
      <c r="G3634" s="17" t="n">
        <v>1761</v>
      </c>
      <c r="H3634" s="17" t="n">
        <v>1720.834334673771</v>
      </c>
      <c r="I3634" s="17" t="n">
        <v>1765.5404</v>
      </c>
      <c r="J3634" s="17" t="n">
        <v>1650.882832663115</v>
      </c>
      <c r="K3634" s="8" t="inlineStr">
        <is>
          <t>No reliable edge</t>
        </is>
      </c>
      <c r="L3634" s="8" t="inlineStr">
        <is>
          <t>No reliable edge</t>
        </is>
      </c>
      <c r="M3634" s="8" t="inlineStr">
        <is>
          <t>Yes</t>
        </is>
      </c>
    </row>
    <row r="3635">
      <c r="A3635" s="27" t="n">
        <v>46304</v>
      </c>
      <c r="B3635" s="8" t="inlineStr">
        <is>
          <t>ADANIPORTS</t>
        </is>
      </c>
      <c r="C3635" s="8" t="inlineStr">
        <is>
          <t>Adani Ports and Special Economic Zone Ltd.</t>
        </is>
      </c>
      <c r="D3635" s="8" t="inlineStr">
        <is>
          <t>Pocket pivot</t>
        </is>
      </c>
      <c r="E3635" s="8" t="inlineStr">
        <is>
          <t>Bullish</t>
        </is>
      </c>
      <c r="F3635" s="8" t="inlineStr">
        <is>
          <t>bar</t>
        </is>
      </c>
      <c r="G3635" s="17" t="n">
        <v>1761</v>
      </c>
      <c r="H3635" s="17" t="n">
        <v>1761</v>
      </c>
      <c r="I3635" s="17" t="n"/>
      <c r="J3635" s="17" t="n"/>
      <c r="K3635" s="8" t="inlineStr">
        <is>
          <t>No reliable edge</t>
        </is>
      </c>
      <c r="L3635" s="8" t="inlineStr">
        <is>
          <t>No reliable edge</t>
        </is>
      </c>
      <c r="M3635" s="8" t="inlineStr">
        <is>
          <t>Yes</t>
        </is>
      </c>
    </row>
    <row r="3636">
      <c r="A3636" s="27" t="n">
        <v>46304</v>
      </c>
      <c r="B3636" s="8" t="inlineStr">
        <is>
          <t>AEGISVOPAK</t>
        </is>
      </c>
      <c r="C3636" s="8" t="inlineStr">
        <is>
          <t>Aegis Vopak Terminals Ltd.</t>
        </is>
      </c>
      <c r="D3636" s="8" t="inlineStr">
        <is>
          <t>2B bottom / Turtle soup</t>
        </is>
      </c>
      <c r="E3636" s="8" t="inlineStr">
        <is>
          <t>Bullish</t>
        </is>
      </c>
      <c r="F3636" s="8" t="inlineStr">
        <is>
          <t>bar</t>
        </is>
      </c>
      <c r="G3636" s="17" t="n">
        <v>284.8</v>
      </c>
      <c r="H3636" s="17" t="n">
        <v>280.25</v>
      </c>
      <c r="I3636" s="17" t="n"/>
      <c r="J3636" s="17" t="n">
        <v>273.9</v>
      </c>
      <c r="K3636" s="8" t="inlineStr">
        <is>
          <t>No reliable edge</t>
        </is>
      </c>
      <c r="L3636" s="8" t="inlineStr">
        <is>
          <t>No reliable edge</t>
        </is>
      </c>
      <c r="M3636" s="8" t="inlineStr">
        <is>
          <t>Yes</t>
        </is>
      </c>
    </row>
    <row r="3637">
      <c r="A3637" s="27" t="n">
        <v>46304</v>
      </c>
      <c r="B3637" s="8" t="inlineStr">
        <is>
          <t>AEGISVOPAK</t>
        </is>
      </c>
      <c r="C3637" s="8" t="inlineStr">
        <is>
          <t>Aegis Vopak Terminals Ltd.</t>
        </is>
      </c>
      <c r="D3637" s="8" t="inlineStr">
        <is>
          <t>P&amp;F triple-bottom sell</t>
        </is>
      </c>
      <c r="E3637" s="8" t="inlineStr">
        <is>
          <t>Bearish</t>
        </is>
      </c>
      <c r="F3637" s="8" t="inlineStr">
        <is>
          <t>bar</t>
        </is>
      </c>
      <c r="G3637" s="17" t="n">
        <v>284.8</v>
      </c>
      <c r="H3637" s="17" t="n">
        <v>282.5198403396592</v>
      </c>
      <c r="I3637" s="17" t="n"/>
      <c r="J3637" s="17" t="n">
        <v>293.9336418893815</v>
      </c>
      <c r="K3637" s="8" t="inlineStr">
        <is>
          <t>No reliable edge</t>
        </is>
      </c>
      <c r="L3637" s="8" t="inlineStr">
        <is>
          <t>No reliable edge</t>
        </is>
      </c>
      <c r="M3637" s="8" t="inlineStr">
        <is>
          <t>Yes</t>
        </is>
      </c>
    </row>
    <row r="3638">
      <c r="A3638" s="27" t="n">
        <v>46304</v>
      </c>
      <c r="B3638" s="8" t="inlineStr">
        <is>
          <t>AETHER</t>
        </is>
      </c>
      <c r="C3638" s="8" t="inlineStr">
        <is>
          <t>Aether Industries Ltd.</t>
        </is>
      </c>
      <c r="D3638" s="8" t="inlineStr">
        <is>
          <t>Bearish divergence (RSI)</t>
        </is>
      </c>
      <c r="E3638" s="8" t="inlineStr">
        <is>
          <t>Bearish</t>
        </is>
      </c>
      <c r="F3638" s="8" t="inlineStr">
        <is>
          <t>minor</t>
        </is>
      </c>
      <c r="G3638" s="17" t="n">
        <v>1748.1</v>
      </c>
      <c r="H3638" s="17" t="n">
        <v>1748.1</v>
      </c>
      <c r="I3638" s="17" t="n"/>
      <c r="J3638" s="17" t="n">
        <v>1814.1</v>
      </c>
      <c r="K3638" s="8" t="inlineStr">
        <is>
          <t>Works in reverse (fade it)</t>
        </is>
      </c>
      <c r="L3638" s="8" t="inlineStr">
        <is>
          <t>No reliable edge</t>
        </is>
      </c>
      <c r="M3638" s="8" t="inlineStr">
        <is>
          <t>Yes</t>
        </is>
      </c>
    </row>
    <row r="3639">
      <c r="A3639" s="27" t="n">
        <v>46304</v>
      </c>
      <c r="B3639" s="8" t="inlineStr">
        <is>
          <t>AIAENG</t>
        </is>
      </c>
      <c r="C3639" s="8" t="inlineStr">
        <is>
          <t>AIA Engineering Ltd.</t>
        </is>
      </c>
      <c r="D3639" s="8" t="inlineStr">
        <is>
          <t>P&amp;F bearish descending breakdown</t>
        </is>
      </c>
      <c r="E3639" s="8" t="inlineStr">
        <is>
          <t>Bearish</t>
        </is>
      </c>
      <c r="F3639" s="8" t="inlineStr">
        <is>
          <t>bar</t>
        </is>
      </c>
      <c r="G3639" s="17" t="n">
        <v>3737.7</v>
      </c>
      <c r="H3639" s="17" t="n">
        <v>3781.56398319867</v>
      </c>
      <c r="I3639" s="17" t="n"/>
      <c r="J3639" s="17" t="n">
        <v>3934.339168119896</v>
      </c>
      <c r="K3639" s="8" t="inlineStr">
        <is>
          <t>Works in reverse (fade it)</t>
        </is>
      </c>
      <c r="L3639" s="8" t="inlineStr">
        <is>
          <t>Weak - tends to fail</t>
        </is>
      </c>
      <c r="M3639" s="8" t="inlineStr">
        <is>
          <t>Yes</t>
        </is>
      </c>
    </row>
    <row r="3640">
      <c r="A3640" s="27" t="n">
        <v>46304</v>
      </c>
      <c r="B3640" s="8" t="inlineStr">
        <is>
          <t>AJANTPHARM</t>
        </is>
      </c>
      <c r="C3640" s="8" t="inlineStr">
        <is>
          <t>Ajanta Pharmaceuticals Ltd.</t>
        </is>
      </c>
      <c r="D3640" s="8" t="inlineStr">
        <is>
          <t>Double top</t>
        </is>
      </c>
      <c r="E3640" s="8" t="inlineStr">
        <is>
          <t>Bearish</t>
        </is>
      </c>
      <c r="F3640" s="8" t="inlineStr">
        <is>
          <t>intermediate</t>
        </is>
      </c>
      <c r="G3640" s="17" t="n">
        <v>3410.1</v>
      </c>
      <c r="H3640" s="17" t="n">
        <v>3425</v>
      </c>
      <c r="I3640" s="17" t="n">
        <v>3054</v>
      </c>
      <c r="J3640" s="17" t="n">
        <v>3796</v>
      </c>
      <c r="K3640" s="8" t="inlineStr">
        <is>
          <t>No reliable edge</t>
        </is>
      </c>
      <c r="L3640" s="8" t="inlineStr">
        <is>
          <t>Weak edge</t>
        </is>
      </c>
      <c r="M3640" s="8" t="inlineStr">
        <is>
          <t>Yes</t>
        </is>
      </c>
    </row>
    <row r="3641">
      <c r="A3641" s="27" t="n">
        <v>46304</v>
      </c>
      <c r="B3641" s="8" t="inlineStr">
        <is>
          <t>AJANTPHARM</t>
        </is>
      </c>
      <c r="C3641" s="8" t="inlineStr">
        <is>
          <t>Ajanta Pharmaceuticals Ltd.</t>
        </is>
      </c>
      <c r="D3641" s="8" t="inlineStr">
        <is>
          <t>Horizontal support breakdown (3+ touches)</t>
        </is>
      </c>
      <c r="E3641" s="8" t="inlineStr">
        <is>
          <t>Bearish</t>
        </is>
      </c>
      <c r="F3641" s="8" t="inlineStr">
        <is>
          <t>minor</t>
        </is>
      </c>
      <c r="G3641" s="17" t="n">
        <v>3410.1</v>
      </c>
      <c r="H3641" s="17" t="n">
        <v>3425</v>
      </c>
      <c r="I3641" s="17" t="n"/>
      <c r="J3641" s="17" t="n"/>
      <c r="K3641" s="8" t="inlineStr">
        <is>
          <t>Weak edge</t>
        </is>
      </c>
      <c r="L3641" s="8" t="inlineStr">
        <is>
          <t>No reliable edge</t>
        </is>
      </c>
      <c r="M3641" s="8" t="inlineStr">
        <is>
          <t>Yes</t>
        </is>
      </c>
    </row>
    <row r="3642">
      <c r="A3642" s="27" t="n">
        <v>46304</v>
      </c>
      <c r="B3642" s="8" t="inlineStr">
        <is>
          <t>AMBER</t>
        </is>
      </c>
      <c r="C3642" s="8" t="inlineStr">
        <is>
          <t>Amber Enterprises India Ltd.</t>
        </is>
      </c>
      <c r="D3642" s="8" t="inlineStr">
        <is>
          <t>2B bottom / Turtle soup</t>
        </is>
      </c>
      <c r="E3642" s="8" t="inlineStr">
        <is>
          <t>Bullish</t>
        </is>
      </c>
      <c r="F3642" s="8" t="inlineStr">
        <is>
          <t>bar</t>
        </is>
      </c>
      <c r="G3642" s="17" t="n">
        <v>6445</v>
      </c>
      <c r="H3642" s="17" t="n">
        <v>6431</v>
      </c>
      <c r="I3642" s="17" t="n"/>
      <c r="J3642" s="17" t="n">
        <v>6380</v>
      </c>
      <c r="K3642" s="8" t="inlineStr">
        <is>
          <t>No reliable edge</t>
        </is>
      </c>
      <c r="L3642" s="8" t="inlineStr">
        <is>
          <t>No reliable edge</t>
        </is>
      </c>
      <c r="M3642" s="8" t="inlineStr">
        <is>
          <t>Yes</t>
        </is>
      </c>
    </row>
    <row r="3643">
      <c r="A3643" s="27" t="n">
        <v>46304</v>
      </c>
      <c r="B3643" s="8" t="inlineStr">
        <is>
          <t>ANGELONE</t>
        </is>
      </c>
      <c r="C3643" s="8" t="inlineStr">
        <is>
          <t>Angel One Ltd.</t>
        </is>
      </c>
      <c r="D3643" s="8" t="inlineStr">
        <is>
          <t>Hidden bearish divergence (OBV)</t>
        </is>
      </c>
      <c r="E3643" s="8" t="inlineStr">
        <is>
          <t>Bearish</t>
        </is>
      </c>
      <c r="F3643" s="8" t="inlineStr">
        <is>
          <t>minor</t>
        </is>
      </c>
      <c r="G3643" s="17" t="n">
        <v>292</v>
      </c>
      <c r="H3643" s="17" t="n">
        <v>292</v>
      </c>
      <c r="I3643" s="17" t="n"/>
      <c r="J3643" s="17" t="n">
        <v>306.25</v>
      </c>
      <c r="K3643" s="8" t="inlineStr">
        <is>
          <t>No reliable edge</t>
        </is>
      </c>
      <c r="L3643" s="8" t="inlineStr">
        <is>
          <t>Weak edge</t>
        </is>
      </c>
      <c r="M3643" s="8" t="inlineStr">
        <is>
          <t>Yes</t>
        </is>
      </c>
    </row>
    <row r="3644">
      <c r="A3644" s="27" t="n">
        <v>46304</v>
      </c>
      <c r="B3644" s="8" t="inlineStr">
        <is>
          <t>ANGELONE</t>
        </is>
      </c>
      <c r="C3644" s="8" t="inlineStr">
        <is>
          <t>Angel One Ltd.</t>
        </is>
      </c>
      <c r="D3644" s="8" t="inlineStr">
        <is>
          <t>Hidden bearish divergence (RSI)</t>
        </is>
      </c>
      <c r="E3644" s="8" t="inlineStr">
        <is>
          <t>Bearish</t>
        </is>
      </c>
      <c r="F3644" s="8" t="inlineStr">
        <is>
          <t>minor</t>
        </is>
      </c>
      <c r="G3644" s="17" t="n">
        <v>292</v>
      </c>
      <c r="H3644" s="17" t="n">
        <v>292</v>
      </c>
      <c r="I3644" s="17" t="n"/>
      <c r="J3644" s="17" t="n">
        <v>306.25</v>
      </c>
      <c r="K3644" s="8" t="inlineStr">
        <is>
          <t>No reliable edge</t>
        </is>
      </c>
      <c r="L3644" s="8" t="inlineStr">
        <is>
          <t>No reliable edge</t>
        </is>
      </c>
      <c r="M3644" s="8" t="inlineStr">
        <is>
          <t>Yes</t>
        </is>
      </c>
    </row>
    <row r="3645">
      <c r="A3645" s="27" t="n">
        <v>46304</v>
      </c>
      <c r="B3645" s="8" t="inlineStr">
        <is>
          <t>ANURAS</t>
        </is>
      </c>
      <c r="C3645" s="8" t="inlineStr">
        <is>
          <t>Anupam Rasayan India Ltd.</t>
        </is>
      </c>
      <c r="D3645" s="8" t="inlineStr">
        <is>
          <t>2B bottom / Turtle soup</t>
        </is>
      </c>
      <c r="E3645" s="8" t="inlineStr">
        <is>
          <t>Bullish</t>
        </is>
      </c>
      <c r="F3645" s="8" t="inlineStr">
        <is>
          <t>bar</t>
        </is>
      </c>
      <c r="G3645" s="17" t="n">
        <v>1132.4</v>
      </c>
      <c r="H3645" s="17" t="n">
        <v>1082.3</v>
      </c>
      <c r="I3645" s="17" t="n"/>
      <c r="J3645" s="17" t="n">
        <v>1082.3</v>
      </c>
      <c r="K3645" s="8" t="inlineStr">
        <is>
          <t>No reliable edge</t>
        </is>
      </c>
      <c r="L3645" s="8" t="inlineStr">
        <is>
          <t>No reliable edge</t>
        </is>
      </c>
      <c r="M3645" s="8" t="inlineStr">
        <is>
          <t>Yes</t>
        </is>
      </c>
    </row>
    <row r="3646">
      <c r="A3646" s="27" t="n">
        <v>46304</v>
      </c>
      <c r="B3646" s="8" t="inlineStr">
        <is>
          <t>ANURAS</t>
        </is>
      </c>
      <c r="C3646" s="8" t="inlineStr">
        <is>
          <t>Anupam Rasayan India Ltd.</t>
        </is>
      </c>
      <c r="D3646" s="8" t="inlineStr">
        <is>
          <t>Bullish Wolfe wave</t>
        </is>
      </c>
      <c r="E3646" s="8" t="inlineStr">
        <is>
          <t>Bullish</t>
        </is>
      </c>
      <c r="F3646" s="8" t="inlineStr">
        <is>
          <t>intermediate</t>
        </is>
      </c>
      <c r="G3646" s="17" t="n">
        <v>1132.4</v>
      </c>
      <c r="H3646" s="17" t="n">
        <v>1103.05</v>
      </c>
      <c r="I3646" s="17" t="n">
        <v>1230.8</v>
      </c>
      <c r="J3646" s="17" t="n">
        <v>1066.238626663768</v>
      </c>
      <c r="K3646" s="8" t="inlineStr">
        <is>
          <t>No reliable edge</t>
        </is>
      </c>
      <c r="L3646" s="8" t="inlineStr">
        <is>
          <t>No reliable edge</t>
        </is>
      </c>
      <c r="M3646" s="8" t="inlineStr">
        <is>
          <t>Yes</t>
        </is>
      </c>
    </row>
    <row r="3647">
      <c r="A3647" s="27" t="n">
        <v>46304</v>
      </c>
      <c r="B3647" s="8" t="inlineStr">
        <is>
          <t>APLAPOLLO</t>
        </is>
      </c>
      <c r="C3647" s="8" t="inlineStr">
        <is>
          <t>APL Apollo Tubes Ltd.</t>
        </is>
      </c>
      <c r="D3647" s="8" t="inlineStr">
        <is>
          <t>2B bottom / Turtle soup</t>
        </is>
      </c>
      <c r="E3647" s="8" t="inlineStr">
        <is>
          <t>Bullish</t>
        </is>
      </c>
      <c r="F3647" s="8" t="inlineStr">
        <is>
          <t>bar</t>
        </is>
      </c>
      <c r="G3647" s="17" t="n">
        <v>2114.1</v>
      </c>
      <c r="H3647" s="17" t="n">
        <v>2040</v>
      </c>
      <c r="I3647" s="17" t="n"/>
      <c r="J3647" s="17" t="n">
        <v>2026.2</v>
      </c>
      <c r="K3647" s="8" t="inlineStr">
        <is>
          <t>No reliable edge</t>
        </is>
      </c>
      <c r="L3647" s="8" t="inlineStr">
        <is>
          <t>No reliable edge</t>
        </is>
      </c>
      <c r="M3647" s="8" t="inlineStr">
        <is>
          <t>Yes</t>
        </is>
      </c>
    </row>
    <row r="3648">
      <c r="A3648" s="27" t="n">
        <v>46304</v>
      </c>
      <c r="B3648" s="8" t="inlineStr">
        <is>
          <t>APOLLOHOSP</t>
        </is>
      </c>
      <c r="C3648" s="8" t="inlineStr">
        <is>
          <t>Apollo Hospitals Enterprise Ltd.</t>
        </is>
      </c>
      <c r="D3648" s="8" t="inlineStr">
        <is>
          <t>Fibonacci 38-62% pullback bounce (uptrend)</t>
        </is>
      </c>
      <c r="E3648" s="8" t="inlineStr">
        <is>
          <t>Bullish</t>
        </is>
      </c>
      <c r="F3648" s="8" t="inlineStr">
        <is>
          <t>minor</t>
        </is>
      </c>
      <c r="G3648" s="17" t="n">
        <v>8027.5</v>
      </c>
      <c r="H3648" s="17" t="n">
        <v>8027.5</v>
      </c>
      <c r="I3648" s="17" t="n">
        <v>9070.5</v>
      </c>
      <c r="J3648" s="17" t="n">
        <v>7204.536</v>
      </c>
      <c r="K3648" s="8" t="inlineStr">
        <is>
          <t>No reliable edge</t>
        </is>
      </c>
      <c r="L3648" s="8" t="inlineStr">
        <is>
          <t>Works in reverse (fade it)</t>
        </is>
      </c>
      <c r="M3648" s="8" t="inlineStr">
        <is>
          <t>Yes</t>
        </is>
      </c>
    </row>
    <row r="3649">
      <c r="A3649" s="27" t="n">
        <v>46304</v>
      </c>
      <c r="B3649" s="8" t="inlineStr">
        <is>
          <t>ASTERDM</t>
        </is>
      </c>
      <c r="C3649" s="8" t="inlineStr">
        <is>
          <t>Aster DM Healthcare Ltd.</t>
        </is>
      </c>
      <c r="D3649" s="8" t="inlineStr">
        <is>
          <t>Bullish Cypher</t>
        </is>
      </c>
      <c r="E3649" s="8" t="inlineStr">
        <is>
          <t>Bullish</t>
        </is>
      </c>
      <c r="F3649" s="8" t="inlineStr">
        <is>
          <t>intermediate</t>
        </is>
      </c>
      <c r="G3649" s="17" t="n">
        <v>699.85</v>
      </c>
      <c r="H3649" s="17" t="n">
        <v>697.841455920234</v>
      </c>
      <c r="I3649" s="17" t="n">
        <v>808.3296</v>
      </c>
      <c r="J3649" s="17" t="n">
        <v>603.8</v>
      </c>
      <c r="K3649" s="8" t="inlineStr">
        <is>
          <t>No reliable edge</t>
        </is>
      </c>
      <c r="L3649" s="8" t="inlineStr">
        <is>
          <t>No reliable edge</t>
        </is>
      </c>
      <c r="M3649" s="8" t="inlineStr">
        <is>
          <t>Yes</t>
        </is>
      </c>
    </row>
    <row r="3650">
      <c r="A3650" s="27" t="n">
        <v>46304</v>
      </c>
      <c r="B3650" s="8" t="inlineStr">
        <is>
          <t>ATHERENERG</t>
        </is>
      </c>
      <c r="C3650" s="8" t="inlineStr">
        <is>
          <t>Ather Energy Ltd.</t>
        </is>
      </c>
      <c r="D3650" s="8" t="inlineStr">
        <is>
          <t>2B bottom / Turtle soup</t>
        </is>
      </c>
      <c r="E3650" s="8" t="inlineStr">
        <is>
          <t>Bullish</t>
        </is>
      </c>
      <c r="F3650" s="8" t="inlineStr">
        <is>
          <t>bar</t>
        </is>
      </c>
      <c r="G3650" s="17" t="n">
        <v>1434.4</v>
      </c>
      <c r="H3650" s="17" t="n">
        <v>1373.6</v>
      </c>
      <c r="I3650" s="17" t="n"/>
      <c r="J3650" s="17" t="n">
        <v>1368.6</v>
      </c>
      <c r="K3650" s="8" t="inlineStr">
        <is>
          <t>No reliable edge</t>
        </is>
      </c>
      <c r="L3650" s="8" t="inlineStr">
        <is>
          <t>No reliable edge</t>
        </is>
      </c>
      <c r="M3650" s="8" t="inlineStr">
        <is>
          <t>Yes</t>
        </is>
      </c>
    </row>
    <row r="3651">
      <c r="A3651" s="27" t="n">
        <v>46304</v>
      </c>
      <c r="B3651" s="8" t="inlineStr">
        <is>
          <t>AWL</t>
        </is>
      </c>
      <c r="C3651" s="8" t="inlineStr">
        <is>
          <t>AWL Agri Business Ltd.</t>
        </is>
      </c>
      <c r="D3651" s="8" t="inlineStr">
        <is>
          <t>Hidden bearish divergence (MACD hist)</t>
        </is>
      </c>
      <c r="E3651" s="8" t="inlineStr">
        <is>
          <t>Bearish</t>
        </is>
      </c>
      <c r="F3651" s="8" t="inlineStr">
        <is>
          <t>minor</t>
        </is>
      </c>
      <c r="G3651" s="17" t="n">
        <v>182.18</v>
      </c>
      <c r="H3651" s="17" t="n">
        <v>182.18</v>
      </c>
      <c r="I3651" s="17" t="n"/>
      <c r="J3651" s="17" t="n">
        <v>188.85</v>
      </c>
      <c r="K3651" s="8" t="inlineStr">
        <is>
          <t>No reliable edge</t>
        </is>
      </c>
      <c r="L3651" s="8" t="inlineStr">
        <is>
          <t>No reliable edge</t>
        </is>
      </c>
      <c r="M3651" s="8" t="inlineStr">
        <is>
          <t>Yes</t>
        </is>
      </c>
    </row>
    <row r="3652">
      <c r="A3652" s="27" t="n">
        <v>46304</v>
      </c>
      <c r="B3652" s="8" t="inlineStr">
        <is>
          <t>AWL</t>
        </is>
      </c>
      <c r="C3652" s="8" t="inlineStr">
        <is>
          <t>AWL Agri Business Ltd.</t>
        </is>
      </c>
      <c r="D3652" s="8" t="inlineStr">
        <is>
          <t>Hidden bearish divergence (MFI)</t>
        </is>
      </c>
      <c r="E3652" s="8" t="inlineStr">
        <is>
          <t>Bearish</t>
        </is>
      </c>
      <c r="F3652" s="8" t="inlineStr">
        <is>
          <t>minor</t>
        </is>
      </c>
      <c r="G3652" s="17" t="n">
        <v>182.18</v>
      </c>
      <c r="H3652" s="17" t="n">
        <v>182.18</v>
      </c>
      <c r="I3652" s="17" t="n"/>
      <c r="J3652" s="17" t="n">
        <v>188.85</v>
      </c>
      <c r="K3652" s="8" t="inlineStr">
        <is>
          <t>No reliable edge</t>
        </is>
      </c>
      <c r="L3652" s="8" t="inlineStr">
        <is>
          <t>No reliable edge</t>
        </is>
      </c>
      <c r="M3652" s="8" t="inlineStr">
        <is>
          <t>Yes</t>
        </is>
      </c>
    </row>
    <row r="3653">
      <c r="A3653" s="27" t="n">
        <v>46304</v>
      </c>
      <c r="B3653" s="8" t="inlineStr">
        <is>
          <t>AWL</t>
        </is>
      </c>
      <c r="C3653" s="8" t="inlineStr">
        <is>
          <t>AWL Agri Business Ltd.</t>
        </is>
      </c>
      <c r="D3653" s="8" t="inlineStr">
        <is>
          <t>Hidden bearish divergence (RSI)</t>
        </is>
      </c>
      <c r="E3653" s="8" t="inlineStr">
        <is>
          <t>Bearish</t>
        </is>
      </c>
      <c r="F3653" s="8" t="inlineStr">
        <is>
          <t>minor</t>
        </is>
      </c>
      <c r="G3653" s="17" t="n">
        <v>182.18</v>
      </c>
      <c r="H3653" s="17" t="n">
        <v>182.18</v>
      </c>
      <c r="I3653" s="17" t="n"/>
      <c r="J3653" s="17" t="n">
        <v>188.85</v>
      </c>
      <c r="K3653" s="8" t="inlineStr">
        <is>
          <t>No reliable edge</t>
        </is>
      </c>
      <c r="L3653" s="8" t="inlineStr">
        <is>
          <t>No reliable edge</t>
        </is>
      </c>
      <c r="M3653" s="8" t="inlineStr">
        <is>
          <t>Yes</t>
        </is>
      </c>
    </row>
    <row r="3654">
      <c r="A3654" s="27" t="n">
        <v>46304</v>
      </c>
      <c r="B3654" s="8" t="inlineStr">
        <is>
          <t>BAJAJHFL</t>
        </is>
      </c>
      <c r="C3654" s="8" t="inlineStr">
        <is>
          <t>Bajaj Housing Finance Ltd.</t>
        </is>
      </c>
      <c r="D3654" s="8" t="inlineStr">
        <is>
          <t>Hidden bearish divergence (MFI)</t>
        </is>
      </c>
      <c r="E3654" s="8" t="inlineStr">
        <is>
          <t>Bearish</t>
        </is>
      </c>
      <c r="F3654" s="8" t="inlineStr">
        <is>
          <t>minor</t>
        </is>
      </c>
      <c r="G3654" s="17" t="n">
        <v>81.51000000000001</v>
      </c>
      <c r="H3654" s="17" t="n">
        <v>81.51000000000001</v>
      </c>
      <c r="I3654" s="17" t="n"/>
      <c r="J3654" s="17" t="n">
        <v>84.41</v>
      </c>
      <c r="K3654" s="8" t="inlineStr">
        <is>
          <t>No reliable edge</t>
        </is>
      </c>
      <c r="L3654" s="8" t="inlineStr">
        <is>
          <t>No reliable edge</t>
        </is>
      </c>
      <c r="M3654" s="8" t="inlineStr">
        <is>
          <t>Yes</t>
        </is>
      </c>
    </row>
    <row r="3655">
      <c r="A3655" s="27" t="n">
        <v>46304</v>
      </c>
      <c r="B3655" s="8" t="inlineStr">
        <is>
          <t>BALRAMCHIN</t>
        </is>
      </c>
      <c r="C3655" s="8" t="inlineStr">
        <is>
          <t>Balrampur Chini Mills Ltd.</t>
        </is>
      </c>
      <c r="D3655" s="8" t="inlineStr">
        <is>
          <t>Bearish Cypher</t>
        </is>
      </c>
      <c r="E3655" s="8" t="inlineStr">
        <is>
          <t>Bearish</t>
        </is>
      </c>
      <c r="F3655" s="8" t="inlineStr">
        <is>
          <t>minor</t>
        </is>
      </c>
      <c r="G3655" s="17" t="n">
        <v>678.15</v>
      </c>
      <c r="H3655" s="17" t="n">
        <v>687.413941258804</v>
      </c>
      <c r="I3655" s="17" t="n">
        <v>668.2735</v>
      </c>
      <c r="J3655" s="17" t="n">
        <v>742</v>
      </c>
      <c r="K3655" s="8" t="inlineStr">
        <is>
          <t>No reliable edge</t>
        </is>
      </c>
      <c r="L3655" s="8" t="inlineStr">
        <is>
          <t>No reliable edge</t>
        </is>
      </c>
      <c r="M3655" s="8" t="inlineStr">
        <is>
          <t>Yes</t>
        </is>
      </c>
    </row>
    <row r="3656">
      <c r="A3656" s="27" t="n">
        <v>46304</v>
      </c>
      <c r="B3656" s="8" t="inlineStr">
        <is>
          <t>BANKINDIA</t>
        </is>
      </c>
      <c r="C3656" s="8" t="inlineStr">
        <is>
          <t>Bank of India</t>
        </is>
      </c>
      <c r="D3656" s="8" t="inlineStr">
        <is>
          <t>Downtrend-line breakout</t>
        </is>
      </c>
      <c r="E3656" s="8" t="inlineStr">
        <is>
          <t>Bullish</t>
        </is>
      </c>
      <c r="F3656" s="8" t="inlineStr">
        <is>
          <t>minor</t>
        </is>
      </c>
      <c r="G3656" s="17" t="n">
        <v>134.46</v>
      </c>
      <c r="H3656" s="17" t="n">
        <v>134.2940000000001</v>
      </c>
      <c r="I3656" s="17" t="n">
        <v>139.3160000000003</v>
      </c>
      <c r="J3656" s="17" t="n">
        <v>130.26</v>
      </c>
      <c r="K3656" s="8" t="inlineStr">
        <is>
          <t>Works in reverse (fade it)</t>
        </is>
      </c>
      <c r="L3656" s="8" t="inlineStr">
        <is>
          <t>No reliable edge</t>
        </is>
      </c>
      <c r="M3656" s="8" t="inlineStr">
        <is>
          <t>Yes</t>
        </is>
      </c>
    </row>
    <row r="3657">
      <c r="A3657" s="27" t="n">
        <v>46304</v>
      </c>
      <c r="B3657" s="8" t="inlineStr">
        <is>
          <t>BATAINDIA</t>
        </is>
      </c>
      <c r="C3657" s="8" t="inlineStr">
        <is>
          <t>Bata India Ltd.</t>
        </is>
      </c>
      <c r="D3657" s="8" t="inlineStr">
        <is>
          <t>2B bottom / Turtle soup</t>
        </is>
      </c>
      <c r="E3657" s="8" t="inlineStr">
        <is>
          <t>Bullish</t>
        </is>
      </c>
      <c r="F3657" s="8" t="inlineStr">
        <is>
          <t>bar</t>
        </is>
      </c>
      <c r="G3657" s="17" t="n">
        <v>613.25</v>
      </c>
      <c r="H3657" s="17" t="n">
        <v>601</v>
      </c>
      <c r="I3657" s="17" t="n"/>
      <c r="J3657" s="17" t="n">
        <v>600.15</v>
      </c>
      <c r="K3657" s="8" t="inlineStr">
        <is>
          <t>No reliable edge</t>
        </is>
      </c>
      <c r="L3657" s="8" t="inlineStr">
        <is>
          <t>No reliable edge</t>
        </is>
      </c>
      <c r="M3657" s="8" t="inlineStr">
        <is>
          <t>No</t>
        </is>
      </c>
    </row>
    <row r="3658">
      <c r="A3658" s="27" t="n">
        <v>46304</v>
      </c>
      <c r="B3658" s="8" t="inlineStr">
        <is>
          <t>BDL</t>
        </is>
      </c>
      <c r="C3658" s="8" t="inlineStr">
        <is>
          <t>Bharat Dynamics Ltd.</t>
        </is>
      </c>
      <c r="D3658" s="8" t="inlineStr">
        <is>
          <t>2B bottom / Turtle soup</t>
        </is>
      </c>
      <c r="E3658" s="8" t="inlineStr">
        <is>
          <t>Bullish</t>
        </is>
      </c>
      <c r="F3658" s="8" t="inlineStr">
        <is>
          <t>bar</t>
        </is>
      </c>
      <c r="G3658" s="17" t="n">
        <v>1075.9</v>
      </c>
      <c r="H3658" s="17" t="n">
        <v>1047.7</v>
      </c>
      <c r="I3658" s="17" t="n"/>
      <c r="J3658" s="17" t="n">
        <v>1047.7</v>
      </c>
      <c r="K3658" s="8" t="inlineStr">
        <is>
          <t>No reliable edge</t>
        </is>
      </c>
      <c r="L3658" s="8" t="inlineStr">
        <is>
          <t>No reliable edge</t>
        </is>
      </c>
      <c r="M3658" s="8" t="inlineStr">
        <is>
          <t>Yes</t>
        </is>
      </c>
    </row>
    <row r="3659">
      <c r="A3659" s="27" t="n">
        <v>46304</v>
      </c>
      <c r="B3659" s="8" t="inlineStr">
        <is>
          <t>BEL</t>
        </is>
      </c>
      <c r="C3659" s="8" t="inlineStr">
        <is>
          <t>Bharat Electronics Ltd.</t>
        </is>
      </c>
      <c r="D3659" s="8" t="inlineStr">
        <is>
          <t>Wyckoff spring</t>
        </is>
      </c>
      <c r="E3659" s="8" t="inlineStr">
        <is>
          <t>Bullish</t>
        </is>
      </c>
      <c r="F3659" s="8" t="inlineStr">
        <is>
          <t>bar</t>
        </is>
      </c>
      <c r="G3659" s="17" t="n">
        <v>368.15</v>
      </c>
      <c r="H3659" s="17" t="n">
        <v>366.2</v>
      </c>
      <c r="I3659" s="17" t="n">
        <v>416.35</v>
      </c>
      <c r="J3659" s="17" t="n">
        <v>360.5</v>
      </c>
      <c r="K3659" s="8" t="inlineStr">
        <is>
          <t>Works in reverse (fade it)</t>
        </is>
      </c>
      <c r="L3659" s="8" t="inlineStr">
        <is>
          <t>Weak - tends to fail</t>
        </is>
      </c>
      <c r="M3659" s="8" t="inlineStr">
        <is>
          <t>Yes</t>
        </is>
      </c>
    </row>
    <row r="3660">
      <c r="A3660" s="27" t="n">
        <v>46304</v>
      </c>
      <c r="B3660" s="8" t="inlineStr">
        <is>
          <t>BHARATFORG</t>
        </is>
      </c>
      <c r="C3660" s="8" t="inlineStr">
        <is>
          <t>Bharat Forge Ltd.</t>
        </is>
      </c>
      <c r="D3660" s="8" t="inlineStr">
        <is>
          <t>Wyckoff spring</t>
        </is>
      </c>
      <c r="E3660" s="8" t="inlineStr">
        <is>
          <t>Bullish</t>
        </is>
      </c>
      <c r="F3660" s="8" t="inlineStr">
        <is>
          <t>bar</t>
        </is>
      </c>
      <c r="G3660" s="17" t="n">
        <v>1816.9</v>
      </c>
      <c r="H3660" s="17" t="n">
        <v>1778</v>
      </c>
      <c r="I3660" s="17" t="n">
        <v>2104.9</v>
      </c>
      <c r="J3660" s="17" t="n">
        <v>1773.2</v>
      </c>
      <c r="K3660" s="8" t="inlineStr">
        <is>
          <t>Works in reverse (fade it)</t>
        </is>
      </c>
      <c r="L3660" s="8" t="inlineStr">
        <is>
          <t>Weak - tends to fail</t>
        </is>
      </c>
      <c r="M3660" s="8" t="inlineStr">
        <is>
          <t>Yes</t>
        </is>
      </c>
    </row>
    <row r="3661">
      <c r="A3661" s="27" t="n">
        <v>46304</v>
      </c>
      <c r="B3661" s="8" t="inlineStr">
        <is>
          <t>BHARTIHEXA</t>
        </is>
      </c>
      <c r="C3661" s="8" t="inlineStr">
        <is>
          <t>Bharti Hexacom Ltd.</t>
        </is>
      </c>
      <c r="D3661" s="8" t="inlineStr">
        <is>
          <t>Descending broadening wedge - up breakout</t>
        </is>
      </c>
      <c r="E3661" s="8" t="inlineStr">
        <is>
          <t>Bullish</t>
        </is>
      </c>
      <c r="F3661" s="8" t="inlineStr">
        <is>
          <t>minor</t>
        </is>
      </c>
      <c r="G3661" s="17" t="n">
        <v>1531.9</v>
      </c>
      <c r="H3661" s="17" t="n">
        <v>1500.255739514349</v>
      </c>
      <c r="I3661" s="17" t="n">
        <v>1645.979952364356</v>
      </c>
      <c r="J3661" s="17" t="n">
        <v>1346.230263157894</v>
      </c>
      <c r="K3661" s="8" t="inlineStr">
        <is>
          <t>No reliable edge</t>
        </is>
      </c>
      <c r="L3661" s="8" t="inlineStr">
        <is>
          <t>No reliable edge</t>
        </is>
      </c>
      <c r="M3661" s="8" t="inlineStr">
        <is>
          <t>Yes</t>
        </is>
      </c>
    </row>
    <row r="3662">
      <c r="A3662" s="27" t="n">
        <v>46304</v>
      </c>
      <c r="B3662" s="8" t="inlineStr">
        <is>
          <t>BIOCON</t>
        </is>
      </c>
      <c r="C3662" s="8" t="inlineStr">
        <is>
          <t>Biocon Ltd.</t>
        </is>
      </c>
      <c r="D3662" s="8" t="inlineStr">
        <is>
          <t>Rounding top</t>
        </is>
      </c>
      <c r="E3662" s="8" t="inlineStr">
        <is>
          <t>Bearish</t>
        </is>
      </c>
      <c r="F3662" s="8" t="inlineStr">
        <is>
          <t>bar</t>
        </is>
      </c>
      <c r="G3662" s="17" t="n">
        <v>349.4</v>
      </c>
      <c r="H3662" s="17" t="n">
        <v>349.85</v>
      </c>
      <c r="I3662" s="17" t="n">
        <v>269.6076911633369</v>
      </c>
      <c r="J3662" s="17" t="n">
        <v>430.0923088366632</v>
      </c>
      <c r="K3662" s="8" t="inlineStr">
        <is>
          <t>No reliable edge</t>
        </is>
      </c>
      <c r="L3662" s="8" t="inlineStr">
        <is>
          <t>No reliable edge</t>
        </is>
      </c>
      <c r="M3662" s="8" t="inlineStr">
        <is>
          <t>Yes</t>
        </is>
      </c>
    </row>
    <row r="3663">
      <c r="A3663" s="27" t="n">
        <v>46304</v>
      </c>
      <c r="B3663" s="8" t="inlineStr">
        <is>
          <t>BLUESTARCO</t>
        </is>
      </c>
      <c r="C3663" s="8" t="inlineStr">
        <is>
          <t>Blue Star Ltd.</t>
        </is>
      </c>
      <c r="D3663" s="8" t="inlineStr">
        <is>
          <t>Descending triangle - up breakout</t>
        </is>
      </c>
      <c r="E3663" s="8" t="inlineStr">
        <is>
          <t>Bullish</t>
        </is>
      </c>
      <c r="F3663" s="8" t="inlineStr">
        <is>
          <t>intermediate</t>
        </is>
      </c>
      <c r="G3663" s="17" t="n">
        <v>1574</v>
      </c>
      <c r="H3663" s="17" t="n">
        <v>1569.157884871202</v>
      </c>
      <c r="I3663" s="17" t="n">
        <v>2073.488804646282</v>
      </c>
      <c r="J3663" s="17" t="n">
        <v>1441.835395038793</v>
      </c>
      <c r="K3663" s="8" t="inlineStr">
        <is>
          <t>No reliable edge</t>
        </is>
      </c>
      <c r="L3663" s="8" t="inlineStr">
        <is>
          <t>No reliable edge</t>
        </is>
      </c>
      <c r="M3663" s="8" t="inlineStr">
        <is>
          <t>Yes</t>
        </is>
      </c>
    </row>
    <row r="3664">
      <c r="A3664" s="27" t="n">
        <v>46304</v>
      </c>
      <c r="B3664" s="8" t="inlineStr">
        <is>
          <t>BLUESTARCO</t>
        </is>
      </c>
      <c r="C3664" s="8" t="inlineStr">
        <is>
          <t>Blue Star Ltd.</t>
        </is>
      </c>
      <c r="D3664" s="8" t="inlineStr">
        <is>
          <t>Downtrend-line breakout</t>
        </is>
      </c>
      <c r="E3664" s="8" t="inlineStr">
        <is>
          <t>Bullish</t>
        </is>
      </c>
      <c r="F3664" s="8" t="inlineStr">
        <is>
          <t>intermediate</t>
        </is>
      </c>
      <c r="G3664" s="17" t="n">
        <v>1574</v>
      </c>
      <c r="H3664" s="17" t="n">
        <v>1567.392307692307</v>
      </c>
      <c r="I3664" s="17" t="n">
        <v>1707.101923076922</v>
      </c>
      <c r="J3664" s="17" t="n">
        <v>1444</v>
      </c>
      <c r="K3664" s="8" t="inlineStr">
        <is>
          <t>Works in reverse (fade it)</t>
        </is>
      </c>
      <c r="L3664" s="8" t="inlineStr">
        <is>
          <t>No reliable edge</t>
        </is>
      </c>
      <c r="M3664" s="8" t="inlineStr">
        <is>
          <t>Yes</t>
        </is>
      </c>
    </row>
    <row r="3665">
      <c r="A3665" s="27" t="n">
        <v>46304</v>
      </c>
      <c r="B3665" s="8" t="inlineStr">
        <is>
          <t>BLUESTARCO</t>
        </is>
      </c>
      <c r="C3665" s="8" t="inlineStr">
        <is>
          <t>Blue Star Ltd.</t>
        </is>
      </c>
      <c r="D3665" s="8" t="inlineStr">
        <is>
          <t>Falling wedge - up breakout</t>
        </is>
      </c>
      <c r="E3665" s="8" t="inlineStr">
        <is>
          <t>Bullish</t>
        </is>
      </c>
      <c r="F3665" s="8" t="inlineStr">
        <is>
          <t>intermediate</t>
        </is>
      </c>
      <c r="G3665" s="17" t="n">
        <v>1574</v>
      </c>
      <c r="H3665" s="17" t="n">
        <v>1569.157884871202</v>
      </c>
      <c r="I3665" s="17" t="n">
        <v>1973.819404208582</v>
      </c>
      <c r="J3665" s="17" t="n">
        <v>1428.630364372468</v>
      </c>
      <c r="K3665" s="8" t="inlineStr">
        <is>
          <t>No reliable edge</t>
        </is>
      </c>
      <c r="L3665" s="8" t="inlineStr">
        <is>
          <t>No reliable edge</t>
        </is>
      </c>
      <c r="M3665" s="8" t="inlineStr">
        <is>
          <t>Yes</t>
        </is>
      </c>
    </row>
    <row r="3666">
      <c r="A3666" s="27" t="n">
        <v>46304</v>
      </c>
      <c r="B3666" s="8" t="inlineStr">
        <is>
          <t>BOSCHLTD</t>
        </is>
      </c>
      <c r="C3666" s="8" t="inlineStr">
        <is>
          <t>Bosch Ltd.</t>
        </is>
      </c>
      <c r="D3666" s="8" t="inlineStr">
        <is>
          <t>Wyckoff spring</t>
        </is>
      </c>
      <c r="E3666" s="8" t="inlineStr">
        <is>
          <t>Bullish</t>
        </is>
      </c>
      <c r="F3666" s="8" t="inlineStr">
        <is>
          <t>bar</t>
        </is>
      </c>
      <c r="G3666" s="17" t="n">
        <v>43545</v>
      </c>
      <c r="H3666" s="17" t="n">
        <v>43000</v>
      </c>
      <c r="I3666" s="17" t="n">
        <v>50000</v>
      </c>
      <c r="J3666" s="17" t="n">
        <v>42675</v>
      </c>
      <c r="K3666" s="8" t="inlineStr">
        <is>
          <t>Works in reverse (fade it)</t>
        </is>
      </c>
      <c r="L3666" s="8" t="inlineStr">
        <is>
          <t>Weak - tends to fail</t>
        </is>
      </c>
      <c r="M3666" s="8" t="inlineStr">
        <is>
          <t>Yes</t>
        </is>
      </c>
    </row>
    <row r="3667">
      <c r="A3667" s="27" t="n">
        <v>46304</v>
      </c>
      <c r="B3667" s="8" t="inlineStr">
        <is>
          <t>BSOFT</t>
        </is>
      </c>
      <c r="C3667" s="8" t="inlineStr">
        <is>
          <t>Birlasoft Ltd.</t>
        </is>
      </c>
      <c r="D3667" s="8" t="inlineStr">
        <is>
          <t>Downtrend-line breakout</t>
        </is>
      </c>
      <c r="E3667" s="8" t="inlineStr">
        <is>
          <t>Bullish</t>
        </is>
      </c>
      <c r="F3667" s="8" t="inlineStr">
        <is>
          <t>minor</t>
        </is>
      </c>
      <c r="G3667" s="17" t="n">
        <v>285.3</v>
      </c>
      <c r="H3667" s="17" t="n">
        <v>285.1259259259259</v>
      </c>
      <c r="I3667" s="17" t="n">
        <v>308.4148148148149</v>
      </c>
      <c r="J3667" s="17" t="n">
        <v>267.05</v>
      </c>
      <c r="K3667" s="8" t="inlineStr">
        <is>
          <t>Works in reverse (fade it)</t>
        </is>
      </c>
      <c r="L3667" s="8" t="inlineStr">
        <is>
          <t>No reliable edge</t>
        </is>
      </c>
      <c r="M3667" s="8" t="inlineStr">
        <is>
          <t>Yes</t>
        </is>
      </c>
    </row>
    <row r="3668">
      <c r="A3668" s="27" t="n">
        <v>46304</v>
      </c>
      <c r="B3668" s="8" t="inlineStr">
        <is>
          <t>BSOFT</t>
        </is>
      </c>
      <c r="C3668" s="8" t="inlineStr">
        <is>
          <t>Birlasoft Ltd.</t>
        </is>
      </c>
      <c r="D3668" s="8" t="inlineStr">
        <is>
          <t>Falling wedge - up breakout</t>
        </is>
      </c>
      <c r="E3668" s="8" t="inlineStr">
        <is>
          <t>Bullish</t>
        </is>
      </c>
      <c r="F3668" s="8" t="inlineStr">
        <is>
          <t>minor</t>
        </is>
      </c>
      <c r="G3668" s="17" t="n">
        <v>285.3</v>
      </c>
      <c r="H3668" s="17" t="n">
        <v>285.1259259259259</v>
      </c>
      <c r="I3668" s="17" t="n">
        <v>322.0596273449596</v>
      </c>
      <c r="J3668" s="17" t="n">
        <v>262.2300891021243</v>
      </c>
      <c r="K3668" s="8" t="inlineStr">
        <is>
          <t>No reliable edge</t>
        </is>
      </c>
      <c r="L3668" s="8" t="inlineStr">
        <is>
          <t>No reliable edge</t>
        </is>
      </c>
      <c r="M3668" s="8" t="inlineStr">
        <is>
          <t>Yes</t>
        </is>
      </c>
    </row>
    <row r="3669">
      <c r="A3669" s="27" t="n">
        <v>46304</v>
      </c>
      <c r="B3669" s="8" t="inlineStr">
        <is>
          <t>CAMS</t>
        </is>
      </c>
      <c r="C3669" s="8" t="inlineStr">
        <is>
          <t>Computer Age Management Services Ltd.</t>
        </is>
      </c>
      <c r="D3669" s="8" t="inlineStr">
        <is>
          <t>2B bottom / Turtle soup</t>
        </is>
      </c>
      <c r="E3669" s="8" t="inlineStr">
        <is>
          <t>Bullish</t>
        </is>
      </c>
      <c r="F3669" s="8" t="inlineStr">
        <is>
          <t>bar</t>
        </is>
      </c>
      <c r="G3669" s="17" t="n">
        <v>672.5</v>
      </c>
      <c r="H3669" s="17" t="n">
        <v>662</v>
      </c>
      <c r="I3669" s="17" t="n"/>
      <c r="J3669" s="17" t="n">
        <v>660.8</v>
      </c>
      <c r="K3669" s="8" t="inlineStr">
        <is>
          <t>No reliable edge</t>
        </is>
      </c>
      <c r="L3669" s="8" t="inlineStr">
        <is>
          <t>No reliable edge</t>
        </is>
      </c>
      <c r="M3669" s="8" t="inlineStr">
        <is>
          <t>Yes</t>
        </is>
      </c>
    </row>
    <row r="3670">
      <c r="A3670" s="27" t="n">
        <v>46304</v>
      </c>
      <c r="B3670" s="8" t="inlineStr">
        <is>
          <t>CAMS</t>
        </is>
      </c>
      <c r="C3670" s="8" t="inlineStr">
        <is>
          <t>Computer Age Management Services Ltd.</t>
        </is>
      </c>
      <c r="D3670" s="8" t="inlineStr">
        <is>
          <t>Wyckoff spring</t>
        </is>
      </c>
      <c r="E3670" s="8" t="inlineStr">
        <is>
          <t>Bullish</t>
        </is>
      </c>
      <c r="F3670" s="8" t="inlineStr">
        <is>
          <t>bar</t>
        </is>
      </c>
      <c r="G3670" s="17" t="n">
        <v>672.5</v>
      </c>
      <c r="H3670" s="17" t="n">
        <v>662</v>
      </c>
      <c r="I3670" s="17" t="n">
        <v>788.5</v>
      </c>
      <c r="J3670" s="17" t="n">
        <v>660.8</v>
      </c>
      <c r="K3670" s="8" t="inlineStr">
        <is>
          <t>Works in reverse (fade it)</t>
        </is>
      </c>
      <c r="L3670" s="8" t="inlineStr">
        <is>
          <t>Weak - tends to fail</t>
        </is>
      </c>
      <c r="M3670" s="8" t="inlineStr">
        <is>
          <t>Yes</t>
        </is>
      </c>
    </row>
    <row r="3671">
      <c r="A3671" s="27" t="n">
        <v>46304</v>
      </c>
      <c r="B3671" s="8" t="inlineStr">
        <is>
          <t>CANHLIFE</t>
        </is>
      </c>
      <c r="C3671" s="8" t="inlineStr">
        <is>
          <t>Canara HSBC Life Insurance Company Ltd.</t>
        </is>
      </c>
      <c r="D3671" s="8" t="inlineStr">
        <is>
          <t>Darvas box breakdown</t>
        </is>
      </c>
      <c r="E3671" s="8" t="inlineStr">
        <is>
          <t>Bearish</t>
        </is>
      </c>
      <c r="F3671" s="8" t="inlineStr">
        <is>
          <t>bar</t>
        </is>
      </c>
      <c r="G3671" s="17" t="n">
        <v>139.22</v>
      </c>
      <c r="H3671" s="17" t="n">
        <v>140</v>
      </c>
      <c r="I3671" s="17" t="n">
        <v>113.31</v>
      </c>
      <c r="J3671" s="17" t="n">
        <v>166.69</v>
      </c>
      <c r="K3671" s="8" t="inlineStr">
        <is>
          <t>Weak - tends to fail</t>
        </is>
      </c>
      <c r="L3671" s="8" t="inlineStr">
        <is>
          <t>Works in reverse (fade it)</t>
        </is>
      </c>
      <c r="M3671" s="8" t="inlineStr">
        <is>
          <t>Yes</t>
        </is>
      </c>
    </row>
    <row r="3672">
      <c r="A3672" s="27" t="n">
        <v>46304</v>
      </c>
      <c r="B3672" s="8" t="inlineStr">
        <is>
          <t>CANHLIFE</t>
        </is>
      </c>
      <c r="C3672" s="8" t="inlineStr">
        <is>
          <t>Canara HSBC Life Insurance Company Ltd.</t>
        </is>
      </c>
      <c r="D3672" s="8" t="inlineStr">
        <is>
          <t>Hidden bearish divergence (MFI)</t>
        </is>
      </c>
      <c r="E3672" s="8" t="inlineStr">
        <is>
          <t>Bearish</t>
        </is>
      </c>
      <c r="F3672" s="8" t="inlineStr">
        <is>
          <t>minor</t>
        </is>
      </c>
      <c r="G3672" s="17" t="n">
        <v>139.22</v>
      </c>
      <c r="H3672" s="17" t="n">
        <v>139.22</v>
      </c>
      <c r="I3672" s="17" t="n"/>
      <c r="J3672" s="17" t="n">
        <v>148.5</v>
      </c>
      <c r="K3672" s="8" t="inlineStr">
        <is>
          <t>No reliable edge</t>
        </is>
      </c>
      <c r="L3672" s="8" t="inlineStr">
        <is>
          <t>No reliable edge</t>
        </is>
      </c>
      <c r="M3672" s="8" t="inlineStr">
        <is>
          <t>Yes</t>
        </is>
      </c>
    </row>
    <row r="3673">
      <c r="A3673" s="27" t="n">
        <v>46304</v>
      </c>
      <c r="B3673" s="8" t="inlineStr">
        <is>
          <t>CANHLIFE</t>
        </is>
      </c>
      <c r="C3673" s="8" t="inlineStr">
        <is>
          <t>Canara HSBC Life Insurance Company Ltd.</t>
        </is>
      </c>
      <c r="D3673" s="8" t="inlineStr">
        <is>
          <t>Hidden bearish divergence (OBV)</t>
        </is>
      </c>
      <c r="E3673" s="8" t="inlineStr">
        <is>
          <t>Bearish</t>
        </is>
      </c>
      <c r="F3673" s="8" t="inlineStr">
        <is>
          <t>minor</t>
        </is>
      </c>
      <c r="G3673" s="17" t="n">
        <v>139.22</v>
      </c>
      <c r="H3673" s="17" t="n">
        <v>139.22</v>
      </c>
      <c r="I3673" s="17" t="n"/>
      <c r="J3673" s="17" t="n">
        <v>148.5</v>
      </c>
      <c r="K3673" s="8" t="inlineStr">
        <is>
          <t>No reliable edge</t>
        </is>
      </c>
      <c r="L3673" s="8" t="inlineStr">
        <is>
          <t>Weak edge</t>
        </is>
      </c>
      <c r="M3673" s="8" t="inlineStr">
        <is>
          <t>Yes</t>
        </is>
      </c>
    </row>
    <row r="3674">
      <c r="A3674" s="27" t="n">
        <v>46304</v>
      </c>
      <c r="B3674" s="8" t="inlineStr">
        <is>
          <t>CAPLIPOINT</t>
        </is>
      </c>
      <c r="C3674" s="8" t="inlineStr">
        <is>
          <t>Caplin Point Laboratories Ltd.</t>
        </is>
      </c>
      <c r="D3674" s="8" t="inlineStr">
        <is>
          <t>Darvas box breakdown</t>
        </is>
      </c>
      <c r="E3674" s="8" t="inlineStr">
        <is>
          <t>Bearish</t>
        </is>
      </c>
      <c r="F3674" s="8" t="inlineStr">
        <is>
          <t>bar</t>
        </is>
      </c>
      <c r="G3674" s="17" t="n">
        <v>2460.8</v>
      </c>
      <c r="H3674" s="17" t="n">
        <v>2490.5</v>
      </c>
      <c r="I3674" s="17" t="n">
        <v>2103.7</v>
      </c>
      <c r="J3674" s="17" t="n">
        <v>2877.3</v>
      </c>
      <c r="K3674" s="8" t="inlineStr">
        <is>
          <t>Weak - tends to fail</t>
        </is>
      </c>
      <c r="L3674" s="8" t="inlineStr">
        <is>
          <t>Works in reverse (fade it)</t>
        </is>
      </c>
      <c r="M3674" s="8" t="inlineStr">
        <is>
          <t>Yes</t>
        </is>
      </c>
    </row>
    <row r="3675">
      <c r="A3675" s="27" t="n">
        <v>46304</v>
      </c>
      <c r="B3675" s="8" t="inlineStr">
        <is>
          <t>CAPLIPOINT</t>
        </is>
      </c>
      <c r="C3675" s="8" t="inlineStr">
        <is>
          <t>Caplin Point Laboratories Ltd.</t>
        </is>
      </c>
      <c r="D3675" s="8" t="inlineStr">
        <is>
          <t>Dow trend reversal down</t>
        </is>
      </c>
      <c r="E3675" s="8" t="inlineStr">
        <is>
          <t>Bearish</t>
        </is>
      </c>
      <c r="F3675" s="8" t="inlineStr">
        <is>
          <t>minor</t>
        </is>
      </c>
      <c r="G3675" s="17" t="n">
        <v>2460.8</v>
      </c>
      <c r="H3675" s="17" t="n">
        <v>2540</v>
      </c>
      <c r="I3675" s="17" t="n">
        <v>2388.8</v>
      </c>
      <c r="J3675" s="17" t="n">
        <v>2691.2</v>
      </c>
      <c r="K3675" s="8" t="inlineStr">
        <is>
          <t>No reliable edge</t>
        </is>
      </c>
      <c r="L3675" s="8" t="inlineStr">
        <is>
          <t>No reliable edge</t>
        </is>
      </c>
      <c r="M3675" s="8" t="inlineStr">
        <is>
          <t>Yes</t>
        </is>
      </c>
    </row>
    <row r="3676">
      <c r="A3676" s="27" t="n">
        <v>46304</v>
      </c>
      <c r="B3676" s="8" t="inlineStr">
        <is>
          <t>CAPLIPOINT</t>
        </is>
      </c>
      <c r="C3676" s="8" t="inlineStr">
        <is>
          <t>Caplin Point Laboratories Ltd.</t>
        </is>
      </c>
      <c r="D3676" s="8" t="inlineStr">
        <is>
          <t>Horizontal support breakdown (3+ touches)</t>
        </is>
      </c>
      <c r="E3676" s="8" t="inlineStr">
        <is>
          <t>Bearish</t>
        </is>
      </c>
      <c r="F3676" s="8" t="inlineStr">
        <is>
          <t>minor</t>
        </is>
      </c>
      <c r="G3676" s="17" t="n">
        <v>2460.8</v>
      </c>
      <c r="H3676" s="17" t="n">
        <v>2495.8</v>
      </c>
      <c r="I3676" s="17" t="n"/>
      <c r="J3676" s="17" t="n"/>
      <c r="K3676" s="8" t="inlineStr">
        <is>
          <t>Weak edge</t>
        </is>
      </c>
      <c r="L3676" s="8" t="inlineStr">
        <is>
          <t>No reliable edge</t>
        </is>
      </c>
      <c r="M3676" s="8" t="inlineStr">
        <is>
          <t>Yes</t>
        </is>
      </c>
    </row>
    <row r="3677">
      <c r="A3677" s="27" t="n">
        <v>46304</v>
      </c>
      <c r="B3677" s="8" t="inlineStr">
        <is>
          <t>CAPLIPOINT</t>
        </is>
      </c>
      <c r="C3677" s="8" t="inlineStr">
        <is>
          <t>Caplin Point Laboratories Ltd.</t>
        </is>
      </c>
      <c r="D3677" s="8" t="inlineStr">
        <is>
          <t>P&amp;F double-bottom sell</t>
        </is>
      </c>
      <c r="E3677" s="8" t="inlineStr">
        <is>
          <t>Bearish</t>
        </is>
      </c>
      <c r="F3677" s="8" t="inlineStr">
        <is>
          <t>bar</t>
        </is>
      </c>
      <c r="G3677" s="17" t="n">
        <v>2460.8</v>
      </c>
      <c r="H3677" s="17" t="n">
        <v>2494.984465692769</v>
      </c>
      <c r="I3677" s="17" t="n"/>
      <c r="J3677" s="17" t="n">
        <v>2923.271954683857</v>
      </c>
      <c r="K3677" s="8" t="inlineStr">
        <is>
          <t>Works in reverse (fade it)</t>
        </is>
      </c>
      <c r="L3677" s="8" t="inlineStr">
        <is>
          <t>No reliable edge</t>
        </is>
      </c>
      <c r="M3677" s="8" t="inlineStr">
        <is>
          <t>Yes</t>
        </is>
      </c>
    </row>
    <row r="3678">
      <c r="A3678" s="27" t="n">
        <v>46304</v>
      </c>
      <c r="B3678" s="8" t="inlineStr">
        <is>
          <t>CEATLTD</t>
        </is>
      </c>
      <c r="C3678" s="8" t="inlineStr">
        <is>
          <t>Ceat Ltd.</t>
        </is>
      </c>
      <c r="D3678" s="8" t="inlineStr">
        <is>
          <t>2B bottom / Turtle soup</t>
        </is>
      </c>
      <c r="E3678" s="8" t="inlineStr">
        <is>
          <t>Bullish</t>
        </is>
      </c>
      <c r="F3678" s="8" t="inlineStr">
        <is>
          <t>bar</t>
        </is>
      </c>
      <c r="G3678" s="17" t="n">
        <v>3262.3</v>
      </c>
      <c r="H3678" s="17" t="n">
        <v>3197</v>
      </c>
      <c r="I3678" s="17" t="n"/>
      <c r="J3678" s="17" t="n">
        <v>3196.1</v>
      </c>
      <c r="K3678" s="8" t="inlineStr">
        <is>
          <t>No reliable edge</t>
        </is>
      </c>
      <c r="L3678" s="8" t="inlineStr">
        <is>
          <t>No reliable edge</t>
        </is>
      </c>
      <c r="M3678" s="8" t="inlineStr">
        <is>
          <t>Yes</t>
        </is>
      </c>
    </row>
    <row r="3679">
      <c r="A3679" s="27" t="n">
        <v>46304</v>
      </c>
      <c r="B3679" s="8" t="inlineStr">
        <is>
          <t>CEATLTD</t>
        </is>
      </c>
      <c r="C3679" s="8" t="inlineStr">
        <is>
          <t>Ceat Ltd.</t>
        </is>
      </c>
      <c r="D3679" s="8" t="inlineStr">
        <is>
          <t>Hidden bearish divergence (MFI)</t>
        </is>
      </c>
      <c r="E3679" s="8" t="inlineStr">
        <is>
          <t>Bearish</t>
        </is>
      </c>
      <c r="F3679" s="8" t="inlineStr">
        <is>
          <t>minor</t>
        </is>
      </c>
      <c r="G3679" s="17" t="n">
        <v>3262.3</v>
      </c>
      <c r="H3679" s="17" t="n">
        <v>3262.3</v>
      </c>
      <c r="I3679" s="17" t="n"/>
      <c r="J3679" s="17" t="n">
        <v>3342.3</v>
      </c>
      <c r="K3679" s="8" t="inlineStr">
        <is>
          <t>No reliable edge</t>
        </is>
      </c>
      <c r="L3679" s="8" t="inlineStr">
        <is>
          <t>No reliable edge</t>
        </is>
      </c>
      <c r="M3679" s="8" t="inlineStr">
        <is>
          <t>Yes</t>
        </is>
      </c>
    </row>
    <row r="3680">
      <c r="A3680" s="27" t="n">
        <v>46304</v>
      </c>
      <c r="B3680" s="8" t="inlineStr">
        <is>
          <t>CEATLTD</t>
        </is>
      </c>
      <c r="C3680" s="8" t="inlineStr">
        <is>
          <t>Ceat Ltd.</t>
        </is>
      </c>
      <c r="D3680" s="8" t="inlineStr">
        <is>
          <t>Wyckoff spring</t>
        </is>
      </c>
      <c r="E3680" s="8" t="inlineStr">
        <is>
          <t>Bullish</t>
        </is>
      </c>
      <c r="F3680" s="8" t="inlineStr">
        <is>
          <t>bar</t>
        </is>
      </c>
      <c r="G3680" s="17" t="n">
        <v>3262.3</v>
      </c>
      <c r="H3680" s="17" t="n">
        <v>3197</v>
      </c>
      <c r="I3680" s="17" t="n">
        <v>3773.7</v>
      </c>
      <c r="J3680" s="17" t="n">
        <v>3196.1</v>
      </c>
      <c r="K3680" s="8" t="inlineStr">
        <is>
          <t>Works in reverse (fade it)</t>
        </is>
      </c>
      <c r="L3680" s="8" t="inlineStr">
        <is>
          <t>Weak - tends to fail</t>
        </is>
      </c>
      <c r="M3680" s="8" t="inlineStr">
        <is>
          <t>Yes</t>
        </is>
      </c>
    </row>
    <row r="3681">
      <c r="A3681" s="27" t="n">
        <v>46304</v>
      </c>
      <c r="B3681" s="8" t="inlineStr">
        <is>
          <t>CESC</t>
        </is>
      </c>
      <c r="C3681" s="8" t="inlineStr">
        <is>
          <t>CESC Ltd.</t>
        </is>
      </c>
      <c r="D3681" s="8" t="inlineStr">
        <is>
          <t>2B bottom / Turtle soup</t>
        </is>
      </c>
      <c r="E3681" s="8" t="inlineStr">
        <is>
          <t>Bullish</t>
        </is>
      </c>
      <c r="F3681" s="8" t="inlineStr">
        <is>
          <t>bar</t>
        </is>
      </c>
      <c r="G3681" s="17" t="n">
        <v>133.23</v>
      </c>
      <c r="H3681" s="17" t="n">
        <v>128.31</v>
      </c>
      <c r="I3681" s="17" t="n"/>
      <c r="J3681" s="17" t="n">
        <v>128.31</v>
      </c>
      <c r="K3681" s="8" t="inlineStr">
        <is>
          <t>No reliable edge</t>
        </is>
      </c>
      <c r="L3681" s="8" t="inlineStr">
        <is>
          <t>No reliable edge</t>
        </is>
      </c>
      <c r="M3681" s="8" t="inlineStr">
        <is>
          <t>Yes</t>
        </is>
      </c>
    </row>
    <row r="3682">
      <c r="A3682" s="27" t="n">
        <v>46304</v>
      </c>
      <c r="B3682" s="8" t="inlineStr">
        <is>
          <t>CESC</t>
        </is>
      </c>
      <c r="C3682" s="8" t="inlineStr">
        <is>
          <t>CESC Ltd.</t>
        </is>
      </c>
      <c r="D3682" s="8" t="inlineStr">
        <is>
          <t>Downtrend-line breakout</t>
        </is>
      </c>
      <c r="E3682" s="8" t="inlineStr">
        <is>
          <t>Bullish</t>
        </is>
      </c>
      <c r="F3682" s="8" t="inlineStr">
        <is>
          <t>minor</t>
        </is>
      </c>
      <c r="G3682" s="17" t="n">
        <v>133.23</v>
      </c>
      <c r="H3682" s="17" t="n">
        <v>132.7700000000004</v>
      </c>
      <c r="I3682" s="17" t="n">
        <v>138.2625000000007</v>
      </c>
      <c r="J3682" s="17" t="n">
        <v>128.31</v>
      </c>
      <c r="K3682" s="8" t="inlineStr">
        <is>
          <t>Works in reverse (fade it)</t>
        </is>
      </c>
      <c r="L3682" s="8" t="inlineStr">
        <is>
          <t>No reliable edge</t>
        </is>
      </c>
      <c r="M3682" s="8" t="inlineStr">
        <is>
          <t>Yes</t>
        </is>
      </c>
    </row>
    <row r="3683">
      <c r="A3683" s="27" t="n">
        <v>46304</v>
      </c>
      <c r="B3683" s="8" t="inlineStr">
        <is>
          <t>CESC</t>
        </is>
      </c>
      <c r="C3683" s="8" t="inlineStr">
        <is>
          <t>CESC Ltd.</t>
        </is>
      </c>
      <c r="D3683" s="8" t="inlineStr">
        <is>
          <t>Falling wedge - up breakout</t>
        </is>
      </c>
      <c r="E3683" s="8" t="inlineStr">
        <is>
          <t>Bullish</t>
        </is>
      </c>
      <c r="F3683" s="8" t="inlineStr">
        <is>
          <t>minor</t>
        </is>
      </c>
      <c r="G3683" s="17" t="n">
        <v>133.23</v>
      </c>
      <c r="H3683" s="17" t="n">
        <v>132.7700000000004</v>
      </c>
      <c r="I3683" s="17" t="n">
        <v>143.5222619047622</v>
      </c>
      <c r="J3683" s="17" t="n">
        <v>126.7014880952379</v>
      </c>
      <c r="K3683" s="8" t="inlineStr">
        <is>
          <t>No reliable edge</t>
        </is>
      </c>
      <c r="L3683" s="8" t="inlineStr">
        <is>
          <t>No reliable edge</t>
        </is>
      </c>
      <c r="M3683" s="8" t="inlineStr">
        <is>
          <t>Yes</t>
        </is>
      </c>
    </row>
    <row r="3684">
      <c r="A3684" s="27" t="n">
        <v>46304</v>
      </c>
      <c r="B3684" s="8" t="inlineStr">
        <is>
          <t>CGPOWER</t>
        </is>
      </c>
      <c r="C3684" s="8" t="inlineStr">
        <is>
          <t>CG Power and Industrial Solutions Ltd.</t>
        </is>
      </c>
      <c r="D3684" s="8" t="inlineStr">
        <is>
          <t>Ascending triangle - down breakout</t>
        </is>
      </c>
      <c r="E3684" s="8" t="inlineStr">
        <is>
          <t>Bearish</t>
        </is>
      </c>
      <c r="F3684" s="8" t="inlineStr">
        <is>
          <t>minor</t>
        </is>
      </c>
      <c r="G3684" s="17" t="n">
        <v>855.55</v>
      </c>
      <c r="H3684" s="17" t="n">
        <v>863.5900000000001</v>
      </c>
      <c r="I3684" s="17" t="n">
        <v>765.3841191709871</v>
      </c>
      <c r="J3684" s="17" t="n">
        <v>910.7621761658033</v>
      </c>
      <c r="K3684" s="8" t="inlineStr">
        <is>
          <t>No reliable edge</t>
        </is>
      </c>
      <c r="L3684" s="8" t="inlineStr">
        <is>
          <t>No reliable edge</t>
        </is>
      </c>
      <c r="M3684" s="8" t="inlineStr">
        <is>
          <t>Yes</t>
        </is>
      </c>
    </row>
    <row r="3685">
      <c r="A3685" s="27" t="n">
        <v>46304</v>
      </c>
      <c r="B3685" s="8" t="inlineStr">
        <is>
          <t>CGPOWER</t>
        </is>
      </c>
      <c r="C3685" s="8" t="inlineStr">
        <is>
          <t>CG Power and Industrial Solutions Ltd.</t>
        </is>
      </c>
      <c r="D3685" s="8" t="inlineStr">
        <is>
          <t>Uptrend-line breakdown</t>
        </is>
      </c>
      <c r="E3685" s="8" t="inlineStr">
        <is>
          <t>Bearish</t>
        </is>
      </c>
      <c r="F3685" s="8" t="inlineStr">
        <is>
          <t>minor</t>
        </is>
      </c>
      <c r="G3685" s="17" t="n">
        <v>855.55</v>
      </c>
      <c r="H3685" s="17" t="n">
        <v>863.5900000000001</v>
      </c>
      <c r="I3685" s="17" t="n">
        <v>809.1850000000006</v>
      </c>
      <c r="J3685" s="17" t="n">
        <v>913.3</v>
      </c>
      <c r="K3685" s="8" t="inlineStr">
        <is>
          <t>No reliable edge</t>
        </is>
      </c>
      <c r="L3685" s="8" t="inlineStr">
        <is>
          <t>No reliable edge</t>
        </is>
      </c>
      <c r="M3685" s="8" t="inlineStr">
        <is>
          <t>Yes</t>
        </is>
      </c>
    </row>
    <row r="3686">
      <c r="A3686" s="27" t="n">
        <v>46304</v>
      </c>
      <c r="B3686" s="8" t="inlineStr">
        <is>
          <t>CHOLAFIN</t>
        </is>
      </c>
      <c r="C3686" s="8" t="inlineStr">
        <is>
          <t>Cholamandalam Investment and Finance Company Ltd.</t>
        </is>
      </c>
      <c r="D3686" s="8" t="inlineStr">
        <is>
          <t>2B bottom / Turtle soup</t>
        </is>
      </c>
      <c r="E3686" s="8" t="inlineStr">
        <is>
          <t>Bullish</t>
        </is>
      </c>
      <c r="F3686" s="8" t="inlineStr">
        <is>
          <t>bar</t>
        </is>
      </c>
      <c r="G3686" s="17" t="n">
        <v>1587.6</v>
      </c>
      <c r="H3686" s="17" t="n">
        <v>1543.1</v>
      </c>
      <c r="I3686" s="17" t="n"/>
      <c r="J3686" s="17" t="n">
        <v>1543.1</v>
      </c>
      <c r="K3686" s="8" t="inlineStr">
        <is>
          <t>No reliable edge</t>
        </is>
      </c>
      <c r="L3686" s="8" t="inlineStr">
        <is>
          <t>No reliable edge</t>
        </is>
      </c>
      <c r="M3686" s="8" t="inlineStr">
        <is>
          <t>Yes</t>
        </is>
      </c>
    </row>
    <row r="3687">
      <c r="A3687" s="27" t="n">
        <v>46304</v>
      </c>
      <c r="B3687" s="8" t="inlineStr">
        <is>
          <t>CLEAN</t>
        </is>
      </c>
      <c r="C3687" s="8" t="inlineStr">
        <is>
          <t>Clean Science and Technology Ltd.</t>
        </is>
      </c>
      <c r="D3687" s="8" t="inlineStr">
        <is>
          <t>Fibonacci 38-62% rally failure (downtrend)</t>
        </is>
      </c>
      <c r="E3687" s="8" t="inlineStr">
        <is>
          <t>Bearish</t>
        </is>
      </c>
      <c r="F3687" s="8" t="inlineStr">
        <is>
          <t>minor</t>
        </is>
      </c>
      <c r="G3687" s="17" t="n">
        <v>794.4</v>
      </c>
      <c r="H3687" s="17" t="n">
        <v>794.4</v>
      </c>
      <c r="I3687" s="17" t="n">
        <v>715.5</v>
      </c>
      <c r="J3687" s="17" t="n">
        <v>860.124</v>
      </c>
      <c r="K3687" s="8" t="inlineStr">
        <is>
          <t>Works (significant)</t>
        </is>
      </c>
      <c r="L3687" s="8" t="inlineStr">
        <is>
          <t>Weak edge</t>
        </is>
      </c>
      <c r="M3687" s="8" t="inlineStr">
        <is>
          <t>Yes</t>
        </is>
      </c>
    </row>
    <row r="3688">
      <c r="A3688" s="27" t="n">
        <v>46304</v>
      </c>
      <c r="B3688" s="8" t="inlineStr">
        <is>
          <t>COALINDIA</t>
        </is>
      </c>
      <c r="C3688" s="8" t="inlineStr">
        <is>
          <t>Coal India Ltd.</t>
        </is>
      </c>
      <c r="D3688" s="8" t="inlineStr">
        <is>
          <t>2B bottom / Turtle soup</t>
        </is>
      </c>
      <c r="E3688" s="8" t="inlineStr">
        <is>
          <t>Bullish</t>
        </is>
      </c>
      <c r="F3688" s="8" t="inlineStr">
        <is>
          <t>bar</t>
        </is>
      </c>
      <c r="G3688" s="17" t="n">
        <v>411.55</v>
      </c>
      <c r="H3688" s="17" t="n">
        <v>403.85</v>
      </c>
      <c r="I3688" s="17" t="n"/>
      <c r="J3688" s="17" t="n">
        <v>403.85</v>
      </c>
      <c r="K3688" s="8" t="inlineStr">
        <is>
          <t>No reliable edge</t>
        </is>
      </c>
      <c r="L3688" s="8" t="inlineStr">
        <is>
          <t>No reliable edge</t>
        </is>
      </c>
      <c r="M3688" s="8" t="inlineStr">
        <is>
          <t>Yes</t>
        </is>
      </c>
    </row>
    <row r="3689">
      <c r="A3689" s="27" t="n">
        <v>46304</v>
      </c>
      <c r="B3689" s="8" t="inlineStr">
        <is>
          <t>COFORGE</t>
        </is>
      </c>
      <c r="C3689" s="8" t="inlineStr">
        <is>
          <t>Coforge Ltd.</t>
        </is>
      </c>
      <c r="D3689" s="8" t="inlineStr">
        <is>
          <t>Pocket pivot</t>
        </is>
      </c>
      <c r="E3689" s="8" t="inlineStr">
        <is>
          <t>Bullish</t>
        </is>
      </c>
      <c r="F3689" s="8" t="inlineStr">
        <is>
          <t>bar</t>
        </is>
      </c>
      <c r="G3689" s="17" t="n">
        <v>1867.9</v>
      </c>
      <c r="H3689" s="17" t="n">
        <v>1867.9</v>
      </c>
      <c r="I3689" s="17" t="n"/>
      <c r="J3689" s="17" t="n"/>
      <c r="K3689" s="8" t="inlineStr">
        <is>
          <t>No reliable edge</t>
        </is>
      </c>
      <c r="L3689" s="8" t="inlineStr">
        <is>
          <t>No reliable edge</t>
        </is>
      </c>
      <c r="M3689" s="8" t="inlineStr">
        <is>
          <t>Yes</t>
        </is>
      </c>
    </row>
    <row r="3690">
      <c r="A3690" s="27" t="n">
        <v>46304</v>
      </c>
      <c r="B3690" s="8" t="inlineStr">
        <is>
          <t>COHANCE</t>
        </is>
      </c>
      <c r="C3690" s="8" t="inlineStr">
        <is>
          <t>Cohance Lifesciences Ltd.</t>
        </is>
      </c>
      <c r="D3690" s="8" t="inlineStr">
        <is>
          <t>Ascending triangle - down breakout</t>
        </is>
      </c>
      <c r="E3690" s="8" t="inlineStr">
        <is>
          <t>Bearish</t>
        </is>
      </c>
      <c r="F3690" s="8" t="inlineStr">
        <is>
          <t>minor</t>
        </is>
      </c>
      <c r="G3690" s="17" t="n">
        <v>441</v>
      </c>
      <c r="H3690" s="17" t="n">
        <v>443.5454545454545</v>
      </c>
      <c r="I3690" s="17" t="n">
        <v>364.2365315977324</v>
      </c>
      <c r="J3690" s="17" t="n">
        <v>477.7124711316396</v>
      </c>
      <c r="K3690" s="8" t="inlineStr">
        <is>
          <t>No reliable edge</t>
        </is>
      </c>
      <c r="L3690" s="8" t="inlineStr">
        <is>
          <t>No reliable edge</t>
        </is>
      </c>
      <c r="M3690" s="8" t="inlineStr">
        <is>
          <t>Yes</t>
        </is>
      </c>
    </row>
    <row r="3691">
      <c r="A3691" s="27" t="n">
        <v>46304</v>
      </c>
      <c r="B3691" s="8" t="inlineStr">
        <is>
          <t>COHANCE</t>
        </is>
      </c>
      <c r="C3691" s="8" t="inlineStr">
        <is>
          <t>Cohance Lifesciences Ltd.</t>
        </is>
      </c>
      <c r="D3691" s="8" t="inlineStr">
        <is>
          <t>Diamond - down breakout</t>
        </is>
      </c>
      <c r="E3691" s="8" t="inlineStr">
        <is>
          <t>Bearish</t>
        </is>
      </c>
      <c r="F3691" s="8" t="inlineStr">
        <is>
          <t>minor</t>
        </is>
      </c>
      <c r="G3691" s="17" t="n">
        <v>441</v>
      </c>
      <c r="H3691" s="17" t="n">
        <v>443.5454545454545</v>
      </c>
      <c r="I3691" s="17" t="n">
        <v>377.4954545454545</v>
      </c>
      <c r="J3691" s="17" t="n">
        <v>474.2727272727273</v>
      </c>
      <c r="K3691" s="8" t="inlineStr">
        <is>
          <t>No reliable edge</t>
        </is>
      </c>
      <c r="L3691" s="8" t="inlineStr">
        <is>
          <t>No reliable edge</t>
        </is>
      </c>
      <c r="M3691" s="8" t="inlineStr">
        <is>
          <t>Yes</t>
        </is>
      </c>
    </row>
    <row r="3692">
      <c r="A3692" s="27" t="n">
        <v>46304</v>
      </c>
      <c r="B3692" s="8" t="inlineStr">
        <is>
          <t>COHANCE</t>
        </is>
      </c>
      <c r="C3692" s="8" t="inlineStr">
        <is>
          <t>Cohance Lifesciences Ltd.</t>
        </is>
      </c>
      <c r="D3692" s="8" t="inlineStr">
        <is>
          <t>Uptrend-line breakdown</t>
        </is>
      </c>
      <c r="E3692" s="8" t="inlineStr">
        <is>
          <t>Bearish</t>
        </is>
      </c>
      <c r="F3692" s="8" t="inlineStr">
        <is>
          <t>minor</t>
        </is>
      </c>
      <c r="G3692" s="17" t="n">
        <v>441</v>
      </c>
      <c r="H3692" s="17" t="n">
        <v>443.5454545454545</v>
      </c>
      <c r="I3692" s="17" t="n">
        <v>408.1727272727271</v>
      </c>
      <c r="J3692" s="17" t="n">
        <v>475.5</v>
      </c>
      <c r="K3692" s="8" t="inlineStr">
        <is>
          <t>No reliable edge</t>
        </is>
      </c>
      <c r="L3692" s="8" t="inlineStr">
        <is>
          <t>No reliable edge</t>
        </is>
      </c>
      <c r="M3692" s="8" t="inlineStr">
        <is>
          <t>Yes</t>
        </is>
      </c>
    </row>
    <row r="3693">
      <c r="A3693" s="27" t="n">
        <v>46304</v>
      </c>
      <c r="B3693" s="8" t="inlineStr">
        <is>
          <t>COLPAL</t>
        </is>
      </c>
      <c r="C3693" s="8" t="inlineStr">
        <is>
          <t>Colgate Palmolive (India) Ltd.</t>
        </is>
      </c>
      <c r="D3693" s="8" t="inlineStr">
        <is>
          <t>Bullish divergence (MFI)</t>
        </is>
      </c>
      <c r="E3693" s="8" t="inlineStr">
        <is>
          <t>Bullish</t>
        </is>
      </c>
      <c r="F3693" s="8" t="inlineStr">
        <is>
          <t>intermediate</t>
        </is>
      </c>
      <c r="G3693" s="17" t="n">
        <v>1817.8</v>
      </c>
      <c r="H3693" s="17" t="n">
        <v>1817.8</v>
      </c>
      <c r="I3693" s="17" t="n"/>
      <c r="J3693" s="17" t="n">
        <v>1716.1</v>
      </c>
      <c r="K3693" s="8" t="inlineStr">
        <is>
          <t>Weak - tends to fail</t>
        </is>
      </c>
      <c r="L3693" s="8" t="inlineStr">
        <is>
          <t>No reliable edge</t>
        </is>
      </c>
      <c r="M3693" s="8" t="inlineStr">
        <is>
          <t>Yes</t>
        </is>
      </c>
    </row>
    <row r="3694">
      <c r="A3694" s="27" t="n">
        <v>46304</v>
      </c>
      <c r="B3694" s="8" t="inlineStr">
        <is>
          <t>COLPAL</t>
        </is>
      </c>
      <c r="C3694" s="8" t="inlineStr">
        <is>
          <t>Colgate Palmolive (India) Ltd.</t>
        </is>
      </c>
      <c r="D3694" s="8" t="inlineStr">
        <is>
          <t>Diamond - up breakout</t>
        </is>
      </c>
      <c r="E3694" s="8" t="inlineStr">
        <is>
          <t>Bullish</t>
        </is>
      </c>
      <c r="F3694" s="8" t="inlineStr">
        <is>
          <t>minor</t>
        </is>
      </c>
      <c r="G3694" s="17" t="n">
        <v>1817.8</v>
      </c>
      <c r="H3694" s="17" t="n">
        <v>1779.836363636361</v>
      </c>
      <c r="I3694" s="17" t="n">
        <v>1981.536363636361</v>
      </c>
      <c r="J3694" s="17" t="n">
        <v>1740.6</v>
      </c>
      <c r="K3694" s="8" t="inlineStr">
        <is>
          <t>No reliable edge</t>
        </is>
      </c>
      <c r="L3694" s="8" t="inlineStr">
        <is>
          <t>No reliable edge</t>
        </is>
      </c>
      <c r="M3694" s="8" t="inlineStr">
        <is>
          <t>Yes</t>
        </is>
      </c>
    </row>
    <row r="3695">
      <c r="A3695" s="27" t="n">
        <v>46304</v>
      </c>
      <c r="B3695" s="8" t="inlineStr">
        <is>
          <t>COLPAL</t>
        </is>
      </c>
      <c r="C3695" s="8" t="inlineStr">
        <is>
          <t>Colgate Palmolive (India) Ltd.</t>
        </is>
      </c>
      <c r="D3695" s="8" t="inlineStr">
        <is>
          <t>Dow trend reversal up</t>
        </is>
      </c>
      <c r="E3695" s="8" t="inlineStr">
        <is>
          <t>Bullish</t>
        </is>
      </c>
      <c r="F3695" s="8" t="inlineStr">
        <is>
          <t>minor</t>
        </is>
      </c>
      <c r="G3695" s="17" t="n">
        <v>1817.8</v>
      </c>
      <c r="H3695" s="17" t="n">
        <v>1809.4</v>
      </c>
      <c r="I3695" s="17" t="n">
        <v>1883.1</v>
      </c>
      <c r="J3695" s="17" t="n">
        <v>1735.7</v>
      </c>
      <c r="K3695" s="8" t="inlineStr">
        <is>
          <t>Weak - tends to fail</t>
        </is>
      </c>
      <c r="L3695" s="8" t="inlineStr">
        <is>
          <t>No reliable edge</t>
        </is>
      </c>
      <c r="M3695" s="8" t="inlineStr">
        <is>
          <t>Yes</t>
        </is>
      </c>
    </row>
    <row r="3696">
      <c r="A3696" s="27" t="n">
        <v>46304</v>
      </c>
      <c r="B3696" s="8" t="inlineStr">
        <is>
          <t>COLPAL</t>
        </is>
      </c>
      <c r="C3696" s="8" t="inlineStr">
        <is>
          <t>Colgate Palmolive (India) Ltd.</t>
        </is>
      </c>
      <c r="D3696" s="8" t="inlineStr">
        <is>
          <t>Downtrend-line breakout</t>
        </is>
      </c>
      <c r="E3696" s="8" t="inlineStr">
        <is>
          <t>Bullish</t>
        </is>
      </c>
      <c r="F3696" s="8" t="inlineStr">
        <is>
          <t>minor</t>
        </is>
      </c>
      <c r="G3696" s="17" t="n">
        <v>1817.8</v>
      </c>
      <c r="H3696" s="17" t="n">
        <v>1779.836363636361</v>
      </c>
      <c r="I3696" s="17" t="n">
        <v>1833.827272727268</v>
      </c>
      <c r="J3696" s="17" t="n">
        <v>1735.7</v>
      </c>
      <c r="K3696" s="8" t="inlineStr">
        <is>
          <t>Works in reverse (fade it)</t>
        </is>
      </c>
      <c r="L3696" s="8" t="inlineStr">
        <is>
          <t>No reliable edge</t>
        </is>
      </c>
      <c r="M3696" s="8" t="inlineStr">
        <is>
          <t>Yes</t>
        </is>
      </c>
    </row>
    <row r="3697">
      <c r="A3697" s="27" t="n">
        <v>46304</v>
      </c>
      <c r="B3697" s="8" t="inlineStr">
        <is>
          <t>COLPAL</t>
        </is>
      </c>
      <c r="C3697" s="8" t="inlineStr">
        <is>
          <t>Colgate Palmolive (India) Ltd.</t>
        </is>
      </c>
      <c r="D3697" s="8" t="inlineStr">
        <is>
          <t>Falling wedge - up breakout</t>
        </is>
      </c>
      <c r="E3697" s="8" t="inlineStr">
        <is>
          <t>Bullish</t>
        </is>
      </c>
      <c r="F3697" s="8" t="inlineStr">
        <is>
          <t>minor</t>
        </is>
      </c>
      <c r="G3697" s="17" t="n">
        <v>1817.8</v>
      </c>
      <c r="H3697" s="17" t="n">
        <v>1779.836363636361</v>
      </c>
      <c r="I3697" s="17" t="n">
        <v>1959.332604526275</v>
      </c>
      <c r="J3697" s="17" t="n">
        <v>1718.162447257384</v>
      </c>
      <c r="K3697" s="8" t="inlineStr">
        <is>
          <t>No reliable edge</t>
        </is>
      </c>
      <c r="L3697" s="8" t="inlineStr">
        <is>
          <t>No reliable edge</t>
        </is>
      </c>
      <c r="M3697" s="8" t="inlineStr">
        <is>
          <t>Yes</t>
        </is>
      </c>
    </row>
    <row r="3698">
      <c r="A3698" s="27" t="n">
        <v>46304</v>
      </c>
      <c r="B3698" s="8" t="inlineStr">
        <is>
          <t>COROMANDEL</t>
        </is>
      </c>
      <c r="C3698" s="8" t="inlineStr">
        <is>
          <t>Coromandel International Ltd.</t>
        </is>
      </c>
      <c r="D3698" s="8" t="inlineStr">
        <is>
          <t>2B bottom / Turtle soup</t>
        </is>
      </c>
      <c r="E3698" s="8" t="inlineStr">
        <is>
          <t>Bullish</t>
        </is>
      </c>
      <c r="F3698" s="8" t="inlineStr">
        <is>
          <t>bar</t>
        </is>
      </c>
      <c r="G3698" s="17" t="n">
        <v>1703.4</v>
      </c>
      <c r="H3698" s="17" t="n">
        <v>1662.2</v>
      </c>
      <c r="I3698" s="17" t="n"/>
      <c r="J3698" s="17" t="n">
        <v>1651.1</v>
      </c>
      <c r="K3698" s="8" t="inlineStr">
        <is>
          <t>No reliable edge</t>
        </is>
      </c>
      <c r="L3698" s="8" t="inlineStr">
        <is>
          <t>No reliable edge</t>
        </is>
      </c>
      <c r="M3698" s="8" t="inlineStr">
        <is>
          <t>Yes</t>
        </is>
      </c>
    </row>
    <row r="3699">
      <c r="A3699" s="27" t="n">
        <v>46304</v>
      </c>
      <c r="B3699" s="8" t="inlineStr">
        <is>
          <t>CPPLUS</t>
        </is>
      </c>
      <c r="C3699" s="8" t="inlineStr">
        <is>
          <t>Aditya Infotech Ltd. (CP Plus)</t>
        </is>
      </c>
      <c r="D3699" s="8" t="inlineStr">
        <is>
          <t>Darvas box breakout</t>
        </is>
      </c>
      <c r="E3699" s="8" t="inlineStr">
        <is>
          <t>Bullish</t>
        </is>
      </c>
      <c r="F3699" s="8" t="inlineStr">
        <is>
          <t>bar</t>
        </is>
      </c>
      <c r="G3699" s="17" t="n">
        <v>4185.2</v>
      </c>
      <c r="H3699" s="17" t="n">
        <v>4094</v>
      </c>
      <c r="I3699" s="17" t="n">
        <v>4937</v>
      </c>
      <c r="J3699" s="17" t="n">
        <v>3251</v>
      </c>
      <c r="K3699" s="8" t="inlineStr">
        <is>
          <t>No reliable edge</t>
        </is>
      </c>
      <c r="L3699" s="8" t="inlineStr">
        <is>
          <t>No reliable edge</t>
        </is>
      </c>
      <c r="M3699" s="8" t="inlineStr">
        <is>
          <t>Yes</t>
        </is>
      </c>
    </row>
    <row r="3700">
      <c r="A3700" s="27" t="n">
        <v>46304</v>
      </c>
      <c r="B3700" s="8" t="inlineStr">
        <is>
          <t>CPPLUS</t>
        </is>
      </c>
      <c r="C3700" s="8" t="inlineStr">
        <is>
          <t>Aditya Infotech Ltd. (CP Plus)</t>
        </is>
      </c>
      <c r="D3700" s="8" t="inlineStr">
        <is>
          <t>P&amp;F bullish ascending breakout</t>
        </is>
      </c>
      <c r="E3700" s="8" t="inlineStr">
        <is>
          <t>Bullish</t>
        </is>
      </c>
      <c r="F3700" s="8" t="inlineStr">
        <is>
          <t>bar</t>
        </is>
      </c>
      <c r="G3700" s="17" t="n">
        <v>4185.2</v>
      </c>
      <c r="H3700" s="17" t="n">
        <v>4175.15219992218</v>
      </c>
      <c r="I3700" s="17" t="n"/>
      <c r="J3700" s="17" t="n">
        <v>4013.025951482295</v>
      </c>
      <c r="K3700" s="8" t="inlineStr">
        <is>
          <t>No reliable edge</t>
        </is>
      </c>
      <c r="L3700" s="8" t="inlineStr">
        <is>
          <t>Works in reverse (fade it)</t>
        </is>
      </c>
      <c r="M3700" s="8" t="inlineStr">
        <is>
          <t>Yes</t>
        </is>
      </c>
    </row>
    <row r="3701">
      <c r="A3701" s="27" t="n">
        <v>46304</v>
      </c>
      <c r="B3701" s="8" t="inlineStr">
        <is>
          <t>CRAFTSMAN</t>
        </is>
      </c>
      <c r="C3701" s="8" t="inlineStr">
        <is>
          <t>Craftsman Automation Ltd.</t>
        </is>
      </c>
      <c r="D3701" s="8" t="inlineStr">
        <is>
          <t>2B bottom / Turtle soup</t>
        </is>
      </c>
      <c r="E3701" s="8" t="inlineStr">
        <is>
          <t>Bullish</t>
        </is>
      </c>
      <c r="F3701" s="8" t="inlineStr">
        <is>
          <t>bar</t>
        </is>
      </c>
      <c r="G3701" s="17" t="n">
        <v>10183</v>
      </c>
      <c r="H3701" s="17" t="n">
        <v>9980</v>
      </c>
      <c r="I3701" s="17" t="n"/>
      <c r="J3701" s="17" t="n">
        <v>9980</v>
      </c>
      <c r="K3701" s="8" t="inlineStr">
        <is>
          <t>No reliable edge</t>
        </is>
      </c>
      <c r="L3701" s="8" t="inlineStr">
        <is>
          <t>No reliable edge</t>
        </is>
      </c>
      <c r="M3701" s="8" t="inlineStr">
        <is>
          <t>Yes</t>
        </is>
      </c>
    </row>
    <row r="3702">
      <c r="A3702" s="27" t="n">
        <v>46304</v>
      </c>
      <c r="B3702" s="8" t="inlineStr">
        <is>
          <t>CRISIL</t>
        </is>
      </c>
      <c r="C3702" s="8" t="inlineStr">
        <is>
          <t>CRISIL Ltd.</t>
        </is>
      </c>
      <c r="D3702" s="8" t="inlineStr">
        <is>
          <t>Hidden bearish divergence (MACD hist)</t>
        </is>
      </c>
      <c r="E3702" s="8" t="inlineStr">
        <is>
          <t>Bearish</t>
        </is>
      </c>
      <c r="F3702" s="8" t="inlineStr">
        <is>
          <t>minor</t>
        </is>
      </c>
      <c r="G3702" s="17" t="n">
        <v>4423.8</v>
      </c>
      <c r="H3702" s="17" t="n">
        <v>4423.8</v>
      </c>
      <c r="I3702" s="17" t="n"/>
      <c r="J3702" s="17" t="n">
        <v>4549.9</v>
      </c>
      <c r="K3702" s="8" t="inlineStr">
        <is>
          <t>No reliable edge</t>
        </is>
      </c>
      <c r="L3702" s="8" t="inlineStr">
        <is>
          <t>No reliable edge</t>
        </is>
      </c>
      <c r="M3702" s="8" t="inlineStr">
        <is>
          <t>Yes</t>
        </is>
      </c>
    </row>
    <row r="3703">
      <c r="A3703" s="27" t="n">
        <v>46304</v>
      </c>
      <c r="B3703" s="8" t="inlineStr">
        <is>
          <t>CRISIL</t>
        </is>
      </c>
      <c r="C3703" s="8" t="inlineStr">
        <is>
          <t>CRISIL Ltd.</t>
        </is>
      </c>
      <c r="D3703" s="8" t="inlineStr">
        <is>
          <t>Hidden bearish divergence (MFI)</t>
        </is>
      </c>
      <c r="E3703" s="8" t="inlineStr">
        <is>
          <t>Bearish</t>
        </is>
      </c>
      <c r="F3703" s="8" t="inlineStr">
        <is>
          <t>minor</t>
        </is>
      </c>
      <c r="G3703" s="17" t="n">
        <v>4423.8</v>
      </c>
      <c r="H3703" s="17" t="n">
        <v>4423.8</v>
      </c>
      <c r="I3703" s="17" t="n"/>
      <c r="J3703" s="17" t="n">
        <v>4549.9</v>
      </c>
      <c r="K3703" s="8" t="inlineStr">
        <is>
          <t>No reliable edge</t>
        </is>
      </c>
      <c r="L3703" s="8" t="inlineStr">
        <is>
          <t>No reliable edge</t>
        </is>
      </c>
      <c r="M3703" s="8" t="inlineStr">
        <is>
          <t>Yes</t>
        </is>
      </c>
    </row>
    <row r="3704">
      <c r="A3704" s="27" t="n">
        <v>46304</v>
      </c>
      <c r="B3704" s="8" t="inlineStr">
        <is>
          <t>CUB</t>
        </is>
      </c>
      <c r="C3704" s="8" t="inlineStr">
        <is>
          <t>City Union Bank Ltd.</t>
        </is>
      </c>
      <c r="D3704" s="8" t="inlineStr">
        <is>
          <t>Downtrend-line breakout</t>
        </is>
      </c>
      <c r="E3704" s="8" t="inlineStr">
        <is>
          <t>Bullish</t>
        </is>
      </c>
      <c r="F3704" s="8" t="inlineStr">
        <is>
          <t>minor</t>
        </is>
      </c>
      <c r="G3704" s="17" t="n">
        <v>231.42</v>
      </c>
      <c r="H3704" s="17" t="n">
        <v>230.1300000000001</v>
      </c>
      <c r="I3704" s="17" t="n">
        <v>242.1500000000002</v>
      </c>
      <c r="J3704" s="17" t="n">
        <v>219.37</v>
      </c>
      <c r="K3704" s="8" t="inlineStr">
        <is>
          <t>Works in reverse (fade it)</t>
        </is>
      </c>
      <c r="L3704" s="8" t="inlineStr">
        <is>
          <t>No reliable edge</t>
        </is>
      </c>
      <c r="M3704" s="8" t="inlineStr">
        <is>
          <t>Yes</t>
        </is>
      </c>
    </row>
    <row r="3705">
      <c r="A3705" s="27" t="n">
        <v>46304</v>
      </c>
      <c r="B3705" s="8" t="inlineStr">
        <is>
          <t>CUMMINSIND</t>
        </is>
      </c>
      <c r="C3705" s="8" t="inlineStr">
        <is>
          <t>Cummins India Ltd.</t>
        </is>
      </c>
      <c r="D3705" s="8" t="inlineStr">
        <is>
          <t>2B bottom / Turtle soup</t>
        </is>
      </c>
      <c r="E3705" s="8" t="inlineStr">
        <is>
          <t>Bullish</t>
        </is>
      </c>
      <c r="F3705" s="8" t="inlineStr">
        <is>
          <t>bar</t>
        </is>
      </c>
      <c r="G3705" s="17" t="n">
        <v>4830</v>
      </c>
      <c r="H3705" s="17" t="n">
        <v>4720</v>
      </c>
      <c r="I3705" s="17" t="n"/>
      <c r="J3705" s="17" t="n">
        <v>4671.1</v>
      </c>
      <c r="K3705" s="8" t="inlineStr">
        <is>
          <t>No reliable edge</t>
        </is>
      </c>
      <c r="L3705" s="8" t="inlineStr">
        <is>
          <t>No reliable edge</t>
        </is>
      </c>
      <c r="M3705" s="8" t="inlineStr">
        <is>
          <t>Yes</t>
        </is>
      </c>
    </row>
    <row r="3706">
      <c r="A3706" s="27" t="n">
        <v>46304</v>
      </c>
      <c r="B3706" s="8" t="inlineStr">
        <is>
          <t>CUMMINSIND</t>
        </is>
      </c>
      <c r="C3706" s="8" t="inlineStr">
        <is>
          <t>Cummins India Ltd.</t>
        </is>
      </c>
      <c r="D3706" s="8" t="inlineStr">
        <is>
          <t>Wyckoff spring</t>
        </is>
      </c>
      <c r="E3706" s="8" t="inlineStr">
        <is>
          <t>Bullish</t>
        </is>
      </c>
      <c r="F3706" s="8" t="inlineStr">
        <is>
          <t>bar</t>
        </is>
      </c>
      <c r="G3706" s="17" t="n">
        <v>4830</v>
      </c>
      <c r="H3706" s="17" t="n">
        <v>4720</v>
      </c>
      <c r="I3706" s="17" t="n">
        <v>5484</v>
      </c>
      <c r="J3706" s="17" t="n">
        <v>4671.1</v>
      </c>
      <c r="K3706" s="8" t="inlineStr">
        <is>
          <t>Works in reverse (fade it)</t>
        </is>
      </c>
      <c r="L3706" s="8" t="inlineStr">
        <is>
          <t>Weak - tends to fail</t>
        </is>
      </c>
      <c r="M3706" s="8" t="inlineStr">
        <is>
          <t>Yes</t>
        </is>
      </c>
    </row>
    <row r="3707">
      <c r="A3707" s="27" t="n">
        <v>46304</v>
      </c>
      <c r="B3707" s="8" t="inlineStr">
        <is>
          <t>CYIENT</t>
        </is>
      </c>
      <c r="C3707" s="8" t="inlineStr">
        <is>
          <t>Cyient Ltd.</t>
        </is>
      </c>
      <c r="D3707" s="8" t="inlineStr">
        <is>
          <t>2B top / Turtle soup</t>
        </is>
      </c>
      <c r="E3707" s="8" t="inlineStr">
        <is>
          <t>Bearish</t>
        </is>
      </c>
      <c r="F3707" s="8" t="inlineStr">
        <is>
          <t>bar</t>
        </is>
      </c>
      <c r="G3707" s="17" t="n">
        <v>1158.8</v>
      </c>
      <c r="H3707" s="17" t="n">
        <v>1173.5</v>
      </c>
      <c r="I3707" s="17" t="n"/>
      <c r="J3707" s="17" t="n">
        <v>1182</v>
      </c>
      <c r="K3707" s="8" t="inlineStr">
        <is>
          <t>Weak edge</t>
        </is>
      </c>
      <c r="L3707" s="8" t="inlineStr">
        <is>
          <t>Works (significant)</t>
        </is>
      </c>
      <c r="M3707" s="8" t="inlineStr">
        <is>
          <t>Yes</t>
        </is>
      </c>
    </row>
    <row r="3708">
      <c r="A3708" s="27" t="n">
        <v>46304</v>
      </c>
      <c r="B3708" s="8" t="inlineStr">
        <is>
          <t>CYIENT</t>
        </is>
      </c>
      <c r="C3708" s="8" t="inlineStr">
        <is>
          <t>Cyient Ltd.</t>
        </is>
      </c>
      <c r="D3708" s="8" t="inlineStr">
        <is>
          <t>P&amp;F double-top buy</t>
        </is>
      </c>
      <c r="E3708" s="8" t="inlineStr">
        <is>
          <t>Bullish</t>
        </is>
      </c>
      <c r="F3708" s="8" t="inlineStr">
        <is>
          <t>bar</t>
        </is>
      </c>
      <c r="G3708" s="17" t="n">
        <v>1158.8</v>
      </c>
      <c r="H3708" s="17" t="n">
        <v>1152.553641559279</v>
      </c>
      <c r="I3708" s="17" t="n"/>
      <c r="J3708" s="17" t="n">
        <v>1107.798578968933</v>
      </c>
      <c r="K3708" s="8" t="inlineStr">
        <is>
          <t>No reliable edge</t>
        </is>
      </c>
      <c r="L3708" s="8" t="inlineStr">
        <is>
          <t>No reliable edge</t>
        </is>
      </c>
      <c r="M3708" s="8" t="inlineStr">
        <is>
          <t>Yes</t>
        </is>
      </c>
    </row>
    <row r="3709">
      <c r="A3709" s="27" t="n">
        <v>46304</v>
      </c>
      <c r="B3709" s="8" t="inlineStr">
        <is>
          <t>DATAPATTNS</t>
        </is>
      </c>
      <c r="C3709" s="8" t="inlineStr">
        <is>
          <t>Data Patterns (India) Ltd.</t>
        </is>
      </c>
      <c r="D3709" s="8" t="inlineStr">
        <is>
          <t>Horizontal support breakdown (3+ touches)</t>
        </is>
      </c>
      <c r="E3709" s="8" t="inlineStr">
        <is>
          <t>Bearish</t>
        </is>
      </c>
      <c r="F3709" s="8" t="inlineStr">
        <is>
          <t>minor</t>
        </is>
      </c>
      <c r="G3709" s="17" t="n">
        <v>4084.8</v>
      </c>
      <c r="H3709" s="17" t="n">
        <v>4090</v>
      </c>
      <c r="I3709" s="17" t="n"/>
      <c r="J3709" s="17" t="n"/>
      <c r="K3709" s="8" t="inlineStr">
        <is>
          <t>Weak edge</t>
        </is>
      </c>
      <c r="L3709" s="8" t="inlineStr">
        <is>
          <t>No reliable edge</t>
        </is>
      </c>
      <c r="M3709" s="8" t="inlineStr">
        <is>
          <t>Yes</t>
        </is>
      </c>
    </row>
    <row r="3710">
      <c r="A3710" s="27" t="n">
        <v>46304</v>
      </c>
      <c r="B3710" s="8" t="inlineStr">
        <is>
          <t>DATAPATTNS</t>
        </is>
      </c>
      <c r="C3710" s="8" t="inlineStr">
        <is>
          <t>Data Patterns (India) Ltd.</t>
        </is>
      </c>
      <c r="D3710" s="8" t="inlineStr">
        <is>
          <t>Triple top</t>
        </is>
      </c>
      <c r="E3710" s="8" t="inlineStr">
        <is>
          <t>Bearish</t>
        </is>
      </c>
      <c r="F3710" s="8" t="inlineStr">
        <is>
          <t>intermediate</t>
        </is>
      </c>
      <c r="G3710" s="17" t="n">
        <v>4084.8</v>
      </c>
      <c r="H3710" s="17" t="n">
        <v>4090</v>
      </c>
      <c r="I3710" s="17" t="n">
        <v>3180</v>
      </c>
      <c r="J3710" s="17" t="n">
        <v>5000</v>
      </c>
      <c r="K3710" s="8" t="inlineStr">
        <is>
          <t>No reliable edge</t>
        </is>
      </c>
      <c r="L3710" s="8" t="inlineStr">
        <is>
          <t>No reliable edge</t>
        </is>
      </c>
      <c r="M3710" s="8" t="inlineStr">
        <is>
          <t>Yes</t>
        </is>
      </c>
    </row>
    <row r="3711">
      <c r="A3711" s="27" t="n">
        <v>46304</v>
      </c>
      <c r="B3711" s="8" t="inlineStr">
        <is>
          <t>DEEPAKNTR</t>
        </is>
      </c>
      <c r="C3711" s="8" t="inlineStr">
        <is>
          <t>Deepak Nitrite Ltd.</t>
        </is>
      </c>
      <c r="D3711" s="8" t="inlineStr">
        <is>
          <t>Bullish divergence (MACD hist)</t>
        </is>
      </c>
      <c r="E3711" s="8" t="inlineStr">
        <is>
          <t>Bullish</t>
        </is>
      </c>
      <c r="F3711" s="8" t="inlineStr">
        <is>
          <t>intermediate</t>
        </is>
      </c>
      <c r="G3711" s="17" t="n">
        <v>1621.9</v>
      </c>
      <c r="H3711" s="17" t="n">
        <v>1621.9</v>
      </c>
      <c r="I3711" s="17" t="n"/>
      <c r="J3711" s="17" t="n">
        <v>1473.1</v>
      </c>
      <c r="K3711" s="8" t="inlineStr">
        <is>
          <t>No reliable edge</t>
        </is>
      </c>
      <c r="L3711" s="8" t="inlineStr">
        <is>
          <t>No reliable edge</t>
        </is>
      </c>
      <c r="M3711" s="8" t="inlineStr">
        <is>
          <t>Yes</t>
        </is>
      </c>
    </row>
    <row r="3712">
      <c r="A3712" s="27" t="n">
        <v>46304</v>
      </c>
      <c r="B3712" s="8" t="inlineStr">
        <is>
          <t>DEEPAKNTR</t>
        </is>
      </c>
      <c r="C3712" s="8" t="inlineStr">
        <is>
          <t>Deepak Nitrite Ltd.</t>
        </is>
      </c>
      <c r="D3712" s="8" t="inlineStr">
        <is>
          <t>Bullish divergence (OBV)</t>
        </is>
      </c>
      <c r="E3712" s="8" t="inlineStr">
        <is>
          <t>Bullish</t>
        </is>
      </c>
      <c r="F3712" s="8" t="inlineStr">
        <is>
          <t>intermediate</t>
        </is>
      </c>
      <c r="G3712" s="17" t="n">
        <v>1621.9</v>
      </c>
      <c r="H3712" s="17" t="n">
        <v>1621.9</v>
      </c>
      <c r="I3712" s="17" t="n"/>
      <c r="J3712" s="17" t="n">
        <v>1473.1</v>
      </c>
      <c r="K3712" s="8" t="inlineStr">
        <is>
          <t>No reliable edge</t>
        </is>
      </c>
      <c r="L3712" s="8" t="inlineStr">
        <is>
          <t>No reliable edge</t>
        </is>
      </c>
      <c r="M3712" s="8" t="inlineStr">
        <is>
          <t>Yes</t>
        </is>
      </c>
    </row>
    <row r="3713">
      <c r="A3713" s="27" t="n">
        <v>46304</v>
      </c>
      <c r="B3713" s="8" t="inlineStr">
        <is>
          <t>DELHIVERY</t>
        </is>
      </c>
      <c r="C3713" s="8" t="inlineStr">
        <is>
          <t>Delhivery Ltd.</t>
        </is>
      </c>
      <c r="D3713" s="8" t="inlineStr">
        <is>
          <t>2B bottom / Turtle soup</t>
        </is>
      </c>
      <c r="E3713" s="8" t="inlineStr">
        <is>
          <t>Bullish</t>
        </is>
      </c>
      <c r="F3713" s="8" t="inlineStr">
        <is>
          <t>bar</t>
        </is>
      </c>
      <c r="G3713" s="17" t="n">
        <v>400.5</v>
      </c>
      <c r="H3713" s="17" t="n">
        <v>393</v>
      </c>
      <c r="I3713" s="17" t="n"/>
      <c r="J3713" s="17" t="n">
        <v>393</v>
      </c>
      <c r="K3713" s="8" t="inlineStr">
        <is>
          <t>No reliable edge</t>
        </is>
      </c>
      <c r="L3713" s="8" t="inlineStr">
        <is>
          <t>No reliable edge</t>
        </is>
      </c>
      <c r="M3713" s="8" t="inlineStr">
        <is>
          <t>Yes</t>
        </is>
      </c>
    </row>
    <row r="3714">
      <c r="A3714" s="27" t="n">
        <v>46304</v>
      </c>
      <c r="B3714" s="8" t="inlineStr">
        <is>
          <t>DIXON</t>
        </is>
      </c>
      <c r="C3714" s="8" t="inlineStr">
        <is>
          <t>Dixon Technologies (India) Ltd.</t>
        </is>
      </c>
      <c r="D3714" s="8" t="inlineStr">
        <is>
          <t>2B bottom / Turtle soup</t>
        </is>
      </c>
      <c r="E3714" s="8" t="inlineStr">
        <is>
          <t>Bullish</t>
        </is>
      </c>
      <c r="F3714" s="8" t="inlineStr">
        <is>
          <t>bar</t>
        </is>
      </c>
      <c r="G3714" s="17" t="n">
        <v>12774</v>
      </c>
      <c r="H3714" s="17" t="n">
        <v>12632</v>
      </c>
      <c r="I3714" s="17" t="n"/>
      <c r="J3714" s="17" t="n">
        <v>12602</v>
      </c>
      <c r="K3714" s="8" t="inlineStr">
        <is>
          <t>No reliable edge</t>
        </is>
      </c>
      <c r="L3714" s="8" t="inlineStr">
        <is>
          <t>No reliable edge</t>
        </is>
      </c>
      <c r="M3714" s="8" t="inlineStr">
        <is>
          <t>Yes</t>
        </is>
      </c>
    </row>
    <row r="3715">
      <c r="A3715" s="27" t="n">
        <v>46304</v>
      </c>
      <c r="B3715" s="8" t="inlineStr">
        <is>
          <t>DIXON</t>
        </is>
      </c>
      <c r="C3715" s="8" t="inlineStr">
        <is>
          <t>Dixon Technologies (India) Ltd.</t>
        </is>
      </c>
      <c r="D3715" s="8" t="inlineStr">
        <is>
          <t>Wyckoff spring</t>
        </is>
      </c>
      <c r="E3715" s="8" t="inlineStr">
        <is>
          <t>Bullish</t>
        </is>
      </c>
      <c r="F3715" s="8" t="inlineStr">
        <is>
          <t>bar</t>
        </is>
      </c>
      <c r="G3715" s="17" t="n">
        <v>12774</v>
      </c>
      <c r="H3715" s="17" t="n">
        <v>12632</v>
      </c>
      <c r="I3715" s="17" t="n">
        <v>15000</v>
      </c>
      <c r="J3715" s="17" t="n">
        <v>12602</v>
      </c>
      <c r="K3715" s="8" t="inlineStr">
        <is>
          <t>Works in reverse (fade it)</t>
        </is>
      </c>
      <c r="L3715" s="8" t="inlineStr">
        <is>
          <t>Weak - tends to fail</t>
        </is>
      </c>
      <c r="M3715" s="8" t="inlineStr">
        <is>
          <t>Yes</t>
        </is>
      </c>
    </row>
    <row r="3716">
      <c r="A3716" s="27" t="n">
        <v>46304</v>
      </c>
      <c r="B3716" s="8" t="inlineStr">
        <is>
          <t>DMART</t>
        </is>
      </c>
      <c r="C3716" s="8" t="inlineStr">
        <is>
          <t>Avenue Supermarts Ltd.</t>
        </is>
      </c>
      <c r="D3716" s="8" t="inlineStr">
        <is>
          <t>52-week low breakdown</t>
        </is>
      </c>
      <c r="E3716" s="8" t="inlineStr">
        <is>
          <t>Bearish</t>
        </is>
      </c>
      <c r="F3716" s="8" t="inlineStr">
        <is>
          <t>bar</t>
        </is>
      </c>
      <c r="G3716" s="17" t="n">
        <v>3516.8</v>
      </c>
      <c r="H3716" s="17" t="n">
        <v>3521</v>
      </c>
      <c r="I3716" s="17" t="n"/>
      <c r="J3716" s="17" t="n"/>
      <c r="K3716" s="8" t="inlineStr">
        <is>
          <t>No reliable edge</t>
        </is>
      </c>
      <c r="L3716" s="8" t="inlineStr">
        <is>
          <t>Weak edge</t>
        </is>
      </c>
      <c r="M3716" s="8" t="inlineStr">
        <is>
          <t>Yes</t>
        </is>
      </c>
    </row>
    <row r="3717">
      <c r="A3717" s="27" t="n">
        <v>46304</v>
      </c>
      <c r="B3717" s="8" t="inlineStr">
        <is>
          <t>DMART</t>
        </is>
      </c>
      <c r="C3717" s="8" t="inlineStr">
        <is>
          <t>Avenue Supermarts Ltd.</t>
        </is>
      </c>
      <c r="D3717" s="8" t="inlineStr">
        <is>
          <t>Wave-3 / ABC breakdown</t>
        </is>
      </c>
      <c r="E3717" s="8" t="inlineStr">
        <is>
          <t>Bearish</t>
        </is>
      </c>
      <c r="F3717" s="8" t="inlineStr">
        <is>
          <t>major</t>
        </is>
      </c>
      <c r="G3717" s="17" t="n">
        <v>3516.8</v>
      </c>
      <c r="H3717" s="17" t="n">
        <v>3529</v>
      </c>
      <c r="I3717" s="17" t="n">
        <v>3223.5</v>
      </c>
      <c r="J3717" s="17" t="n">
        <v>4644</v>
      </c>
      <c r="K3717" s="8" t="inlineStr">
        <is>
          <t>No reliable edge</t>
        </is>
      </c>
      <c r="L3717" s="8" t="inlineStr">
        <is>
          <t>No reliable edge</t>
        </is>
      </c>
      <c r="M3717" s="8" t="inlineStr">
        <is>
          <t>Yes</t>
        </is>
      </c>
    </row>
    <row r="3718">
      <c r="A3718" s="27" t="n">
        <v>46304</v>
      </c>
      <c r="B3718" s="8" t="inlineStr">
        <is>
          <t>DOMS</t>
        </is>
      </c>
      <c r="C3718" s="8" t="inlineStr">
        <is>
          <t>DOMS Industries Ltd.</t>
        </is>
      </c>
      <c r="D3718" s="8" t="inlineStr">
        <is>
          <t>Hidden bearish divergence (MACD hist)</t>
        </is>
      </c>
      <c r="E3718" s="8" t="inlineStr">
        <is>
          <t>Bearish</t>
        </is>
      </c>
      <c r="F3718" s="8" t="inlineStr">
        <is>
          <t>minor</t>
        </is>
      </c>
      <c r="G3718" s="17" t="n">
        <v>2059.4</v>
      </c>
      <c r="H3718" s="17" t="n">
        <v>2059.4</v>
      </c>
      <c r="I3718" s="17" t="n"/>
      <c r="J3718" s="17" t="n">
        <v>2122</v>
      </c>
      <c r="K3718" s="8" t="inlineStr">
        <is>
          <t>No reliable edge</t>
        </is>
      </c>
      <c r="L3718" s="8" t="inlineStr">
        <is>
          <t>No reliable edge</t>
        </is>
      </c>
      <c r="M3718" s="8" t="inlineStr">
        <is>
          <t>No</t>
        </is>
      </c>
    </row>
    <row r="3719">
      <c r="A3719" s="27" t="n">
        <v>46304</v>
      </c>
      <c r="B3719" s="8" t="inlineStr">
        <is>
          <t>DOMS</t>
        </is>
      </c>
      <c r="C3719" s="8" t="inlineStr">
        <is>
          <t>DOMS Industries Ltd.</t>
        </is>
      </c>
      <c r="D3719" s="8" t="inlineStr">
        <is>
          <t>Hidden bearish divergence (MFI)</t>
        </is>
      </c>
      <c r="E3719" s="8" t="inlineStr">
        <is>
          <t>Bearish</t>
        </is>
      </c>
      <c r="F3719" s="8" t="inlineStr">
        <is>
          <t>minor</t>
        </is>
      </c>
      <c r="G3719" s="17" t="n">
        <v>2059.4</v>
      </c>
      <c r="H3719" s="17" t="n">
        <v>2059.4</v>
      </c>
      <c r="I3719" s="17" t="n"/>
      <c r="J3719" s="17" t="n">
        <v>2122</v>
      </c>
      <c r="K3719" s="8" t="inlineStr">
        <is>
          <t>No reliable edge</t>
        </is>
      </c>
      <c r="L3719" s="8" t="inlineStr">
        <is>
          <t>No reliable edge</t>
        </is>
      </c>
      <c r="M3719" s="8" t="inlineStr">
        <is>
          <t>No</t>
        </is>
      </c>
    </row>
    <row r="3720">
      <c r="A3720" s="27" t="n">
        <v>46304</v>
      </c>
      <c r="B3720" s="8" t="inlineStr">
        <is>
          <t>DOMS</t>
        </is>
      </c>
      <c r="C3720" s="8" t="inlineStr">
        <is>
          <t>DOMS Industries Ltd.</t>
        </is>
      </c>
      <c r="D3720" s="8" t="inlineStr">
        <is>
          <t>Hidden bearish divergence (OBV)</t>
        </is>
      </c>
      <c r="E3720" s="8" t="inlineStr">
        <is>
          <t>Bearish</t>
        </is>
      </c>
      <c r="F3720" s="8" t="inlineStr">
        <is>
          <t>minor</t>
        </is>
      </c>
      <c r="G3720" s="17" t="n">
        <v>2059.4</v>
      </c>
      <c r="H3720" s="17" t="n">
        <v>2059.4</v>
      </c>
      <c r="I3720" s="17" t="n"/>
      <c r="J3720" s="17" t="n">
        <v>2122</v>
      </c>
      <c r="K3720" s="8" t="inlineStr">
        <is>
          <t>No reliable edge</t>
        </is>
      </c>
      <c r="L3720" s="8" t="inlineStr">
        <is>
          <t>Weak edge</t>
        </is>
      </c>
      <c r="M3720" s="8" t="inlineStr">
        <is>
          <t>No</t>
        </is>
      </c>
    </row>
    <row r="3721">
      <c r="A3721" s="27" t="n">
        <v>46304</v>
      </c>
      <c r="B3721" s="8" t="inlineStr">
        <is>
          <t>EICHERMOT</t>
        </is>
      </c>
      <c r="C3721" s="8" t="inlineStr">
        <is>
          <t>Eicher Motors Ltd.</t>
        </is>
      </c>
      <c r="D3721" s="8" t="inlineStr">
        <is>
          <t>2B bottom / Turtle soup</t>
        </is>
      </c>
      <c r="E3721" s="8" t="inlineStr">
        <is>
          <t>Bullish</t>
        </is>
      </c>
      <c r="F3721" s="8" t="inlineStr">
        <is>
          <t>bar</t>
        </is>
      </c>
      <c r="G3721" s="17" t="n">
        <v>7050</v>
      </c>
      <c r="H3721" s="17" t="n">
        <v>6767.5</v>
      </c>
      <c r="I3721" s="17" t="n"/>
      <c r="J3721" s="17" t="n">
        <v>6767.5</v>
      </c>
      <c r="K3721" s="8" t="inlineStr">
        <is>
          <t>No reliable edge</t>
        </is>
      </c>
      <c r="L3721" s="8" t="inlineStr">
        <is>
          <t>No reliable edge</t>
        </is>
      </c>
      <c r="M3721" s="8" t="inlineStr">
        <is>
          <t>Yes</t>
        </is>
      </c>
    </row>
    <row r="3722">
      <c r="A3722" s="27" t="n">
        <v>46304</v>
      </c>
      <c r="B3722" s="8" t="inlineStr">
        <is>
          <t>EICHERMOT</t>
        </is>
      </c>
      <c r="C3722" s="8" t="inlineStr">
        <is>
          <t>Eicher Motors Ltd.</t>
        </is>
      </c>
      <c r="D3722" s="8" t="inlineStr">
        <is>
          <t>Elliott 5-wave decline complete</t>
        </is>
      </c>
      <c r="E3722" s="8" t="inlineStr">
        <is>
          <t>Bullish</t>
        </is>
      </c>
      <c r="F3722" s="8" t="inlineStr">
        <is>
          <t>minor</t>
        </is>
      </c>
      <c r="G3722" s="17" t="n">
        <v>7050</v>
      </c>
      <c r="H3722" s="17" t="n">
        <v>6921</v>
      </c>
      <c r="I3722" s="17" t="n">
        <v>7301.345</v>
      </c>
      <c r="J3722" s="17" t="n">
        <v>6767.5</v>
      </c>
      <c r="K3722" s="8" t="inlineStr">
        <is>
          <t>Weak - tends to fail</t>
        </is>
      </c>
      <c r="L3722" s="8" t="inlineStr">
        <is>
          <t>No reliable edge</t>
        </is>
      </c>
      <c r="M3722" s="8" t="inlineStr">
        <is>
          <t>Yes</t>
        </is>
      </c>
    </row>
    <row r="3723">
      <c r="A3723" s="27" t="n">
        <v>46304</v>
      </c>
      <c r="B3723" s="8" t="inlineStr">
        <is>
          <t>EICHERMOT</t>
        </is>
      </c>
      <c r="C3723" s="8" t="inlineStr">
        <is>
          <t>Eicher Motors Ltd.</t>
        </is>
      </c>
      <c r="D3723" s="8" t="inlineStr">
        <is>
          <t>Falling wedge - up breakout</t>
        </is>
      </c>
      <c r="E3723" s="8" t="inlineStr">
        <is>
          <t>Bullish</t>
        </is>
      </c>
      <c r="F3723" s="8" t="inlineStr">
        <is>
          <t>minor</t>
        </is>
      </c>
      <c r="G3723" s="17" t="n">
        <v>7050</v>
      </c>
      <c r="H3723" s="17" t="n">
        <v>6949.205882352937</v>
      </c>
      <c r="I3723" s="17" t="n">
        <v>7439.94876660344</v>
      </c>
      <c r="J3723" s="17" t="n">
        <v>6711.250000000015</v>
      </c>
      <c r="K3723" s="8" t="inlineStr">
        <is>
          <t>No reliable edge</t>
        </is>
      </c>
      <c r="L3723" s="8" t="inlineStr">
        <is>
          <t>No reliable edge</t>
        </is>
      </c>
      <c r="M3723" s="8" t="inlineStr">
        <is>
          <t>Yes</t>
        </is>
      </c>
    </row>
    <row r="3724">
      <c r="A3724" s="27" t="n">
        <v>46304</v>
      </c>
      <c r="B3724" s="8" t="inlineStr">
        <is>
          <t>ELGIEQUIP</t>
        </is>
      </c>
      <c r="C3724" s="8" t="inlineStr">
        <is>
          <t>Elgi Equipments Ltd.</t>
        </is>
      </c>
      <c r="D3724" s="8" t="inlineStr">
        <is>
          <t>2B bottom / Turtle soup</t>
        </is>
      </c>
      <c r="E3724" s="8" t="inlineStr">
        <is>
          <t>Bullish</t>
        </is>
      </c>
      <c r="F3724" s="8" t="inlineStr">
        <is>
          <t>bar</t>
        </is>
      </c>
      <c r="G3724" s="17" t="n">
        <v>583.15</v>
      </c>
      <c r="H3724" s="17" t="n">
        <v>574.8</v>
      </c>
      <c r="I3724" s="17" t="n"/>
      <c r="J3724" s="17" t="n">
        <v>568</v>
      </c>
      <c r="K3724" s="8" t="inlineStr">
        <is>
          <t>No reliable edge</t>
        </is>
      </c>
      <c r="L3724" s="8" t="inlineStr">
        <is>
          <t>No reliable edge</t>
        </is>
      </c>
      <c r="M3724" s="8" t="inlineStr">
        <is>
          <t>Yes</t>
        </is>
      </c>
    </row>
    <row r="3725">
      <c r="A3725" s="27" t="n">
        <v>46304</v>
      </c>
      <c r="B3725" s="8" t="inlineStr">
        <is>
          <t>ELGIEQUIP</t>
        </is>
      </c>
      <c r="C3725" s="8" t="inlineStr">
        <is>
          <t>Elgi Equipments Ltd.</t>
        </is>
      </c>
      <c r="D3725" s="8" t="inlineStr">
        <is>
          <t>Wyckoff spring</t>
        </is>
      </c>
      <c r="E3725" s="8" t="inlineStr">
        <is>
          <t>Bullish</t>
        </is>
      </c>
      <c r="F3725" s="8" t="inlineStr">
        <is>
          <t>bar</t>
        </is>
      </c>
      <c r="G3725" s="17" t="n">
        <v>583.15</v>
      </c>
      <c r="H3725" s="17" t="n">
        <v>572</v>
      </c>
      <c r="I3725" s="17" t="n">
        <v>653.4</v>
      </c>
      <c r="J3725" s="17" t="n">
        <v>568</v>
      </c>
      <c r="K3725" s="8" t="inlineStr">
        <is>
          <t>Works in reverse (fade it)</t>
        </is>
      </c>
      <c r="L3725" s="8" t="inlineStr">
        <is>
          <t>Weak - tends to fail</t>
        </is>
      </c>
      <c r="M3725" s="8" t="inlineStr">
        <is>
          <t>Yes</t>
        </is>
      </c>
    </row>
    <row r="3726">
      <c r="A3726" s="27" t="n">
        <v>46304</v>
      </c>
      <c r="B3726" s="8" t="inlineStr">
        <is>
          <t>EMCURE</t>
        </is>
      </c>
      <c r="C3726" s="8" t="inlineStr">
        <is>
          <t>Emcure Pharmaceuticals Ltd.</t>
        </is>
      </c>
      <c r="D3726" s="8" t="inlineStr">
        <is>
          <t>P&amp;F double-bottom sell</t>
        </is>
      </c>
      <c r="E3726" s="8" t="inlineStr">
        <is>
          <t>Bearish</t>
        </is>
      </c>
      <c r="F3726" s="8" t="inlineStr">
        <is>
          <t>bar</t>
        </is>
      </c>
      <c r="G3726" s="17" t="n">
        <v>1833.5</v>
      </c>
      <c r="H3726" s="17" t="n">
        <v>1853.810209102261</v>
      </c>
      <c r="I3726" s="17" t="n"/>
      <c r="J3726" s="17" t="n">
        <v>2046.756264645985</v>
      </c>
      <c r="K3726" s="8" t="inlineStr">
        <is>
          <t>Works in reverse (fade it)</t>
        </is>
      </c>
      <c r="L3726" s="8" t="inlineStr">
        <is>
          <t>No reliable edge</t>
        </is>
      </c>
      <c r="M3726" s="8" t="inlineStr">
        <is>
          <t>Yes</t>
        </is>
      </c>
    </row>
    <row r="3727">
      <c r="A3727" s="27" t="n">
        <v>46304</v>
      </c>
      <c r="B3727" s="8" t="inlineStr">
        <is>
          <t>EMCURE</t>
        </is>
      </c>
      <c r="C3727" s="8" t="inlineStr">
        <is>
          <t>Emcure Pharmaceuticals Ltd.</t>
        </is>
      </c>
      <c r="D3727" s="8" t="inlineStr">
        <is>
          <t>Wyckoff spring</t>
        </is>
      </c>
      <c r="E3727" s="8" t="inlineStr">
        <is>
          <t>Bullish</t>
        </is>
      </c>
      <c r="F3727" s="8" t="inlineStr">
        <is>
          <t>bar</t>
        </is>
      </c>
      <c r="G3727" s="17" t="n">
        <v>1833.5</v>
      </c>
      <c r="H3727" s="17" t="n">
        <v>1830.1</v>
      </c>
      <c r="I3727" s="17" t="n">
        <v>2100.7</v>
      </c>
      <c r="J3727" s="17" t="n">
        <v>1816.1</v>
      </c>
      <c r="K3727" s="8" t="inlineStr">
        <is>
          <t>Works in reverse (fade it)</t>
        </is>
      </c>
      <c r="L3727" s="8" t="inlineStr">
        <is>
          <t>Weak - tends to fail</t>
        </is>
      </c>
      <c r="M3727" s="8" t="inlineStr">
        <is>
          <t>Yes</t>
        </is>
      </c>
    </row>
    <row r="3728">
      <c r="A3728" s="27" t="n">
        <v>46304</v>
      </c>
      <c r="B3728" s="8" t="inlineStr">
        <is>
          <t>FACT</t>
        </is>
      </c>
      <c r="C3728" s="8" t="inlineStr">
        <is>
          <t>Fertilisers and Chemicals Travancore Ltd.</t>
        </is>
      </c>
      <c r="D3728" s="8" t="inlineStr">
        <is>
          <t>2B bottom / Turtle soup</t>
        </is>
      </c>
      <c r="E3728" s="8" t="inlineStr">
        <is>
          <t>Bullish</t>
        </is>
      </c>
      <c r="F3728" s="8" t="inlineStr">
        <is>
          <t>bar</t>
        </is>
      </c>
      <c r="G3728" s="17" t="n">
        <v>729.4</v>
      </c>
      <c r="H3728" s="17" t="n">
        <v>715.1</v>
      </c>
      <c r="I3728" s="17" t="n"/>
      <c r="J3728" s="17" t="n">
        <v>715.1</v>
      </c>
      <c r="K3728" s="8" t="inlineStr">
        <is>
          <t>No reliable edge</t>
        </is>
      </c>
      <c r="L3728" s="8" t="inlineStr">
        <is>
          <t>No reliable edge</t>
        </is>
      </c>
      <c r="M3728" s="8" t="inlineStr">
        <is>
          <t>No</t>
        </is>
      </c>
    </row>
    <row r="3729">
      <c r="A3729" s="27" t="n">
        <v>46304</v>
      </c>
      <c r="B3729" s="8" t="inlineStr">
        <is>
          <t>FEDERALBNK</t>
        </is>
      </c>
      <c r="C3729" s="8" t="inlineStr">
        <is>
          <t>Federal Bank Ltd.</t>
        </is>
      </c>
      <c r="D3729" s="8" t="inlineStr">
        <is>
          <t>Channel down - up breakout</t>
        </is>
      </c>
      <c r="E3729" s="8" t="inlineStr">
        <is>
          <t>Bullish</t>
        </is>
      </c>
      <c r="F3729" s="8" t="inlineStr">
        <is>
          <t>minor</t>
        </is>
      </c>
      <c r="G3729" s="17" t="n">
        <v>330</v>
      </c>
      <c r="H3729" s="17" t="n">
        <v>326.921071904128</v>
      </c>
      <c r="I3729" s="17" t="n">
        <v>344.0895813334168</v>
      </c>
      <c r="J3729" s="17" t="n">
        <v>311.808139534884</v>
      </c>
      <c r="K3729" s="8" t="inlineStr">
        <is>
          <t>No reliable edge</t>
        </is>
      </c>
      <c r="L3729" s="8" t="inlineStr">
        <is>
          <t>No reliable edge</t>
        </is>
      </c>
      <c r="M3729" s="8" t="inlineStr">
        <is>
          <t>Yes</t>
        </is>
      </c>
    </row>
    <row r="3730">
      <c r="A3730" s="27" t="n">
        <v>46304</v>
      </c>
      <c r="B3730" s="8" t="inlineStr">
        <is>
          <t>FEDERALBNK</t>
        </is>
      </c>
      <c r="C3730" s="8" t="inlineStr">
        <is>
          <t>Federal Bank Ltd.</t>
        </is>
      </c>
      <c r="D3730" s="8" t="inlineStr">
        <is>
          <t>Dow trend reversal up</t>
        </is>
      </c>
      <c r="E3730" s="8" t="inlineStr">
        <is>
          <t>Bullish</t>
        </is>
      </c>
      <c r="F3730" s="8" t="inlineStr">
        <is>
          <t>minor</t>
        </is>
      </c>
      <c r="G3730" s="17" t="n">
        <v>330</v>
      </c>
      <c r="H3730" s="17" t="n">
        <v>329.55</v>
      </c>
      <c r="I3730" s="17" t="n">
        <v>342.05</v>
      </c>
      <c r="J3730" s="17" t="n">
        <v>317.05</v>
      </c>
      <c r="K3730" s="8" t="inlineStr">
        <is>
          <t>Weak - tends to fail</t>
        </is>
      </c>
      <c r="L3730" s="8" t="inlineStr">
        <is>
          <t>No reliable edge</t>
        </is>
      </c>
      <c r="M3730" s="8" t="inlineStr">
        <is>
          <t>Yes</t>
        </is>
      </c>
    </row>
    <row r="3731">
      <c r="A3731" s="27" t="n">
        <v>46304</v>
      </c>
      <c r="B3731" s="8" t="inlineStr">
        <is>
          <t>FEDERALBNK</t>
        </is>
      </c>
      <c r="C3731" s="8" t="inlineStr">
        <is>
          <t>Federal Bank Ltd.</t>
        </is>
      </c>
      <c r="D3731" s="8" t="inlineStr">
        <is>
          <t>Downtrend-line breakout</t>
        </is>
      </c>
      <c r="E3731" s="8" t="inlineStr">
        <is>
          <t>Bullish</t>
        </is>
      </c>
      <c r="F3731" s="8" t="inlineStr">
        <is>
          <t>minor</t>
        </is>
      </c>
      <c r="G3731" s="17" t="n">
        <v>330</v>
      </c>
      <c r="H3731" s="17" t="n">
        <v>325.6357142857141</v>
      </c>
      <c r="I3731" s="17" t="n">
        <v>336.8309523809518</v>
      </c>
      <c r="J3731" s="17" t="n">
        <v>317.05</v>
      </c>
      <c r="K3731" s="8" t="inlineStr">
        <is>
          <t>Works in reverse (fade it)</t>
        </is>
      </c>
      <c r="L3731" s="8" t="inlineStr">
        <is>
          <t>No reliable edge</t>
        </is>
      </c>
      <c r="M3731" s="8" t="inlineStr">
        <is>
          <t>Yes</t>
        </is>
      </c>
    </row>
    <row r="3732">
      <c r="A3732" s="27" t="n">
        <v>46304</v>
      </c>
      <c r="B3732" s="8" t="inlineStr">
        <is>
          <t>FINCABLES</t>
        </is>
      </c>
      <c r="C3732" s="8" t="inlineStr">
        <is>
          <t>Finolex Cables Ltd.</t>
        </is>
      </c>
      <c r="D3732" s="8" t="inlineStr">
        <is>
          <t>Bearish divergence (MACD hist)</t>
        </is>
      </c>
      <c r="E3732" s="8" t="inlineStr">
        <is>
          <t>Bearish</t>
        </is>
      </c>
      <c r="F3732" s="8" t="inlineStr">
        <is>
          <t>minor</t>
        </is>
      </c>
      <c r="G3732" s="17" t="n">
        <v>1388.7</v>
      </c>
      <c r="H3732" s="17" t="n">
        <v>1388.7</v>
      </c>
      <c r="I3732" s="17" t="n"/>
      <c r="J3732" s="17" t="n">
        <v>1499</v>
      </c>
      <c r="K3732" s="8" t="inlineStr">
        <is>
          <t>Weak - tends to fail</t>
        </is>
      </c>
      <c r="L3732" s="8" t="inlineStr">
        <is>
          <t>No reliable edge</t>
        </is>
      </c>
      <c r="M3732" s="8" t="inlineStr">
        <is>
          <t>Yes</t>
        </is>
      </c>
    </row>
    <row r="3733">
      <c r="A3733" s="27" t="n">
        <v>46304</v>
      </c>
      <c r="B3733" s="8" t="inlineStr">
        <is>
          <t>FINCABLES</t>
        </is>
      </c>
      <c r="C3733" s="8" t="inlineStr">
        <is>
          <t>Finolex Cables Ltd.</t>
        </is>
      </c>
      <c r="D3733" s="8" t="inlineStr">
        <is>
          <t>Bearish divergence (MFI)</t>
        </is>
      </c>
      <c r="E3733" s="8" t="inlineStr">
        <is>
          <t>Bearish</t>
        </is>
      </c>
      <c r="F3733" s="8" t="inlineStr">
        <is>
          <t>minor</t>
        </is>
      </c>
      <c r="G3733" s="17" t="n">
        <v>1388.7</v>
      </c>
      <c r="H3733" s="17" t="n">
        <v>1388.7</v>
      </c>
      <c r="I3733" s="17" t="n"/>
      <c r="J3733" s="17" t="n">
        <v>1499</v>
      </c>
      <c r="K3733" s="8" t="inlineStr">
        <is>
          <t>Works in reverse (fade it)</t>
        </is>
      </c>
      <c r="L3733" s="8" t="inlineStr">
        <is>
          <t>No reliable edge</t>
        </is>
      </c>
      <c r="M3733" s="8" t="inlineStr">
        <is>
          <t>Yes</t>
        </is>
      </c>
    </row>
    <row r="3734">
      <c r="A3734" s="27" t="n">
        <v>46304</v>
      </c>
      <c r="B3734" s="8" t="inlineStr">
        <is>
          <t>FINCABLES</t>
        </is>
      </c>
      <c r="C3734" s="8" t="inlineStr">
        <is>
          <t>Finolex Cables Ltd.</t>
        </is>
      </c>
      <c r="D3734" s="8" t="inlineStr">
        <is>
          <t>Bearish divergence (RSI)</t>
        </is>
      </c>
      <c r="E3734" s="8" t="inlineStr">
        <is>
          <t>Bearish</t>
        </is>
      </c>
      <c r="F3734" s="8" t="inlineStr">
        <is>
          <t>minor</t>
        </is>
      </c>
      <c r="G3734" s="17" t="n">
        <v>1388.7</v>
      </c>
      <c r="H3734" s="17" t="n">
        <v>1388.7</v>
      </c>
      <c r="I3734" s="17" t="n"/>
      <c r="J3734" s="17" t="n">
        <v>1499</v>
      </c>
      <c r="K3734" s="8" t="inlineStr">
        <is>
          <t>Works in reverse (fade it)</t>
        </is>
      </c>
      <c r="L3734" s="8" t="inlineStr">
        <is>
          <t>No reliable edge</t>
        </is>
      </c>
      <c r="M3734" s="8" t="inlineStr">
        <is>
          <t>Yes</t>
        </is>
      </c>
    </row>
    <row r="3735">
      <c r="A3735" s="27" t="n">
        <v>46304</v>
      </c>
      <c r="B3735" s="8" t="inlineStr">
        <is>
          <t>FINCABLES</t>
        </is>
      </c>
      <c r="C3735" s="8" t="inlineStr">
        <is>
          <t>Finolex Cables Ltd.</t>
        </is>
      </c>
      <c r="D3735" s="8" t="inlineStr">
        <is>
          <t>Double top</t>
        </is>
      </c>
      <c r="E3735" s="8" t="inlineStr">
        <is>
          <t>Bearish</t>
        </is>
      </c>
      <c r="F3735" s="8" t="inlineStr">
        <is>
          <t>minor</t>
        </is>
      </c>
      <c r="G3735" s="17" t="n">
        <v>1388.7</v>
      </c>
      <c r="H3735" s="17" t="n">
        <v>1396.4</v>
      </c>
      <c r="I3735" s="17" t="n">
        <v>1293.8</v>
      </c>
      <c r="J3735" s="17" t="n">
        <v>1499</v>
      </c>
      <c r="K3735" s="8" t="inlineStr">
        <is>
          <t>No reliable edge</t>
        </is>
      </c>
      <c r="L3735" s="8" t="inlineStr">
        <is>
          <t>Weak edge</t>
        </is>
      </c>
      <c r="M3735" s="8" t="inlineStr">
        <is>
          <t>Yes</t>
        </is>
      </c>
    </row>
    <row r="3736">
      <c r="A3736" s="27" t="n">
        <v>46304</v>
      </c>
      <c r="B3736" s="8" t="inlineStr">
        <is>
          <t>FSL</t>
        </is>
      </c>
      <c r="C3736" s="8" t="inlineStr">
        <is>
          <t>Firstsource Solutions Ltd.</t>
        </is>
      </c>
      <c r="D3736" s="8" t="inlineStr">
        <is>
          <t>Bearish divergence (MFI)</t>
        </is>
      </c>
      <c r="E3736" s="8" t="inlineStr">
        <is>
          <t>Bearish</t>
        </is>
      </c>
      <c r="F3736" s="8" t="inlineStr">
        <is>
          <t>minor</t>
        </is>
      </c>
      <c r="G3736" s="17" t="n">
        <v>268.1</v>
      </c>
      <c r="H3736" s="17" t="n">
        <v>268.1</v>
      </c>
      <c r="I3736" s="17" t="n"/>
      <c r="J3736" s="17" t="n">
        <v>282.85</v>
      </c>
      <c r="K3736" s="8" t="inlineStr">
        <is>
          <t>Works in reverse (fade it)</t>
        </is>
      </c>
      <c r="L3736" s="8" t="inlineStr">
        <is>
          <t>No reliable edge</t>
        </is>
      </c>
      <c r="M3736" s="8" t="inlineStr">
        <is>
          <t>Yes</t>
        </is>
      </c>
    </row>
    <row r="3737">
      <c r="A3737" s="27" t="n">
        <v>46304</v>
      </c>
      <c r="B3737" s="8" t="inlineStr">
        <is>
          <t>GLENMARK</t>
        </is>
      </c>
      <c r="C3737" s="8" t="inlineStr">
        <is>
          <t>Glenmark Pharmaceuticals Ltd.</t>
        </is>
      </c>
      <c r="D3737" s="8" t="inlineStr">
        <is>
          <t>Bullish Wolfe wave</t>
        </is>
      </c>
      <c r="E3737" s="8" t="inlineStr">
        <is>
          <t>Bullish</t>
        </is>
      </c>
      <c r="F3737" s="8" t="inlineStr">
        <is>
          <t>minor</t>
        </is>
      </c>
      <c r="G3737" s="17" t="n">
        <v>2293</v>
      </c>
      <c r="H3737" s="17" t="n">
        <v>2280.877777777778</v>
      </c>
      <c r="I3737" s="17" t="n">
        <v>2539.625</v>
      </c>
      <c r="J3737" s="17" t="n">
        <v>2147.02276219204</v>
      </c>
      <c r="K3737" s="8" t="inlineStr">
        <is>
          <t>No reliable edge</t>
        </is>
      </c>
      <c r="L3737" s="8" t="inlineStr">
        <is>
          <t>No reliable edge</t>
        </is>
      </c>
      <c r="M3737" s="8" t="inlineStr">
        <is>
          <t>Yes</t>
        </is>
      </c>
    </row>
    <row r="3738">
      <c r="A3738" s="27" t="n">
        <v>46304</v>
      </c>
      <c r="B3738" s="8" t="inlineStr">
        <is>
          <t>GMRAIRPORT</t>
        </is>
      </c>
      <c r="C3738" s="8" t="inlineStr">
        <is>
          <t>GMR Airports Ltd.</t>
        </is>
      </c>
      <c r="D3738" s="8" t="inlineStr">
        <is>
          <t>Bullish Wolfe wave</t>
        </is>
      </c>
      <c r="E3738" s="8" t="inlineStr">
        <is>
          <t>Bullish</t>
        </is>
      </c>
      <c r="F3738" s="8" t="inlineStr">
        <is>
          <t>intermediate</t>
        </is>
      </c>
      <c r="G3738" s="17" t="n">
        <v>92.31</v>
      </c>
      <c r="H3738" s="17" t="n">
        <v>91.93095238095238</v>
      </c>
      <c r="I3738" s="17" t="n">
        <v>107.6279310344827</v>
      </c>
      <c r="J3738" s="17" t="n">
        <v>86.42966902285329</v>
      </c>
      <c r="K3738" s="8" t="inlineStr">
        <is>
          <t>No reliable edge</t>
        </is>
      </c>
      <c r="L3738" s="8" t="inlineStr">
        <is>
          <t>No reliable edge</t>
        </is>
      </c>
      <c r="M3738" s="8" t="inlineStr">
        <is>
          <t>Yes</t>
        </is>
      </c>
    </row>
    <row r="3739">
      <c r="A3739" s="27" t="n">
        <v>46304</v>
      </c>
      <c r="B3739" s="8" t="inlineStr">
        <is>
          <t>GMRAIRPORT</t>
        </is>
      </c>
      <c r="C3739" s="8" t="inlineStr">
        <is>
          <t>GMR Airports Ltd.</t>
        </is>
      </c>
      <c r="D3739" s="8" t="inlineStr">
        <is>
          <t>Bullish divergence (MFI)</t>
        </is>
      </c>
      <c r="E3739" s="8" t="inlineStr">
        <is>
          <t>Bullish</t>
        </is>
      </c>
      <c r="F3739" s="8" t="inlineStr">
        <is>
          <t>minor</t>
        </is>
      </c>
      <c r="G3739" s="17" t="n">
        <v>92.31</v>
      </c>
      <c r="H3739" s="17" t="n">
        <v>92.31</v>
      </c>
      <c r="I3739" s="17" t="n"/>
      <c r="J3739" s="17" t="n">
        <v>87.68000000000001</v>
      </c>
      <c r="K3739" s="8" t="inlineStr">
        <is>
          <t>Weak - tends to fail</t>
        </is>
      </c>
      <c r="L3739" s="8" t="inlineStr">
        <is>
          <t>No reliable edge</t>
        </is>
      </c>
      <c r="M3739" s="8" t="inlineStr">
        <is>
          <t>Yes</t>
        </is>
      </c>
    </row>
    <row r="3740">
      <c r="A3740" s="27" t="n">
        <v>46304</v>
      </c>
      <c r="B3740" s="8" t="inlineStr">
        <is>
          <t>GVT&amp;D</t>
        </is>
      </c>
      <c r="C3740" s="8" t="inlineStr">
        <is>
          <t>GE Vernova T&amp;D India Ltd.</t>
        </is>
      </c>
      <c r="D3740" s="8" t="inlineStr">
        <is>
          <t>2B bottom / Turtle soup</t>
        </is>
      </c>
      <c r="E3740" s="8" t="inlineStr">
        <is>
          <t>Bullish</t>
        </is>
      </c>
      <c r="F3740" s="8" t="inlineStr">
        <is>
          <t>bar</t>
        </is>
      </c>
      <c r="G3740" s="17" t="n">
        <v>4194.4</v>
      </c>
      <c r="H3740" s="17" t="n">
        <v>4110.9</v>
      </c>
      <c r="I3740" s="17" t="n"/>
      <c r="J3740" s="17" t="n">
        <v>4101.4</v>
      </c>
      <c r="K3740" s="8" t="inlineStr">
        <is>
          <t>No reliable edge</t>
        </is>
      </c>
      <c r="L3740" s="8" t="inlineStr">
        <is>
          <t>No reliable edge</t>
        </is>
      </c>
      <c r="M3740" s="8" t="inlineStr">
        <is>
          <t>Yes</t>
        </is>
      </c>
    </row>
    <row r="3741">
      <c r="A3741" s="27" t="n">
        <v>46304</v>
      </c>
      <c r="B3741" s="8" t="inlineStr">
        <is>
          <t>HDFCLIFE</t>
        </is>
      </c>
      <c r="C3741" s="8" t="inlineStr">
        <is>
          <t>HDFC Life Insurance Company Ltd.</t>
        </is>
      </c>
      <c r="D3741" s="8" t="inlineStr">
        <is>
          <t>Hidden bullish divergence (MACD hist)</t>
        </is>
      </c>
      <c r="E3741" s="8" t="inlineStr">
        <is>
          <t>Bullish</t>
        </is>
      </c>
      <c r="F3741" s="8" t="inlineStr">
        <is>
          <t>intermediate</t>
        </is>
      </c>
      <c r="G3741" s="17" t="n">
        <v>556.65</v>
      </c>
      <c r="H3741" s="17" t="n">
        <v>556.65</v>
      </c>
      <c r="I3741" s="17" t="n"/>
      <c r="J3741" s="17" t="n">
        <v>513.4</v>
      </c>
      <c r="K3741" s="8" t="inlineStr">
        <is>
          <t>No reliable edge</t>
        </is>
      </c>
      <c r="L3741" s="8" t="inlineStr">
        <is>
          <t>Weak - tends to fail</t>
        </is>
      </c>
      <c r="M3741" s="8" t="inlineStr">
        <is>
          <t>Yes</t>
        </is>
      </c>
    </row>
    <row r="3742">
      <c r="A3742" s="27" t="n">
        <v>46304</v>
      </c>
      <c r="B3742" s="8" t="inlineStr">
        <is>
          <t>HDFCLIFE</t>
        </is>
      </c>
      <c r="C3742" s="8" t="inlineStr">
        <is>
          <t>HDFC Life Insurance Company Ltd.</t>
        </is>
      </c>
      <c r="D3742" s="8" t="inlineStr">
        <is>
          <t>Hidden bullish divergence (OBV)</t>
        </is>
      </c>
      <c r="E3742" s="8" t="inlineStr">
        <is>
          <t>Bullish</t>
        </is>
      </c>
      <c r="F3742" s="8" t="inlineStr">
        <is>
          <t>intermediate</t>
        </is>
      </c>
      <c r="G3742" s="17" t="n">
        <v>556.65</v>
      </c>
      <c r="H3742" s="17" t="n">
        <v>556.65</v>
      </c>
      <c r="I3742" s="17" t="n"/>
      <c r="J3742" s="17" t="n">
        <v>513.4</v>
      </c>
      <c r="K3742" s="8" t="inlineStr">
        <is>
          <t>No reliable edge</t>
        </is>
      </c>
      <c r="L3742" s="8" t="inlineStr">
        <is>
          <t>No reliable edge</t>
        </is>
      </c>
      <c r="M3742" s="8" t="inlineStr">
        <is>
          <t>Yes</t>
        </is>
      </c>
    </row>
    <row r="3743">
      <c r="A3743" s="27" t="n">
        <v>46304</v>
      </c>
      <c r="B3743" s="8" t="inlineStr">
        <is>
          <t>HEGAM</t>
        </is>
      </c>
      <c r="C3743" s="8" t="inlineStr">
        <is>
          <t>HEGAM (new listing)</t>
        </is>
      </c>
      <c r="D3743" s="8" t="inlineStr">
        <is>
          <t>P&amp;F double-bottom sell</t>
        </is>
      </c>
      <c r="E3743" s="8" t="inlineStr">
        <is>
          <t>Bearish</t>
        </is>
      </c>
      <c r="F3743" s="8" t="inlineStr">
        <is>
          <t>bar</t>
        </is>
      </c>
      <c r="G3743" s="17" t="n">
        <v>233.56</v>
      </c>
      <c r="H3743" s="17" t="n">
        <v>236.3999641177124</v>
      </c>
      <c r="I3743" s="17" t="n"/>
      <c r="J3743" s="17" t="n">
        <v>250.8695331214294</v>
      </c>
      <c r="K3743" s="8" t="inlineStr">
        <is>
          <t>Works in reverse (fade it)</t>
        </is>
      </c>
      <c r="L3743" s="8" t="inlineStr">
        <is>
          <t>No reliable edge</t>
        </is>
      </c>
      <c r="M3743" s="8" t="inlineStr">
        <is>
          <t>Yes</t>
        </is>
      </c>
    </row>
    <row r="3744">
      <c r="A3744" s="27" t="n">
        <v>46304</v>
      </c>
      <c r="B3744" s="8" t="inlineStr">
        <is>
          <t>HEXT</t>
        </is>
      </c>
      <c r="C3744" s="8" t="inlineStr">
        <is>
          <t>Hexaware Technologies Ltd.</t>
        </is>
      </c>
      <c r="D3744" s="8" t="inlineStr">
        <is>
          <t>Hidden bullish divergence (MFI)</t>
        </is>
      </c>
      <c r="E3744" s="8" t="inlineStr">
        <is>
          <t>Bullish</t>
        </is>
      </c>
      <c r="F3744" s="8" t="inlineStr">
        <is>
          <t>intermediate</t>
        </is>
      </c>
      <c r="G3744" s="17" t="n">
        <v>538.5</v>
      </c>
      <c r="H3744" s="17" t="n">
        <v>538.5</v>
      </c>
      <c r="I3744" s="17" t="n"/>
      <c r="J3744" s="17" t="n">
        <v>476.25</v>
      </c>
      <c r="K3744" s="8" t="inlineStr">
        <is>
          <t>No reliable edge</t>
        </is>
      </c>
      <c r="L3744" s="8" t="inlineStr">
        <is>
          <t>No reliable edge</t>
        </is>
      </c>
      <c r="M3744" s="8" t="inlineStr">
        <is>
          <t>Yes</t>
        </is>
      </c>
    </row>
    <row r="3745">
      <c r="A3745" s="27" t="n">
        <v>46304</v>
      </c>
      <c r="B3745" s="8" t="inlineStr">
        <is>
          <t>HEXT</t>
        </is>
      </c>
      <c r="C3745" s="8" t="inlineStr">
        <is>
          <t>Hexaware Technologies Ltd.</t>
        </is>
      </c>
      <c r="D3745" s="8" t="inlineStr">
        <is>
          <t>Hidden bullish divergence (RSI)</t>
        </is>
      </c>
      <c r="E3745" s="8" t="inlineStr">
        <is>
          <t>Bullish</t>
        </is>
      </c>
      <c r="F3745" s="8" t="inlineStr">
        <is>
          <t>intermediate</t>
        </is>
      </c>
      <c r="G3745" s="17" t="n">
        <v>538.5</v>
      </c>
      <c r="H3745" s="17" t="n">
        <v>538.5</v>
      </c>
      <c r="I3745" s="17" t="n"/>
      <c r="J3745" s="17" t="n">
        <v>476.25</v>
      </c>
      <c r="K3745" s="8" t="inlineStr">
        <is>
          <t>No reliable edge</t>
        </is>
      </c>
      <c r="L3745" s="8" t="inlineStr">
        <is>
          <t>Weak - tends to fail</t>
        </is>
      </c>
      <c r="M3745" s="8" t="inlineStr">
        <is>
          <t>Yes</t>
        </is>
      </c>
    </row>
    <row r="3746">
      <c r="A3746" s="27" t="n">
        <v>46304</v>
      </c>
      <c r="B3746" s="8" t="inlineStr">
        <is>
          <t>HONASA</t>
        </is>
      </c>
      <c r="C3746" s="8" t="inlineStr">
        <is>
          <t>Honasa Consumer Ltd.</t>
        </is>
      </c>
      <c r="D3746" s="8" t="inlineStr">
        <is>
          <t>Pipe bottom (weekly)</t>
        </is>
      </c>
      <c r="E3746" s="8" t="inlineStr">
        <is>
          <t>Bullish</t>
        </is>
      </c>
      <c r="F3746" s="8" t="inlineStr">
        <is>
          <t>bar</t>
        </is>
      </c>
      <c r="G3746" s="17" t="n">
        <v>468.7</v>
      </c>
      <c r="H3746" s="17" t="n">
        <v>468.7</v>
      </c>
      <c r="I3746" s="17" t="n"/>
      <c r="J3746" s="17" t="n">
        <v>413.85</v>
      </c>
      <c r="K3746" s="8" t="inlineStr">
        <is>
          <t>Weak - tends to fail</t>
        </is>
      </c>
      <c r="L3746" s="8" t="inlineStr">
        <is>
          <t>No reliable edge</t>
        </is>
      </c>
      <c r="M3746" s="8" t="inlineStr">
        <is>
          <t>Yes</t>
        </is>
      </c>
    </row>
    <row r="3747">
      <c r="A3747" s="27" t="n">
        <v>46304</v>
      </c>
      <c r="B3747" s="8" t="inlineStr">
        <is>
          <t>HSCL</t>
        </is>
      </c>
      <c r="C3747" s="8" t="inlineStr">
        <is>
          <t>Himadri Speciality Chemical Ltd.</t>
        </is>
      </c>
      <c r="D3747" s="8" t="inlineStr">
        <is>
          <t>Hidden bearish divergence (MACD hist)</t>
        </is>
      </c>
      <c r="E3747" s="8" t="inlineStr">
        <is>
          <t>Bearish</t>
        </is>
      </c>
      <c r="F3747" s="8" t="inlineStr">
        <is>
          <t>minor</t>
        </is>
      </c>
      <c r="G3747" s="17" t="n">
        <v>659.95</v>
      </c>
      <c r="H3747" s="17" t="n">
        <v>659.95</v>
      </c>
      <c r="I3747" s="17" t="n"/>
      <c r="J3747" s="17" t="n">
        <v>692.8</v>
      </c>
      <c r="K3747" s="8" t="inlineStr">
        <is>
          <t>No reliable edge</t>
        </is>
      </c>
      <c r="L3747" s="8" t="inlineStr">
        <is>
          <t>No reliable edge</t>
        </is>
      </c>
      <c r="M3747" s="8" t="inlineStr">
        <is>
          <t>Yes</t>
        </is>
      </c>
    </row>
    <row r="3748">
      <c r="A3748" s="27" t="n">
        <v>46304</v>
      </c>
      <c r="B3748" s="8" t="inlineStr">
        <is>
          <t>HSCL</t>
        </is>
      </c>
      <c r="C3748" s="8" t="inlineStr">
        <is>
          <t>Himadri Speciality Chemical Ltd.</t>
        </is>
      </c>
      <c r="D3748" s="8" t="inlineStr">
        <is>
          <t>Hidden bearish divergence (MFI)</t>
        </is>
      </c>
      <c r="E3748" s="8" t="inlineStr">
        <is>
          <t>Bearish</t>
        </is>
      </c>
      <c r="F3748" s="8" t="inlineStr">
        <is>
          <t>minor</t>
        </is>
      </c>
      <c r="G3748" s="17" t="n">
        <v>659.95</v>
      </c>
      <c r="H3748" s="17" t="n">
        <v>659.95</v>
      </c>
      <c r="I3748" s="17" t="n"/>
      <c r="J3748" s="17" t="n">
        <v>692.8</v>
      </c>
      <c r="K3748" s="8" t="inlineStr">
        <is>
          <t>No reliable edge</t>
        </is>
      </c>
      <c r="L3748" s="8" t="inlineStr">
        <is>
          <t>No reliable edge</t>
        </is>
      </c>
      <c r="M3748" s="8" t="inlineStr">
        <is>
          <t>Yes</t>
        </is>
      </c>
    </row>
    <row r="3749">
      <c r="A3749" s="27" t="n">
        <v>46304</v>
      </c>
      <c r="B3749" s="8" t="inlineStr">
        <is>
          <t>HYUNDAI</t>
        </is>
      </c>
      <c r="C3749" s="8" t="inlineStr">
        <is>
          <t>Hyundai Motor India Ltd.</t>
        </is>
      </c>
      <c r="D3749" s="8" t="inlineStr">
        <is>
          <t>Wyckoff spring</t>
        </is>
      </c>
      <c r="E3749" s="8" t="inlineStr">
        <is>
          <t>Bullish</t>
        </is>
      </c>
      <c r="F3749" s="8" t="inlineStr">
        <is>
          <t>bar</t>
        </is>
      </c>
      <c r="G3749" s="17" t="n">
        <v>1940</v>
      </c>
      <c r="H3749" s="17" t="n">
        <v>1905.6</v>
      </c>
      <c r="I3749" s="17" t="n">
        <v>2281</v>
      </c>
      <c r="J3749" s="17" t="n">
        <v>1897.2</v>
      </c>
      <c r="K3749" s="8" t="inlineStr">
        <is>
          <t>Works in reverse (fade it)</t>
        </is>
      </c>
      <c r="L3749" s="8" t="inlineStr">
        <is>
          <t>Weak - tends to fail</t>
        </is>
      </c>
      <c r="M3749" s="8" t="inlineStr">
        <is>
          <t>Yes</t>
        </is>
      </c>
    </row>
    <row r="3750">
      <c r="A3750" s="27" t="n">
        <v>46304</v>
      </c>
      <c r="B3750" s="8" t="inlineStr">
        <is>
          <t>ICICIGI</t>
        </is>
      </c>
      <c r="C3750" s="8" t="inlineStr">
        <is>
          <t>ICICI Lombard General Insurance Company Ltd.</t>
        </is>
      </c>
      <c r="D3750" s="8" t="inlineStr">
        <is>
          <t>Descending broadening wedge - up breakout</t>
        </is>
      </c>
      <c r="E3750" s="8" t="inlineStr">
        <is>
          <t>Bullish</t>
        </is>
      </c>
      <c r="F3750" s="8" t="inlineStr">
        <is>
          <t>intermediate</t>
        </is>
      </c>
      <c r="G3750" s="17" t="n">
        <v>1690.2</v>
      </c>
      <c r="H3750" s="17" t="n">
        <v>1667.941942485078</v>
      </c>
      <c r="I3750" s="17" t="n">
        <v>1965.118638006826</v>
      </c>
      <c r="J3750" s="17" t="n">
        <v>1351.007118748083</v>
      </c>
      <c r="K3750" s="8" t="inlineStr">
        <is>
          <t>No reliable edge</t>
        </is>
      </c>
      <c r="L3750" s="8" t="inlineStr">
        <is>
          <t>No reliable edge</t>
        </is>
      </c>
      <c r="M3750" s="8" t="inlineStr">
        <is>
          <t>Yes</t>
        </is>
      </c>
    </row>
    <row r="3751">
      <c r="A3751" s="27" t="n">
        <v>46304</v>
      </c>
      <c r="B3751" s="8" t="inlineStr">
        <is>
          <t>IDFCFIRSTB</t>
        </is>
      </c>
      <c r="C3751" s="8" t="inlineStr">
        <is>
          <t>IDFC First Bank Ltd.</t>
        </is>
      </c>
      <c r="D3751" s="8" t="inlineStr">
        <is>
          <t>2B bottom / Turtle soup</t>
        </is>
      </c>
      <c r="E3751" s="8" t="inlineStr">
        <is>
          <t>Bullish</t>
        </is>
      </c>
      <c r="F3751" s="8" t="inlineStr">
        <is>
          <t>bar</t>
        </is>
      </c>
      <c r="G3751" s="17" t="n">
        <v>79.52</v>
      </c>
      <c r="H3751" s="17" t="n">
        <v>78.01000000000001</v>
      </c>
      <c r="I3751" s="17" t="n"/>
      <c r="J3751" s="17" t="n">
        <v>78.01000000000001</v>
      </c>
      <c r="K3751" s="8" t="inlineStr">
        <is>
          <t>No reliable edge</t>
        </is>
      </c>
      <c r="L3751" s="8" t="inlineStr">
        <is>
          <t>No reliable edge</t>
        </is>
      </c>
      <c r="M3751" s="8" t="inlineStr">
        <is>
          <t>Yes</t>
        </is>
      </c>
    </row>
    <row r="3752">
      <c r="A3752" s="27" t="n">
        <v>46304</v>
      </c>
      <c r="B3752" s="8" t="inlineStr">
        <is>
          <t>IDFCFIRSTB</t>
        </is>
      </c>
      <c r="C3752" s="8" t="inlineStr">
        <is>
          <t>IDFC First Bank Ltd.</t>
        </is>
      </c>
      <c r="D3752" s="8" t="inlineStr">
        <is>
          <t>Descending triangle - up breakout</t>
        </is>
      </c>
      <c r="E3752" s="8" t="inlineStr">
        <is>
          <t>Bullish</t>
        </is>
      </c>
      <c r="F3752" s="8" t="inlineStr">
        <is>
          <t>minor</t>
        </is>
      </c>
      <c r="G3752" s="17" t="n">
        <v>79.52</v>
      </c>
      <c r="H3752" s="17" t="n">
        <v>78.12285714285736</v>
      </c>
      <c r="I3752" s="17" t="n">
        <v>88.73952380952417</v>
      </c>
      <c r="J3752" s="17" t="n">
        <v>77.91166666666666</v>
      </c>
      <c r="K3752" s="8" t="inlineStr">
        <is>
          <t>No reliable edge</t>
        </is>
      </c>
      <c r="L3752" s="8" t="inlineStr">
        <is>
          <t>No reliable edge</t>
        </is>
      </c>
      <c r="M3752" s="8" t="inlineStr">
        <is>
          <t>Yes</t>
        </is>
      </c>
    </row>
    <row r="3753">
      <c r="A3753" s="27" t="n">
        <v>46304</v>
      </c>
      <c r="B3753" s="8" t="inlineStr">
        <is>
          <t>IGIL</t>
        </is>
      </c>
      <c r="C3753" s="8" t="inlineStr">
        <is>
          <t>International Gemmological Institute (India) Ltd.</t>
        </is>
      </c>
      <c r="D3753" s="8" t="inlineStr">
        <is>
          <t>2B bottom / Turtle soup</t>
        </is>
      </c>
      <c r="E3753" s="8" t="inlineStr">
        <is>
          <t>Bullish</t>
        </is>
      </c>
      <c r="F3753" s="8" t="inlineStr">
        <is>
          <t>bar</t>
        </is>
      </c>
      <c r="G3753" s="17" t="n">
        <v>309.05</v>
      </c>
      <c r="H3753" s="17" t="n">
        <v>305.6</v>
      </c>
      <c r="I3753" s="17" t="n"/>
      <c r="J3753" s="17" t="n">
        <v>304.1</v>
      </c>
      <c r="K3753" s="8" t="inlineStr">
        <is>
          <t>No reliable edge</t>
        </is>
      </c>
      <c r="L3753" s="8" t="inlineStr">
        <is>
          <t>No reliable edge</t>
        </is>
      </c>
      <c r="M3753" s="8" t="inlineStr">
        <is>
          <t>Yes</t>
        </is>
      </c>
    </row>
    <row r="3754">
      <c r="A3754" s="27" t="n">
        <v>46304</v>
      </c>
      <c r="B3754" s="8" t="inlineStr">
        <is>
          <t>IGIL</t>
        </is>
      </c>
      <c r="C3754" s="8" t="inlineStr">
        <is>
          <t>International Gemmological Institute (India) Ltd.</t>
        </is>
      </c>
      <c r="D3754" s="8" t="inlineStr">
        <is>
          <t>Wyckoff spring</t>
        </is>
      </c>
      <c r="E3754" s="8" t="inlineStr">
        <is>
          <t>Bullish</t>
        </is>
      </c>
      <c r="F3754" s="8" t="inlineStr">
        <is>
          <t>bar</t>
        </is>
      </c>
      <c r="G3754" s="17" t="n">
        <v>309.05</v>
      </c>
      <c r="H3754" s="17" t="n">
        <v>305.6</v>
      </c>
      <c r="I3754" s="17" t="n">
        <v>362.55</v>
      </c>
      <c r="J3754" s="17" t="n">
        <v>304.1</v>
      </c>
      <c r="K3754" s="8" t="inlineStr">
        <is>
          <t>Works in reverse (fade it)</t>
        </is>
      </c>
      <c r="L3754" s="8" t="inlineStr">
        <is>
          <t>Weak - tends to fail</t>
        </is>
      </c>
      <c r="M3754" s="8" t="inlineStr">
        <is>
          <t>Yes</t>
        </is>
      </c>
    </row>
    <row r="3755">
      <c r="A3755" s="27" t="n">
        <v>46304</v>
      </c>
      <c r="B3755" s="8" t="inlineStr">
        <is>
          <t>IIFL</t>
        </is>
      </c>
      <c r="C3755" s="8" t="inlineStr">
        <is>
          <t>IIFL Finance Ltd.</t>
        </is>
      </c>
      <c r="D3755" s="8" t="inlineStr">
        <is>
          <t>Bullish divergence (MACD hist)</t>
        </is>
      </c>
      <c r="E3755" s="8" t="inlineStr">
        <is>
          <t>Bullish</t>
        </is>
      </c>
      <c r="F3755" s="8" t="inlineStr">
        <is>
          <t>minor</t>
        </is>
      </c>
      <c r="G3755" s="17" t="n">
        <v>597.7</v>
      </c>
      <c r="H3755" s="17" t="n">
        <v>597.7</v>
      </c>
      <c r="I3755" s="17" t="n"/>
      <c r="J3755" s="17" t="n">
        <v>566.3</v>
      </c>
      <c r="K3755" s="8" t="inlineStr">
        <is>
          <t>No reliable edge</t>
        </is>
      </c>
      <c r="L3755" s="8" t="inlineStr">
        <is>
          <t>No reliable edge</t>
        </is>
      </c>
      <c r="M3755" s="8" t="inlineStr">
        <is>
          <t>Yes</t>
        </is>
      </c>
    </row>
    <row r="3756">
      <c r="A3756" s="27" t="n">
        <v>46304</v>
      </c>
      <c r="B3756" s="8" t="inlineStr">
        <is>
          <t>IIFL</t>
        </is>
      </c>
      <c r="C3756" s="8" t="inlineStr">
        <is>
          <t>IIFL Finance Ltd.</t>
        </is>
      </c>
      <c r="D3756" s="8" t="inlineStr">
        <is>
          <t>Bullish divergence (MFI)</t>
        </is>
      </c>
      <c r="E3756" s="8" t="inlineStr">
        <is>
          <t>Bullish</t>
        </is>
      </c>
      <c r="F3756" s="8" t="inlineStr">
        <is>
          <t>minor</t>
        </is>
      </c>
      <c r="G3756" s="17" t="n">
        <v>597.7</v>
      </c>
      <c r="H3756" s="17" t="n">
        <v>597.7</v>
      </c>
      <c r="I3756" s="17" t="n"/>
      <c r="J3756" s="17" t="n">
        <v>566.3</v>
      </c>
      <c r="K3756" s="8" t="inlineStr">
        <is>
          <t>Weak - tends to fail</t>
        </is>
      </c>
      <c r="L3756" s="8" t="inlineStr">
        <is>
          <t>No reliable edge</t>
        </is>
      </c>
      <c r="M3756" s="8" t="inlineStr">
        <is>
          <t>Yes</t>
        </is>
      </c>
    </row>
    <row r="3757">
      <c r="A3757" s="27" t="n">
        <v>46304</v>
      </c>
      <c r="B3757" s="8" t="inlineStr">
        <is>
          <t>IIFL</t>
        </is>
      </c>
      <c r="C3757" s="8" t="inlineStr">
        <is>
          <t>IIFL Finance Ltd.</t>
        </is>
      </c>
      <c r="D3757" s="8" t="inlineStr">
        <is>
          <t>Bullish divergence (OBV)</t>
        </is>
      </c>
      <c r="E3757" s="8" t="inlineStr">
        <is>
          <t>Bullish</t>
        </is>
      </c>
      <c r="F3757" s="8" t="inlineStr">
        <is>
          <t>minor</t>
        </is>
      </c>
      <c r="G3757" s="17" t="n">
        <v>597.7</v>
      </c>
      <c r="H3757" s="17" t="n">
        <v>597.7</v>
      </c>
      <c r="I3757" s="17" t="n"/>
      <c r="J3757" s="17" t="n">
        <v>566.3</v>
      </c>
      <c r="K3757" s="8" t="inlineStr">
        <is>
          <t>No reliable edge</t>
        </is>
      </c>
      <c r="L3757" s="8" t="inlineStr">
        <is>
          <t>No reliable edge</t>
        </is>
      </c>
      <c r="M3757" s="8" t="inlineStr">
        <is>
          <t>Yes</t>
        </is>
      </c>
    </row>
    <row r="3758">
      <c r="A3758" s="27" t="n">
        <v>46304</v>
      </c>
      <c r="B3758" s="8" t="inlineStr">
        <is>
          <t>IIFL</t>
        </is>
      </c>
      <c r="C3758" s="8" t="inlineStr">
        <is>
          <t>IIFL Finance Ltd.</t>
        </is>
      </c>
      <c r="D3758" s="8" t="inlineStr">
        <is>
          <t>Bullish divergence (RSI)</t>
        </is>
      </c>
      <c r="E3758" s="8" t="inlineStr">
        <is>
          <t>Bullish</t>
        </is>
      </c>
      <c r="F3758" s="8" t="inlineStr">
        <is>
          <t>minor</t>
        </is>
      </c>
      <c r="G3758" s="17" t="n">
        <v>597.7</v>
      </c>
      <c r="H3758" s="17" t="n">
        <v>597.7</v>
      </c>
      <c r="I3758" s="17" t="n"/>
      <c r="J3758" s="17" t="n">
        <v>566.3</v>
      </c>
      <c r="K3758" s="8" t="inlineStr">
        <is>
          <t>No reliable edge</t>
        </is>
      </c>
      <c r="L3758" s="8" t="inlineStr">
        <is>
          <t>No reliable edge</t>
        </is>
      </c>
      <c r="M3758" s="8" t="inlineStr">
        <is>
          <t>Yes</t>
        </is>
      </c>
    </row>
    <row r="3759">
      <c r="A3759" s="27" t="n">
        <v>46304</v>
      </c>
      <c r="B3759" s="8" t="inlineStr">
        <is>
          <t>IIFL</t>
        </is>
      </c>
      <c r="C3759" s="8" t="inlineStr">
        <is>
          <t>IIFL Finance Ltd.</t>
        </is>
      </c>
      <c r="D3759" s="8" t="inlineStr">
        <is>
          <t>Downtrend-line breakout</t>
        </is>
      </c>
      <c r="E3759" s="8" t="inlineStr">
        <is>
          <t>Bullish</t>
        </is>
      </c>
      <c r="F3759" s="8" t="inlineStr">
        <is>
          <t>minor</t>
        </is>
      </c>
      <c r="G3759" s="17" t="n">
        <v>597.7</v>
      </c>
      <c r="H3759" s="17" t="n">
        <v>596.9449999999997</v>
      </c>
      <c r="I3759" s="17" t="n">
        <v>631.3449999999987</v>
      </c>
      <c r="J3759" s="17" t="n">
        <v>566.3</v>
      </c>
      <c r="K3759" s="8" t="inlineStr">
        <is>
          <t>Works in reverse (fade it)</t>
        </is>
      </c>
      <c r="L3759" s="8" t="inlineStr">
        <is>
          <t>No reliable edge</t>
        </is>
      </c>
      <c r="M3759" s="8" t="inlineStr">
        <is>
          <t>Yes</t>
        </is>
      </c>
    </row>
    <row r="3760">
      <c r="A3760" s="27" t="n">
        <v>46304</v>
      </c>
      <c r="B3760" s="8" t="inlineStr">
        <is>
          <t>IKS</t>
        </is>
      </c>
      <c r="C3760" s="8" t="inlineStr">
        <is>
          <t>Inventurus Knowledge Solutions Ltd.</t>
        </is>
      </c>
      <c r="D3760" s="8" t="inlineStr">
        <is>
          <t>Bearish Quasimodo</t>
        </is>
      </c>
      <c r="E3760" s="8" t="inlineStr">
        <is>
          <t>Bearish</t>
        </is>
      </c>
      <c r="F3760" s="8" t="inlineStr">
        <is>
          <t>minor</t>
        </is>
      </c>
      <c r="G3760" s="17" t="n">
        <v>1716.6</v>
      </c>
      <c r="H3760" s="17" t="n">
        <v>1731.373172215484</v>
      </c>
      <c r="I3760" s="17" t="n">
        <v>1693.3</v>
      </c>
      <c r="J3760" s="17" t="n">
        <v>1970</v>
      </c>
      <c r="K3760" s="8" t="inlineStr">
        <is>
          <t>No reliable edge</t>
        </is>
      </c>
      <c r="L3760" s="8" t="inlineStr">
        <is>
          <t>No reliable edge</t>
        </is>
      </c>
      <c r="M3760" s="8" t="inlineStr">
        <is>
          <t>Yes</t>
        </is>
      </c>
    </row>
    <row r="3761">
      <c r="A3761" s="27" t="n">
        <v>46304</v>
      </c>
      <c r="B3761" s="8" t="inlineStr">
        <is>
          <t>INFY</t>
        </is>
      </c>
      <c r="C3761" s="8" t="inlineStr">
        <is>
          <t>Infosys Ltd.</t>
        </is>
      </c>
      <c r="D3761" s="8" t="inlineStr">
        <is>
          <t>Falling wedge - up breakout</t>
        </is>
      </c>
      <c r="E3761" s="8" t="inlineStr">
        <is>
          <t>Bullish</t>
        </is>
      </c>
      <c r="F3761" s="8" t="inlineStr">
        <is>
          <t>major</t>
        </is>
      </c>
      <c r="G3761" s="17" t="n">
        <v>1023.4</v>
      </c>
      <c r="H3761" s="17" t="n">
        <v>1017.333333333334</v>
      </c>
      <c r="I3761" s="17" t="n">
        <v>1847.743266885358</v>
      </c>
      <c r="J3761" s="17" t="n">
        <v>923.9140045420118</v>
      </c>
      <c r="K3761" s="8" t="inlineStr">
        <is>
          <t>No reliable edge</t>
        </is>
      </c>
      <c r="L3761" s="8" t="inlineStr">
        <is>
          <t>No reliable edge</t>
        </is>
      </c>
      <c r="M3761" s="8" t="inlineStr">
        <is>
          <t>Yes</t>
        </is>
      </c>
    </row>
    <row r="3762">
      <c r="A3762" s="27" t="n">
        <v>46304</v>
      </c>
      <c r="B3762" s="8" t="inlineStr">
        <is>
          <t>INOXINDIA</t>
        </is>
      </c>
      <c r="C3762" s="8" t="inlineStr">
        <is>
          <t>INOX India Ltd.</t>
        </is>
      </c>
      <c r="D3762" s="8" t="inlineStr">
        <is>
          <t>P&amp;F double-bottom sell</t>
        </is>
      </c>
      <c r="E3762" s="8" t="inlineStr">
        <is>
          <t>Bearish</t>
        </is>
      </c>
      <c r="F3762" s="8" t="inlineStr">
        <is>
          <t>bar</t>
        </is>
      </c>
      <c r="G3762" s="17" t="n">
        <v>2056.9</v>
      </c>
      <c r="H3762" s="17" t="n">
        <v>2046.756264645985</v>
      </c>
      <c r="I3762" s="17" t="n"/>
      <c r="J3762" s="17" t="n">
        <v>2129.445217737683</v>
      </c>
      <c r="K3762" s="8" t="inlineStr">
        <is>
          <t>Works in reverse (fade it)</t>
        </is>
      </c>
      <c r="L3762" s="8" t="inlineStr">
        <is>
          <t>No reliable edge</t>
        </is>
      </c>
      <c r="M3762" s="8" t="inlineStr">
        <is>
          <t>Yes</t>
        </is>
      </c>
    </row>
    <row r="3763">
      <c r="A3763" s="27" t="n">
        <v>46304</v>
      </c>
      <c r="B3763" s="8" t="inlineStr">
        <is>
          <t>IPCALAB</t>
        </is>
      </c>
      <c r="C3763" s="8" t="inlineStr">
        <is>
          <t>Ipca Laboratories Ltd.</t>
        </is>
      </c>
      <c r="D3763" s="8" t="inlineStr">
        <is>
          <t>Bearish Quasimodo</t>
        </is>
      </c>
      <c r="E3763" s="8" t="inlineStr">
        <is>
          <t>Bearish</t>
        </is>
      </c>
      <c r="F3763" s="8" t="inlineStr">
        <is>
          <t>minor</t>
        </is>
      </c>
      <c r="G3763" s="17" t="n">
        <v>1915.4</v>
      </c>
      <c r="H3763" s="17" t="n">
        <v>1925.928082658541</v>
      </c>
      <c r="I3763" s="17" t="n">
        <v>1880.8</v>
      </c>
      <c r="J3763" s="17" t="n">
        <v>2038</v>
      </c>
      <c r="K3763" s="8" t="inlineStr">
        <is>
          <t>No reliable edge</t>
        </is>
      </c>
      <c r="L3763" s="8" t="inlineStr">
        <is>
          <t>No reliable edge</t>
        </is>
      </c>
      <c r="M3763" s="8" t="inlineStr">
        <is>
          <t>Yes</t>
        </is>
      </c>
    </row>
    <row r="3764">
      <c r="A3764" s="27" t="n">
        <v>46304</v>
      </c>
      <c r="B3764" s="8" t="inlineStr">
        <is>
          <t>IRCTC</t>
        </is>
      </c>
      <c r="C3764" s="8" t="inlineStr">
        <is>
          <t>Indian Railway Catering and Tourism Corp. Ltd.</t>
        </is>
      </c>
      <c r="D3764" s="8" t="inlineStr">
        <is>
          <t>Downtrend-line breakout</t>
        </is>
      </c>
      <c r="E3764" s="8" t="inlineStr">
        <is>
          <t>Bullish</t>
        </is>
      </c>
      <c r="F3764" s="8" t="inlineStr">
        <is>
          <t>intermediate</t>
        </is>
      </c>
      <c r="G3764" s="17" t="n">
        <v>458.8</v>
      </c>
      <c r="H3764" s="17" t="n">
        <v>456.5</v>
      </c>
      <c r="I3764" s="17" t="n">
        <v>474.5928571428569</v>
      </c>
      <c r="J3764" s="17" t="n">
        <v>446.8</v>
      </c>
      <c r="K3764" s="8" t="inlineStr">
        <is>
          <t>Works in reverse (fade it)</t>
        </is>
      </c>
      <c r="L3764" s="8" t="inlineStr">
        <is>
          <t>No reliable edge</t>
        </is>
      </c>
      <c r="M3764" s="8" t="inlineStr">
        <is>
          <t>Yes</t>
        </is>
      </c>
    </row>
    <row r="3765">
      <c r="A3765" s="27" t="n">
        <v>46304</v>
      </c>
      <c r="B3765" s="8" t="inlineStr">
        <is>
          <t>IRCTC</t>
        </is>
      </c>
      <c r="C3765" s="8" t="inlineStr">
        <is>
          <t>Indian Railway Catering and Tourism Corp. Ltd.</t>
        </is>
      </c>
      <c r="D3765" s="8" t="inlineStr">
        <is>
          <t>Falling wedge - up breakout</t>
        </is>
      </c>
      <c r="E3765" s="8" t="inlineStr">
        <is>
          <t>Bullish</t>
        </is>
      </c>
      <c r="F3765" s="8" t="inlineStr">
        <is>
          <t>intermediate</t>
        </is>
      </c>
      <c r="G3765" s="17" t="n">
        <v>458.8</v>
      </c>
      <c r="H3765" s="17" t="n">
        <v>456.5</v>
      </c>
      <c r="I3765" s="17" t="n">
        <v>514.6965998184371</v>
      </c>
      <c r="J3765" s="17" t="n">
        <v>437.8647024841127</v>
      </c>
      <c r="K3765" s="8" t="inlineStr">
        <is>
          <t>No reliable edge</t>
        </is>
      </c>
      <c r="L3765" s="8" t="inlineStr">
        <is>
          <t>No reliable edge</t>
        </is>
      </c>
      <c r="M3765" s="8" t="inlineStr">
        <is>
          <t>Yes</t>
        </is>
      </c>
    </row>
    <row r="3766">
      <c r="A3766" s="27" t="n">
        <v>46304</v>
      </c>
      <c r="B3766" s="8" t="inlineStr">
        <is>
          <t>IRFC</t>
        </is>
      </c>
      <c r="C3766" s="8" t="inlineStr">
        <is>
          <t>Indian Railway Finance Corp. Ltd.</t>
        </is>
      </c>
      <c r="D3766" s="8" t="inlineStr">
        <is>
          <t>Wyckoff spring</t>
        </is>
      </c>
      <c r="E3766" s="8" t="inlineStr">
        <is>
          <t>Bullish</t>
        </is>
      </c>
      <c r="F3766" s="8" t="inlineStr">
        <is>
          <t>bar</t>
        </is>
      </c>
      <c r="G3766" s="17" t="n">
        <v>74.7</v>
      </c>
      <c r="H3766" s="17" t="n">
        <v>74.12</v>
      </c>
      <c r="I3766" s="17" t="n">
        <v>88.59999999999999</v>
      </c>
      <c r="J3766" s="17" t="n">
        <v>74.06</v>
      </c>
      <c r="K3766" s="8" t="inlineStr">
        <is>
          <t>Works in reverse (fade it)</t>
        </is>
      </c>
      <c r="L3766" s="8" t="inlineStr">
        <is>
          <t>Weak - tends to fail</t>
        </is>
      </c>
      <c r="M3766" s="8" t="inlineStr">
        <is>
          <t>Yes</t>
        </is>
      </c>
    </row>
    <row r="3767">
      <c r="A3767" s="27" t="n">
        <v>46304</v>
      </c>
      <c r="B3767" s="8" t="inlineStr">
        <is>
          <t>ITC</t>
        </is>
      </c>
      <c r="C3767" s="8" t="inlineStr">
        <is>
          <t>ITC Ltd.</t>
        </is>
      </c>
      <c r="D3767" s="8" t="inlineStr">
        <is>
          <t>Descending triangle - up breakout</t>
        </is>
      </c>
      <c r="E3767" s="8" t="inlineStr">
        <is>
          <t>Bullish</t>
        </is>
      </c>
      <c r="F3767" s="8" t="inlineStr">
        <is>
          <t>intermediate</t>
        </is>
      </c>
      <c r="G3767" s="17" t="n">
        <v>266</v>
      </c>
      <c r="H3767" s="17" t="n">
        <v>264.4805555555556</v>
      </c>
      <c r="I3767" s="17" t="n">
        <v>299.7228632478633</v>
      </c>
      <c r="J3767" s="17" t="n">
        <v>253.0596153846154</v>
      </c>
      <c r="K3767" s="8" t="inlineStr">
        <is>
          <t>No reliable edge</t>
        </is>
      </c>
      <c r="L3767" s="8" t="inlineStr">
        <is>
          <t>No reliable edge</t>
        </is>
      </c>
      <c r="M3767" s="8" t="inlineStr">
        <is>
          <t>Yes</t>
        </is>
      </c>
    </row>
    <row r="3768">
      <c r="A3768" s="27" t="n">
        <v>46304</v>
      </c>
      <c r="B3768" s="8" t="inlineStr">
        <is>
          <t>ITC</t>
        </is>
      </c>
      <c r="C3768" s="8" t="inlineStr">
        <is>
          <t>ITC Ltd.</t>
        </is>
      </c>
      <c r="D3768" s="8" t="inlineStr">
        <is>
          <t>V-bottom</t>
        </is>
      </c>
      <c r="E3768" s="8" t="inlineStr">
        <is>
          <t>Bullish</t>
        </is>
      </c>
      <c r="F3768" s="8" t="inlineStr">
        <is>
          <t>minor</t>
        </is>
      </c>
      <c r="G3768" s="17" t="n">
        <v>266</v>
      </c>
      <c r="H3768" s="17" t="n">
        <v>263.4397</v>
      </c>
      <c r="I3768" s="17" t="n">
        <v>269.8</v>
      </c>
      <c r="J3768" s="17" t="n">
        <v>253.15</v>
      </c>
      <c r="K3768" s="8" t="inlineStr">
        <is>
          <t>No reliable edge</t>
        </is>
      </c>
      <c r="L3768" s="8" t="inlineStr">
        <is>
          <t>No reliable edge</t>
        </is>
      </c>
      <c r="M3768" s="8" t="inlineStr">
        <is>
          <t>Yes</t>
        </is>
      </c>
    </row>
    <row r="3769">
      <c r="A3769" s="27" t="n">
        <v>46304</v>
      </c>
      <c r="B3769" s="8" t="inlineStr">
        <is>
          <t>ITI</t>
        </is>
      </c>
      <c r="C3769" s="8" t="inlineStr">
        <is>
          <t>ITI Ltd.</t>
        </is>
      </c>
      <c r="D3769" s="8" t="inlineStr">
        <is>
          <t>2B bottom / Turtle soup</t>
        </is>
      </c>
      <c r="E3769" s="8" t="inlineStr">
        <is>
          <t>Bullish</t>
        </is>
      </c>
      <c r="F3769" s="8" t="inlineStr">
        <is>
          <t>bar</t>
        </is>
      </c>
      <c r="G3769" s="17" t="n">
        <v>240.13</v>
      </c>
      <c r="H3769" s="17" t="n">
        <v>236.15</v>
      </c>
      <c r="I3769" s="17" t="n"/>
      <c r="J3769" s="17" t="n">
        <v>236.15</v>
      </c>
      <c r="K3769" s="8" t="inlineStr">
        <is>
          <t>No reliable edge</t>
        </is>
      </c>
      <c r="L3769" s="8" t="inlineStr">
        <is>
          <t>No reliable edge</t>
        </is>
      </c>
      <c r="M3769" s="8" t="inlineStr">
        <is>
          <t>No</t>
        </is>
      </c>
    </row>
    <row r="3770">
      <c r="A3770" s="27" t="n">
        <v>46304</v>
      </c>
      <c r="B3770" s="8" t="inlineStr">
        <is>
          <t>J&amp;KBANK</t>
        </is>
      </c>
      <c r="C3770" s="8" t="inlineStr">
        <is>
          <t>Jammu &amp; Kashmir Bank Ltd.</t>
        </is>
      </c>
      <c r="D3770" s="8" t="inlineStr">
        <is>
          <t>2B bottom / Turtle soup</t>
        </is>
      </c>
      <c r="E3770" s="8" t="inlineStr">
        <is>
          <t>Bullish</t>
        </is>
      </c>
      <c r="F3770" s="8" t="inlineStr">
        <is>
          <t>bar</t>
        </is>
      </c>
      <c r="G3770" s="17" t="n">
        <v>138.23</v>
      </c>
      <c r="H3770" s="17" t="n">
        <v>135.02</v>
      </c>
      <c r="I3770" s="17" t="n"/>
      <c r="J3770" s="17" t="n">
        <v>135.02</v>
      </c>
      <c r="K3770" s="8" t="inlineStr">
        <is>
          <t>No reliable edge</t>
        </is>
      </c>
      <c r="L3770" s="8" t="inlineStr">
        <is>
          <t>No reliable edge</t>
        </is>
      </c>
      <c r="M3770" s="8" t="inlineStr">
        <is>
          <t>Yes</t>
        </is>
      </c>
    </row>
    <row r="3771">
      <c r="A3771" s="27" t="n">
        <v>46304</v>
      </c>
      <c r="B3771" s="8" t="inlineStr">
        <is>
          <t>JAINREC</t>
        </is>
      </c>
      <c r="C3771" s="8" t="inlineStr">
        <is>
          <t>Jain Resource Recycling Ltd.</t>
        </is>
      </c>
      <c r="D3771" s="8" t="inlineStr">
        <is>
          <t>Hidden bearish divergence (MFI)</t>
        </is>
      </c>
      <c r="E3771" s="8" t="inlineStr">
        <is>
          <t>Bearish</t>
        </is>
      </c>
      <c r="F3771" s="8" t="inlineStr">
        <is>
          <t>minor</t>
        </is>
      </c>
      <c r="G3771" s="17" t="n">
        <v>288.7</v>
      </c>
      <c r="H3771" s="17" t="n">
        <v>288.7</v>
      </c>
      <c r="I3771" s="17" t="n"/>
      <c r="J3771" s="17" t="n">
        <v>300.9</v>
      </c>
      <c r="K3771" s="8" t="inlineStr">
        <is>
          <t>No reliable edge</t>
        </is>
      </c>
      <c r="L3771" s="8" t="inlineStr">
        <is>
          <t>No reliable edge</t>
        </is>
      </c>
      <c r="M3771" s="8" t="inlineStr">
        <is>
          <t>Yes</t>
        </is>
      </c>
    </row>
    <row r="3772">
      <c r="A3772" s="27" t="n">
        <v>46304</v>
      </c>
      <c r="B3772" s="8" t="inlineStr">
        <is>
          <t>JAINREC</t>
        </is>
      </c>
      <c r="C3772" s="8" t="inlineStr">
        <is>
          <t>Jain Resource Recycling Ltd.</t>
        </is>
      </c>
      <c r="D3772" s="8" t="inlineStr">
        <is>
          <t>Hidden bearish divergence (OBV)</t>
        </is>
      </c>
      <c r="E3772" s="8" t="inlineStr">
        <is>
          <t>Bearish</t>
        </is>
      </c>
      <c r="F3772" s="8" t="inlineStr">
        <is>
          <t>minor</t>
        </is>
      </c>
      <c r="G3772" s="17" t="n">
        <v>288.7</v>
      </c>
      <c r="H3772" s="17" t="n">
        <v>288.7</v>
      </c>
      <c r="I3772" s="17" t="n"/>
      <c r="J3772" s="17" t="n">
        <v>300.9</v>
      </c>
      <c r="K3772" s="8" t="inlineStr">
        <is>
          <t>No reliable edge</t>
        </is>
      </c>
      <c r="L3772" s="8" t="inlineStr">
        <is>
          <t>Weak edge</t>
        </is>
      </c>
      <c r="M3772" s="8" t="inlineStr">
        <is>
          <t>Yes</t>
        </is>
      </c>
    </row>
    <row r="3773">
      <c r="A3773" s="27" t="n">
        <v>46304</v>
      </c>
      <c r="B3773" s="8" t="inlineStr">
        <is>
          <t>JIOFIN</t>
        </is>
      </c>
      <c r="C3773" s="8" t="inlineStr">
        <is>
          <t>Jio Financial Services Ltd.</t>
        </is>
      </c>
      <c r="D3773" s="8" t="inlineStr">
        <is>
          <t>Downtrend-line breakout</t>
        </is>
      </c>
      <c r="E3773" s="8" t="inlineStr">
        <is>
          <t>Bullish</t>
        </is>
      </c>
      <c r="F3773" s="8" t="inlineStr">
        <is>
          <t>minor</t>
        </is>
      </c>
      <c r="G3773" s="17" t="n">
        <v>214.62</v>
      </c>
      <c r="H3773" s="17" t="n">
        <v>214.5066666666667</v>
      </c>
      <c r="I3773" s="17" t="n">
        <v>220.3377777777777</v>
      </c>
      <c r="J3773" s="17" t="n">
        <v>210.3</v>
      </c>
      <c r="K3773" s="8" t="inlineStr">
        <is>
          <t>Works in reverse (fade it)</t>
        </is>
      </c>
      <c r="L3773" s="8" t="inlineStr">
        <is>
          <t>No reliable edge</t>
        </is>
      </c>
      <c r="M3773" s="8" t="inlineStr">
        <is>
          <t>Yes</t>
        </is>
      </c>
    </row>
    <row r="3774">
      <c r="A3774" s="27" t="n">
        <v>46304</v>
      </c>
      <c r="B3774" s="8" t="inlineStr">
        <is>
          <t>JKCEMENT</t>
        </is>
      </c>
      <c r="C3774" s="8" t="inlineStr">
        <is>
          <t>J.K. Cement Ltd.</t>
        </is>
      </c>
      <c r="D3774" s="8" t="inlineStr">
        <is>
          <t>Uptrend-line breakdown</t>
        </is>
      </c>
      <c r="E3774" s="8" t="inlineStr">
        <is>
          <t>Bearish</t>
        </is>
      </c>
      <c r="F3774" s="8" t="inlineStr">
        <is>
          <t>minor</t>
        </is>
      </c>
      <c r="G3774" s="17" t="n">
        <v>4874</v>
      </c>
      <c r="H3774" s="17" t="n">
        <v>4915.111111111109</v>
      </c>
      <c r="I3774" s="17" t="n">
        <v>4623.555555555555</v>
      </c>
      <c r="J3774" s="17" t="n">
        <v>5117</v>
      </c>
      <c r="K3774" s="8" t="inlineStr">
        <is>
          <t>No reliable edge</t>
        </is>
      </c>
      <c r="L3774" s="8" t="inlineStr">
        <is>
          <t>No reliable edge</t>
        </is>
      </c>
      <c r="M3774" s="8" t="inlineStr">
        <is>
          <t>Yes</t>
        </is>
      </c>
    </row>
    <row r="3775">
      <c r="A3775" s="27" t="n">
        <v>46304</v>
      </c>
      <c r="B3775" s="8" t="inlineStr">
        <is>
          <t>JKTYRE</t>
        </is>
      </c>
      <c r="C3775" s="8" t="inlineStr">
        <is>
          <t>JK Tyre &amp; Industries Ltd.</t>
        </is>
      </c>
      <c r="D3775" s="8" t="inlineStr">
        <is>
          <t>2B bottom / Turtle soup</t>
        </is>
      </c>
      <c r="E3775" s="8" t="inlineStr">
        <is>
          <t>Bullish</t>
        </is>
      </c>
      <c r="F3775" s="8" t="inlineStr">
        <is>
          <t>bar</t>
        </is>
      </c>
      <c r="G3775" s="17" t="n">
        <v>333.4</v>
      </c>
      <c r="H3775" s="17" t="n">
        <v>328.2</v>
      </c>
      <c r="I3775" s="17" t="n"/>
      <c r="J3775" s="17" t="n">
        <v>327</v>
      </c>
      <c r="K3775" s="8" t="inlineStr">
        <is>
          <t>No reliable edge</t>
        </is>
      </c>
      <c r="L3775" s="8" t="inlineStr">
        <is>
          <t>No reliable edge</t>
        </is>
      </c>
      <c r="M3775" s="8" t="inlineStr">
        <is>
          <t>Yes</t>
        </is>
      </c>
    </row>
    <row r="3776">
      <c r="A3776" s="27" t="n">
        <v>46304</v>
      </c>
      <c r="B3776" s="8" t="inlineStr">
        <is>
          <t>JKTYRE</t>
        </is>
      </c>
      <c r="C3776" s="8" t="inlineStr">
        <is>
          <t>JK Tyre &amp; Industries Ltd.</t>
        </is>
      </c>
      <c r="D3776" s="8" t="inlineStr">
        <is>
          <t>Wyckoff spring</t>
        </is>
      </c>
      <c r="E3776" s="8" t="inlineStr">
        <is>
          <t>Bullish</t>
        </is>
      </c>
      <c r="F3776" s="8" t="inlineStr">
        <is>
          <t>bar</t>
        </is>
      </c>
      <c r="G3776" s="17" t="n">
        <v>333.4</v>
      </c>
      <c r="H3776" s="17" t="n">
        <v>328.2</v>
      </c>
      <c r="I3776" s="17" t="n">
        <v>392.95</v>
      </c>
      <c r="J3776" s="17" t="n">
        <v>327</v>
      </c>
      <c r="K3776" s="8" t="inlineStr">
        <is>
          <t>Works in reverse (fade it)</t>
        </is>
      </c>
      <c r="L3776" s="8" t="inlineStr">
        <is>
          <t>Weak - tends to fail</t>
        </is>
      </c>
      <c r="M3776" s="8" t="inlineStr">
        <is>
          <t>Yes</t>
        </is>
      </c>
    </row>
    <row r="3777">
      <c r="A3777" s="27" t="n">
        <v>46304</v>
      </c>
      <c r="B3777" s="8" t="inlineStr">
        <is>
          <t>JMFINANCIL</t>
        </is>
      </c>
      <c r="C3777" s="8" t="inlineStr">
        <is>
          <t>JM Financial Ltd.</t>
        </is>
      </c>
      <c r="D3777" s="8" t="inlineStr">
        <is>
          <t>Wave-3 / ABC breakdown</t>
        </is>
      </c>
      <c r="E3777" s="8" t="inlineStr">
        <is>
          <t>Bearish</t>
        </is>
      </c>
      <c r="F3777" s="8" t="inlineStr">
        <is>
          <t>minor</t>
        </is>
      </c>
      <c r="G3777" s="17" t="n">
        <v>117.82</v>
      </c>
      <c r="H3777" s="17" t="n">
        <v>118.05</v>
      </c>
      <c r="I3777" s="17" t="n">
        <v>111.4</v>
      </c>
      <c r="J3777" s="17" t="n">
        <v>129.65</v>
      </c>
      <c r="K3777" s="8" t="inlineStr">
        <is>
          <t>No reliable edge</t>
        </is>
      </c>
      <c r="L3777" s="8" t="inlineStr">
        <is>
          <t>No reliable edge</t>
        </is>
      </c>
      <c r="M3777" s="8" t="inlineStr">
        <is>
          <t>Yes</t>
        </is>
      </c>
    </row>
    <row r="3778">
      <c r="A3778" s="27" t="n">
        <v>46304</v>
      </c>
      <c r="B3778" s="8" t="inlineStr">
        <is>
          <t>JWL</t>
        </is>
      </c>
      <c r="C3778" s="8" t="inlineStr">
        <is>
          <t>Jupiter Wagons Ltd.</t>
        </is>
      </c>
      <c r="D3778" s="8" t="inlineStr">
        <is>
          <t>Falling wedge - down breakout</t>
        </is>
      </c>
      <c r="E3778" s="8" t="inlineStr">
        <is>
          <t>Bearish</t>
        </is>
      </c>
      <c r="F3778" s="8" t="inlineStr">
        <is>
          <t>intermediate</t>
        </is>
      </c>
      <c r="G3778" s="17" t="n">
        <v>214.4</v>
      </c>
      <c r="H3778" s="17" t="n">
        <v>215.1569892473119</v>
      </c>
      <c r="I3778" s="17" t="n">
        <v>167.7736056996557</v>
      </c>
      <c r="J3778" s="17" t="n">
        <v>241.4848936880767</v>
      </c>
      <c r="K3778" s="8" t="inlineStr">
        <is>
          <t>No reliable edge</t>
        </is>
      </c>
      <c r="L3778" s="8" t="inlineStr">
        <is>
          <t>No reliable edge</t>
        </is>
      </c>
      <c r="M3778" s="8" t="inlineStr">
        <is>
          <t>Yes</t>
        </is>
      </c>
    </row>
    <row r="3779">
      <c r="A3779" s="27" t="n">
        <v>46304</v>
      </c>
      <c r="B3779" s="8" t="inlineStr">
        <is>
          <t>JYOTICNC</t>
        </is>
      </c>
      <c r="C3779" s="8" t="inlineStr">
        <is>
          <t>Jyoti CNC Automation Ltd.</t>
        </is>
      </c>
      <c r="D3779" s="8" t="inlineStr">
        <is>
          <t>P&amp;F double-bottom sell</t>
        </is>
      </c>
      <c r="E3779" s="8" t="inlineStr">
        <is>
          <t>Bearish</t>
        </is>
      </c>
      <c r="F3779" s="8" t="inlineStr">
        <is>
          <t>bar</t>
        </is>
      </c>
      <c r="G3779" s="17" t="n">
        <v>999.7</v>
      </c>
      <c r="H3779" s="17" t="n">
        <v>1003.367304057962</v>
      </c>
      <c r="I3779" s="17" t="n"/>
      <c r="J3779" s="17" t="n">
        <v>1043.903343141904</v>
      </c>
      <c r="K3779" s="8" t="inlineStr">
        <is>
          <t>Works in reverse (fade it)</t>
        </is>
      </c>
      <c r="L3779" s="8" t="inlineStr">
        <is>
          <t>No reliable edge</t>
        </is>
      </c>
      <c r="M3779" s="8" t="inlineStr">
        <is>
          <t>Yes</t>
        </is>
      </c>
    </row>
    <row r="3780">
      <c r="A3780" s="27" t="n">
        <v>46304</v>
      </c>
      <c r="B3780" s="8" t="inlineStr">
        <is>
          <t>KARURVYSYA</t>
        </is>
      </c>
      <c r="C3780" s="8" t="inlineStr">
        <is>
          <t>Karur Vysya Bank Ltd.</t>
        </is>
      </c>
      <c r="D3780" s="8" t="inlineStr">
        <is>
          <t>Pocket pivot</t>
        </is>
      </c>
      <c r="E3780" s="8" t="inlineStr">
        <is>
          <t>Bullish</t>
        </is>
      </c>
      <c r="F3780" s="8" t="inlineStr">
        <is>
          <t>bar</t>
        </is>
      </c>
      <c r="G3780" s="17" t="n">
        <v>339.9</v>
      </c>
      <c r="H3780" s="17" t="n">
        <v>339.9</v>
      </c>
      <c r="I3780" s="17" t="n"/>
      <c r="J3780" s="17" t="n"/>
      <c r="K3780" s="8" t="inlineStr">
        <is>
          <t>No reliable edge</t>
        </is>
      </c>
      <c r="L3780" s="8" t="inlineStr">
        <is>
          <t>No reliable edge</t>
        </is>
      </c>
      <c r="M3780" s="8" t="inlineStr">
        <is>
          <t>Yes</t>
        </is>
      </c>
    </row>
    <row r="3781">
      <c r="A3781" s="27" t="n">
        <v>46304</v>
      </c>
      <c r="B3781" s="8" t="inlineStr">
        <is>
          <t>KEC</t>
        </is>
      </c>
      <c r="C3781" s="8" t="inlineStr">
        <is>
          <t>Kec International Ltd.</t>
        </is>
      </c>
      <c r="D3781" s="8" t="inlineStr">
        <is>
          <t>Bullish Wolfe wave</t>
        </is>
      </c>
      <c r="E3781" s="8" t="inlineStr">
        <is>
          <t>Bullish</t>
        </is>
      </c>
      <c r="F3781" s="8" t="inlineStr">
        <is>
          <t>intermediate</t>
        </is>
      </c>
      <c r="G3781" s="17" t="n">
        <v>369.85</v>
      </c>
      <c r="H3781" s="17" t="n">
        <v>350.335</v>
      </c>
      <c r="I3781" s="17" t="n">
        <v>682.0009433962266</v>
      </c>
      <c r="J3781" s="17" t="n">
        <v>341.9809020094049</v>
      </c>
      <c r="K3781" s="8" t="inlineStr">
        <is>
          <t>No reliable edge</t>
        </is>
      </c>
      <c r="L3781" s="8" t="inlineStr">
        <is>
          <t>No reliable edge</t>
        </is>
      </c>
      <c r="M3781" s="8" t="inlineStr">
        <is>
          <t>Yes</t>
        </is>
      </c>
    </row>
    <row r="3782">
      <c r="A3782" s="27" t="n">
        <v>46304</v>
      </c>
      <c r="B3782" s="8" t="inlineStr">
        <is>
          <t>KEC</t>
        </is>
      </c>
      <c r="C3782" s="8" t="inlineStr">
        <is>
          <t>Kec International Ltd.</t>
        </is>
      </c>
      <c r="D3782" s="8" t="inlineStr">
        <is>
          <t>Bullish divergence (OBV)</t>
        </is>
      </c>
      <c r="E3782" s="8" t="inlineStr">
        <is>
          <t>Bullish</t>
        </is>
      </c>
      <c r="F3782" s="8" t="inlineStr">
        <is>
          <t>minor</t>
        </is>
      </c>
      <c r="G3782" s="17" t="n">
        <v>369.85</v>
      </c>
      <c r="H3782" s="17" t="n">
        <v>369.85</v>
      </c>
      <c r="I3782" s="17" t="n"/>
      <c r="J3782" s="17" t="n">
        <v>348</v>
      </c>
      <c r="K3782" s="8" t="inlineStr">
        <is>
          <t>No reliable edge</t>
        </is>
      </c>
      <c r="L3782" s="8" t="inlineStr">
        <is>
          <t>No reliable edge</t>
        </is>
      </c>
      <c r="M3782" s="8" t="inlineStr">
        <is>
          <t>Yes</t>
        </is>
      </c>
    </row>
    <row r="3783">
      <c r="A3783" s="27" t="n">
        <v>46304</v>
      </c>
      <c r="B3783" s="8" t="inlineStr">
        <is>
          <t>KIMS</t>
        </is>
      </c>
      <c r="C3783" s="8" t="inlineStr">
        <is>
          <t>Krishna Institute of Medical Sciences Ltd.</t>
        </is>
      </c>
      <c r="D3783" s="8" t="inlineStr">
        <is>
          <t>Bullish Butterfly</t>
        </is>
      </c>
      <c r="E3783" s="8" t="inlineStr">
        <is>
          <t>Bullish</t>
        </is>
      </c>
      <c r="F3783" s="8" t="inlineStr">
        <is>
          <t>intermediate</t>
        </is>
      </c>
      <c r="G3783" s="17" t="n">
        <v>705.5</v>
      </c>
      <c r="H3783" s="17" t="n">
        <v>702.6820654678879</v>
      </c>
      <c r="I3783" s="17" t="n">
        <v>789.5455999999999</v>
      </c>
      <c r="J3783" s="17" t="n">
        <v>666.858967266056</v>
      </c>
      <c r="K3783" s="8" t="inlineStr">
        <is>
          <t>No reliable edge</t>
        </is>
      </c>
      <c r="L3783" s="8" t="inlineStr">
        <is>
          <t>No reliable edge</t>
        </is>
      </c>
      <c r="M3783" s="8" t="inlineStr">
        <is>
          <t>Yes</t>
        </is>
      </c>
    </row>
    <row r="3784">
      <c r="A3784" s="27" t="n">
        <v>46304</v>
      </c>
      <c r="B3784" s="8" t="inlineStr">
        <is>
          <t>KIRLOSBROS</t>
        </is>
      </c>
      <c r="C3784" s="8" t="inlineStr">
        <is>
          <t>Kirloskar Brothers Ltd.</t>
        </is>
      </c>
      <c r="D3784" s="8" t="inlineStr">
        <is>
          <t>Wyckoff spring</t>
        </is>
      </c>
      <c r="E3784" s="8" t="inlineStr">
        <is>
          <t>Bullish</t>
        </is>
      </c>
      <c r="F3784" s="8" t="inlineStr">
        <is>
          <t>bar</t>
        </is>
      </c>
      <c r="G3784" s="17" t="n">
        <v>1690.1</v>
      </c>
      <c r="H3784" s="17" t="n">
        <v>1662.3</v>
      </c>
      <c r="I3784" s="17" t="n">
        <v>1978</v>
      </c>
      <c r="J3784" s="17" t="n">
        <v>1640</v>
      </c>
      <c r="K3784" s="8" t="inlineStr">
        <is>
          <t>Works in reverse (fade it)</t>
        </is>
      </c>
      <c r="L3784" s="8" t="inlineStr">
        <is>
          <t>Weak - tends to fail</t>
        </is>
      </c>
      <c r="M3784" s="8" t="inlineStr">
        <is>
          <t>Yes</t>
        </is>
      </c>
    </row>
    <row r="3785">
      <c r="A3785" s="27" t="n">
        <v>46304</v>
      </c>
      <c r="B3785" s="8" t="inlineStr">
        <is>
          <t>KOTAKBANK</t>
        </is>
      </c>
      <c r="C3785" s="8" t="inlineStr">
        <is>
          <t>Kotak Mahindra Bank Ltd.</t>
        </is>
      </c>
      <c r="D3785" s="8" t="inlineStr">
        <is>
          <t>Pocket pivot</t>
        </is>
      </c>
      <c r="E3785" s="8" t="inlineStr">
        <is>
          <t>Bullish</t>
        </is>
      </c>
      <c r="F3785" s="8" t="inlineStr">
        <is>
          <t>bar</t>
        </is>
      </c>
      <c r="G3785" s="17" t="n">
        <v>441</v>
      </c>
      <c r="H3785" s="17" t="n">
        <v>441</v>
      </c>
      <c r="I3785" s="17" t="n"/>
      <c r="J3785" s="17" t="n"/>
      <c r="K3785" s="8" t="inlineStr">
        <is>
          <t>No reliable edge</t>
        </is>
      </c>
      <c r="L3785" s="8" t="inlineStr">
        <is>
          <t>No reliable edge</t>
        </is>
      </c>
      <c r="M3785" s="8" t="inlineStr">
        <is>
          <t>Yes</t>
        </is>
      </c>
    </row>
    <row r="3786">
      <c r="A3786" s="27" t="n">
        <v>46304</v>
      </c>
      <c r="B3786" s="8" t="inlineStr">
        <is>
          <t>KOTAKBANK</t>
        </is>
      </c>
      <c r="C3786" s="8" t="inlineStr">
        <is>
          <t>Kotak Mahindra Bank Ltd.</t>
        </is>
      </c>
      <c r="D3786" s="8" t="inlineStr">
        <is>
          <t>Wyckoff upthrust</t>
        </is>
      </c>
      <c r="E3786" s="8" t="inlineStr">
        <is>
          <t>Bearish</t>
        </is>
      </c>
      <c r="F3786" s="8" t="inlineStr">
        <is>
          <t>bar</t>
        </is>
      </c>
      <c r="G3786" s="17" t="n">
        <v>441</v>
      </c>
      <c r="H3786" s="17" t="n">
        <v>441.5</v>
      </c>
      <c r="I3786" s="17" t="n">
        <v>386.75</v>
      </c>
      <c r="J3786" s="17" t="n">
        <v>445.25</v>
      </c>
      <c r="K3786" s="8" t="inlineStr">
        <is>
          <t>Works (significant)</t>
        </is>
      </c>
      <c r="L3786" s="8" t="inlineStr">
        <is>
          <t>No reliable edge</t>
        </is>
      </c>
      <c r="M3786" s="8" t="inlineStr">
        <is>
          <t>Yes</t>
        </is>
      </c>
    </row>
    <row r="3787">
      <c r="A3787" s="27" t="n">
        <v>46304</v>
      </c>
      <c r="B3787" s="8" t="inlineStr">
        <is>
          <t>KPIL</t>
        </is>
      </c>
      <c r="C3787" s="8" t="inlineStr">
        <is>
          <t>Kalpataru Projects International Ltd.</t>
        </is>
      </c>
      <c r="D3787" s="8" t="inlineStr">
        <is>
          <t>V-top (spike)</t>
        </is>
      </c>
      <c r="E3787" s="8" t="inlineStr">
        <is>
          <t>Bearish</t>
        </is>
      </c>
      <c r="F3787" s="8" t="inlineStr">
        <is>
          <t>minor</t>
        </is>
      </c>
      <c r="G3787" s="17" t="n">
        <v>1391.9</v>
      </c>
      <c r="H3787" s="17" t="n">
        <v>1400.4518</v>
      </c>
      <c r="I3787" s="17" t="n">
        <v>1345.1</v>
      </c>
      <c r="J3787" s="17" t="n">
        <v>1490</v>
      </c>
      <c r="K3787" s="8" t="inlineStr">
        <is>
          <t>Weak - tends to fail</t>
        </is>
      </c>
      <c r="L3787" s="8" t="inlineStr">
        <is>
          <t>No reliable edge</t>
        </is>
      </c>
      <c r="M3787" s="8" t="inlineStr">
        <is>
          <t>Yes</t>
        </is>
      </c>
    </row>
    <row r="3788">
      <c r="A3788" s="27" t="n">
        <v>46304</v>
      </c>
      <c r="B3788" s="8" t="inlineStr">
        <is>
          <t>KPRMILL</t>
        </is>
      </c>
      <c r="C3788" s="8" t="inlineStr">
        <is>
          <t>K.P.R. Mill Ltd.</t>
        </is>
      </c>
      <c r="D3788" s="8" t="inlineStr">
        <is>
          <t>Wyckoff spring</t>
        </is>
      </c>
      <c r="E3788" s="8" t="inlineStr">
        <is>
          <t>Bullish</t>
        </is>
      </c>
      <c r="F3788" s="8" t="inlineStr">
        <is>
          <t>bar</t>
        </is>
      </c>
      <c r="G3788" s="17" t="n">
        <v>1053.8</v>
      </c>
      <c r="H3788" s="17" t="n">
        <v>1050.1</v>
      </c>
      <c r="I3788" s="17" t="n">
        <v>1197.9</v>
      </c>
      <c r="J3788" s="17" t="n">
        <v>1027.4</v>
      </c>
      <c r="K3788" s="8" t="inlineStr">
        <is>
          <t>Works in reverse (fade it)</t>
        </is>
      </c>
      <c r="L3788" s="8" t="inlineStr">
        <is>
          <t>Weak - tends to fail</t>
        </is>
      </c>
      <c r="M3788" s="8" t="inlineStr">
        <is>
          <t>Yes</t>
        </is>
      </c>
    </row>
    <row r="3789">
      <c r="A3789" s="27" t="n">
        <v>46304</v>
      </c>
      <c r="B3789" s="8" t="inlineStr">
        <is>
          <t>LAURUSLABS</t>
        </is>
      </c>
      <c r="C3789" s="8" t="inlineStr">
        <is>
          <t>Laurus Labs Ltd.</t>
        </is>
      </c>
      <c r="D3789" s="8" t="inlineStr">
        <is>
          <t>Bearish divergence (MACD hist)</t>
        </is>
      </c>
      <c r="E3789" s="8" t="inlineStr">
        <is>
          <t>Bearish</t>
        </is>
      </c>
      <c r="F3789" s="8" t="inlineStr">
        <is>
          <t>minor</t>
        </is>
      </c>
      <c r="G3789" s="17" t="n">
        <v>2036.6</v>
      </c>
      <c r="H3789" s="17" t="n">
        <v>2036.6</v>
      </c>
      <c r="I3789" s="17" t="n"/>
      <c r="J3789" s="17" t="n">
        <v>2065.2</v>
      </c>
      <c r="K3789" s="8" t="inlineStr">
        <is>
          <t>Weak - tends to fail</t>
        </is>
      </c>
      <c r="L3789" s="8" t="inlineStr">
        <is>
          <t>No reliable edge</t>
        </is>
      </c>
      <c r="M3789" s="8" t="inlineStr">
        <is>
          <t>Yes</t>
        </is>
      </c>
    </row>
    <row r="3790">
      <c r="A3790" s="27" t="n">
        <v>46304</v>
      </c>
      <c r="B3790" s="8" t="inlineStr">
        <is>
          <t>LAURUSLABS</t>
        </is>
      </c>
      <c r="C3790" s="8" t="inlineStr">
        <is>
          <t>Laurus Labs Ltd.</t>
        </is>
      </c>
      <c r="D3790" s="8" t="inlineStr">
        <is>
          <t>Bearish divergence (MFI)</t>
        </is>
      </c>
      <c r="E3790" s="8" t="inlineStr">
        <is>
          <t>Bearish</t>
        </is>
      </c>
      <c r="F3790" s="8" t="inlineStr">
        <is>
          <t>minor</t>
        </is>
      </c>
      <c r="G3790" s="17" t="n">
        <v>2036.6</v>
      </c>
      <c r="H3790" s="17" t="n">
        <v>2036.6</v>
      </c>
      <c r="I3790" s="17" t="n"/>
      <c r="J3790" s="17" t="n">
        <v>2065.2</v>
      </c>
      <c r="K3790" s="8" t="inlineStr">
        <is>
          <t>Works in reverse (fade it)</t>
        </is>
      </c>
      <c r="L3790" s="8" t="inlineStr">
        <is>
          <t>No reliable edge</t>
        </is>
      </c>
      <c r="M3790" s="8" t="inlineStr">
        <is>
          <t>Yes</t>
        </is>
      </c>
    </row>
    <row r="3791">
      <c r="A3791" s="27" t="n">
        <v>46304</v>
      </c>
      <c r="B3791" s="8" t="inlineStr">
        <is>
          <t>LAURUSLABS</t>
        </is>
      </c>
      <c r="C3791" s="8" t="inlineStr">
        <is>
          <t>Laurus Labs Ltd.</t>
        </is>
      </c>
      <c r="D3791" s="8" t="inlineStr">
        <is>
          <t>Bearish divergence (RSI)</t>
        </is>
      </c>
      <c r="E3791" s="8" t="inlineStr">
        <is>
          <t>Bearish</t>
        </is>
      </c>
      <c r="F3791" s="8" t="inlineStr">
        <is>
          <t>minor</t>
        </is>
      </c>
      <c r="G3791" s="17" t="n">
        <v>2036.6</v>
      </c>
      <c r="H3791" s="17" t="n">
        <v>2036.6</v>
      </c>
      <c r="I3791" s="17" t="n"/>
      <c r="J3791" s="17" t="n">
        <v>2065.2</v>
      </c>
      <c r="K3791" s="8" t="inlineStr">
        <is>
          <t>Works in reverse (fade it)</t>
        </is>
      </c>
      <c r="L3791" s="8" t="inlineStr">
        <is>
          <t>No reliable edge</t>
        </is>
      </c>
      <c r="M3791" s="8" t="inlineStr">
        <is>
          <t>Yes</t>
        </is>
      </c>
    </row>
    <row r="3792">
      <c r="A3792" s="27" t="n">
        <v>46304</v>
      </c>
      <c r="B3792" s="8" t="inlineStr">
        <is>
          <t>LENSKART</t>
        </is>
      </c>
      <c r="C3792" s="8" t="inlineStr">
        <is>
          <t>Lenskart Solutions Ltd.</t>
        </is>
      </c>
      <c r="D3792" s="8" t="inlineStr">
        <is>
          <t>Bullish divergence (MACD hist)</t>
        </is>
      </c>
      <c r="E3792" s="8" t="inlineStr">
        <is>
          <t>Bullish</t>
        </is>
      </c>
      <c r="F3792" s="8" t="inlineStr">
        <is>
          <t>minor</t>
        </is>
      </c>
      <c r="G3792" s="17" t="n">
        <v>677.65</v>
      </c>
      <c r="H3792" s="17" t="n">
        <v>677.65</v>
      </c>
      <c r="I3792" s="17" t="n"/>
      <c r="J3792" s="17" t="n">
        <v>645.5</v>
      </c>
      <c r="K3792" s="8" t="inlineStr">
        <is>
          <t>No reliable edge</t>
        </is>
      </c>
      <c r="L3792" s="8" t="inlineStr">
        <is>
          <t>No reliable edge</t>
        </is>
      </c>
      <c r="M3792" s="8" t="inlineStr">
        <is>
          <t>Yes</t>
        </is>
      </c>
    </row>
    <row r="3793">
      <c r="A3793" s="27" t="n">
        <v>46304</v>
      </c>
      <c r="B3793" s="8" t="inlineStr">
        <is>
          <t>LENSKART</t>
        </is>
      </c>
      <c r="C3793" s="8" t="inlineStr">
        <is>
          <t>Lenskart Solutions Ltd.</t>
        </is>
      </c>
      <c r="D3793" s="8" t="inlineStr">
        <is>
          <t>Bullish divergence (MFI)</t>
        </is>
      </c>
      <c r="E3793" s="8" t="inlineStr">
        <is>
          <t>Bullish</t>
        </is>
      </c>
      <c r="F3793" s="8" t="inlineStr">
        <is>
          <t>minor</t>
        </is>
      </c>
      <c r="G3793" s="17" t="n">
        <v>677.65</v>
      </c>
      <c r="H3793" s="17" t="n">
        <v>677.65</v>
      </c>
      <c r="I3793" s="17" t="n"/>
      <c r="J3793" s="17" t="n">
        <v>645.5</v>
      </c>
      <c r="K3793" s="8" t="inlineStr">
        <is>
          <t>Weak - tends to fail</t>
        </is>
      </c>
      <c r="L3793" s="8" t="inlineStr">
        <is>
          <t>No reliable edge</t>
        </is>
      </c>
      <c r="M3793" s="8" t="inlineStr">
        <is>
          <t>Yes</t>
        </is>
      </c>
    </row>
    <row r="3794">
      <c r="A3794" s="27" t="n">
        <v>46304</v>
      </c>
      <c r="B3794" s="8" t="inlineStr">
        <is>
          <t>LENSKART</t>
        </is>
      </c>
      <c r="C3794" s="8" t="inlineStr">
        <is>
          <t>Lenskart Solutions Ltd.</t>
        </is>
      </c>
      <c r="D3794" s="8" t="inlineStr">
        <is>
          <t>Bullish divergence (OBV)</t>
        </is>
      </c>
      <c r="E3794" s="8" t="inlineStr">
        <is>
          <t>Bullish</t>
        </is>
      </c>
      <c r="F3794" s="8" t="inlineStr">
        <is>
          <t>minor</t>
        </is>
      </c>
      <c r="G3794" s="17" t="n">
        <v>677.65</v>
      </c>
      <c r="H3794" s="17" t="n">
        <v>677.65</v>
      </c>
      <c r="I3794" s="17" t="n"/>
      <c r="J3794" s="17" t="n">
        <v>645.5</v>
      </c>
      <c r="K3794" s="8" t="inlineStr">
        <is>
          <t>No reliable edge</t>
        </is>
      </c>
      <c r="L3794" s="8" t="inlineStr">
        <is>
          <t>No reliable edge</t>
        </is>
      </c>
      <c r="M3794" s="8" t="inlineStr">
        <is>
          <t>Yes</t>
        </is>
      </c>
    </row>
    <row r="3795">
      <c r="A3795" s="27" t="n">
        <v>46304</v>
      </c>
      <c r="B3795" s="8" t="inlineStr">
        <is>
          <t>LICHSGFIN</t>
        </is>
      </c>
      <c r="C3795" s="8" t="inlineStr">
        <is>
          <t>LIC Housing Finance Ltd.</t>
        </is>
      </c>
      <c r="D3795" s="8" t="inlineStr">
        <is>
          <t>V-bottom</t>
        </is>
      </c>
      <c r="E3795" s="8" t="inlineStr">
        <is>
          <t>Bullish</t>
        </is>
      </c>
      <c r="F3795" s="8" t="inlineStr">
        <is>
          <t>minor</t>
        </is>
      </c>
      <c r="G3795" s="17" t="n">
        <v>551.65</v>
      </c>
      <c r="H3795" s="17" t="n">
        <v>546.331</v>
      </c>
      <c r="I3795" s="17" t="n">
        <v>576.7</v>
      </c>
      <c r="J3795" s="17" t="n">
        <v>497.2</v>
      </c>
      <c r="K3795" s="8" t="inlineStr">
        <is>
          <t>No reliable edge</t>
        </is>
      </c>
      <c r="L3795" s="8" t="inlineStr">
        <is>
          <t>No reliable edge</t>
        </is>
      </c>
      <c r="M3795" s="8" t="inlineStr">
        <is>
          <t>Yes</t>
        </is>
      </c>
    </row>
    <row r="3796">
      <c r="A3796" s="27" t="n">
        <v>46304</v>
      </c>
      <c r="B3796" s="8" t="inlineStr">
        <is>
          <t>LICI</t>
        </is>
      </c>
      <c r="C3796" s="8" t="inlineStr">
        <is>
          <t>Life Insurance Corporation of India</t>
        </is>
      </c>
      <c r="D3796" s="8" t="inlineStr">
        <is>
          <t>Bullish AB=CD</t>
        </is>
      </c>
      <c r="E3796" s="8" t="inlineStr">
        <is>
          <t>Bullish</t>
        </is>
      </c>
      <c r="F3796" s="8" t="inlineStr">
        <is>
          <t>minor</t>
        </is>
      </c>
      <c r="G3796" s="17" t="n">
        <v>394.25</v>
      </c>
      <c r="H3796" s="17" t="n">
        <v>387.5022621950834</v>
      </c>
      <c r="I3796" s="17" t="n">
        <v>409.0691</v>
      </c>
      <c r="J3796" s="17" t="n">
        <v>373.5488689024583</v>
      </c>
      <c r="K3796" s="8" t="inlineStr">
        <is>
          <t>No reliable edge</t>
        </is>
      </c>
      <c r="L3796" s="8" t="inlineStr">
        <is>
          <t>No reliable edge</t>
        </is>
      </c>
      <c r="M3796" s="8" t="inlineStr">
        <is>
          <t>Yes</t>
        </is>
      </c>
    </row>
    <row r="3797">
      <c r="A3797" s="27" t="n">
        <v>46304</v>
      </c>
      <c r="B3797" s="8" t="inlineStr">
        <is>
          <t>LICI</t>
        </is>
      </c>
      <c r="C3797" s="8" t="inlineStr">
        <is>
          <t>Life Insurance Corporation of India</t>
        </is>
      </c>
      <c r="D3797" s="8" t="inlineStr">
        <is>
          <t>Bullish AB=CD</t>
        </is>
      </c>
      <c r="E3797" s="8" t="inlineStr">
        <is>
          <t>Bullish</t>
        </is>
      </c>
      <c r="F3797" s="8" t="inlineStr">
        <is>
          <t>intermediate</t>
        </is>
      </c>
      <c r="G3797" s="17" t="n">
        <v>394.25</v>
      </c>
      <c r="H3797" s="17" t="n">
        <v>387.5022621950834</v>
      </c>
      <c r="I3797" s="17" t="n">
        <v>409.0691</v>
      </c>
      <c r="J3797" s="17" t="n">
        <v>373.5488689024583</v>
      </c>
      <c r="K3797" s="8" t="inlineStr">
        <is>
          <t>No reliable edge</t>
        </is>
      </c>
      <c r="L3797" s="8" t="inlineStr">
        <is>
          <t>No reliable edge</t>
        </is>
      </c>
      <c r="M3797" s="8" t="inlineStr">
        <is>
          <t>Yes</t>
        </is>
      </c>
    </row>
    <row r="3798">
      <c r="A3798" s="27" t="n">
        <v>46304</v>
      </c>
      <c r="B3798" s="8" t="inlineStr">
        <is>
          <t>LICI</t>
        </is>
      </c>
      <c r="C3798" s="8" t="inlineStr">
        <is>
          <t>Life Insurance Corporation of India</t>
        </is>
      </c>
      <c r="D3798" s="8" t="inlineStr">
        <is>
          <t>Bullish divergence (MACD hist)</t>
        </is>
      </c>
      <c r="E3798" s="8" t="inlineStr">
        <is>
          <t>Bullish</t>
        </is>
      </c>
      <c r="F3798" s="8" t="inlineStr">
        <is>
          <t>minor</t>
        </is>
      </c>
      <c r="G3798" s="17" t="n">
        <v>394.25</v>
      </c>
      <c r="H3798" s="17" t="n">
        <v>394.25</v>
      </c>
      <c r="I3798" s="17" t="n"/>
      <c r="J3798" s="17" t="n">
        <v>378.2</v>
      </c>
      <c r="K3798" s="8" t="inlineStr">
        <is>
          <t>No reliable edge</t>
        </is>
      </c>
      <c r="L3798" s="8" t="inlineStr">
        <is>
          <t>No reliable edge</t>
        </is>
      </c>
      <c r="M3798" s="8" t="inlineStr">
        <is>
          <t>Yes</t>
        </is>
      </c>
    </row>
    <row r="3799">
      <c r="A3799" s="27" t="n">
        <v>46304</v>
      </c>
      <c r="B3799" s="8" t="inlineStr">
        <is>
          <t>LICI</t>
        </is>
      </c>
      <c r="C3799" s="8" t="inlineStr">
        <is>
          <t>Life Insurance Corporation of India</t>
        </is>
      </c>
      <c r="D3799" s="8" t="inlineStr">
        <is>
          <t>Bullish divergence (MFI)</t>
        </is>
      </c>
      <c r="E3799" s="8" t="inlineStr">
        <is>
          <t>Bullish</t>
        </is>
      </c>
      <c r="F3799" s="8" t="inlineStr">
        <is>
          <t>minor</t>
        </is>
      </c>
      <c r="G3799" s="17" t="n">
        <v>394.25</v>
      </c>
      <c r="H3799" s="17" t="n">
        <v>394.25</v>
      </c>
      <c r="I3799" s="17" t="n"/>
      <c r="J3799" s="17" t="n">
        <v>378.2</v>
      </c>
      <c r="K3799" s="8" t="inlineStr">
        <is>
          <t>Weak - tends to fail</t>
        </is>
      </c>
      <c r="L3799" s="8" t="inlineStr">
        <is>
          <t>No reliable edge</t>
        </is>
      </c>
      <c r="M3799" s="8" t="inlineStr">
        <is>
          <t>Yes</t>
        </is>
      </c>
    </row>
    <row r="3800">
      <c r="A3800" s="27" t="n">
        <v>46304</v>
      </c>
      <c r="B3800" s="8" t="inlineStr">
        <is>
          <t>LINDEINDIA</t>
        </is>
      </c>
      <c r="C3800" s="8" t="inlineStr">
        <is>
          <t>Linde India Ltd.</t>
        </is>
      </c>
      <c r="D3800" s="8" t="inlineStr">
        <is>
          <t>P&amp;F bearish descending breakdown</t>
        </is>
      </c>
      <c r="E3800" s="8" t="inlineStr">
        <is>
          <t>Bearish</t>
        </is>
      </c>
      <c r="F3800" s="8" t="inlineStr">
        <is>
          <t>bar</t>
        </is>
      </c>
      <c r="G3800" s="17" t="n">
        <v>5996</v>
      </c>
      <c r="H3800" s="17" t="n">
        <v>6082.408371850643</v>
      </c>
      <c r="I3800" s="17" t="n"/>
      <c r="J3800" s="17" t="n">
        <v>6328.137670073409</v>
      </c>
      <c r="K3800" s="8" t="inlineStr">
        <is>
          <t>Works in reverse (fade it)</t>
        </is>
      </c>
      <c r="L3800" s="8" t="inlineStr">
        <is>
          <t>Weak - tends to fail</t>
        </is>
      </c>
      <c r="M3800" s="8" t="inlineStr">
        <is>
          <t>Yes</t>
        </is>
      </c>
    </row>
    <row r="3801">
      <c r="A3801" s="27" t="n">
        <v>46304</v>
      </c>
      <c r="B3801" s="8" t="inlineStr">
        <is>
          <t>LINDEINDIA</t>
        </is>
      </c>
      <c r="C3801" s="8" t="inlineStr">
        <is>
          <t>Linde India Ltd.</t>
        </is>
      </c>
      <c r="D3801" s="8" t="inlineStr">
        <is>
          <t>Wyckoff spring</t>
        </is>
      </c>
      <c r="E3801" s="8" t="inlineStr">
        <is>
          <t>Bullish</t>
        </is>
      </c>
      <c r="F3801" s="8" t="inlineStr">
        <is>
          <t>bar</t>
        </is>
      </c>
      <c r="G3801" s="17" t="n">
        <v>5996</v>
      </c>
      <c r="H3801" s="17" t="n">
        <v>5990</v>
      </c>
      <c r="I3801" s="17" t="n">
        <v>6931</v>
      </c>
      <c r="J3801" s="17" t="n">
        <v>5952</v>
      </c>
      <c r="K3801" s="8" t="inlineStr">
        <is>
          <t>Works in reverse (fade it)</t>
        </is>
      </c>
      <c r="L3801" s="8" t="inlineStr">
        <is>
          <t>Weak - tends to fail</t>
        </is>
      </c>
      <c r="M3801" s="8" t="inlineStr">
        <is>
          <t>Yes</t>
        </is>
      </c>
    </row>
    <row r="3802">
      <c r="A3802" s="27" t="n">
        <v>46304</v>
      </c>
      <c r="B3802" s="8" t="inlineStr">
        <is>
          <t>LT</t>
        </is>
      </c>
      <c r="C3802" s="8" t="inlineStr">
        <is>
          <t>Larsen &amp; Toubro Ltd.</t>
        </is>
      </c>
      <c r="D3802" s="8" t="inlineStr">
        <is>
          <t>2B bottom / Turtle soup</t>
        </is>
      </c>
      <c r="E3802" s="8" t="inlineStr">
        <is>
          <t>Bullish</t>
        </is>
      </c>
      <c r="F3802" s="8" t="inlineStr">
        <is>
          <t>bar</t>
        </is>
      </c>
      <c r="G3802" s="17" t="n">
        <v>3703.3</v>
      </c>
      <c r="H3802" s="17" t="n">
        <v>3607</v>
      </c>
      <c r="I3802" s="17" t="n"/>
      <c r="J3802" s="17" t="n">
        <v>3607</v>
      </c>
      <c r="K3802" s="8" t="inlineStr">
        <is>
          <t>No reliable edge</t>
        </is>
      </c>
      <c r="L3802" s="8" t="inlineStr">
        <is>
          <t>No reliable edge</t>
        </is>
      </c>
      <c r="M3802" s="8" t="inlineStr">
        <is>
          <t>Yes</t>
        </is>
      </c>
    </row>
    <row r="3803">
      <c r="A3803" s="27" t="n">
        <v>46304</v>
      </c>
      <c r="B3803" s="8" t="inlineStr">
        <is>
          <t>LT</t>
        </is>
      </c>
      <c r="C3803" s="8" t="inlineStr">
        <is>
          <t>Larsen &amp; Toubro Ltd.</t>
        </is>
      </c>
      <c r="D3803" s="8" t="inlineStr">
        <is>
          <t>Bullish AB=CD</t>
        </is>
      </c>
      <c r="E3803" s="8" t="inlineStr">
        <is>
          <t>Bullish</t>
        </is>
      </c>
      <c r="F3803" s="8" t="inlineStr">
        <is>
          <t>intermediate</t>
        </is>
      </c>
      <c r="G3803" s="17" t="n">
        <v>3703.3</v>
      </c>
      <c r="H3803" s="17" t="n">
        <v>3674.979962180581</v>
      </c>
      <c r="I3803" s="17" t="n">
        <v>4018.1554</v>
      </c>
      <c r="J3803" s="17" t="n">
        <v>3573.01001890971</v>
      </c>
      <c r="K3803" s="8" t="inlineStr">
        <is>
          <t>No reliable edge</t>
        </is>
      </c>
      <c r="L3803" s="8" t="inlineStr">
        <is>
          <t>No reliable edge</t>
        </is>
      </c>
      <c r="M3803" s="8" t="inlineStr">
        <is>
          <t>Yes</t>
        </is>
      </c>
    </row>
    <row r="3804">
      <c r="A3804" s="27" t="n">
        <v>46304</v>
      </c>
      <c r="B3804" s="8" t="inlineStr">
        <is>
          <t>LT</t>
        </is>
      </c>
      <c r="C3804" s="8" t="inlineStr">
        <is>
          <t>Larsen &amp; Toubro Ltd.</t>
        </is>
      </c>
      <c r="D3804" s="8" t="inlineStr">
        <is>
          <t>Elliott 5-wave decline complete</t>
        </is>
      </c>
      <c r="E3804" s="8" t="inlineStr">
        <is>
          <t>Bullish</t>
        </is>
      </c>
      <c r="F3804" s="8" t="inlineStr">
        <is>
          <t>minor</t>
        </is>
      </c>
      <c r="G3804" s="17" t="n">
        <v>3703.3</v>
      </c>
      <c r="H3804" s="17" t="n">
        <v>3690.55</v>
      </c>
      <c r="I3804" s="17" t="n">
        <v>3804.9906</v>
      </c>
      <c r="J3804" s="17" t="n">
        <v>3607</v>
      </c>
      <c r="K3804" s="8" t="inlineStr">
        <is>
          <t>Weak - tends to fail</t>
        </is>
      </c>
      <c r="L3804" s="8" t="inlineStr">
        <is>
          <t>No reliable edge</t>
        </is>
      </c>
      <c r="M3804" s="8" t="inlineStr">
        <is>
          <t>Yes</t>
        </is>
      </c>
    </row>
    <row r="3805">
      <c r="A3805" s="27" t="n">
        <v>46304</v>
      </c>
      <c r="B3805" s="8" t="inlineStr">
        <is>
          <t>LTM</t>
        </is>
      </c>
      <c r="C3805" s="8" t="inlineStr">
        <is>
          <t>LTM Ltd. (formerly LTIMindtree)</t>
        </is>
      </c>
      <c r="D3805" s="8" t="inlineStr">
        <is>
          <t>2B bottom / Turtle soup</t>
        </is>
      </c>
      <c r="E3805" s="8" t="inlineStr">
        <is>
          <t>Bullish</t>
        </is>
      </c>
      <c r="F3805" s="8" t="inlineStr">
        <is>
          <t>bar</t>
        </is>
      </c>
      <c r="G3805" s="17" t="n">
        <v>4070</v>
      </c>
      <c r="H3805" s="17" t="n">
        <v>3905.6</v>
      </c>
      <c r="I3805" s="17" t="n"/>
      <c r="J3805" s="17" t="n">
        <v>3905.6</v>
      </c>
      <c r="K3805" s="8" t="inlineStr">
        <is>
          <t>No reliable edge</t>
        </is>
      </c>
      <c r="L3805" s="8" t="inlineStr">
        <is>
          <t>No reliable edge</t>
        </is>
      </c>
      <c r="M3805" s="8" t="inlineStr">
        <is>
          <t>Yes</t>
        </is>
      </c>
    </row>
    <row r="3806">
      <c r="A3806" s="27" t="n">
        <v>46304</v>
      </c>
      <c r="B3806" s="8" t="inlineStr">
        <is>
          <t>LTM</t>
        </is>
      </c>
      <c r="C3806" s="8" t="inlineStr">
        <is>
          <t>LTM Ltd. (formerly LTIMindtree)</t>
        </is>
      </c>
      <c r="D3806" s="8" t="inlineStr">
        <is>
          <t>Bullish Quasimodo</t>
        </is>
      </c>
      <c r="E3806" s="8" t="inlineStr">
        <is>
          <t>Bullish</t>
        </is>
      </c>
      <c r="F3806" s="8" t="inlineStr">
        <is>
          <t>intermediate</t>
        </is>
      </c>
      <c r="G3806" s="17" t="n">
        <v>4070</v>
      </c>
      <c r="H3806" s="17" t="n">
        <v>4040.568513604801</v>
      </c>
      <c r="I3806" s="17" t="n">
        <v>4850</v>
      </c>
      <c r="J3806" s="17" t="n">
        <v>3528</v>
      </c>
      <c r="K3806" s="8" t="inlineStr">
        <is>
          <t>Weak - tends to fail</t>
        </is>
      </c>
      <c r="L3806" s="8" t="inlineStr">
        <is>
          <t>No reliable edge</t>
        </is>
      </c>
      <c r="M3806" s="8" t="inlineStr">
        <is>
          <t>Yes</t>
        </is>
      </c>
    </row>
    <row r="3807">
      <c r="A3807" s="27" t="n">
        <v>46304</v>
      </c>
      <c r="B3807" s="8" t="inlineStr">
        <is>
          <t>LTTS</t>
        </is>
      </c>
      <c r="C3807" s="8" t="inlineStr">
        <is>
          <t>L&amp;T Technology Services Ltd.</t>
        </is>
      </c>
      <c r="D3807" s="8" t="inlineStr">
        <is>
          <t>Hidden bearish divergence (MACD hist)</t>
        </is>
      </c>
      <c r="E3807" s="8" t="inlineStr">
        <is>
          <t>Bearish</t>
        </is>
      </c>
      <c r="F3807" s="8" t="inlineStr">
        <is>
          <t>minor</t>
        </is>
      </c>
      <c r="G3807" s="17" t="n">
        <v>3270.1</v>
      </c>
      <c r="H3807" s="17" t="n">
        <v>3270.1</v>
      </c>
      <c r="I3807" s="17" t="n"/>
      <c r="J3807" s="17" t="n">
        <v>3356.2</v>
      </c>
      <c r="K3807" s="8" t="inlineStr">
        <is>
          <t>No reliable edge</t>
        </is>
      </c>
      <c r="L3807" s="8" t="inlineStr">
        <is>
          <t>No reliable edge</t>
        </is>
      </c>
      <c r="M3807" s="8" t="inlineStr">
        <is>
          <t>Yes</t>
        </is>
      </c>
    </row>
    <row r="3808">
      <c r="A3808" s="27" t="n">
        <v>46304</v>
      </c>
      <c r="B3808" s="8" t="inlineStr">
        <is>
          <t>M&amp;MFIN</t>
        </is>
      </c>
      <c r="C3808" s="8" t="inlineStr">
        <is>
          <t>Mahindra &amp; Mahindra Financial Services Ltd.</t>
        </is>
      </c>
      <c r="D3808" s="8" t="inlineStr">
        <is>
          <t>2B bottom / Turtle soup</t>
        </is>
      </c>
      <c r="E3808" s="8" t="inlineStr">
        <is>
          <t>Bullish</t>
        </is>
      </c>
      <c r="F3808" s="8" t="inlineStr">
        <is>
          <t>bar</t>
        </is>
      </c>
      <c r="G3808" s="17" t="n">
        <v>319.45</v>
      </c>
      <c r="H3808" s="17" t="n">
        <v>309.2</v>
      </c>
      <c r="I3808" s="17" t="n"/>
      <c r="J3808" s="17" t="n">
        <v>309.2</v>
      </c>
      <c r="K3808" s="8" t="inlineStr">
        <is>
          <t>No reliable edge</t>
        </is>
      </c>
      <c r="L3808" s="8" t="inlineStr">
        <is>
          <t>No reliable edge</t>
        </is>
      </c>
      <c r="M3808" s="8" t="inlineStr">
        <is>
          <t>Yes</t>
        </is>
      </c>
    </row>
    <row r="3809">
      <c r="A3809" s="27" t="n">
        <v>46304</v>
      </c>
      <c r="B3809" s="8" t="inlineStr">
        <is>
          <t>MARUTI</t>
        </is>
      </c>
      <c r="C3809" s="8" t="inlineStr">
        <is>
          <t>Maruti Suzuki India Ltd.</t>
        </is>
      </c>
      <c r="D3809" s="8" t="inlineStr">
        <is>
          <t>2B bottom / Turtle soup</t>
        </is>
      </c>
      <c r="E3809" s="8" t="inlineStr">
        <is>
          <t>Bullish</t>
        </is>
      </c>
      <c r="F3809" s="8" t="inlineStr">
        <is>
          <t>bar</t>
        </is>
      </c>
      <c r="G3809" s="17" t="n">
        <v>11420</v>
      </c>
      <c r="H3809" s="17" t="n">
        <v>11225</v>
      </c>
      <c r="I3809" s="17" t="n"/>
      <c r="J3809" s="17" t="n">
        <v>11225</v>
      </c>
      <c r="K3809" s="8" t="inlineStr">
        <is>
          <t>No reliable edge</t>
        </is>
      </c>
      <c r="L3809" s="8" t="inlineStr">
        <is>
          <t>No reliable edge</t>
        </is>
      </c>
      <c r="M3809" s="8" t="inlineStr">
        <is>
          <t>Yes</t>
        </is>
      </c>
    </row>
    <row r="3810">
      <c r="A3810" s="27" t="n">
        <v>46304</v>
      </c>
      <c r="B3810" s="8" t="inlineStr">
        <is>
          <t>MPHASIS</t>
        </is>
      </c>
      <c r="C3810" s="8" t="inlineStr">
        <is>
          <t>MphasiS Ltd.</t>
        </is>
      </c>
      <c r="D3810" s="8" t="inlineStr">
        <is>
          <t>Bullish divergence (OBV)</t>
        </is>
      </c>
      <c r="E3810" s="8" t="inlineStr">
        <is>
          <t>Bullish</t>
        </is>
      </c>
      <c r="F3810" s="8" t="inlineStr">
        <is>
          <t>intermediate</t>
        </is>
      </c>
      <c r="G3810" s="17" t="n">
        <v>2360</v>
      </c>
      <c r="H3810" s="17" t="n">
        <v>2360</v>
      </c>
      <c r="I3810" s="17" t="n"/>
      <c r="J3810" s="17" t="n">
        <v>2144.8</v>
      </c>
      <c r="K3810" s="8" t="inlineStr">
        <is>
          <t>No reliable edge</t>
        </is>
      </c>
      <c r="L3810" s="8" t="inlineStr">
        <is>
          <t>No reliable edge</t>
        </is>
      </c>
      <c r="M3810" s="8" t="inlineStr">
        <is>
          <t>Yes</t>
        </is>
      </c>
    </row>
    <row r="3811">
      <c r="A3811" s="27" t="n">
        <v>46304</v>
      </c>
      <c r="B3811" s="8" t="inlineStr">
        <is>
          <t>MPHASIS</t>
        </is>
      </c>
      <c r="C3811" s="8" t="inlineStr">
        <is>
          <t>MphasiS Ltd.</t>
        </is>
      </c>
      <c r="D3811" s="8" t="inlineStr">
        <is>
          <t>Downtrend-line breakout</t>
        </is>
      </c>
      <c r="E3811" s="8" t="inlineStr">
        <is>
          <t>Bullish</t>
        </is>
      </c>
      <c r="F3811" s="8" t="inlineStr">
        <is>
          <t>minor</t>
        </is>
      </c>
      <c r="G3811" s="17" t="n">
        <v>2360</v>
      </c>
      <c r="H3811" s="17" t="n">
        <v>2344.177777777779</v>
      </c>
      <c r="I3811" s="17" t="n">
        <v>2584.822222222224</v>
      </c>
      <c r="J3811" s="17" t="n">
        <v>2144.8</v>
      </c>
      <c r="K3811" s="8" t="inlineStr">
        <is>
          <t>Works in reverse (fade it)</t>
        </is>
      </c>
      <c r="L3811" s="8" t="inlineStr">
        <is>
          <t>No reliable edge</t>
        </is>
      </c>
      <c r="M3811" s="8" t="inlineStr">
        <is>
          <t>Yes</t>
        </is>
      </c>
    </row>
    <row r="3812">
      <c r="A3812" s="27" t="n">
        <v>46304</v>
      </c>
      <c r="B3812" s="8" t="inlineStr">
        <is>
          <t>MRF</t>
        </is>
      </c>
      <c r="C3812" s="8" t="inlineStr">
        <is>
          <t>MRF Ltd.</t>
        </is>
      </c>
      <c r="D3812" s="8" t="inlineStr">
        <is>
          <t>Wyckoff spring</t>
        </is>
      </c>
      <c r="E3812" s="8" t="inlineStr">
        <is>
          <t>Bullish</t>
        </is>
      </c>
      <c r="F3812" s="8" t="inlineStr">
        <is>
          <t>bar</t>
        </is>
      </c>
      <c r="G3812" s="17" t="n">
        <v>122090</v>
      </c>
      <c r="H3812" s="17" t="n">
        <v>122000</v>
      </c>
      <c r="I3812" s="17" t="n">
        <v>135800</v>
      </c>
      <c r="J3812" s="17" t="n">
        <v>121870</v>
      </c>
      <c r="K3812" s="8" t="inlineStr">
        <is>
          <t>Works in reverse (fade it)</t>
        </is>
      </c>
      <c r="L3812" s="8" t="inlineStr">
        <is>
          <t>Weak - tends to fail</t>
        </is>
      </c>
      <c r="M3812" s="8" t="inlineStr">
        <is>
          <t>Yes</t>
        </is>
      </c>
    </row>
    <row r="3813">
      <c r="A3813" s="27" t="n">
        <v>46304</v>
      </c>
      <c r="B3813" s="8" t="inlineStr">
        <is>
          <t>MSUMI</t>
        </is>
      </c>
      <c r="C3813" s="8" t="inlineStr">
        <is>
          <t>Motherson Sumi Wiring India Ltd.</t>
        </is>
      </c>
      <c r="D3813" s="8" t="inlineStr">
        <is>
          <t>Downtrend-line breakout</t>
        </is>
      </c>
      <c r="E3813" s="8" t="inlineStr">
        <is>
          <t>Bullish</t>
        </is>
      </c>
      <c r="F3813" s="8" t="inlineStr">
        <is>
          <t>minor</t>
        </is>
      </c>
      <c r="G3813" s="17" t="n">
        <v>33.55</v>
      </c>
      <c r="H3813" s="17" t="n">
        <v>33.49931034482759</v>
      </c>
      <c r="I3813" s="17" t="n">
        <v>35.0737931034483</v>
      </c>
      <c r="J3813" s="17" t="n">
        <v>32.7</v>
      </c>
      <c r="K3813" s="8" t="inlineStr">
        <is>
          <t>Works in reverse (fade it)</t>
        </is>
      </c>
      <c r="L3813" s="8" t="inlineStr">
        <is>
          <t>No reliable edge</t>
        </is>
      </c>
      <c r="M3813" s="8" t="inlineStr">
        <is>
          <t>Yes</t>
        </is>
      </c>
    </row>
    <row r="3814">
      <c r="A3814" s="27" t="n">
        <v>46304</v>
      </c>
      <c r="B3814" s="8" t="inlineStr">
        <is>
          <t>NATCOPHARM</t>
        </is>
      </c>
      <c r="C3814" s="8" t="inlineStr">
        <is>
          <t>NATCO Pharma Ltd.</t>
        </is>
      </c>
      <c r="D3814" s="8" t="inlineStr">
        <is>
          <t>52-week low breakdown</t>
        </is>
      </c>
      <c r="E3814" s="8" t="inlineStr">
        <is>
          <t>Bearish</t>
        </is>
      </c>
      <c r="F3814" s="8" t="inlineStr">
        <is>
          <t>bar</t>
        </is>
      </c>
      <c r="G3814" s="17" t="n">
        <v>789.4</v>
      </c>
      <c r="H3814" s="17" t="n">
        <v>792.05</v>
      </c>
      <c r="I3814" s="17" t="n"/>
      <c r="J3814" s="17" t="n"/>
      <c r="K3814" s="8" t="inlineStr">
        <is>
          <t>No reliable edge</t>
        </is>
      </c>
      <c r="L3814" s="8" t="inlineStr">
        <is>
          <t>Weak edge</t>
        </is>
      </c>
      <c r="M3814" s="8" t="inlineStr">
        <is>
          <t>Yes</t>
        </is>
      </c>
    </row>
    <row r="3815">
      <c r="A3815" s="27" t="n">
        <v>46304</v>
      </c>
      <c r="B3815" s="8" t="inlineStr">
        <is>
          <t>NATCOPHARM</t>
        </is>
      </c>
      <c r="C3815" s="8" t="inlineStr">
        <is>
          <t>NATCO Pharma Ltd.</t>
        </is>
      </c>
      <c r="D3815" s="8" t="inlineStr">
        <is>
          <t>P&amp;F bearish descending breakdown</t>
        </is>
      </c>
      <c r="E3815" s="8" t="inlineStr">
        <is>
          <t>Bearish</t>
        </is>
      </c>
      <c r="F3815" s="8" t="inlineStr">
        <is>
          <t>bar</t>
        </is>
      </c>
      <c r="G3815" s="17" t="n">
        <v>789.4</v>
      </c>
      <c r="H3815" s="17" t="n">
        <v>806.9712372884973</v>
      </c>
      <c r="I3815" s="17" t="n"/>
      <c r="J3815" s="17" t="n">
        <v>839.5728752749527</v>
      </c>
      <c r="K3815" s="8" t="inlineStr">
        <is>
          <t>Works in reverse (fade it)</t>
        </is>
      </c>
      <c r="L3815" s="8" t="inlineStr">
        <is>
          <t>Weak - tends to fail</t>
        </is>
      </c>
      <c r="M3815" s="8" t="inlineStr">
        <is>
          <t>Yes</t>
        </is>
      </c>
    </row>
    <row r="3816">
      <c r="A3816" s="27" t="n">
        <v>46304</v>
      </c>
      <c r="B3816" s="8" t="inlineStr">
        <is>
          <t>NAUKRI</t>
        </is>
      </c>
      <c r="C3816" s="8" t="inlineStr">
        <is>
          <t>Info Edge (India) Ltd.</t>
        </is>
      </c>
      <c r="D3816" s="8" t="inlineStr">
        <is>
          <t>Hidden bearish divergence (MFI)</t>
        </is>
      </c>
      <c r="E3816" s="8" t="inlineStr">
        <is>
          <t>Bearish</t>
        </is>
      </c>
      <c r="F3816" s="8" t="inlineStr">
        <is>
          <t>minor</t>
        </is>
      </c>
      <c r="G3816" s="17" t="n">
        <v>1219</v>
      </c>
      <c r="H3816" s="17" t="n">
        <v>1219</v>
      </c>
      <c r="I3816" s="17" t="n"/>
      <c r="J3816" s="17" t="n">
        <v>1253.2</v>
      </c>
      <c r="K3816" s="8" t="inlineStr">
        <is>
          <t>No reliable edge</t>
        </is>
      </c>
      <c r="L3816" s="8" t="inlineStr">
        <is>
          <t>No reliable edge</t>
        </is>
      </c>
      <c r="M3816" s="8" t="inlineStr">
        <is>
          <t>Yes</t>
        </is>
      </c>
    </row>
    <row r="3817">
      <c r="A3817" s="27" t="n">
        <v>46304</v>
      </c>
      <c r="B3817" s="8" t="inlineStr">
        <is>
          <t>NLCINDIA</t>
        </is>
      </c>
      <c r="C3817" s="8" t="inlineStr">
        <is>
          <t>NLC India Ltd.</t>
        </is>
      </c>
      <c r="D3817" s="8" t="inlineStr">
        <is>
          <t>Wyckoff spring</t>
        </is>
      </c>
      <c r="E3817" s="8" t="inlineStr">
        <is>
          <t>Bullish</t>
        </is>
      </c>
      <c r="F3817" s="8" t="inlineStr">
        <is>
          <t>bar</t>
        </is>
      </c>
      <c r="G3817" s="17" t="n">
        <v>243.55</v>
      </c>
      <c r="H3817" s="17" t="n">
        <v>240.5</v>
      </c>
      <c r="I3817" s="17" t="n">
        <v>286.95</v>
      </c>
      <c r="J3817" s="17" t="n">
        <v>239.5</v>
      </c>
      <c r="K3817" s="8" t="inlineStr">
        <is>
          <t>Works in reverse (fade it)</t>
        </is>
      </c>
      <c r="L3817" s="8" t="inlineStr">
        <is>
          <t>Weak - tends to fail</t>
        </is>
      </c>
      <c r="M3817" s="8" t="inlineStr">
        <is>
          <t>Yes</t>
        </is>
      </c>
    </row>
    <row r="3818">
      <c r="A3818" s="27" t="n">
        <v>46304</v>
      </c>
      <c r="B3818" s="8" t="inlineStr">
        <is>
          <t>NTPC</t>
        </is>
      </c>
      <c r="C3818" s="8" t="inlineStr">
        <is>
          <t>NTPC Ltd.</t>
        </is>
      </c>
      <c r="D3818" s="8" t="inlineStr">
        <is>
          <t>Bullish Wolfe wave</t>
        </is>
      </c>
      <c r="E3818" s="8" t="inlineStr">
        <is>
          <t>Bullish</t>
        </is>
      </c>
      <c r="F3818" s="8" t="inlineStr">
        <is>
          <t>minor</t>
        </is>
      </c>
      <c r="G3818" s="17" t="n">
        <v>312</v>
      </c>
      <c r="H3818" s="17" t="n">
        <v>311.0625000000001</v>
      </c>
      <c r="I3818" s="17" t="n">
        <v>326.4</v>
      </c>
      <c r="J3818" s="17" t="n">
        <v>305.5225941018965</v>
      </c>
      <c r="K3818" s="8" t="inlineStr">
        <is>
          <t>No reliable edge</t>
        </is>
      </c>
      <c r="L3818" s="8" t="inlineStr">
        <is>
          <t>No reliable edge</t>
        </is>
      </c>
      <c r="M3818" s="8" t="inlineStr">
        <is>
          <t>Yes</t>
        </is>
      </c>
    </row>
    <row r="3819">
      <c r="A3819" s="27" t="n">
        <v>46304</v>
      </c>
      <c r="B3819" s="8" t="inlineStr">
        <is>
          <t>NTPCGREEN</t>
        </is>
      </c>
      <c r="C3819" s="8" t="inlineStr">
        <is>
          <t>NTPC Green Energy Ltd.</t>
        </is>
      </c>
      <c r="D3819" s="8" t="inlineStr">
        <is>
          <t>Bullish divergence (MFI)</t>
        </is>
      </c>
      <c r="E3819" s="8" t="inlineStr">
        <is>
          <t>Bullish</t>
        </is>
      </c>
      <c r="F3819" s="8" t="inlineStr">
        <is>
          <t>minor</t>
        </is>
      </c>
      <c r="G3819" s="17" t="n">
        <v>92.59999999999999</v>
      </c>
      <c r="H3819" s="17" t="n">
        <v>92.59999999999999</v>
      </c>
      <c r="I3819" s="17" t="n"/>
      <c r="J3819" s="17" t="n">
        <v>87.62</v>
      </c>
      <c r="K3819" s="8" t="inlineStr">
        <is>
          <t>Weak - tends to fail</t>
        </is>
      </c>
      <c r="L3819" s="8" t="inlineStr">
        <is>
          <t>No reliable edge</t>
        </is>
      </c>
      <c r="M3819" s="8" t="inlineStr">
        <is>
          <t>Yes</t>
        </is>
      </c>
    </row>
    <row r="3820">
      <c r="A3820" s="27" t="n">
        <v>46304</v>
      </c>
      <c r="B3820" s="8" t="inlineStr">
        <is>
          <t>NTPCGREEN</t>
        </is>
      </c>
      <c r="C3820" s="8" t="inlineStr">
        <is>
          <t>NTPC Green Energy Ltd.</t>
        </is>
      </c>
      <c r="D3820" s="8" t="inlineStr">
        <is>
          <t>Bullish divergence (OBV)</t>
        </is>
      </c>
      <c r="E3820" s="8" t="inlineStr">
        <is>
          <t>Bullish</t>
        </is>
      </c>
      <c r="F3820" s="8" t="inlineStr">
        <is>
          <t>minor</t>
        </is>
      </c>
      <c r="G3820" s="17" t="n">
        <v>92.59999999999999</v>
      </c>
      <c r="H3820" s="17" t="n">
        <v>92.59999999999999</v>
      </c>
      <c r="I3820" s="17" t="n"/>
      <c r="J3820" s="17" t="n">
        <v>87.62</v>
      </c>
      <c r="K3820" s="8" t="inlineStr">
        <is>
          <t>No reliable edge</t>
        </is>
      </c>
      <c r="L3820" s="8" t="inlineStr">
        <is>
          <t>No reliable edge</t>
        </is>
      </c>
      <c r="M3820" s="8" t="inlineStr">
        <is>
          <t>Yes</t>
        </is>
      </c>
    </row>
    <row r="3821">
      <c r="A3821" s="27" t="n">
        <v>46304</v>
      </c>
      <c r="B3821" s="8" t="inlineStr">
        <is>
          <t>NTPCGREEN</t>
        </is>
      </c>
      <c r="C3821" s="8" t="inlineStr">
        <is>
          <t>NTPC Green Energy Ltd.</t>
        </is>
      </c>
      <c r="D3821" s="8" t="inlineStr">
        <is>
          <t>Bullish divergence (RSI)</t>
        </is>
      </c>
      <c r="E3821" s="8" t="inlineStr">
        <is>
          <t>Bullish</t>
        </is>
      </c>
      <c r="F3821" s="8" t="inlineStr">
        <is>
          <t>minor</t>
        </is>
      </c>
      <c r="G3821" s="17" t="n">
        <v>92.59999999999999</v>
      </c>
      <c r="H3821" s="17" t="n">
        <v>92.59999999999999</v>
      </c>
      <c r="I3821" s="17" t="n"/>
      <c r="J3821" s="17" t="n">
        <v>87.62</v>
      </c>
      <c r="K3821" s="8" t="inlineStr">
        <is>
          <t>No reliable edge</t>
        </is>
      </c>
      <c r="L3821" s="8" t="inlineStr">
        <is>
          <t>No reliable edge</t>
        </is>
      </c>
      <c r="M3821" s="8" t="inlineStr">
        <is>
          <t>Yes</t>
        </is>
      </c>
    </row>
    <row r="3822">
      <c r="A3822" s="27" t="n">
        <v>46304</v>
      </c>
      <c r="B3822" s="8" t="inlineStr">
        <is>
          <t>NYKAA</t>
        </is>
      </c>
      <c r="C3822" s="8" t="inlineStr">
        <is>
          <t>FSN E-Commerce Ventures Ltd. (Nykaa)</t>
        </is>
      </c>
      <c r="D3822" s="8" t="inlineStr">
        <is>
          <t>Bullish Quasimodo</t>
        </is>
      </c>
      <c r="E3822" s="8" t="inlineStr">
        <is>
          <t>Bullish</t>
        </is>
      </c>
      <c r="F3822" s="8" t="inlineStr">
        <is>
          <t>minor</t>
        </is>
      </c>
      <c r="G3822" s="17" t="n">
        <v>343</v>
      </c>
      <c r="H3822" s="17" t="n">
        <v>341.9429636149396</v>
      </c>
      <c r="I3822" s="17" t="n">
        <v>346.45</v>
      </c>
      <c r="J3822" s="17" t="n">
        <v>316</v>
      </c>
      <c r="K3822" s="8" t="inlineStr">
        <is>
          <t>Weak - tends to fail</t>
        </is>
      </c>
      <c r="L3822" s="8" t="inlineStr">
        <is>
          <t>No reliable edge</t>
        </is>
      </c>
      <c r="M3822" s="8" t="inlineStr">
        <is>
          <t>Yes</t>
        </is>
      </c>
    </row>
    <row r="3823">
      <c r="A3823" s="27" t="n">
        <v>46304</v>
      </c>
      <c r="B3823" s="8" t="inlineStr">
        <is>
          <t>NYKAA</t>
        </is>
      </c>
      <c r="C3823" s="8" t="inlineStr">
        <is>
          <t>FSN E-Commerce Ventures Ltd. (Nykaa)</t>
        </is>
      </c>
      <c r="D3823" s="8" t="inlineStr">
        <is>
          <t>Pocket pivot</t>
        </is>
      </c>
      <c r="E3823" s="8" t="inlineStr">
        <is>
          <t>Bullish</t>
        </is>
      </c>
      <c r="F3823" s="8" t="inlineStr">
        <is>
          <t>bar</t>
        </is>
      </c>
      <c r="G3823" s="17" t="n">
        <v>343</v>
      </c>
      <c r="H3823" s="17" t="n">
        <v>343</v>
      </c>
      <c r="I3823" s="17" t="n"/>
      <c r="J3823" s="17" t="n"/>
      <c r="K3823" s="8" t="inlineStr">
        <is>
          <t>No reliable edge</t>
        </is>
      </c>
      <c r="L3823" s="8" t="inlineStr">
        <is>
          <t>No reliable edge</t>
        </is>
      </c>
      <c r="M3823" s="8" t="inlineStr">
        <is>
          <t>Yes</t>
        </is>
      </c>
    </row>
    <row r="3824">
      <c r="A3824" s="27" t="n">
        <v>46304</v>
      </c>
      <c r="B3824" s="8" t="inlineStr">
        <is>
          <t>ONESOURCE</t>
        </is>
      </c>
      <c r="C3824" s="8" t="inlineStr">
        <is>
          <t>OneSource Specialty Pharma Ltd.</t>
        </is>
      </c>
      <c r="D3824" s="8" t="inlineStr">
        <is>
          <t>Hidden bearish divergence (MFI)</t>
        </is>
      </c>
      <c r="E3824" s="8" t="inlineStr">
        <is>
          <t>Bearish</t>
        </is>
      </c>
      <c r="F3824" s="8" t="inlineStr">
        <is>
          <t>minor</t>
        </is>
      </c>
      <c r="G3824" s="17" t="n">
        <v>1461.3</v>
      </c>
      <c r="H3824" s="17" t="n">
        <v>1461.3</v>
      </c>
      <c r="I3824" s="17" t="n"/>
      <c r="J3824" s="17" t="n">
        <v>1548</v>
      </c>
      <c r="K3824" s="8" t="inlineStr">
        <is>
          <t>No reliable edge</t>
        </is>
      </c>
      <c r="L3824" s="8" t="inlineStr">
        <is>
          <t>No reliable edge</t>
        </is>
      </c>
      <c r="M3824" s="8" t="inlineStr">
        <is>
          <t>Yes</t>
        </is>
      </c>
    </row>
    <row r="3825">
      <c r="A3825" s="27" t="n">
        <v>46304</v>
      </c>
      <c r="B3825" s="8" t="inlineStr">
        <is>
          <t>ONGC</t>
        </is>
      </c>
      <c r="C3825" s="8" t="inlineStr">
        <is>
          <t>Oil &amp; Natural Gas Corporation Ltd.</t>
        </is>
      </c>
      <c r="D3825" s="8" t="inlineStr">
        <is>
          <t>2B bottom / Turtle soup</t>
        </is>
      </c>
      <c r="E3825" s="8" t="inlineStr">
        <is>
          <t>Bullish</t>
        </is>
      </c>
      <c r="F3825" s="8" t="inlineStr">
        <is>
          <t>bar</t>
        </is>
      </c>
      <c r="G3825" s="17" t="n">
        <v>221.27</v>
      </c>
      <c r="H3825" s="17" t="n">
        <v>218.53</v>
      </c>
      <c r="I3825" s="17" t="n"/>
      <c r="J3825" s="17" t="n">
        <v>218.53</v>
      </c>
      <c r="K3825" s="8" t="inlineStr">
        <is>
          <t>No reliable edge</t>
        </is>
      </c>
      <c r="L3825" s="8" t="inlineStr">
        <is>
          <t>No reliable edge</t>
        </is>
      </c>
      <c r="M3825" s="8" t="inlineStr">
        <is>
          <t>Yes</t>
        </is>
      </c>
    </row>
    <row r="3826">
      <c r="A3826" s="27" t="n">
        <v>46304</v>
      </c>
      <c r="B3826" s="8" t="inlineStr">
        <is>
          <t>PARADEEP</t>
        </is>
      </c>
      <c r="C3826" s="8" t="inlineStr">
        <is>
          <t>Paradeep Phosphates Ltd.</t>
        </is>
      </c>
      <c r="D3826" s="8" t="inlineStr">
        <is>
          <t>Symmetrical triangle - down breakout</t>
        </is>
      </c>
      <c r="E3826" s="8" t="inlineStr">
        <is>
          <t>Bearish</t>
        </is>
      </c>
      <c r="F3826" s="8" t="inlineStr">
        <is>
          <t>minor</t>
        </is>
      </c>
      <c r="G3826" s="17" t="n">
        <v>146.75</v>
      </c>
      <c r="H3826" s="17" t="n">
        <v>150.0909090909091</v>
      </c>
      <c r="I3826" s="17" t="n">
        <v>127.0532258064513</v>
      </c>
      <c r="J3826" s="17" t="n">
        <v>155.6283870967742</v>
      </c>
      <c r="K3826" s="8" t="inlineStr">
        <is>
          <t>No reliable edge</t>
        </is>
      </c>
      <c r="L3826" s="8" t="inlineStr">
        <is>
          <t>No reliable edge</t>
        </is>
      </c>
      <c r="M3826" s="8" t="inlineStr">
        <is>
          <t>Yes</t>
        </is>
      </c>
    </row>
    <row r="3827">
      <c r="A3827" s="27" t="n">
        <v>46304</v>
      </c>
      <c r="B3827" s="8" t="inlineStr">
        <is>
          <t>PARADEEP</t>
        </is>
      </c>
      <c r="C3827" s="8" t="inlineStr">
        <is>
          <t>Paradeep Phosphates Ltd.</t>
        </is>
      </c>
      <c r="D3827" s="8" t="inlineStr">
        <is>
          <t>Uptrend-line breakdown</t>
        </is>
      </c>
      <c r="E3827" s="8" t="inlineStr">
        <is>
          <t>Bearish</t>
        </is>
      </c>
      <c r="F3827" s="8" t="inlineStr">
        <is>
          <t>minor</t>
        </is>
      </c>
      <c r="G3827" s="17" t="n">
        <v>146.75</v>
      </c>
      <c r="H3827" s="17" t="n">
        <v>150.0909090909091</v>
      </c>
      <c r="I3827" s="17" t="n">
        <v>141.7872727272727</v>
      </c>
      <c r="J3827" s="17" t="n">
        <v>157.44</v>
      </c>
      <c r="K3827" s="8" t="inlineStr">
        <is>
          <t>No reliable edge</t>
        </is>
      </c>
      <c r="L3827" s="8" t="inlineStr">
        <is>
          <t>No reliable edge</t>
        </is>
      </c>
      <c r="M3827" s="8" t="inlineStr">
        <is>
          <t>Yes</t>
        </is>
      </c>
    </row>
    <row r="3828">
      <c r="A3828" s="27" t="n">
        <v>46304</v>
      </c>
      <c r="B3828" s="8" t="inlineStr">
        <is>
          <t>PAYTM</t>
        </is>
      </c>
      <c r="C3828" s="8" t="inlineStr">
        <is>
          <t>One 97 Communications Ltd. (Paytm)</t>
        </is>
      </c>
      <c r="D3828" s="8" t="inlineStr">
        <is>
          <t>Bullish divergence (MACD hist)</t>
        </is>
      </c>
      <c r="E3828" s="8" t="inlineStr">
        <is>
          <t>Bullish</t>
        </is>
      </c>
      <c r="F3828" s="8" t="inlineStr">
        <is>
          <t>minor</t>
        </is>
      </c>
      <c r="G3828" s="17" t="n">
        <v>1636</v>
      </c>
      <c r="H3828" s="17" t="n">
        <v>1636</v>
      </c>
      <c r="I3828" s="17" t="n"/>
      <c r="J3828" s="17" t="n">
        <v>1558.8</v>
      </c>
      <c r="K3828" s="8" t="inlineStr">
        <is>
          <t>No reliable edge</t>
        </is>
      </c>
      <c r="L3828" s="8" t="inlineStr">
        <is>
          <t>No reliable edge</t>
        </is>
      </c>
      <c r="M3828" s="8" t="inlineStr">
        <is>
          <t>Yes</t>
        </is>
      </c>
    </row>
    <row r="3829">
      <c r="A3829" s="27" t="n">
        <v>46304</v>
      </c>
      <c r="B3829" s="8" t="inlineStr">
        <is>
          <t>PCBL</t>
        </is>
      </c>
      <c r="C3829" s="8" t="inlineStr">
        <is>
          <t>PCBL Chemical Ltd.</t>
        </is>
      </c>
      <c r="D3829" s="8" t="inlineStr">
        <is>
          <t>Right-angled broadening (ascending) - down breakout</t>
        </is>
      </c>
      <c r="E3829" s="8" t="inlineStr">
        <is>
          <t>Bearish</t>
        </is>
      </c>
      <c r="F3829" s="8" t="inlineStr">
        <is>
          <t>minor</t>
        </is>
      </c>
      <c r="G3829" s="17" t="n">
        <v>312.4</v>
      </c>
      <c r="H3829" s="17" t="n">
        <v>312.4581081081081</v>
      </c>
      <c r="I3829" s="17" t="n">
        <v>268.8707528957525</v>
      </c>
      <c r="J3829" s="17" t="n">
        <v>364.7736607142861</v>
      </c>
      <c r="K3829" s="8" t="inlineStr">
        <is>
          <t>No reliable edge</t>
        </is>
      </c>
      <c r="L3829" s="8" t="inlineStr">
        <is>
          <t>No reliable edge</t>
        </is>
      </c>
      <c r="M3829" s="8" t="inlineStr">
        <is>
          <t>Yes</t>
        </is>
      </c>
    </row>
    <row r="3830">
      <c r="A3830" s="27" t="n">
        <v>46304</v>
      </c>
      <c r="B3830" s="8" t="inlineStr">
        <is>
          <t>PERSISTENT</t>
        </is>
      </c>
      <c r="C3830" s="8" t="inlineStr">
        <is>
          <t>Persistent Systems Ltd.</t>
        </is>
      </c>
      <c r="D3830" s="8" t="inlineStr">
        <is>
          <t>Downtrend-line breakout</t>
        </is>
      </c>
      <c r="E3830" s="8" t="inlineStr">
        <is>
          <t>Bullish</t>
        </is>
      </c>
      <c r="F3830" s="8" t="inlineStr">
        <is>
          <t>minor</t>
        </is>
      </c>
      <c r="G3830" s="17" t="n">
        <v>5770</v>
      </c>
      <c r="H3830" s="17" t="n">
        <v>5582.388888888891</v>
      </c>
      <c r="I3830" s="17" t="n">
        <v>6075.500000000004</v>
      </c>
      <c r="J3830" s="17" t="n">
        <v>5162</v>
      </c>
      <c r="K3830" s="8" t="inlineStr">
        <is>
          <t>Works in reverse (fade it)</t>
        </is>
      </c>
      <c r="L3830" s="8" t="inlineStr">
        <is>
          <t>No reliable edge</t>
        </is>
      </c>
      <c r="M3830" s="8" t="inlineStr">
        <is>
          <t>Yes</t>
        </is>
      </c>
    </row>
    <row r="3831">
      <c r="A3831" s="27" t="n">
        <v>46304</v>
      </c>
      <c r="B3831" s="8" t="inlineStr">
        <is>
          <t>PERSISTENT</t>
        </is>
      </c>
      <c r="C3831" s="8" t="inlineStr">
        <is>
          <t>Persistent Systems Ltd.</t>
        </is>
      </c>
      <c r="D3831" s="8" t="inlineStr">
        <is>
          <t>Pocket pivot</t>
        </is>
      </c>
      <c r="E3831" s="8" t="inlineStr">
        <is>
          <t>Bullish</t>
        </is>
      </c>
      <c r="F3831" s="8" t="inlineStr">
        <is>
          <t>bar</t>
        </is>
      </c>
      <c r="G3831" s="17" t="n">
        <v>5770</v>
      </c>
      <c r="H3831" s="17" t="n">
        <v>5770</v>
      </c>
      <c r="I3831" s="17" t="n"/>
      <c r="J3831" s="17" t="n"/>
      <c r="K3831" s="8" t="inlineStr">
        <is>
          <t>No reliable edge</t>
        </is>
      </c>
      <c r="L3831" s="8" t="inlineStr">
        <is>
          <t>No reliable edge</t>
        </is>
      </c>
      <c r="M3831" s="8" t="inlineStr">
        <is>
          <t>Yes</t>
        </is>
      </c>
    </row>
    <row r="3832">
      <c r="A3832" s="27" t="n">
        <v>46304</v>
      </c>
      <c r="B3832" s="8" t="inlineStr">
        <is>
          <t>PFOCUS</t>
        </is>
      </c>
      <c r="C3832" s="8" t="inlineStr">
        <is>
          <t>Prime Focus Ltd.</t>
        </is>
      </c>
      <c r="D3832" s="8" t="inlineStr">
        <is>
          <t>P&amp;F bearish descending breakdown</t>
        </is>
      </c>
      <c r="E3832" s="8" t="inlineStr">
        <is>
          <t>Bearish</t>
        </is>
      </c>
      <c r="F3832" s="8" t="inlineStr">
        <is>
          <t>bar</t>
        </is>
      </c>
      <c r="G3832" s="17" t="n">
        <v>261.1</v>
      </c>
      <c r="H3832" s="17" t="n">
        <v>266.2247555047259</v>
      </c>
      <c r="I3832" s="17" t="n"/>
      <c r="J3832" s="17" t="n">
        <v>276.9802356271169</v>
      </c>
      <c r="K3832" s="8" t="inlineStr">
        <is>
          <t>Works in reverse (fade it)</t>
        </is>
      </c>
      <c r="L3832" s="8" t="inlineStr">
        <is>
          <t>Weak - tends to fail</t>
        </is>
      </c>
      <c r="M3832" s="8" t="inlineStr">
        <is>
          <t>Yes</t>
        </is>
      </c>
    </row>
    <row r="3833">
      <c r="A3833" s="27" t="n">
        <v>46304</v>
      </c>
      <c r="B3833" s="8" t="inlineStr">
        <is>
          <t>PINELABS</t>
        </is>
      </c>
      <c r="C3833" s="8" t="inlineStr">
        <is>
          <t>Pine Labs Ltd.</t>
        </is>
      </c>
      <c r="D3833" s="8" t="inlineStr">
        <is>
          <t>P&amp;F bearish descending breakdown</t>
        </is>
      </c>
      <c r="E3833" s="8" t="inlineStr">
        <is>
          <t>Bearish</t>
        </is>
      </c>
      <c r="F3833" s="8" t="inlineStr">
        <is>
          <t>bar</t>
        </is>
      </c>
      <c r="G3833" s="17" t="n">
        <v>163.07</v>
      </c>
      <c r="H3833" s="17" t="n">
        <v>165.5176511185533</v>
      </c>
      <c r="I3833" s="17" t="n"/>
      <c r="J3833" s="17" t="n">
        <v>179.1616286183821</v>
      </c>
      <c r="K3833" s="8" t="inlineStr">
        <is>
          <t>Works in reverse (fade it)</t>
        </is>
      </c>
      <c r="L3833" s="8" t="inlineStr">
        <is>
          <t>Weak - tends to fail</t>
        </is>
      </c>
      <c r="M3833" s="8" t="inlineStr">
        <is>
          <t>Yes</t>
        </is>
      </c>
    </row>
    <row r="3834">
      <c r="A3834" s="27" t="n">
        <v>46304</v>
      </c>
      <c r="B3834" s="8" t="inlineStr">
        <is>
          <t>PINELABS</t>
        </is>
      </c>
      <c r="C3834" s="8" t="inlineStr">
        <is>
          <t>Pine Labs Ltd.</t>
        </is>
      </c>
      <c r="D3834" s="8" t="inlineStr">
        <is>
          <t>Wave-3 / ABC breakdown</t>
        </is>
      </c>
      <c r="E3834" s="8" t="inlineStr">
        <is>
          <t>Bearish</t>
        </is>
      </c>
      <c r="F3834" s="8" t="inlineStr">
        <is>
          <t>minor</t>
        </is>
      </c>
      <c r="G3834" s="17" t="n">
        <v>163.07</v>
      </c>
      <c r="H3834" s="17" t="n">
        <v>165.25</v>
      </c>
      <c r="I3834" s="17" t="n">
        <v>145</v>
      </c>
      <c r="J3834" s="17" t="n">
        <v>184.7</v>
      </c>
      <c r="K3834" s="8" t="inlineStr">
        <is>
          <t>No reliable edge</t>
        </is>
      </c>
      <c r="L3834" s="8" t="inlineStr">
        <is>
          <t>No reliable edge</t>
        </is>
      </c>
      <c r="M3834" s="8" t="inlineStr">
        <is>
          <t>Yes</t>
        </is>
      </c>
    </row>
    <row r="3835">
      <c r="A3835" s="27" t="n">
        <v>46304</v>
      </c>
      <c r="B3835" s="8" t="inlineStr">
        <is>
          <t>PNB</t>
        </is>
      </c>
      <c r="C3835" s="8" t="inlineStr">
        <is>
          <t>Punjab National Bank</t>
        </is>
      </c>
      <c r="D3835" s="8" t="inlineStr">
        <is>
          <t>Pipe bottom (weekly)</t>
        </is>
      </c>
      <c r="E3835" s="8" t="inlineStr">
        <is>
          <t>Bullish</t>
        </is>
      </c>
      <c r="F3835" s="8" t="inlineStr">
        <is>
          <t>bar</t>
        </is>
      </c>
      <c r="G3835" s="17" t="n">
        <v>116.98</v>
      </c>
      <c r="H3835" s="17" t="n">
        <v>116.98</v>
      </c>
      <c r="I3835" s="17" t="n"/>
      <c r="J3835" s="17" t="n">
        <v>109.37</v>
      </c>
      <c r="K3835" s="8" t="inlineStr">
        <is>
          <t>Weak - tends to fail</t>
        </is>
      </c>
      <c r="L3835" s="8" t="inlineStr">
        <is>
          <t>No reliable edge</t>
        </is>
      </c>
      <c r="M3835" s="8" t="inlineStr">
        <is>
          <t>Yes</t>
        </is>
      </c>
    </row>
    <row r="3836">
      <c r="A3836" s="27" t="n">
        <v>46304</v>
      </c>
      <c r="B3836" s="8" t="inlineStr">
        <is>
          <t>POWERINDIA</t>
        </is>
      </c>
      <c r="C3836" s="8" t="inlineStr">
        <is>
          <t>Hitachi Energy India Ltd.</t>
        </is>
      </c>
      <c r="D3836" s="8" t="inlineStr">
        <is>
          <t>Hidden bearish divergence (MACD hist)</t>
        </is>
      </c>
      <c r="E3836" s="8" t="inlineStr">
        <is>
          <t>Bearish</t>
        </is>
      </c>
      <c r="F3836" s="8" t="inlineStr">
        <is>
          <t>minor</t>
        </is>
      </c>
      <c r="G3836" s="17" t="n">
        <v>30605</v>
      </c>
      <c r="H3836" s="17" t="n">
        <v>30605</v>
      </c>
      <c r="I3836" s="17" t="n"/>
      <c r="J3836" s="17" t="n">
        <v>32015</v>
      </c>
      <c r="K3836" s="8" t="inlineStr">
        <is>
          <t>No reliable edge</t>
        </is>
      </c>
      <c r="L3836" s="8" t="inlineStr">
        <is>
          <t>No reliable edge</t>
        </is>
      </c>
      <c r="M3836" s="8" t="inlineStr">
        <is>
          <t>Yes</t>
        </is>
      </c>
    </row>
    <row r="3837">
      <c r="A3837" s="27" t="n">
        <v>46304</v>
      </c>
      <c r="B3837" s="8" t="inlineStr">
        <is>
          <t>POWERINDIA</t>
        </is>
      </c>
      <c r="C3837" s="8" t="inlineStr">
        <is>
          <t>Hitachi Energy India Ltd.</t>
        </is>
      </c>
      <c r="D3837" s="8" t="inlineStr">
        <is>
          <t>Hidden bearish divergence (MFI)</t>
        </is>
      </c>
      <c r="E3837" s="8" t="inlineStr">
        <is>
          <t>Bearish</t>
        </is>
      </c>
      <c r="F3837" s="8" t="inlineStr">
        <is>
          <t>minor</t>
        </is>
      </c>
      <c r="G3837" s="17" t="n">
        <v>30605</v>
      </c>
      <c r="H3837" s="17" t="n">
        <v>30605</v>
      </c>
      <c r="I3837" s="17" t="n"/>
      <c r="J3837" s="17" t="n">
        <v>32015</v>
      </c>
      <c r="K3837" s="8" t="inlineStr">
        <is>
          <t>No reliable edge</t>
        </is>
      </c>
      <c r="L3837" s="8" t="inlineStr">
        <is>
          <t>No reliable edge</t>
        </is>
      </c>
      <c r="M3837" s="8" t="inlineStr">
        <is>
          <t>Yes</t>
        </is>
      </c>
    </row>
    <row r="3838">
      <c r="A3838" s="27" t="n">
        <v>46304</v>
      </c>
      <c r="B3838" s="8" t="inlineStr">
        <is>
          <t>POWERINDIA</t>
        </is>
      </c>
      <c r="C3838" s="8" t="inlineStr">
        <is>
          <t>Hitachi Energy India Ltd.</t>
        </is>
      </c>
      <c r="D3838" s="8" t="inlineStr">
        <is>
          <t>Hidden bearish divergence (OBV)</t>
        </is>
      </c>
      <c r="E3838" s="8" t="inlineStr">
        <is>
          <t>Bearish</t>
        </is>
      </c>
      <c r="F3838" s="8" t="inlineStr">
        <is>
          <t>minor</t>
        </is>
      </c>
      <c r="G3838" s="17" t="n">
        <v>30605</v>
      </c>
      <c r="H3838" s="17" t="n">
        <v>30605</v>
      </c>
      <c r="I3838" s="17" t="n"/>
      <c r="J3838" s="17" t="n">
        <v>32015</v>
      </c>
      <c r="K3838" s="8" t="inlineStr">
        <is>
          <t>No reliable edge</t>
        </is>
      </c>
      <c r="L3838" s="8" t="inlineStr">
        <is>
          <t>Weak edge</t>
        </is>
      </c>
      <c r="M3838" s="8" t="inlineStr">
        <is>
          <t>Yes</t>
        </is>
      </c>
    </row>
    <row r="3839">
      <c r="A3839" s="27" t="n">
        <v>46304</v>
      </c>
      <c r="B3839" s="8" t="inlineStr">
        <is>
          <t>PPLPHARMA</t>
        </is>
      </c>
      <c r="C3839" s="8" t="inlineStr">
        <is>
          <t>Piramal Pharma Ltd.</t>
        </is>
      </c>
      <c r="D3839" s="8" t="inlineStr">
        <is>
          <t>Hidden bearish divergence (MACD hist)</t>
        </is>
      </c>
      <c r="E3839" s="8" t="inlineStr">
        <is>
          <t>Bearish</t>
        </is>
      </c>
      <c r="F3839" s="8" t="inlineStr">
        <is>
          <t>minor</t>
        </is>
      </c>
      <c r="G3839" s="17" t="n">
        <v>196.88</v>
      </c>
      <c r="H3839" s="17" t="n">
        <v>196.88</v>
      </c>
      <c r="I3839" s="17" t="n"/>
      <c r="J3839" s="17" t="n">
        <v>205.1</v>
      </c>
      <c r="K3839" s="8" t="inlineStr">
        <is>
          <t>No reliable edge</t>
        </is>
      </c>
      <c r="L3839" s="8" t="inlineStr">
        <is>
          <t>No reliable edge</t>
        </is>
      </c>
      <c r="M3839" s="8" t="inlineStr">
        <is>
          <t>Yes</t>
        </is>
      </c>
    </row>
    <row r="3840">
      <c r="A3840" s="27" t="n">
        <v>46304</v>
      </c>
      <c r="B3840" s="8" t="inlineStr">
        <is>
          <t>PRIVISCL</t>
        </is>
      </c>
      <c r="C3840" s="8" t="inlineStr">
        <is>
          <t>Privi Speciality Chemicals Ltd.</t>
        </is>
      </c>
      <c r="D3840" s="8" t="inlineStr">
        <is>
          <t>2B bottom / Turtle soup</t>
        </is>
      </c>
      <c r="E3840" s="8" t="inlineStr">
        <is>
          <t>Bullish</t>
        </is>
      </c>
      <c r="F3840" s="8" t="inlineStr">
        <is>
          <t>bar</t>
        </is>
      </c>
      <c r="G3840" s="17" t="n">
        <v>3424.1</v>
      </c>
      <c r="H3840" s="17" t="n">
        <v>3383.1</v>
      </c>
      <c r="I3840" s="17" t="n"/>
      <c r="J3840" s="17" t="n">
        <v>3360</v>
      </c>
      <c r="K3840" s="8" t="inlineStr">
        <is>
          <t>No reliable edge</t>
        </is>
      </c>
      <c r="L3840" s="8" t="inlineStr">
        <is>
          <t>No reliable edge</t>
        </is>
      </c>
      <c r="M3840" s="8" t="inlineStr">
        <is>
          <t>Yes</t>
        </is>
      </c>
    </row>
    <row r="3841">
      <c r="A3841" s="27" t="n">
        <v>46304</v>
      </c>
      <c r="B3841" s="8" t="inlineStr">
        <is>
          <t>PRIVISCL</t>
        </is>
      </c>
      <c r="C3841" s="8" t="inlineStr">
        <is>
          <t>Privi Speciality Chemicals Ltd.</t>
        </is>
      </c>
      <c r="D3841" s="8" t="inlineStr">
        <is>
          <t>Ascending triangle - down breakout</t>
        </is>
      </c>
      <c r="E3841" s="8" t="inlineStr">
        <is>
          <t>Bearish</t>
        </is>
      </c>
      <c r="F3841" s="8" t="inlineStr">
        <is>
          <t>intermediate</t>
        </is>
      </c>
      <c r="G3841" s="17" t="n">
        <v>3424.1</v>
      </c>
      <c r="H3841" s="17" t="n">
        <v>3433.771026894867</v>
      </c>
      <c r="I3841" s="17" t="n">
        <v>2617.16906333618</v>
      </c>
      <c r="J3841" s="17" t="n">
        <v>3759.597570794005</v>
      </c>
      <c r="K3841" s="8" t="inlineStr">
        <is>
          <t>No reliable edge</t>
        </is>
      </c>
      <c r="L3841" s="8" t="inlineStr">
        <is>
          <t>No reliable edge</t>
        </is>
      </c>
      <c r="M3841" s="8" t="inlineStr">
        <is>
          <t>Yes</t>
        </is>
      </c>
    </row>
    <row r="3842">
      <c r="A3842" s="27" t="n">
        <v>46304</v>
      </c>
      <c r="B3842" s="8" t="inlineStr">
        <is>
          <t>PRIVISCL</t>
        </is>
      </c>
      <c r="C3842" s="8" t="inlineStr">
        <is>
          <t>Privi Speciality Chemicals Ltd.</t>
        </is>
      </c>
      <c r="D3842" s="8" t="inlineStr">
        <is>
          <t>Hidden bearish divergence (MACD hist)</t>
        </is>
      </c>
      <c r="E3842" s="8" t="inlineStr">
        <is>
          <t>Bearish</t>
        </is>
      </c>
      <c r="F3842" s="8" t="inlineStr">
        <is>
          <t>intermediate</t>
        </is>
      </c>
      <c r="G3842" s="17" t="n">
        <v>3424.1</v>
      </c>
      <c r="H3842" s="17" t="n">
        <v>3424.1</v>
      </c>
      <c r="I3842" s="17" t="n"/>
      <c r="J3842" s="17" t="n">
        <v>3705</v>
      </c>
      <c r="K3842" s="8" t="inlineStr">
        <is>
          <t>No reliable edge</t>
        </is>
      </c>
      <c r="L3842" s="8" t="inlineStr">
        <is>
          <t>No reliable edge</t>
        </is>
      </c>
      <c r="M3842" s="8" t="inlineStr">
        <is>
          <t>Yes</t>
        </is>
      </c>
    </row>
    <row r="3843">
      <c r="A3843" s="27" t="n">
        <v>46304</v>
      </c>
      <c r="B3843" s="8" t="inlineStr">
        <is>
          <t>PRIVISCL</t>
        </is>
      </c>
      <c r="C3843" s="8" t="inlineStr">
        <is>
          <t>Privi Speciality Chemicals Ltd.</t>
        </is>
      </c>
      <c r="D3843" s="8" t="inlineStr">
        <is>
          <t>Hidden bearish divergence (MFI)</t>
        </is>
      </c>
      <c r="E3843" s="8" t="inlineStr">
        <is>
          <t>Bearish</t>
        </is>
      </c>
      <c r="F3843" s="8" t="inlineStr">
        <is>
          <t>intermediate</t>
        </is>
      </c>
      <c r="G3843" s="17" t="n">
        <v>3424.1</v>
      </c>
      <c r="H3843" s="17" t="n">
        <v>3424.1</v>
      </c>
      <c r="I3843" s="17" t="n"/>
      <c r="J3843" s="17" t="n">
        <v>3705</v>
      </c>
      <c r="K3843" s="8" t="inlineStr">
        <is>
          <t>No reliable edge</t>
        </is>
      </c>
      <c r="L3843" s="8" t="inlineStr">
        <is>
          <t>No reliable edge</t>
        </is>
      </c>
      <c r="M3843" s="8" t="inlineStr">
        <is>
          <t>Yes</t>
        </is>
      </c>
    </row>
    <row r="3844">
      <c r="A3844" s="27" t="n">
        <v>46304</v>
      </c>
      <c r="B3844" s="8" t="inlineStr">
        <is>
          <t>PRIVISCL</t>
        </is>
      </c>
      <c r="C3844" s="8" t="inlineStr">
        <is>
          <t>Privi Speciality Chemicals Ltd.</t>
        </is>
      </c>
      <c r="D3844" s="8" t="inlineStr">
        <is>
          <t>Hidden bearish divergence (OBV)</t>
        </is>
      </c>
      <c r="E3844" s="8" t="inlineStr">
        <is>
          <t>Bearish</t>
        </is>
      </c>
      <c r="F3844" s="8" t="inlineStr">
        <is>
          <t>intermediate</t>
        </is>
      </c>
      <c r="G3844" s="17" t="n">
        <v>3424.1</v>
      </c>
      <c r="H3844" s="17" t="n">
        <v>3424.1</v>
      </c>
      <c r="I3844" s="17" t="n"/>
      <c r="J3844" s="17" t="n">
        <v>3705</v>
      </c>
      <c r="K3844" s="8" t="inlineStr">
        <is>
          <t>No reliable edge</t>
        </is>
      </c>
      <c r="L3844" s="8" t="inlineStr">
        <is>
          <t>Weak edge</t>
        </is>
      </c>
      <c r="M3844" s="8" t="inlineStr">
        <is>
          <t>Yes</t>
        </is>
      </c>
    </row>
    <row r="3845">
      <c r="A3845" s="27" t="n">
        <v>46304</v>
      </c>
      <c r="B3845" s="8" t="inlineStr">
        <is>
          <t>PRIVISCL</t>
        </is>
      </c>
      <c r="C3845" s="8" t="inlineStr">
        <is>
          <t>Privi Speciality Chemicals Ltd.</t>
        </is>
      </c>
      <c r="D3845" s="8" t="inlineStr">
        <is>
          <t>Hidden bearish divergence (RSI)</t>
        </is>
      </c>
      <c r="E3845" s="8" t="inlineStr">
        <is>
          <t>Bearish</t>
        </is>
      </c>
      <c r="F3845" s="8" t="inlineStr">
        <is>
          <t>intermediate</t>
        </is>
      </c>
      <c r="G3845" s="17" t="n">
        <v>3424.1</v>
      </c>
      <c r="H3845" s="17" t="n">
        <v>3424.1</v>
      </c>
      <c r="I3845" s="17" t="n"/>
      <c r="J3845" s="17" t="n">
        <v>3705</v>
      </c>
      <c r="K3845" s="8" t="inlineStr">
        <is>
          <t>No reliable edge</t>
        </is>
      </c>
      <c r="L3845" s="8" t="inlineStr">
        <is>
          <t>No reliable edge</t>
        </is>
      </c>
      <c r="M3845" s="8" t="inlineStr">
        <is>
          <t>Yes</t>
        </is>
      </c>
    </row>
    <row r="3846">
      <c r="A3846" s="27" t="n">
        <v>46304</v>
      </c>
      <c r="B3846" s="8" t="inlineStr">
        <is>
          <t>RADICO</t>
        </is>
      </c>
      <c r="C3846" s="8" t="inlineStr">
        <is>
          <t>Radico Khaitan Ltd</t>
        </is>
      </c>
      <c r="D3846" s="8" t="inlineStr">
        <is>
          <t>Bullish divergence (MACD hist)</t>
        </is>
      </c>
      <c r="E3846" s="8" t="inlineStr">
        <is>
          <t>Bullish</t>
        </is>
      </c>
      <c r="F3846" s="8" t="inlineStr">
        <is>
          <t>intermediate</t>
        </is>
      </c>
      <c r="G3846" s="17" t="n">
        <v>4550</v>
      </c>
      <c r="H3846" s="17" t="n">
        <v>4550</v>
      </c>
      <c r="I3846" s="17" t="n"/>
      <c r="J3846" s="17" t="n">
        <v>4234.8</v>
      </c>
      <c r="K3846" s="8" t="inlineStr">
        <is>
          <t>No reliable edge</t>
        </is>
      </c>
      <c r="L3846" s="8" t="inlineStr">
        <is>
          <t>No reliable edge</t>
        </is>
      </c>
      <c r="M3846" s="8" t="inlineStr">
        <is>
          <t>Yes</t>
        </is>
      </c>
    </row>
    <row r="3847">
      <c r="A3847" s="27" t="n">
        <v>46304</v>
      </c>
      <c r="B3847" s="8" t="inlineStr">
        <is>
          <t>RADICO</t>
        </is>
      </c>
      <c r="C3847" s="8" t="inlineStr">
        <is>
          <t>Radico Khaitan Ltd</t>
        </is>
      </c>
      <c r="D3847" s="8" t="inlineStr">
        <is>
          <t>Bullish divergence (MFI)</t>
        </is>
      </c>
      <c r="E3847" s="8" t="inlineStr">
        <is>
          <t>Bullish</t>
        </is>
      </c>
      <c r="F3847" s="8" t="inlineStr">
        <is>
          <t>intermediate</t>
        </is>
      </c>
      <c r="G3847" s="17" t="n">
        <v>4550</v>
      </c>
      <c r="H3847" s="17" t="n">
        <v>4550</v>
      </c>
      <c r="I3847" s="17" t="n"/>
      <c r="J3847" s="17" t="n">
        <v>4234.8</v>
      </c>
      <c r="K3847" s="8" t="inlineStr">
        <is>
          <t>Weak - tends to fail</t>
        </is>
      </c>
      <c r="L3847" s="8" t="inlineStr">
        <is>
          <t>No reliable edge</t>
        </is>
      </c>
      <c r="M3847" s="8" t="inlineStr">
        <is>
          <t>Yes</t>
        </is>
      </c>
    </row>
    <row r="3848">
      <c r="A3848" s="27" t="n">
        <v>46304</v>
      </c>
      <c r="B3848" s="8" t="inlineStr">
        <is>
          <t>RADICO</t>
        </is>
      </c>
      <c r="C3848" s="8" t="inlineStr">
        <is>
          <t>Radico Khaitan Ltd</t>
        </is>
      </c>
      <c r="D3848" s="8" t="inlineStr">
        <is>
          <t>Bullish divergence (OBV)</t>
        </is>
      </c>
      <c r="E3848" s="8" t="inlineStr">
        <is>
          <t>Bullish</t>
        </is>
      </c>
      <c r="F3848" s="8" t="inlineStr">
        <is>
          <t>intermediate</t>
        </is>
      </c>
      <c r="G3848" s="17" t="n">
        <v>4550</v>
      </c>
      <c r="H3848" s="17" t="n">
        <v>4550</v>
      </c>
      <c r="I3848" s="17" t="n"/>
      <c r="J3848" s="17" t="n">
        <v>4234.8</v>
      </c>
      <c r="K3848" s="8" t="inlineStr">
        <is>
          <t>No reliable edge</t>
        </is>
      </c>
      <c r="L3848" s="8" t="inlineStr">
        <is>
          <t>No reliable edge</t>
        </is>
      </c>
      <c r="M3848" s="8" t="inlineStr">
        <is>
          <t>Yes</t>
        </is>
      </c>
    </row>
    <row r="3849">
      <c r="A3849" s="27" t="n">
        <v>46304</v>
      </c>
      <c r="B3849" s="8" t="inlineStr">
        <is>
          <t>RAINBOW</t>
        </is>
      </c>
      <c r="C3849" s="8" t="inlineStr">
        <is>
          <t>Rainbow Children's Medicare Ltd.</t>
        </is>
      </c>
      <c r="D3849" s="8" t="inlineStr">
        <is>
          <t>Bullish Quasimodo</t>
        </is>
      </c>
      <c r="E3849" s="8" t="inlineStr">
        <is>
          <t>Bullish</t>
        </is>
      </c>
      <c r="F3849" s="8" t="inlineStr">
        <is>
          <t>intermediate</t>
        </is>
      </c>
      <c r="G3849" s="17" t="n">
        <v>1250.2</v>
      </c>
      <c r="H3849" s="17" t="n">
        <v>1244.018626007058</v>
      </c>
      <c r="I3849" s="17" t="n">
        <v>1610</v>
      </c>
      <c r="J3849" s="17" t="n">
        <v>1084</v>
      </c>
      <c r="K3849" s="8" t="inlineStr">
        <is>
          <t>Weak - tends to fail</t>
        </is>
      </c>
      <c r="L3849" s="8" t="inlineStr">
        <is>
          <t>No reliable edge</t>
        </is>
      </c>
      <c r="M3849" s="8" t="inlineStr">
        <is>
          <t>Yes</t>
        </is>
      </c>
    </row>
    <row r="3850">
      <c r="A3850" s="27" t="n">
        <v>46304</v>
      </c>
      <c r="B3850" s="8" t="inlineStr">
        <is>
          <t>RAMCOCEM</t>
        </is>
      </c>
      <c r="C3850" s="8" t="inlineStr">
        <is>
          <t>The Ramco Cements Ltd.</t>
        </is>
      </c>
      <c r="D3850" s="8" t="inlineStr">
        <is>
          <t>52-week low breakdown</t>
        </is>
      </c>
      <c r="E3850" s="8" t="inlineStr">
        <is>
          <t>Bearish</t>
        </is>
      </c>
      <c r="F3850" s="8" t="inlineStr">
        <is>
          <t>bar</t>
        </is>
      </c>
      <c r="G3850" s="17" t="n">
        <v>807.55</v>
      </c>
      <c r="H3850" s="17" t="n">
        <v>811.6</v>
      </c>
      <c r="I3850" s="17" t="n"/>
      <c r="J3850" s="17" t="n"/>
      <c r="K3850" s="8" t="inlineStr">
        <is>
          <t>No reliable edge</t>
        </is>
      </c>
      <c r="L3850" s="8" t="inlineStr">
        <is>
          <t>Weak edge</t>
        </is>
      </c>
      <c r="M3850" s="8" t="inlineStr">
        <is>
          <t>Yes</t>
        </is>
      </c>
    </row>
    <row r="3851">
      <c r="A3851" s="27" t="n">
        <v>46304</v>
      </c>
      <c r="B3851" s="8" t="inlineStr">
        <is>
          <t>RBLBANK</t>
        </is>
      </c>
      <c r="C3851" s="8" t="inlineStr">
        <is>
          <t>RBL Bank Ltd.</t>
        </is>
      </c>
      <c r="D3851" s="8" t="inlineStr">
        <is>
          <t>Descending triangle - up breakout</t>
        </is>
      </c>
      <c r="E3851" s="8" t="inlineStr">
        <is>
          <t>Bullish</t>
        </is>
      </c>
      <c r="F3851" s="8" t="inlineStr">
        <is>
          <t>minor</t>
        </is>
      </c>
      <c r="G3851" s="17" t="n">
        <v>418</v>
      </c>
      <c r="H3851" s="17" t="n">
        <v>414.3571428571427</v>
      </c>
      <c r="I3851" s="17" t="n">
        <v>445.6285714285708</v>
      </c>
      <c r="J3851" s="17" t="n">
        <v>401.8583333333333</v>
      </c>
      <c r="K3851" s="8" t="inlineStr">
        <is>
          <t>No reliable edge</t>
        </is>
      </c>
      <c r="L3851" s="8" t="inlineStr">
        <is>
          <t>No reliable edge</t>
        </is>
      </c>
      <c r="M3851" s="8" t="inlineStr">
        <is>
          <t>Yes</t>
        </is>
      </c>
    </row>
    <row r="3852">
      <c r="A3852" s="27" t="n">
        <v>46304</v>
      </c>
      <c r="B3852" s="8" t="inlineStr">
        <is>
          <t>REDINGTON</t>
        </is>
      </c>
      <c r="C3852" s="8" t="inlineStr">
        <is>
          <t>Redington (India) Ltd.</t>
        </is>
      </c>
      <c r="D3852" s="8" t="inlineStr">
        <is>
          <t>Bearish divergence (MACD hist)</t>
        </is>
      </c>
      <c r="E3852" s="8" t="inlineStr">
        <is>
          <t>Bearish</t>
        </is>
      </c>
      <c r="F3852" s="8" t="inlineStr">
        <is>
          <t>intermediate</t>
        </is>
      </c>
      <c r="G3852" s="17" t="n">
        <v>380</v>
      </c>
      <c r="H3852" s="17" t="n">
        <v>380</v>
      </c>
      <c r="I3852" s="17" t="n"/>
      <c r="J3852" s="17" t="n">
        <v>419.5</v>
      </c>
      <c r="K3852" s="8" t="inlineStr">
        <is>
          <t>Weak - tends to fail</t>
        </is>
      </c>
      <c r="L3852" s="8" t="inlineStr">
        <is>
          <t>No reliable edge</t>
        </is>
      </c>
      <c r="M3852" s="8" t="inlineStr">
        <is>
          <t>Yes</t>
        </is>
      </c>
    </row>
    <row r="3853">
      <c r="A3853" s="27" t="n">
        <v>46304</v>
      </c>
      <c r="B3853" s="8" t="inlineStr">
        <is>
          <t>REDINGTON</t>
        </is>
      </c>
      <c r="C3853" s="8" t="inlineStr">
        <is>
          <t>Redington (India) Ltd.</t>
        </is>
      </c>
      <c r="D3853" s="8" t="inlineStr">
        <is>
          <t>Bearish divergence (MFI)</t>
        </is>
      </c>
      <c r="E3853" s="8" t="inlineStr">
        <is>
          <t>Bearish</t>
        </is>
      </c>
      <c r="F3853" s="8" t="inlineStr">
        <is>
          <t>intermediate</t>
        </is>
      </c>
      <c r="G3853" s="17" t="n">
        <v>380</v>
      </c>
      <c r="H3853" s="17" t="n">
        <v>380</v>
      </c>
      <c r="I3853" s="17" t="n"/>
      <c r="J3853" s="17" t="n">
        <v>419.5</v>
      </c>
      <c r="K3853" s="8" t="inlineStr">
        <is>
          <t>Works in reverse (fade it)</t>
        </is>
      </c>
      <c r="L3853" s="8" t="inlineStr">
        <is>
          <t>No reliable edge</t>
        </is>
      </c>
      <c r="M3853" s="8" t="inlineStr">
        <is>
          <t>Yes</t>
        </is>
      </c>
    </row>
    <row r="3854">
      <c r="A3854" s="27" t="n">
        <v>46304</v>
      </c>
      <c r="B3854" s="8" t="inlineStr">
        <is>
          <t>REDINGTON</t>
        </is>
      </c>
      <c r="C3854" s="8" t="inlineStr">
        <is>
          <t>Redington (India) Ltd.</t>
        </is>
      </c>
      <c r="D3854" s="8" t="inlineStr">
        <is>
          <t>Bearish divergence (RSI)</t>
        </is>
      </c>
      <c r="E3854" s="8" t="inlineStr">
        <is>
          <t>Bearish</t>
        </is>
      </c>
      <c r="F3854" s="8" t="inlineStr">
        <is>
          <t>intermediate</t>
        </is>
      </c>
      <c r="G3854" s="17" t="n">
        <v>380</v>
      </c>
      <c r="H3854" s="17" t="n">
        <v>380</v>
      </c>
      <c r="I3854" s="17" t="n"/>
      <c r="J3854" s="17" t="n">
        <v>419.5</v>
      </c>
      <c r="K3854" s="8" t="inlineStr">
        <is>
          <t>Works in reverse (fade it)</t>
        </is>
      </c>
      <c r="L3854" s="8" t="inlineStr">
        <is>
          <t>No reliable edge</t>
        </is>
      </c>
      <c r="M3854" s="8" t="inlineStr">
        <is>
          <t>Yes</t>
        </is>
      </c>
    </row>
    <row r="3855">
      <c r="A3855" s="27" t="n">
        <v>46304</v>
      </c>
      <c r="B3855" s="8" t="inlineStr">
        <is>
          <t>RELIANCE</t>
        </is>
      </c>
      <c r="C3855" s="8" t="inlineStr">
        <is>
          <t>Reliance Industries Ltd.</t>
        </is>
      </c>
      <c r="D3855" s="8" t="inlineStr">
        <is>
          <t>2B bottom / Turtle soup</t>
        </is>
      </c>
      <c r="E3855" s="8" t="inlineStr">
        <is>
          <t>Bullish</t>
        </is>
      </c>
      <c r="F3855" s="8" t="inlineStr">
        <is>
          <t>bar</t>
        </is>
      </c>
      <c r="G3855" s="17" t="n">
        <v>1170.3</v>
      </c>
      <c r="H3855" s="17" t="n">
        <v>1160.8</v>
      </c>
      <c r="I3855" s="17" t="n"/>
      <c r="J3855" s="17" t="n">
        <v>1160.2</v>
      </c>
      <c r="K3855" s="8" t="inlineStr">
        <is>
          <t>No reliable edge</t>
        </is>
      </c>
      <c r="L3855" s="8" t="inlineStr">
        <is>
          <t>No reliable edge</t>
        </is>
      </c>
      <c r="M3855" s="8" t="inlineStr">
        <is>
          <t>Yes</t>
        </is>
      </c>
    </row>
    <row r="3856">
      <c r="A3856" s="27" t="n">
        <v>46304</v>
      </c>
      <c r="B3856" s="8" t="inlineStr">
        <is>
          <t>RELIANCE</t>
        </is>
      </c>
      <c r="C3856" s="8" t="inlineStr">
        <is>
          <t>Reliance Industries Ltd.</t>
        </is>
      </c>
      <c r="D3856" s="8" t="inlineStr">
        <is>
          <t>Wyckoff spring</t>
        </is>
      </c>
      <c r="E3856" s="8" t="inlineStr">
        <is>
          <t>Bullish</t>
        </is>
      </c>
      <c r="F3856" s="8" t="inlineStr">
        <is>
          <t>bar</t>
        </is>
      </c>
      <c r="G3856" s="17" t="n">
        <v>1170.3</v>
      </c>
      <c r="H3856" s="17" t="n">
        <v>1160.8</v>
      </c>
      <c r="I3856" s="17" t="n">
        <v>1333</v>
      </c>
      <c r="J3856" s="17" t="n">
        <v>1160.2</v>
      </c>
      <c r="K3856" s="8" t="inlineStr">
        <is>
          <t>Works in reverse (fade it)</t>
        </is>
      </c>
      <c r="L3856" s="8" t="inlineStr">
        <is>
          <t>Weak - tends to fail</t>
        </is>
      </c>
      <c r="M3856" s="8" t="inlineStr">
        <is>
          <t>Yes</t>
        </is>
      </c>
    </row>
    <row r="3857">
      <c r="A3857" s="27" t="n">
        <v>46304</v>
      </c>
      <c r="B3857" s="8" t="inlineStr">
        <is>
          <t>RKFORGE</t>
        </is>
      </c>
      <c r="C3857" s="8" t="inlineStr">
        <is>
          <t>Ramkrishna Forgings Ltd.</t>
        </is>
      </c>
      <c r="D3857" s="8" t="inlineStr">
        <is>
          <t>Uptrend-line breakdown</t>
        </is>
      </c>
      <c r="E3857" s="8" t="inlineStr">
        <is>
          <t>Bearish</t>
        </is>
      </c>
      <c r="F3857" s="8" t="inlineStr">
        <is>
          <t>intermediate</t>
        </is>
      </c>
      <c r="G3857" s="17" t="n">
        <v>685.45</v>
      </c>
      <c r="H3857" s="17" t="n">
        <v>697.8733333333339</v>
      </c>
      <c r="I3857" s="17" t="n">
        <v>625.6666666666679</v>
      </c>
      <c r="J3857" s="17" t="n">
        <v>741</v>
      </c>
      <c r="K3857" s="8" t="inlineStr">
        <is>
          <t>No reliable edge</t>
        </is>
      </c>
      <c r="L3857" s="8" t="inlineStr">
        <is>
          <t>No reliable edge</t>
        </is>
      </c>
      <c r="M3857" s="8" t="inlineStr">
        <is>
          <t>Yes</t>
        </is>
      </c>
    </row>
    <row r="3858">
      <c r="A3858" s="27" t="n">
        <v>46304</v>
      </c>
      <c r="B3858" s="8" t="inlineStr">
        <is>
          <t>RRKABEL</t>
        </is>
      </c>
      <c r="C3858" s="8" t="inlineStr">
        <is>
          <t>RR Kabel Ltd.</t>
        </is>
      </c>
      <c r="D3858" s="8" t="inlineStr">
        <is>
          <t>Hidden bearish divergence (MACD hist)</t>
        </is>
      </c>
      <c r="E3858" s="8" t="inlineStr">
        <is>
          <t>Bearish</t>
        </is>
      </c>
      <c r="F3858" s="8" t="inlineStr">
        <is>
          <t>minor</t>
        </is>
      </c>
      <c r="G3858" s="17" t="n">
        <v>2705.6</v>
      </c>
      <c r="H3858" s="17" t="n">
        <v>2705.6</v>
      </c>
      <c r="I3858" s="17" t="n"/>
      <c r="J3858" s="17" t="n">
        <v>2806.8</v>
      </c>
      <c r="K3858" s="8" t="inlineStr">
        <is>
          <t>No reliable edge</t>
        </is>
      </c>
      <c r="L3858" s="8" t="inlineStr">
        <is>
          <t>No reliable edge</t>
        </is>
      </c>
      <c r="M3858" s="8" t="inlineStr">
        <is>
          <t>Yes</t>
        </is>
      </c>
    </row>
    <row r="3859">
      <c r="A3859" s="27" t="n">
        <v>46304</v>
      </c>
      <c r="B3859" s="8" t="inlineStr">
        <is>
          <t>RRKABEL</t>
        </is>
      </c>
      <c r="C3859" s="8" t="inlineStr">
        <is>
          <t>RR Kabel Ltd.</t>
        </is>
      </c>
      <c r="D3859" s="8" t="inlineStr">
        <is>
          <t>Hidden bearish divergence (MFI)</t>
        </is>
      </c>
      <c r="E3859" s="8" t="inlineStr">
        <is>
          <t>Bearish</t>
        </is>
      </c>
      <c r="F3859" s="8" t="inlineStr">
        <is>
          <t>minor</t>
        </is>
      </c>
      <c r="G3859" s="17" t="n">
        <v>2705.6</v>
      </c>
      <c r="H3859" s="17" t="n">
        <v>2705.6</v>
      </c>
      <c r="I3859" s="17" t="n"/>
      <c r="J3859" s="17" t="n">
        <v>2806.8</v>
      </c>
      <c r="K3859" s="8" t="inlineStr">
        <is>
          <t>No reliable edge</t>
        </is>
      </c>
      <c r="L3859" s="8" t="inlineStr">
        <is>
          <t>No reliable edge</t>
        </is>
      </c>
      <c r="M3859" s="8" t="inlineStr">
        <is>
          <t>Yes</t>
        </is>
      </c>
    </row>
    <row r="3860">
      <c r="A3860" s="27" t="n">
        <v>46304</v>
      </c>
      <c r="B3860" s="8" t="inlineStr">
        <is>
          <t>RRKABEL</t>
        </is>
      </c>
      <c r="C3860" s="8" t="inlineStr">
        <is>
          <t>RR Kabel Ltd.</t>
        </is>
      </c>
      <c r="D3860" s="8" t="inlineStr">
        <is>
          <t>Hidden bearish divergence (RSI)</t>
        </is>
      </c>
      <c r="E3860" s="8" t="inlineStr">
        <is>
          <t>Bearish</t>
        </is>
      </c>
      <c r="F3860" s="8" t="inlineStr">
        <is>
          <t>minor</t>
        </is>
      </c>
      <c r="G3860" s="17" t="n">
        <v>2705.6</v>
      </c>
      <c r="H3860" s="17" t="n">
        <v>2705.6</v>
      </c>
      <c r="I3860" s="17" t="n"/>
      <c r="J3860" s="17" t="n">
        <v>2806.8</v>
      </c>
      <c r="K3860" s="8" t="inlineStr">
        <is>
          <t>No reliable edge</t>
        </is>
      </c>
      <c r="L3860" s="8" t="inlineStr">
        <is>
          <t>No reliable edge</t>
        </is>
      </c>
      <c r="M3860" s="8" t="inlineStr">
        <is>
          <t>Yes</t>
        </is>
      </c>
    </row>
    <row r="3861">
      <c r="A3861" s="27" t="n">
        <v>46304</v>
      </c>
      <c r="B3861" s="8" t="inlineStr">
        <is>
          <t>SAIL</t>
        </is>
      </c>
      <c r="C3861" s="8" t="inlineStr">
        <is>
          <t>Steel Authority of India Ltd.</t>
        </is>
      </c>
      <c r="D3861" s="8" t="inlineStr">
        <is>
          <t>2B bottom / Turtle soup</t>
        </is>
      </c>
      <c r="E3861" s="8" t="inlineStr">
        <is>
          <t>Bullish</t>
        </is>
      </c>
      <c r="F3861" s="8" t="inlineStr">
        <is>
          <t>bar</t>
        </is>
      </c>
      <c r="G3861" s="17" t="n">
        <v>171.55</v>
      </c>
      <c r="H3861" s="17" t="n">
        <v>165.76</v>
      </c>
      <c r="I3861" s="17" t="n"/>
      <c r="J3861" s="17" t="n">
        <v>165.76</v>
      </c>
      <c r="K3861" s="8" t="inlineStr">
        <is>
          <t>No reliable edge</t>
        </is>
      </c>
      <c r="L3861" s="8" t="inlineStr">
        <is>
          <t>No reliable edge</t>
        </is>
      </c>
      <c r="M3861" s="8" t="inlineStr">
        <is>
          <t>Yes</t>
        </is>
      </c>
    </row>
    <row r="3862">
      <c r="A3862" s="27" t="n">
        <v>46304</v>
      </c>
      <c r="B3862" s="8" t="inlineStr">
        <is>
          <t>SAILIFE</t>
        </is>
      </c>
      <c r="C3862" s="8" t="inlineStr">
        <is>
          <t>Sai Life Sciences Ltd.</t>
        </is>
      </c>
      <c r="D3862" s="8" t="inlineStr">
        <is>
          <t>Darvas box breakdown</t>
        </is>
      </c>
      <c r="E3862" s="8" t="inlineStr">
        <is>
          <t>Bearish</t>
        </is>
      </c>
      <c r="F3862" s="8" t="inlineStr">
        <is>
          <t>bar</t>
        </is>
      </c>
      <c r="G3862" s="17" t="n">
        <v>1487.9</v>
      </c>
      <c r="H3862" s="17" t="n">
        <v>1494.4</v>
      </c>
      <c r="I3862" s="17" t="n">
        <v>1291.8</v>
      </c>
      <c r="J3862" s="17" t="n">
        <v>1697</v>
      </c>
      <c r="K3862" s="8" t="inlineStr">
        <is>
          <t>Weak - tends to fail</t>
        </is>
      </c>
      <c r="L3862" s="8" t="inlineStr">
        <is>
          <t>Works in reverse (fade it)</t>
        </is>
      </c>
      <c r="M3862" s="8" t="inlineStr">
        <is>
          <t>Yes</t>
        </is>
      </c>
    </row>
    <row r="3863">
      <c r="A3863" s="27" t="n">
        <v>46304</v>
      </c>
      <c r="B3863" s="8" t="inlineStr">
        <is>
          <t>SAILIFE</t>
        </is>
      </c>
      <c r="C3863" s="8" t="inlineStr">
        <is>
          <t>Sai Life Sciences Ltd.</t>
        </is>
      </c>
      <c r="D3863" s="8" t="inlineStr">
        <is>
          <t>Descending triangle - down breakout</t>
        </is>
      </c>
      <c r="E3863" s="8" t="inlineStr">
        <is>
          <t>Bearish</t>
        </is>
      </c>
      <c r="F3863" s="8" t="inlineStr">
        <is>
          <t>minor</t>
        </is>
      </c>
      <c r="G3863" s="17" t="n">
        <v>1487.9</v>
      </c>
      <c r="H3863" s="17" t="n">
        <v>1492.509090909091</v>
      </c>
      <c r="I3863" s="17" t="n">
        <v>1286.76870342772</v>
      </c>
      <c r="J3863" s="17" t="n">
        <v>1582.727868852459</v>
      </c>
      <c r="K3863" s="8" t="inlineStr">
        <is>
          <t>No reliable edge</t>
        </is>
      </c>
      <c r="L3863" s="8" t="inlineStr">
        <is>
          <t>No reliable edge</t>
        </is>
      </c>
      <c r="M3863" s="8" t="inlineStr">
        <is>
          <t>Yes</t>
        </is>
      </c>
    </row>
    <row r="3864">
      <c r="A3864" s="27" t="n">
        <v>46304</v>
      </c>
      <c r="B3864" s="8" t="inlineStr">
        <is>
          <t>SAILIFE</t>
        </is>
      </c>
      <c r="C3864" s="8" t="inlineStr">
        <is>
          <t>Sai Life Sciences Ltd.</t>
        </is>
      </c>
      <c r="D3864" s="8" t="inlineStr">
        <is>
          <t>Dow trend reversal down</t>
        </is>
      </c>
      <c r="E3864" s="8" t="inlineStr">
        <is>
          <t>Bearish</t>
        </is>
      </c>
      <c r="F3864" s="8" t="inlineStr">
        <is>
          <t>intermediate</t>
        </is>
      </c>
      <c r="G3864" s="17" t="n">
        <v>1487.9</v>
      </c>
      <c r="H3864" s="17" t="n">
        <v>1494.4</v>
      </c>
      <c r="I3864" s="17" t="n">
        <v>1339</v>
      </c>
      <c r="J3864" s="17" t="n">
        <v>1649.8</v>
      </c>
      <c r="K3864" s="8" t="inlineStr">
        <is>
          <t>No reliable edge</t>
        </is>
      </c>
      <c r="L3864" s="8" t="inlineStr">
        <is>
          <t>No reliable edge</t>
        </is>
      </c>
      <c r="M3864" s="8" t="inlineStr">
        <is>
          <t>Yes</t>
        </is>
      </c>
    </row>
    <row r="3865">
      <c r="A3865" s="27" t="n">
        <v>46304</v>
      </c>
      <c r="B3865" s="8" t="inlineStr">
        <is>
          <t>SAILIFE</t>
        </is>
      </c>
      <c r="C3865" s="8" t="inlineStr">
        <is>
          <t>Sai Life Sciences Ltd.</t>
        </is>
      </c>
      <c r="D3865" s="8" t="inlineStr">
        <is>
          <t>P&amp;F double-bottom sell</t>
        </is>
      </c>
      <c r="E3865" s="8" t="inlineStr">
        <is>
          <t>Bearish</t>
        </is>
      </c>
      <c r="F3865" s="8" t="inlineStr">
        <is>
          <t>bar</t>
        </is>
      </c>
      <c r="G3865" s="17" t="n">
        <v>1487.9</v>
      </c>
      <c r="H3865" s="17" t="n">
        <v>1520.770053328247</v>
      </c>
      <c r="I3865" s="17" t="n"/>
      <c r="J3865" s="17" t="n">
        <v>1613.853346752361</v>
      </c>
      <c r="K3865" s="8" t="inlineStr">
        <is>
          <t>Works in reverse (fade it)</t>
        </is>
      </c>
      <c r="L3865" s="8" t="inlineStr">
        <is>
          <t>No reliable edge</t>
        </is>
      </c>
      <c r="M3865" s="8" t="inlineStr">
        <is>
          <t>Yes</t>
        </is>
      </c>
    </row>
    <row r="3866">
      <c r="A3866" s="27" t="n">
        <v>46304</v>
      </c>
      <c r="B3866" s="8" t="inlineStr">
        <is>
          <t>SAILIFE</t>
        </is>
      </c>
      <c r="C3866" s="8" t="inlineStr">
        <is>
          <t>Sai Life Sciences Ltd.</t>
        </is>
      </c>
      <c r="D3866" s="8" t="inlineStr">
        <is>
          <t>Wave-3 / ABC breakdown</t>
        </is>
      </c>
      <c r="E3866" s="8" t="inlineStr">
        <is>
          <t>Bearish</t>
        </is>
      </c>
      <c r="F3866" s="8" t="inlineStr">
        <is>
          <t>minor</t>
        </is>
      </c>
      <c r="G3866" s="17" t="n">
        <v>1487.9</v>
      </c>
      <c r="H3866" s="17" t="n">
        <v>1493.1</v>
      </c>
      <c r="I3866" s="17" t="n">
        <v>1433.3</v>
      </c>
      <c r="J3866" s="17" t="n">
        <v>1590</v>
      </c>
      <c r="K3866" s="8" t="inlineStr">
        <is>
          <t>No reliable edge</t>
        </is>
      </c>
      <c r="L3866" s="8" t="inlineStr">
        <is>
          <t>No reliable edge</t>
        </is>
      </c>
      <c r="M3866" s="8" t="inlineStr">
        <is>
          <t>Yes</t>
        </is>
      </c>
    </row>
    <row r="3867">
      <c r="A3867" s="27" t="n">
        <v>46304</v>
      </c>
      <c r="B3867" s="8" t="inlineStr">
        <is>
          <t>SARDAEN</t>
        </is>
      </c>
      <c r="C3867" s="8" t="inlineStr">
        <is>
          <t>Sarda Energy &amp; Minerals Ltd.</t>
        </is>
      </c>
      <c r="D3867" s="8" t="inlineStr">
        <is>
          <t>Double top</t>
        </is>
      </c>
      <c r="E3867" s="8" t="inlineStr">
        <is>
          <t>Bearish</t>
        </is>
      </c>
      <c r="F3867" s="8" t="inlineStr">
        <is>
          <t>intermediate</t>
        </is>
      </c>
      <c r="G3867" s="17" t="n">
        <v>481.15</v>
      </c>
      <c r="H3867" s="17" t="n">
        <v>489.5</v>
      </c>
      <c r="I3867" s="17" t="n">
        <v>424</v>
      </c>
      <c r="J3867" s="17" t="n">
        <v>555</v>
      </c>
      <c r="K3867" s="8" t="inlineStr">
        <is>
          <t>No reliable edge</t>
        </is>
      </c>
      <c r="L3867" s="8" t="inlineStr">
        <is>
          <t>Weak edge</t>
        </is>
      </c>
      <c r="M3867" s="8" t="inlineStr">
        <is>
          <t>Yes</t>
        </is>
      </c>
    </row>
    <row r="3868">
      <c r="A3868" s="27" t="n">
        <v>46304</v>
      </c>
      <c r="B3868" s="8" t="inlineStr">
        <is>
          <t>SARDAEN</t>
        </is>
      </c>
      <c r="C3868" s="8" t="inlineStr">
        <is>
          <t>Sarda Energy &amp; Minerals Ltd.</t>
        </is>
      </c>
      <c r="D3868" s="8" t="inlineStr">
        <is>
          <t>Dow trend reversal down</t>
        </is>
      </c>
      <c r="E3868" s="8" t="inlineStr">
        <is>
          <t>Bearish</t>
        </is>
      </c>
      <c r="F3868" s="8" t="inlineStr">
        <is>
          <t>minor</t>
        </is>
      </c>
      <c r="G3868" s="17" t="n">
        <v>481.15</v>
      </c>
      <c r="H3868" s="17" t="n">
        <v>491.6</v>
      </c>
      <c r="I3868" s="17" t="n">
        <v>458.2</v>
      </c>
      <c r="J3868" s="17" t="n">
        <v>525</v>
      </c>
      <c r="K3868" s="8" t="inlineStr">
        <is>
          <t>No reliable edge</t>
        </is>
      </c>
      <c r="L3868" s="8" t="inlineStr">
        <is>
          <t>No reliable edge</t>
        </is>
      </c>
      <c r="M3868" s="8" t="inlineStr">
        <is>
          <t>Yes</t>
        </is>
      </c>
    </row>
    <row r="3869">
      <c r="A3869" s="27" t="n">
        <v>46304</v>
      </c>
      <c r="B3869" s="8" t="inlineStr">
        <is>
          <t>SARDAEN</t>
        </is>
      </c>
      <c r="C3869" s="8" t="inlineStr">
        <is>
          <t>Sarda Energy &amp; Minerals Ltd.</t>
        </is>
      </c>
      <c r="D3869" s="8" t="inlineStr">
        <is>
          <t>Horizontal support breakdown (3+ touches)</t>
        </is>
      </c>
      <c r="E3869" s="8" t="inlineStr">
        <is>
          <t>Bearish</t>
        </is>
      </c>
      <c r="F3869" s="8" t="inlineStr">
        <is>
          <t>minor</t>
        </is>
      </c>
      <c r="G3869" s="17" t="n">
        <v>481.15</v>
      </c>
      <c r="H3869" s="17" t="n">
        <v>487.9</v>
      </c>
      <c r="I3869" s="17" t="n"/>
      <c r="J3869" s="17" t="n"/>
      <c r="K3869" s="8" t="inlineStr">
        <is>
          <t>Weak edge</t>
        </is>
      </c>
      <c r="L3869" s="8" t="inlineStr">
        <is>
          <t>No reliable edge</t>
        </is>
      </c>
      <c r="M3869" s="8" t="inlineStr">
        <is>
          <t>Yes</t>
        </is>
      </c>
    </row>
    <row r="3870">
      <c r="A3870" s="27" t="n">
        <v>46304</v>
      </c>
      <c r="B3870" s="8" t="inlineStr">
        <is>
          <t>SARDAEN</t>
        </is>
      </c>
      <c r="C3870" s="8" t="inlineStr">
        <is>
          <t>Sarda Energy &amp; Minerals Ltd.</t>
        </is>
      </c>
      <c r="D3870" s="8" t="inlineStr">
        <is>
          <t>Horizontal support breakdown (3+ touches)</t>
        </is>
      </c>
      <c r="E3870" s="8" t="inlineStr">
        <is>
          <t>Bearish</t>
        </is>
      </c>
      <c r="F3870" s="8" t="inlineStr">
        <is>
          <t>intermediate</t>
        </is>
      </c>
      <c r="G3870" s="17" t="n">
        <v>481.15</v>
      </c>
      <c r="H3870" s="17" t="n">
        <v>487.9</v>
      </c>
      <c r="I3870" s="17" t="n"/>
      <c r="J3870" s="17" t="n"/>
      <c r="K3870" s="8" t="inlineStr">
        <is>
          <t>Weak edge</t>
        </is>
      </c>
      <c r="L3870" s="8" t="inlineStr">
        <is>
          <t>No reliable edge</t>
        </is>
      </c>
      <c r="M3870" s="8" t="inlineStr">
        <is>
          <t>Yes</t>
        </is>
      </c>
    </row>
    <row r="3871">
      <c r="A3871" s="27" t="n">
        <v>46304</v>
      </c>
      <c r="B3871" s="8" t="inlineStr">
        <is>
          <t>SARDAEN</t>
        </is>
      </c>
      <c r="C3871" s="8" t="inlineStr">
        <is>
          <t>Sarda Energy &amp; Minerals Ltd.</t>
        </is>
      </c>
      <c r="D3871" s="8" t="inlineStr">
        <is>
          <t>P&amp;F triple-bottom sell</t>
        </is>
      </c>
      <c r="E3871" s="8" t="inlineStr">
        <is>
          <t>Bearish</t>
        </is>
      </c>
      <c r="F3871" s="8" t="inlineStr">
        <is>
          <t>bar</t>
        </is>
      </c>
      <c r="G3871" s="17" t="n">
        <v>481.15</v>
      </c>
      <c r="H3871" s="17" t="n">
        <v>491.8738807557401</v>
      </c>
      <c r="I3871" s="17" t="n"/>
      <c r="J3871" s="17" t="n">
        <v>511.7455855382721</v>
      </c>
      <c r="K3871" s="8" t="inlineStr">
        <is>
          <t>No reliable edge</t>
        </is>
      </c>
      <c r="L3871" s="8" t="inlineStr">
        <is>
          <t>No reliable edge</t>
        </is>
      </c>
      <c r="M3871" s="8" t="inlineStr">
        <is>
          <t>Yes</t>
        </is>
      </c>
    </row>
    <row r="3872">
      <c r="A3872" s="27" t="n">
        <v>46304</v>
      </c>
      <c r="B3872" s="8" t="inlineStr">
        <is>
          <t>SARDAEN</t>
        </is>
      </c>
      <c r="C3872" s="8" t="inlineStr">
        <is>
          <t>Sarda Energy &amp; Minerals Ltd.</t>
        </is>
      </c>
      <c r="D3872" s="8" t="inlineStr">
        <is>
          <t>Right-angled broadening (ascending) - down breakout</t>
        </is>
      </c>
      <c r="E3872" s="8" t="inlineStr">
        <is>
          <t>Bearish</t>
        </is>
      </c>
      <c r="F3872" s="8" t="inlineStr">
        <is>
          <t>intermediate</t>
        </is>
      </c>
      <c r="G3872" s="17" t="n">
        <v>481.15</v>
      </c>
      <c r="H3872" s="17" t="n">
        <v>489.0684884713918</v>
      </c>
      <c r="I3872" s="17" t="n">
        <v>423.0842562788761</v>
      </c>
      <c r="J3872" s="17" t="n">
        <v>566.5368589743587</v>
      </c>
      <c r="K3872" s="8" t="inlineStr">
        <is>
          <t>No reliable edge</t>
        </is>
      </c>
      <c r="L3872" s="8" t="inlineStr">
        <is>
          <t>No reliable edge</t>
        </is>
      </c>
      <c r="M3872" s="8" t="inlineStr">
        <is>
          <t>Yes</t>
        </is>
      </c>
    </row>
    <row r="3873">
      <c r="A3873" s="27" t="n">
        <v>46304</v>
      </c>
      <c r="B3873" s="8" t="inlineStr">
        <is>
          <t>SARDAEN</t>
        </is>
      </c>
      <c r="C3873" s="8" t="inlineStr">
        <is>
          <t>Sarda Energy &amp; Minerals Ltd.</t>
        </is>
      </c>
      <c r="D3873" s="8" t="inlineStr">
        <is>
          <t>Wave-3 / ABC breakdown</t>
        </is>
      </c>
      <c r="E3873" s="8" t="inlineStr">
        <is>
          <t>Bearish</t>
        </is>
      </c>
      <c r="F3873" s="8" t="inlineStr">
        <is>
          <t>minor</t>
        </is>
      </c>
      <c r="G3873" s="17" t="n">
        <v>481.15</v>
      </c>
      <c r="H3873" s="17" t="n">
        <v>491.6</v>
      </c>
      <c r="I3873" s="17" t="n">
        <v>461.6</v>
      </c>
      <c r="J3873" s="17" t="n">
        <v>525</v>
      </c>
      <c r="K3873" s="8" t="inlineStr">
        <is>
          <t>No reliable edge</t>
        </is>
      </c>
      <c r="L3873" s="8" t="inlineStr">
        <is>
          <t>No reliable edge</t>
        </is>
      </c>
      <c r="M3873" s="8" t="inlineStr">
        <is>
          <t>Yes</t>
        </is>
      </c>
    </row>
    <row r="3874">
      <c r="A3874" s="27" t="n">
        <v>46304</v>
      </c>
      <c r="B3874" s="8" t="inlineStr">
        <is>
          <t>SCHNEIDER</t>
        </is>
      </c>
      <c r="C3874" s="8" t="inlineStr">
        <is>
          <t>Schneider Electric Infrastructure Ltd.</t>
        </is>
      </c>
      <c r="D3874" s="8" t="inlineStr">
        <is>
          <t>2B bottom / Turtle soup</t>
        </is>
      </c>
      <c r="E3874" s="8" t="inlineStr">
        <is>
          <t>Bullish</t>
        </is>
      </c>
      <c r="F3874" s="8" t="inlineStr">
        <is>
          <t>bar</t>
        </is>
      </c>
      <c r="G3874" s="17" t="n">
        <v>1176.9</v>
      </c>
      <c r="H3874" s="17" t="n">
        <v>1168</v>
      </c>
      <c r="I3874" s="17" t="n"/>
      <c r="J3874" s="17" t="n">
        <v>1154.9</v>
      </c>
      <c r="K3874" s="8" t="inlineStr">
        <is>
          <t>No reliable edge</t>
        </is>
      </c>
      <c r="L3874" s="8" t="inlineStr">
        <is>
          <t>No reliable edge</t>
        </is>
      </c>
      <c r="M3874" s="8" t="inlineStr">
        <is>
          <t>Yes</t>
        </is>
      </c>
    </row>
    <row r="3875">
      <c r="A3875" s="27" t="n">
        <v>46304</v>
      </c>
      <c r="B3875" s="8" t="inlineStr">
        <is>
          <t>SCHNEIDER</t>
        </is>
      </c>
      <c r="C3875" s="8" t="inlineStr">
        <is>
          <t>Schneider Electric Infrastructure Ltd.</t>
        </is>
      </c>
      <c r="D3875" s="8" t="inlineStr">
        <is>
          <t>Hidden bearish divergence (MACD hist)</t>
        </is>
      </c>
      <c r="E3875" s="8" t="inlineStr">
        <is>
          <t>Bearish</t>
        </is>
      </c>
      <c r="F3875" s="8" t="inlineStr">
        <is>
          <t>intermediate</t>
        </is>
      </c>
      <c r="G3875" s="17" t="n">
        <v>1176.9</v>
      </c>
      <c r="H3875" s="17" t="n">
        <v>1176.9</v>
      </c>
      <c r="I3875" s="17" t="n"/>
      <c r="J3875" s="17" t="n">
        <v>1318.8</v>
      </c>
      <c r="K3875" s="8" t="inlineStr">
        <is>
          <t>No reliable edge</t>
        </is>
      </c>
      <c r="L3875" s="8" t="inlineStr">
        <is>
          <t>No reliable edge</t>
        </is>
      </c>
      <c r="M3875" s="8" t="inlineStr">
        <is>
          <t>Yes</t>
        </is>
      </c>
    </row>
    <row r="3876">
      <c r="A3876" s="27" t="n">
        <v>46304</v>
      </c>
      <c r="B3876" s="8" t="inlineStr">
        <is>
          <t>SCHNEIDER</t>
        </is>
      </c>
      <c r="C3876" s="8" t="inlineStr">
        <is>
          <t>Schneider Electric Infrastructure Ltd.</t>
        </is>
      </c>
      <c r="D3876" s="8" t="inlineStr">
        <is>
          <t>Hidden bearish divergence (MFI)</t>
        </is>
      </c>
      <c r="E3876" s="8" t="inlineStr">
        <is>
          <t>Bearish</t>
        </is>
      </c>
      <c r="F3876" s="8" t="inlineStr">
        <is>
          <t>intermediate</t>
        </is>
      </c>
      <c r="G3876" s="17" t="n">
        <v>1176.9</v>
      </c>
      <c r="H3876" s="17" t="n">
        <v>1176.9</v>
      </c>
      <c r="I3876" s="17" t="n"/>
      <c r="J3876" s="17" t="n">
        <v>1318.8</v>
      </c>
      <c r="K3876" s="8" t="inlineStr">
        <is>
          <t>No reliable edge</t>
        </is>
      </c>
      <c r="L3876" s="8" t="inlineStr">
        <is>
          <t>No reliable edge</t>
        </is>
      </c>
      <c r="M3876" s="8" t="inlineStr">
        <is>
          <t>Yes</t>
        </is>
      </c>
    </row>
    <row r="3877">
      <c r="A3877" s="27" t="n">
        <v>46304</v>
      </c>
      <c r="B3877" s="8" t="inlineStr">
        <is>
          <t>SCHNEIDER</t>
        </is>
      </c>
      <c r="C3877" s="8" t="inlineStr">
        <is>
          <t>Schneider Electric Infrastructure Ltd.</t>
        </is>
      </c>
      <c r="D3877" s="8" t="inlineStr">
        <is>
          <t>Hidden bearish divergence (RSI)</t>
        </is>
      </c>
      <c r="E3877" s="8" t="inlineStr">
        <is>
          <t>Bearish</t>
        </is>
      </c>
      <c r="F3877" s="8" t="inlineStr">
        <is>
          <t>intermediate</t>
        </is>
      </c>
      <c r="G3877" s="17" t="n">
        <v>1176.9</v>
      </c>
      <c r="H3877" s="17" t="n">
        <v>1176.9</v>
      </c>
      <c r="I3877" s="17" t="n"/>
      <c r="J3877" s="17" t="n">
        <v>1318.8</v>
      </c>
      <c r="K3877" s="8" t="inlineStr">
        <is>
          <t>No reliable edge</t>
        </is>
      </c>
      <c r="L3877" s="8" t="inlineStr">
        <is>
          <t>No reliable edge</t>
        </is>
      </c>
      <c r="M3877" s="8" t="inlineStr">
        <is>
          <t>Yes</t>
        </is>
      </c>
    </row>
    <row r="3878">
      <c r="A3878" s="27" t="n">
        <v>46304</v>
      </c>
      <c r="B3878" s="8" t="inlineStr">
        <is>
          <t>SONACOMS</t>
        </is>
      </c>
      <c r="C3878" s="8" t="inlineStr">
        <is>
          <t>Sona BLW Precision Forgings Ltd.</t>
        </is>
      </c>
      <c r="D3878" s="8" t="inlineStr">
        <is>
          <t>Wave-3 / ABC breakdown</t>
        </is>
      </c>
      <c r="E3878" s="8" t="inlineStr">
        <is>
          <t>Bearish</t>
        </is>
      </c>
      <c r="F3878" s="8" t="inlineStr">
        <is>
          <t>minor</t>
        </is>
      </c>
      <c r="G3878" s="17" t="n">
        <v>783.3</v>
      </c>
      <c r="H3878" s="17" t="n">
        <v>783.65</v>
      </c>
      <c r="I3878" s="17" t="n">
        <v>772.6999999999999</v>
      </c>
      <c r="J3878" s="17" t="n">
        <v>826.05</v>
      </c>
      <c r="K3878" s="8" t="inlineStr">
        <is>
          <t>No reliable edge</t>
        </is>
      </c>
      <c r="L3878" s="8" t="inlineStr">
        <is>
          <t>No reliable edge</t>
        </is>
      </c>
      <c r="M3878" s="8" t="inlineStr">
        <is>
          <t>Yes</t>
        </is>
      </c>
    </row>
    <row r="3879">
      <c r="A3879" s="27" t="n">
        <v>46304</v>
      </c>
      <c r="B3879" s="8" t="inlineStr">
        <is>
          <t>STARHEALTH</t>
        </is>
      </c>
      <c r="C3879" s="8" t="inlineStr">
        <is>
          <t>Star Health and Allied Insurance Company Ltd.</t>
        </is>
      </c>
      <c r="D3879" s="8" t="inlineStr">
        <is>
          <t>Hidden bearish divergence (MACD hist)</t>
        </is>
      </c>
      <c r="E3879" s="8" t="inlineStr">
        <is>
          <t>Bearish</t>
        </is>
      </c>
      <c r="F3879" s="8" t="inlineStr">
        <is>
          <t>minor</t>
        </is>
      </c>
      <c r="G3879" s="17" t="n">
        <v>552.1</v>
      </c>
      <c r="H3879" s="17" t="n">
        <v>552.1</v>
      </c>
      <c r="I3879" s="17" t="n"/>
      <c r="J3879" s="17" t="n">
        <v>568.95</v>
      </c>
      <c r="K3879" s="8" t="inlineStr">
        <is>
          <t>No reliable edge</t>
        </is>
      </c>
      <c r="L3879" s="8" t="inlineStr">
        <is>
          <t>No reliable edge</t>
        </is>
      </c>
      <c r="M3879" s="8" t="inlineStr">
        <is>
          <t>Yes</t>
        </is>
      </c>
    </row>
    <row r="3880">
      <c r="A3880" s="27" t="n">
        <v>46304</v>
      </c>
      <c r="B3880" s="8" t="inlineStr">
        <is>
          <t>STARHEALTH</t>
        </is>
      </c>
      <c r="C3880" s="8" t="inlineStr">
        <is>
          <t>Star Health and Allied Insurance Company Ltd.</t>
        </is>
      </c>
      <c r="D3880" s="8" t="inlineStr">
        <is>
          <t>Hidden bearish divergence (MFI)</t>
        </is>
      </c>
      <c r="E3880" s="8" t="inlineStr">
        <is>
          <t>Bearish</t>
        </is>
      </c>
      <c r="F3880" s="8" t="inlineStr">
        <is>
          <t>minor</t>
        </is>
      </c>
      <c r="G3880" s="17" t="n">
        <v>552.1</v>
      </c>
      <c r="H3880" s="17" t="n">
        <v>552.1</v>
      </c>
      <c r="I3880" s="17" t="n"/>
      <c r="J3880" s="17" t="n">
        <v>568.95</v>
      </c>
      <c r="K3880" s="8" t="inlineStr">
        <is>
          <t>No reliable edge</t>
        </is>
      </c>
      <c r="L3880" s="8" t="inlineStr">
        <is>
          <t>No reliable edge</t>
        </is>
      </c>
      <c r="M3880" s="8" t="inlineStr">
        <is>
          <t>Yes</t>
        </is>
      </c>
    </row>
    <row r="3881">
      <c r="A3881" s="27" t="n">
        <v>46304</v>
      </c>
      <c r="B3881" s="8" t="inlineStr">
        <is>
          <t>STARHEALTH</t>
        </is>
      </c>
      <c r="C3881" s="8" t="inlineStr">
        <is>
          <t>Star Health and Allied Insurance Company Ltd.</t>
        </is>
      </c>
      <c r="D3881" s="8" t="inlineStr">
        <is>
          <t>Hidden bearish divergence (OBV)</t>
        </is>
      </c>
      <c r="E3881" s="8" t="inlineStr">
        <is>
          <t>Bearish</t>
        </is>
      </c>
      <c r="F3881" s="8" t="inlineStr">
        <is>
          <t>minor</t>
        </is>
      </c>
      <c r="G3881" s="17" t="n">
        <v>552.1</v>
      </c>
      <c r="H3881" s="17" t="n">
        <v>552.1</v>
      </c>
      <c r="I3881" s="17" t="n"/>
      <c r="J3881" s="17" t="n">
        <v>568.95</v>
      </c>
      <c r="K3881" s="8" t="inlineStr">
        <is>
          <t>No reliable edge</t>
        </is>
      </c>
      <c r="L3881" s="8" t="inlineStr">
        <is>
          <t>Weak edge</t>
        </is>
      </c>
      <c r="M3881" s="8" t="inlineStr">
        <is>
          <t>Yes</t>
        </is>
      </c>
    </row>
    <row r="3882">
      <c r="A3882" s="27" t="n">
        <v>46304</v>
      </c>
      <c r="B3882" s="8" t="inlineStr">
        <is>
          <t>SUNDARMFIN</t>
        </is>
      </c>
      <c r="C3882" s="8" t="inlineStr">
        <is>
          <t>Sundaram Finance Ltd.</t>
        </is>
      </c>
      <c r="D3882" s="8" t="inlineStr">
        <is>
          <t>Wyckoff spring</t>
        </is>
      </c>
      <c r="E3882" s="8" t="inlineStr">
        <is>
          <t>Bullish</t>
        </is>
      </c>
      <c r="F3882" s="8" t="inlineStr">
        <is>
          <t>bar</t>
        </is>
      </c>
      <c r="G3882" s="17" t="n">
        <v>4113.6</v>
      </c>
      <c r="H3882" s="17" t="n">
        <v>4101</v>
      </c>
      <c r="I3882" s="17" t="n">
        <v>4873.7</v>
      </c>
      <c r="J3882" s="17" t="n">
        <v>4095.3</v>
      </c>
      <c r="K3882" s="8" t="inlineStr">
        <is>
          <t>Works in reverse (fade it)</t>
        </is>
      </c>
      <c r="L3882" s="8" t="inlineStr">
        <is>
          <t>Weak - tends to fail</t>
        </is>
      </c>
      <c r="M3882" s="8" t="inlineStr">
        <is>
          <t>Yes</t>
        </is>
      </c>
    </row>
    <row r="3883">
      <c r="A3883" s="27" t="n">
        <v>46304</v>
      </c>
      <c r="B3883" s="8" t="inlineStr">
        <is>
          <t>TATAELXSI</t>
        </is>
      </c>
      <c r="C3883" s="8" t="inlineStr">
        <is>
          <t>Tata Elxsi Ltd.</t>
        </is>
      </c>
      <c r="D3883" s="8" t="inlineStr">
        <is>
          <t>2B bottom / Turtle soup</t>
        </is>
      </c>
      <c r="E3883" s="8" t="inlineStr">
        <is>
          <t>Bullish</t>
        </is>
      </c>
      <c r="F3883" s="8" t="inlineStr">
        <is>
          <t>bar</t>
        </is>
      </c>
      <c r="G3883" s="17" t="n">
        <v>3130</v>
      </c>
      <c r="H3883" s="17" t="n">
        <v>2996</v>
      </c>
      <c r="I3883" s="17" t="n"/>
      <c r="J3883" s="17" t="n">
        <v>2996</v>
      </c>
      <c r="K3883" s="8" t="inlineStr">
        <is>
          <t>No reliable edge</t>
        </is>
      </c>
      <c r="L3883" s="8" t="inlineStr">
        <is>
          <t>No reliable edge</t>
        </is>
      </c>
      <c r="M3883" s="8" t="inlineStr">
        <is>
          <t>Yes</t>
        </is>
      </c>
    </row>
    <row r="3884">
      <c r="A3884" s="27" t="n">
        <v>46304</v>
      </c>
      <c r="B3884" s="8" t="inlineStr">
        <is>
          <t>TATAELXSI</t>
        </is>
      </c>
      <c r="C3884" s="8" t="inlineStr">
        <is>
          <t>Tata Elxsi Ltd.</t>
        </is>
      </c>
      <c r="D3884" s="8" t="inlineStr">
        <is>
          <t>Bullish divergence (MACD hist)</t>
        </is>
      </c>
      <c r="E3884" s="8" t="inlineStr">
        <is>
          <t>Bullish</t>
        </is>
      </c>
      <c r="F3884" s="8" t="inlineStr">
        <is>
          <t>minor</t>
        </is>
      </c>
      <c r="G3884" s="17" t="n">
        <v>3130</v>
      </c>
      <c r="H3884" s="17" t="n">
        <v>3130</v>
      </c>
      <c r="I3884" s="17" t="n"/>
      <c r="J3884" s="17" t="n">
        <v>2996</v>
      </c>
      <c r="K3884" s="8" t="inlineStr">
        <is>
          <t>No reliable edge</t>
        </is>
      </c>
      <c r="L3884" s="8" t="inlineStr">
        <is>
          <t>No reliable edge</t>
        </is>
      </c>
      <c r="M3884" s="8" t="inlineStr">
        <is>
          <t>Yes</t>
        </is>
      </c>
    </row>
    <row r="3885">
      <c r="A3885" s="27" t="n">
        <v>46304</v>
      </c>
      <c r="B3885" s="8" t="inlineStr">
        <is>
          <t>TATAINVEST</t>
        </is>
      </c>
      <c r="C3885" s="8" t="inlineStr">
        <is>
          <t>Tata Investment Corporation Ltd.</t>
        </is>
      </c>
      <c r="D3885" s="8" t="inlineStr">
        <is>
          <t>Bear flag</t>
        </is>
      </c>
      <c r="E3885" s="8" t="inlineStr">
        <is>
          <t>Bearish</t>
        </is>
      </c>
      <c r="F3885" s="8" t="inlineStr">
        <is>
          <t>bar</t>
        </is>
      </c>
      <c r="G3885" s="17" t="n">
        <v>599.25</v>
      </c>
      <c r="H3885" s="17" t="n">
        <v>604</v>
      </c>
      <c r="I3885" s="17" t="n">
        <v>474.5</v>
      </c>
      <c r="J3885" s="17" t="n">
        <v>637.8</v>
      </c>
      <c r="K3885" s="8" t="inlineStr">
        <is>
          <t>Works in reverse (fade it)</t>
        </is>
      </c>
      <c r="L3885" s="8" t="inlineStr">
        <is>
          <t>No reliable edge</t>
        </is>
      </c>
      <c r="M3885" s="8" t="inlineStr">
        <is>
          <t>Yes</t>
        </is>
      </c>
    </row>
    <row r="3886">
      <c r="A3886" s="27" t="n">
        <v>46304</v>
      </c>
      <c r="B3886" s="8" t="inlineStr">
        <is>
          <t>TATAPOWER</t>
        </is>
      </c>
      <c r="C3886" s="8" t="inlineStr">
        <is>
          <t>Tata Power Co. Ltd.</t>
        </is>
      </c>
      <c r="D3886" s="8" t="inlineStr">
        <is>
          <t>Wyckoff spring</t>
        </is>
      </c>
      <c r="E3886" s="8" t="inlineStr">
        <is>
          <t>Bullish</t>
        </is>
      </c>
      <c r="F3886" s="8" t="inlineStr">
        <is>
          <t>bar</t>
        </is>
      </c>
      <c r="G3886" s="17" t="n">
        <v>342.15</v>
      </c>
      <c r="H3886" s="17" t="n">
        <v>334</v>
      </c>
      <c r="I3886" s="17" t="n">
        <v>390.4</v>
      </c>
      <c r="J3886" s="17" t="n">
        <v>333.6</v>
      </c>
      <c r="K3886" s="8" t="inlineStr">
        <is>
          <t>Works in reverse (fade it)</t>
        </is>
      </c>
      <c r="L3886" s="8" t="inlineStr">
        <is>
          <t>Weak - tends to fail</t>
        </is>
      </c>
      <c r="M3886" s="8" t="inlineStr">
        <is>
          <t>Yes</t>
        </is>
      </c>
    </row>
    <row r="3887">
      <c r="A3887" s="27" t="n">
        <v>46304</v>
      </c>
      <c r="B3887" s="8" t="inlineStr">
        <is>
          <t>TATASTEEL</t>
        </is>
      </c>
      <c r="C3887" s="8" t="inlineStr">
        <is>
          <t>Tata Steel Ltd.</t>
        </is>
      </c>
      <c r="D3887" s="8" t="inlineStr">
        <is>
          <t>Wyckoff spring</t>
        </is>
      </c>
      <c r="E3887" s="8" t="inlineStr">
        <is>
          <t>Bullish</t>
        </is>
      </c>
      <c r="F3887" s="8" t="inlineStr">
        <is>
          <t>bar</t>
        </is>
      </c>
      <c r="G3887" s="17" t="n">
        <v>173.8</v>
      </c>
      <c r="H3887" s="17" t="n">
        <v>170.54</v>
      </c>
      <c r="I3887" s="17" t="n">
        <v>191.8</v>
      </c>
      <c r="J3887" s="17" t="n">
        <v>170.23</v>
      </c>
      <c r="K3887" s="8" t="inlineStr">
        <is>
          <t>Works in reverse (fade it)</t>
        </is>
      </c>
      <c r="L3887" s="8" t="inlineStr">
        <is>
          <t>Weak - tends to fail</t>
        </is>
      </c>
      <c r="M3887" s="8" t="inlineStr">
        <is>
          <t>Yes</t>
        </is>
      </c>
    </row>
    <row r="3888">
      <c r="A3888" s="27" t="n">
        <v>46304</v>
      </c>
      <c r="B3888" s="8" t="inlineStr">
        <is>
          <t>TATATECH</t>
        </is>
      </c>
      <c r="C3888" s="8" t="inlineStr">
        <is>
          <t>Tata Technologies Ltd.</t>
        </is>
      </c>
      <c r="D3888" s="8" t="inlineStr">
        <is>
          <t>Bullish Quasimodo</t>
        </is>
      </c>
      <c r="E3888" s="8" t="inlineStr">
        <is>
          <t>Bullish</t>
        </is>
      </c>
      <c r="F3888" s="8" t="inlineStr">
        <is>
          <t>major</t>
        </is>
      </c>
      <c r="G3888" s="17" t="n">
        <v>715.85</v>
      </c>
      <c r="H3888" s="17" t="n">
        <v>708.4616438790629</v>
      </c>
      <c r="I3888" s="17" t="n">
        <v>891</v>
      </c>
      <c r="J3888" s="17" t="n">
        <v>507.4</v>
      </c>
      <c r="K3888" s="8" t="inlineStr">
        <is>
          <t>Weak - tends to fail</t>
        </is>
      </c>
      <c r="L3888" s="8" t="inlineStr">
        <is>
          <t>No reliable edge</t>
        </is>
      </c>
      <c r="M3888" s="8" t="inlineStr">
        <is>
          <t>Yes</t>
        </is>
      </c>
    </row>
    <row r="3889">
      <c r="A3889" s="27" t="n">
        <v>46304</v>
      </c>
      <c r="B3889" s="8" t="inlineStr">
        <is>
          <t>THERMAX</t>
        </is>
      </c>
      <c r="C3889" s="8" t="inlineStr">
        <is>
          <t>Thermax Ltd.</t>
        </is>
      </c>
      <c r="D3889" s="8" t="inlineStr">
        <is>
          <t>Bullish divergence (MFI)</t>
        </is>
      </c>
      <c r="E3889" s="8" t="inlineStr">
        <is>
          <t>Bullish</t>
        </is>
      </c>
      <c r="F3889" s="8" t="inlineStr">
        <is>
          <t>minor</t>
        </is>
      </c>
      <c r="G3889" s="17" t="n">
        <v>3256.3</v>
      </c>
      <c r="H3889" s="17" t="n">
        <v>3256.3</v>
      </c>
      <c r="I3889" s="17" t="n"/>
      <c r="J3889" s="17" t="n">
        <v>3125.1</v>
      </c>
      <c r="K3889" s="8" t="inlineStr">
        <is>
          <t>Weak - tends to fail</t>
        </is>
      </c>
      <c r="L3889" s="8" t="inlineStr">
        <is>
          <t>No reliable edge</t>
        </is>
      </c>
      <c r="M3889" s="8" t="inlineStr">
        <is>
          <t>Yes</t>
        </is>
      </c>
    </row>
    <row r="3890">
      <c r="A3890" s="27" t="n">
        <v>46304</v>
      </c>
      <c r="B3890" s="8" t="inlineStr">
        <is>
          <t>TIMKEN</t>
        </is>
      </c>
      <c r="C3890" s="8" t="inlineStr">
        <is>
          <t>Timken India Ltd.</t>
        </is>
      </c>
      <c r="D3890" s="8" t="inlineStr">
        <is>
          <t>Horizontal support breakdown (3+ touches)</t>
        </is>
      </c>
      <c r="E3890" s="8" t="inlineStr">
        <is>
          <t>Bearish</t>
        </is>
      </c>
      <c r="F3890" s="8" t="inlineStr">
        <is>
          <t>intermediate</t>
        </is>
      </c>
      <c r="G3890" s="17" t="n">
        <v>2962.8</v>
      </c>
      <c r="H3890" s="17" t="n">
        <v>3000</v>
      </c>
      <c r="I3890" s="17" t="n"/>
      <c r="J3890" s="17" t="n"/>
      <c r="K3890" s="8" t="inlineStr">
        <is>
          <t>Weak edge</t>
        </is>
      </c>
      <c r="L3890" s="8" t="inlineStr">
        <is>
          <t>No reliable edge</t>
        </is>
      </c>
      <c r="M3890" s="8" t="inlineStr">
        <is>
          <t>Yes</t>
        </is>
      </c>
    </row>
    <row r="3891">
      <c r="A3891" s="27" t="n">
        <v>46304</v>
      </c>
      <c r="B3891" s="8" t="inlineStr">
        <is>
          <t>TITAGARH</t>
        </is>
      </c>
      <c r="C3891" s="8" t="inlineStr">
        <is>
          <t>Titagarh Rail Systems Ltd.</t>
        </is>
      </c>
      <c r="D3891" s="8" t="inlineStr">
        <is>
          <t>Wyckoff spring</t>
        </is>
      </c>
      <c r="E3891" s="8" t="inlineStr">
        <is>
          <t>Bullish</t>
        </is>
      </c>
      <c r="F3891" s="8" t="inlineStr">
        <is>
          <t>bar</t>
        </is>
      </c>
      <c r="G3891" s="17" t="n">
        <v>777.2</v>
      </c>
      <c r="H3891" s="17" t="n">
        <v>772.1</v>
      </c>
      <c r="I3891" s="17" t="n">
        <v>904.8</v>
      </c>
      <c r="J3891" s="17" t="n">
        <v>770.2</v>
      </c>
      <c r="K3891" s="8" t="inlineStr">
        <is>
          <t>Works in reverse (fade it)</t>
        </is>
      </c>
      <c r="L3891" s="8" t="inlineStr">
        <is>
          <t>Weak - tends to fail</t>
        </is>
      </c>
      <c r="M3891" s="8" t="inlineStr">
        <is>
          <t>Yes</t>
        </is>
      </c>
    </row>
    <row r="3892">
      <c r="A3892" s="27" t="n">
        <v>46304</v>
      </c>
      <c r="B3892" s="8" t="inlineStr">
        <is>
          <t>TORNTPHARM</t>
        </is>
      </c>
      <c r="C3892" s="8" t="inlineStr">
        <is>
          <t>Torrent Pharmaceuticals Ltd.</t>
        </is>
      </c>
      <c r="D3892" s="8" t="inlineStr">
        <is>
          <t>Wyckoff spring</t>
        </is>
      </c>
      <c r="E3892" s="8" t="inlineStr">
        <is>
          <t>Bullish</t>
        </is>
      </c>
      <c r="F3892" s="8" t="inlineStr">
        <is>
          <t>bar</t>
        </is>
      </c>
      <c r="G3892" s="17" t="n">
        <v>4656.9</v>
      </c>
      <c r="H3892" s="17" t="n">
        <v>4592.3</v>
      </c>
      <c r="I3892" s="17" t="n">
        <v>5066</v>
      </c>
      <c r="J3892" s="17" t="n">
        <v>4590</v>
      </c>
      <c r="K3892" s="8" t="inlineStr">
        <is>
          <t>Works in reverse (fade it)</t>
        </is>
      </c>
      <c r="L3892" s="8" t="inlineStr">
        <is>
          <t>Weak - tends to fail</t>
        </is>
      </c>
      <c r="M3892" s="8" t="inlineStr">
        <is>
          <t>Yes</t>
        </is>
      </c>
    </row>
    <row r="3893">
      <c r="A3893" s="27" t="n">
        <v>46304</v>
      </c>
      <c r="B3893" s="8" t="inlineStr">
        <is>
          <t>TRIDENT</t>
        </is>
      </c>
      <c r="C3893" s="8" t="inlineStr">
        <is>
          <t>Trident Ltd.</t>
        </is>
      </c>
      <c r="D3893" s="8" t="inlineStr">
        <is>
          <t>2B bottom / Turtle soup</t>
        </is>
      </c>
      <c r="E3893" s="8" t="inlineStr">
        <is>
          <t>Bullish</t>
        </is>
      </c>
      <c r="F3893" s="8" t="inlineStr">
        <is>
          <t>bar</t>
        </is>
      </c>
      <c r="G3893" s="17" t="n">
        <v>21.96</v>
      </c>
      <c r="H3893" s="17" t="n">
        <v>21.8</v>
      </c>
      <c r="I3893" s="17" t="n"/>
      <c r="J3893" s="17" t="n">
        <v>21.6</v>
      </c>
      <c r="K3893" s="8" t="inlineStr">
        <is>
          <t>No reliable edge</t>
        </is>
      </c>
      <c r="L3893" s="8" t="inlineStr">
        <is>
          <t>No reliable edge</t>
        </is>
      </c>
      <c r="M3893" s="8" t="inlineStr">
        <is>
          <t>No</t>
        </is>
      </c>
    </row>
    <row r="3894">
      <c r="A3894" s="27" t="n">
        <v>46304</v>
      </c>
      <c r="B3894" s="8" t="inlineStr">
        <is>
          <t>TRIDENT</t>
        </is>
      </c>
      <c r="C3894" s="8" t="inlineStr">
        <is>
          <t>Trident Ltd.</t>
        </is>
      </c>
      <c r="D3894" s="8" t="inlineStr">
        <is>
          <t>Wyckoff spring</t>
        </is>
      </c>
      <c r="E3894" s="8" t="inlineStr">
        <is>
          <t>Bullish</t>
        </is>
      </c>
      <c r="F3894" s="8" t="inlineStr">
        <is>
          <t>bar</t>
        </is>
      </c>
      <c r="G3894" s="17" t="n">
        <v>21.96</v>
      </c>
      <c r="H3894" s="17" t="n">
        <v>21.8</v>
      </c>
      <c r="I3894" s="17" t="n">
        <v>25.09</v>
      </c>
      <c r="J3894" s="17" t="n">
        <v>21.6</v>
      </c>
      <c r="K3894" s="8" t="inlineStr">
        <is>
          <t>Works in reverse (fade it)</t>
        </is>
      </c>
      <c r="L3894" s="8" t="inlineStr">
        <is>
          <t>Weak - tends to fail</t>
        </is>
      </c>
      <c r="M3894" s="8" t="inlineStr">
        <is>
          <t>No</t>
        </is>
      </c>
    </row>
    <row r="3895">
      <c r="A3895" s="27" t="n">
        <v>46304</v>
      </c>
      <c r="B3895" s="8" t="inlineStr">
        <is>
          <t>TVSMOTOR</t>
        </is>
      </c>
      <c r="C3895" s="8" t="inlineStr">
        <is>
          <t>TVS Motor Company Ltd.</t>
        </is>
      </c>
      <c r="D3895" s="8" t="inlineStr">
        <is>
          <t>Wyckoff spring</t>
        </is>
      </c>
      <c r="E3895" s="8" t="inlineStr">
        <is>
          <t>Bullish</t>
        </is>
      </c>
      <c r="F3895" s="8" t="inlineStr">
        <is>
          <t>bar</t>
        </is>
      </c>
      <c r="G3895" s="17" t="n">
        <v>3866.8</v>
      </c>
      <c r="H3895" s="17" t="n">
        <v>3839.4</v>
      </c>
      <c r="I3895" s="17" t="n">
        <v>4484.5</v>
      </c>
      <c r="J3895" s="17" t="n">
        <v>3741.9</v>
      </c>
      <c r="K3895" s="8" t="inlineStr">
        <is>
          <t>Works in reverse (fade it)</t>
        </is>
      </c>
      <c r="L3895" s="8" t="inlineStr">
        <is>
          <t>Weak - tends to fail</t>
        </is>
      </c>
      <c r="M3895" s="8" t="inlineStr">
        <is>
          <t>Yes</t>
        </is>
      </c>
    </row>
    <row r="3896">
      <c r="A3896" s="27" t="n">
        <v>46304</v>
      </c>
      <c r="B3896" s="8" t="inlineStr">
        <is>
          <t>ULTRACEMCO</t>
        </is>
      </c>
      <c r="C3896" s="8" t="inlineStr">
        <is>
          <t>UltraTech Cement Ltd.</t>
        </is>
      </c>
      <c r="D3896" s="8" t="inlineStr">
        <is>
          <t>Bullish Wolfe wave</t>
        </is>
      </c>
      <c r="E3896" s="8" t="inlineStr">
        <is>
          <t>Bullish</t>
        </is>
      </c>
      <c r="F3896" s="8" t="inlineStr">
        <is>
          <t>minor</t>
        </is>
      </c>
      <c r="G3896" s="17" t="n">
        <v>10675</v>
      </c>
      <c r="H3896" s="17" t="n">
        <v>10599.72727272727</v>
      </c>
      <c r="I3896" s="17" t="n">
        <v>11203.375</v>
      </c>
      <c r="J3896" s="17" t="n">
        <v>10322.20734697756</v>
      </c>
      <c r="K3896" s="8" t="inlineStr">
        <is>
          <t>No reliable edge</t>
        </is>
      </c>
      <c r="L3896" s="8" t="inlineStr">
        <is>
          <t>No reliable edge</t>
        </is>
      </c>
      <c r="M3896" s="8" t="inlineStr">
        <is>
          <t>Yes</t>
        </is>
      </c>
    </row>
    <row r="3897">
      <c r="A3897" s="27" t="n">
        <v>46304</v>
      </c>
      <c r="B3897" s="8" t="inlineStr">
        <is>
          <t>ULTRACEMCO</t>
        </is>
      </c>
      <c r="C3897" s="8" t="inlineStr">
        <is>
          <t>UltraTech Cement Ltd.</t>
        </is>
      </c>
      <c r="D3897" s="8" t="inlineStr">
        <is>
          <t>Diamond - up breakout</t>
        </is>
      </c>
      <c r="E3897" s="8" t="inlineStr">
        <is>
          <t>Bullish</t>
        </is>
      </c>
      <c r="F3897" s="8" t="inlineStr">
        <is>
          <t>major</t>
        </is>
      </c>
      <c r="G3897" s="17" t="n">
        <v>10675</v>
      </c>
      <c r="H3897" s="17" t="n">
        <v>10410.72</v>
      </c>
      <c r="I3897" s="17" t="n">
        <v>13195.72</v>
      </c>
      <c r="J3897" s="17" t="n">
        <v>10426.75373134328</v>
      </c>
      <c r="K3897" s="8" t="inlineStr">
        <is>
          <t>No reliable edge</t>
        </is>
      </c>
      <c r="L3897" s="8" t="inlineStr">
        <is>
          <t>No reliable edge</t>
        </is>
      </c>
      <c r="M3897" s="8" t="inlineStr">
        <is>
          <t>Yes</t>
        </is>
      </c>
    </row>
    <row r="3898">
      <c r="A3898" s="27" t="n">
        <v>46304</v>
      </c>
      <c r="B3898" s="8" t="inlineStr">
        <is>
          <t>UNITDSPR</t>
        </is>
      </c>
      <c r="C3898" s="8" t="inlineStr">
        <is>
          <t>United Spirits Ltd.</t>
        </is>
      </c>
      <c r="D3898" s="8" t="inlineStr">
        <is>
          <t>Falling wedge - up breakout</t>
        </is>
      </c>
      <c r="E3898" s="8" t="inlineStr">
        <is>
          <t>Bullish</t>
        </is>
      </c>
      <c r="F3898" s="8" t="inlineStr">
        <is>
          <t>minor</t>
        </is>
      </c>
      <c r="G3898" s="17" t="n">
        <v>1366</v>
      </c>
      <c r="H3898" s="17" t="n">
        <v>1341.271428571428</v>
      </c>
      <c r="I3898" s="17" t="n">
        <v>1462.216811365437</v>
      </c>
      <c r="J3898" s="17" t="n">
        <v>1300.48895027624</v>
      </c>
      <c r="K3898" s="8" t="inlineStr">
        <is>
          <t>No reliable edge</t>
        </is>
      </c>
      <c r="L3898" s="8" t="inlineStr">
        <is>
          <t>No reliable edge</t>
        </is>
      </c>
      <c r="M3898" s="8" t="inlineStr">
        <is>
          <t>Yes</t>
        </is>
      </c>
    </row>
    <row r="3899">
      <c r="A3899" s="27" t="n">
        <v>46304</v>
      </c>
      <c r="B3899" s="8" t="inlineStr">
        <is>
          <t>URBANCO</t>
        </is>
      </c>
      <c r="C3899" s="8" t="inlineStr">
        <is>
          <t>Urban Company Ltd.</t>
        </is>
      </c>
      <c r="D3899" s="8" t="inlineStr">
        <is>
          <t>V-top (spike)</t>
        </is>
      </c>
      <c r="E3899" s="8" t="inlineStr">
        <is>
          <t>Bearish</t>
        </is>
      </c>
      <c r="F3899" s="8" t="inlineStr">
        <is>
          <t>minor</t>
        </is>
      </c>
      <c r="G3899" s="17" t="n">
        <v>159.76</v>
      </c>
      <c r="H3899" s="17" t="n">
        <v>160.1533</v>
      </c>
      <c r="I3899" s="17" t="n">
        <v>151.31</v>
      </c>
      <c r="J3899" s="17" t="n">
        <v>174.46</v>
      </c>
      <c r="K3899" s="8" t="inlineStr">
        <is>
          <t>Weak - tends to fail</t>
        </is>
      </c>
      <c r="L3899" s="8" t="inlineStr">
        <is>
          <t>No reliable edge</t>
        </is>
      </c>
      <c r="M3899" s="8" t="inlineStr">
        <is>
          <t>Yes</t>
        </is>
      </c>
    </row>
    <row r="3900">
      <c r="A3900" s="27" t="n">
        <v>46304</v>
      </c>
      <c r="B3900" s="8" t="inlineStr">
        <is>
          <t>UTIAMC</t>
        </is>
      </c>
      <c r="C3900" s="8" t="inlineStr">
        <is>
          <t>UTI Asset Management Company Ltd.</t>
        </is>
      </c>
      <c r="D3900" s="8" t="inlineStr">
        <is>
          <t>2B bottom / Turtle soup</t>
        </is>
      </c>
      <c r="E3900" s="8" t="inlineStr">
        <is>
          <t>Bullish</t>
        </is>
      </c>
      <c r="F3900" s="8" t="inlineStr">
        <is>
          <t>bar</t>
        </is>
      </c>
      <c r="G3900" s="17" t="n">
        <v>877.7</v>
      </c>
      <c r="H3900" s="17" t="n">
        <v>870.05</v>
      </c>
      <c r="I3900" s="17" t="n"/>
      <c r="J3900" s="17" t="n">
        <v>868.05</v>
      </c>
      <c r="K3900" s="8" t="inlineStr">
        <is>
          <t>No reliable edge</t>
        </is>
      </c>
      <c r="L3900" s="8" t="inlineStr">
        <is>
          <t>No reliable edge</t>
        </is>
      </c>
      <c r="M3900" s="8" t="inlineStr">
        <is>
          <t>No</t>
        </is>
      </c>
    </row>
    <row r="3901">
      <c r="A3901" s="27" t="n">
        <v>46304</v>
      </c>
      <c r="B3901" s="8" t="inlineStr">
        <is>
          <t>VMM</t>
        </is>
      </c>
      <c r="C3901" s="8" t="inlineStr">
        <is>
          <t>Vishal Mega Mart Ltd.</t>
        </is>
      </c>
      <c r="D3901" s="8" t="inlineStr">
        <is>
          <t>Wyckoff spring</t>
        </is>
      </c>
      <c r="E3901" s="8" t="inlineStr">
        <is>
          <t>Bullish</t>
        </is>
      </c>
      <c r="F3901" s="8" t="inlineStr">
        <is>
          <t>bar</t>
        </is>
      </c>
      <c r="G3901" s="17" t="n">
        <v>97.5</v>
      </c>
      <c r="H3901" s="17" t="n">
        <v>96.8</v>
      </c>
      <c r="I3901" s="17" t="n">
        <v>115.4</v>
      </c>
      <c r="J3901" s="17" t="n">
        <v>96.59999999999999</v>
      </c>
      <c r="K3901" s="8" t="inlineStr">
        <is>
          <t>Works in reverse (fade it)</t>
        </is>
      </c>
      <c r="L3901" s="8" t="inlineStr">
        <is>
          <t>Weak - tends to fail</t>
        </is>
      </c>
      <c r="M3901" s="8" t="inlineStr">
        <is>
          <t>Yes</t>
        </is>
      </c>
    </row>
    <row r="3902">
      <c r="A3902" s="27" t="n">
        <v>46304</v>
      </c>
      <c r="B3902" s="8" t="inlineStr">
        <is>
          <t>WAAREEENER</t>
        </is>
      </c>
      <c r="C3902" s="8" t="inlineStr">
        <is>
          <t>Waaree Energies Ltd.</t>
        </is>
      </c>
      <c r="D3902" s="8" t="inlineStr">
        <is>
          <t>2B bottom / Turtle soup</t>
        </is>
      </c>
      <c r="E3902" s="8" t="inlineStr">
        <is>
          <t>Bullish</t>
        </is>
      </c>
      <c r="F3902" s="8" t="inlineStr">
        <is>
          <t>bar</t>
        </is>
      </c>
      <c r="G3902" s="17" t="n">
        <v>2323</v>
      </c>
      <c r="H3902" s="17" t="n">
        <v>2301.1</v>
      </c>
      <c r="I3902" s="17" t="n"/>
      <c r="J3902" s="17" t="n">
        <v>2281.8</v>
      </c>
      <c r="K3902" s="8" t="inlineStr">
        <is>
          <t>No reliable edge</t>
        </is>
      </c>
      <c r="L3902" s="8" t="inlineStr">
        <is>
          <t>No reliable edge</t>
        </is>
      </c>
      <c r="M3902" s="8" t="inlineStr">
        <is>
          <t>Yes</t>
        </is>
      </c>
    </row>
    <row r="3903">
      <c r="A3903" s="27" t="n">
        <v>46304</v>
      </c>
      <c r="B3903" s="8" t="inlineStr">
        <is>
          <t>WAAREEENER</t>
        </is>
      </c>
      <c r="C3903" s="8" t="inlineStr">
        <is>
          <t>Waaree Energies Ltd.</t>
        </is>
      </c>
      <c r="D3903" s="8" t="inlineStr">
        <is>
          <t>Wyckoff spring</t>
        </is>
      </c>
      <c r="E3903" s="8" t="inlineStr">
        <is>
          <t>Bullish</t>
        </is>
      </c>
      <c r="F3903" s="8" t="inlineStr">
        <is>
          <t>bar</t>
        </is>
      </c>
      <c r="G3903" s="17" t="n">
        <v>2323</v>
      </c>
      <c r="H3903" s="17" t="n">
        <v>2301.1</v>
      </c>
      <c r="I3903" s="17" t="n">
        <v>2727</v>
      </c>
      <c r="J3903" s="17" t="n">
        <v>2281.8</v>
      </c>
      <c r="K3903" s="8" t="inlineStr">
        <is>
          <t>Works in reverse (fade it)</t>
        </is>
      </c>
      <c r="L3903" s="8" t="inlineStr">
        <is>
          <t>Weak - tends to fail</t>
        </is>
      </c>
      <c r="M3903" s="8" t="inlineStr">
        <is>
          <t>Yes</t>
        </is>
      </c>
    </row>
    <row r="3904">
      <c r="A3904" s="27" t="n">
        <v>46304</v>
      </c>
      <c r="B3904" s="8" t="inlineStr">
        <is>
          <t>WELSPUNLIV</t>
        </is>
      </c>
      <c r="C3904" s="8" t="inlineStr">
        <is>
          <t>Welspun Living Ltd.</t>
        </is>
      </c>
      <c r="D3904" s="8" t="inlineStr">
        <is>
          <t>Bearish divergence (MACD hist)</t>
        </is>
      </c>
      <c r="E3904" s="8" t="inlineStr">
        <is>
          <t>Bearish</t>
        </is>
      </c>
      <c r="F3904" s="8" t="inlineStr">
        <is>
          <t>intermediate</t>
        </is>
      </c>
      <c r="G3904" s="17" t="n">
        <v>223.75</v>
      </c>
      <c r="H3904" s="17" t="n">
        <v>223.75</v>
      </c>
      <c r="I3904" s="17" t="n"/>
      <c r="J3904" s="17" t="n">
        <v>245.5</v>
      </c>
      <c r="K3904" s="8" t="inlineStr">
        <is>
          <t>Weak - tends to fail</t>
        </is>
      </c>
      <c r="L3904" s="8" t="inlineStr">
        <is>
          <t>No reliable edge</t>
        </is>
      </c>
      <c r="M3904" s="8" t="inlineStr">
        <is>
          <t>Yes</t>
        </is>
      </c>
    </row>
    <row r="3905">
      <c r="A3905" s="27" t="n">
        <v>46304</v>
      </c>
      <c r="B3905" s="8" t="inlineStr">
        <is>
          <t>WELSPUNLIV</t>
        </is>
      </c>
      <c r="C3905" s="8" t="inlineStr">
        <is>
          <t>Welspun Living Ltd.</t>
        </is>
      </c>
      <c r="D3905" s="8" t="inlineStr">
        <is>
          <t>Bearish divergence (MFI)</t>
        </is>
      </c>
      <c r="E3905" s="8" t="inlineStr">
        <is>
          <t>Bearish</t>
        </is>
      </c>
      <c r="F3905" s="8" t="inlineStr">
        <is>
          <t>intermediate</t>
        </is>
      </c>
      <c r="G3905" s="17" t="n">
        <v>223.75</v>
      </c>
      <c r="H3905" s="17" t="n">
        <v>223.75</v>
      </c>
      <c r="I3905" s="17" t="n"/>
      <c r="J3905" s="17" t="n">
        <v>245.5</v>
      </c>
      <c r="K3905" s="8" t="inlineStr">
        <is>
          <t>Works in reverse (fade it)</t>
        </is>
      </c>
      <c r="L3905" s="8" t="inlineStr">
        <is>
          <t>No reliable edge</t>
        </is>
      </c>
      <c r="M3905" s="8" t="inlineStr">
        <is>
          <t>Yes</t>
        </is>
      </c>
    </row>
    <row r="3906">
      <c r="A3906" s="27" t="n">
        <v>46304</v>
      </c>
      <c r="B3906" s="8" t="inlineStr">
        <is>
          <t>WELSPUNLIV</t>
        </is>
      </c>
      <c r="C3906" s="8" t="inlineStr">
        <is>
          <t>Welspun Living Ltd.</t>
        </is>
      </c>
      <c r="D3906" s="8" t="inlineStr">
        <is>
          <t>Bearish divergence (RSI)</t>
        </is>
      </c>
      <c r="E3906" s="8" t="inlineStr">
        <is>
          <t>Bearish</t>
        </is>
      </c>
      <c r="F3906" s="8" t="inlineStr">
        <is>
          <t>intermediate</t>
        </is>
      </c>
      <c r="G3906" s="17" t="n">
        <v>223.75</v>
      </c>
      <c r="H3906" s="17" t="n">
        <v>223.75</v>
      </c>
      <c r="I3906" s="17" t="n"/>
      <c r="J3906" s="17" t="n">
        <v>245.5</v>
      </c>
      <c r="K3906" s="8" t="inlineStr">
        <is>
          <t>Works in reverse (fade it)</t>
        </is>
      </c>
      <c r="L3906" s="8" t="inlineStr">
        <is>
          <t>No reliable edge</t>
        </is>
      </c>
      <c r="M3906" s="8" t="inlineStr">
        <is>
          <t>Yes</t>
        </is>
      </c>
    </row>
    <row r="3907">
      <c r="A3907" s="27" t="n">
        <v>46304</v>
      </c>
      <c r="B3907" s="8" t="inlineStr">
        <is>
          <t>WOCKPHARMA</t>
        </is>
      </c>
      <c r="C3907" s="8" t="inlineStr">
        <is>
          <t>Wockhardt Ltd.</t>
        </is>
      </c>
      <c r="D3907" s="8" t="inlineStr">
        <is>
          <t>Descending triangle - down breakout</t>
        </is>
      </c>
      <c r="E3907" s="8" t="inlineStr">
        <is>
          <t>Bearish</t>
        </is>
      </c>
      <c r="F3907" s="8" t="inlineStr">
        <is>
          <t>minor</t>
        </is>
      </c>
      <c r="G3907" s="17" t="n">
        <v>1996.4</v>
      </c>
      <c r="H3907" s="17" t="n">
        <v>2014.900000000001</v>
      </c>
      <c r="I3907" s="17" t="n">
        <v>1531.644444444446</v>
      </c>
      <c r="J3907" s="17" t="n">
        <v>2160.777777777781</v>
      </c>
      <c r="K3907" s="8" t="inlineStr">
        <is>
          <t>No reliable edge</t>
        </is>
      </c>
      <c r="L3907" s="8" t="inlineStr">
        <is>
          <t>No reliable edge</t>
        </is>
      </c>
      <c r="M3907" s="8" t="inlineStr">
        <is>
          <t>Yes</t>
        </is>
      </c>
    </row>
    <row r="3908">
      <c r="A3908" s="27" t="n">
        <v>46304</v>
      </c>
      <c r="B3908" s="8" t="inlineStr">
        <is>
          <t>WOCKPHARMA</t>
        </is>
      </c>
      <c r="C3908" s="8" t="inlineStr">
        <is>
          <t>Wockhardt Ltd.</t>
        </is>
      </c>
      <c r="D3908" s="8" t="inlineStr">
        <is>
          <t>Dow trend reversal down</t>
        </is>
      </c>
      <c r="E3908" s="8" t="inlineStr">
        <is>
          <t>Bearish</t>
        </is>
      </c>
      <c r="F3908" s="8" t="inlineStr">
        <is>
          <t>minor</t>
        </is>
      </c>
      <c r="G3908" s="17" t="n">
        <v>1996.4</v>
      </c>
      <c r="H3908" s="17" t="n">
        <v>2003</v>
      </c>
      <c r="I3908" s="17" t="n">
        <v>1809</v>
      </c>
      <c r="J3908" s="17" t="n">
        <v>2197</v>
      </c>
      <c r="K3908" s="8" t="inlineStr">
        <is>
          <t>No reliable edge</t>
        </is>
      </c>
      <c r="L3908" s="8" t="inlineStr">
        <is>
          <t>No reliable edge</t>
        </is>
      </c>
      <c r="M3908" s="8" t="inlineStr">
        <is>
          <t>Yes</t>
        </is>
      </c>
    </row>
    <row r="3909">
      <c r="A3909" s="27" t="n">
        <v>46304</v>
      </c>
      <c r="B3909" s="8" t="inlineStr">
        <is>
          <t>WOCKPHARMA</t>
        </is>
      </c>
      <c r="C3909" s="8" t="inlineStr">
        <is>
          <t>Wockhardt Ltd.</t>
        </is>
      </c>
      <c r="D3909" s="8" t="inlineStr">
        <is>
          <t>Head &amp; shoulders top</t>
        </is>
      </c>
      <c r="E3909" s="8" t="inlineStr">
        <is>
          <t>Bearish</t>
        </is>
      </c>
      <c r="F3909" s="8" t="inlineStr">
        <is>
          <t>minor</t>
        </is>
      </c>
      <c r="G3909" s="17" t="n">
        <v>1996.4</v>
      </c>
      <c r="H3909" s="17" t="n">
        <v>2014.900000000001</v>
      </c>
      <c r="I3909" s="17" t="n">
        <v>1637.075000000001</v>
      </c>
      <c r="J3909" s="17" t="n">
        <v>2197</v>
      </c>
      <c r="K3909" s="8" t="inlineStr">
        <is>
          <t>No reliable edge</t>
        </is>
      </c>
      <c r="L3909" s="8" t="inlineStr">
        <is>
          <t>No reliable edge</t>
        </is>
      </c>
      <c r="M3909" s="8" t="inlineStr">
        <is>
          <t>Yes</t>
        </is>
      </c>
    </row>
    <row r="3910">
      <c r="A3910" s="27" t="n">
        <v>46304</v>
      </c>
      <c r="B3910" s="8" t="inlineStr">
        <is>
          <t>WOCKPHARMA</t>
        </is>
      </c>
      <c r="C3910" s="8" t="inlineStr">
        <is>
          <t>Wockhardt Ltd.</t>
        </is>
      </c>
      <c r="D3910" s="8" t="inlineStr">
        <is>
          <t>Uptrend-line breakdown</t>
        </is>
      </c>
      <c r="E3910" s="8" t="inlineStr">
        <is>
          <t>Bearish</t>
        </is>
      </c>
      <c r="F3910" s="8" t="inlineStr">
        <is>
          <t>minor</t>
        </is>
      </c>
      <c r="G3910" s="17" t="n">
        <v>1996.4</v>
      </c>
      <c r="H3910" s="17" t="n">
        <v>2014.900000000001</v>
      </c>
      <c r="I3910" s="17" t="n">
        <v>1826.850000000001</v>
      </c>
      <c r="J3910" s="17" t="n">
        <v>2197</v>
      </c>
      <c r="K3910" s="8" t="inlineStr">
        <is>
          <t>No reliable edge</t>
        </is>
      </c>
      <c r="L3910" s="8" t="inlineStr">
        <is>
          <t>No reliable edge</t>
        </is>
      </c>
      <c r="M3910" s="8" t="inlineStr">
        <is>
          <t>Yes</t>
        </is>
      </c>
    </row>
    <row r="3911">
      <c r="A3911" s="27" t="n">
        <v>46304</v>
      </c>
      <c r="B3911" s="8" t="inlineStr">
        <is>
          <t>WOCKPHARMA</t>
        </is>
      </c>
      <c r="C3911" s="8" t="inlineStr">
        <is>
          <t>Wockhardt Ltd.</t>
        </is>
      </c>
      <c r="D3911" s="8" t="inlineStr">
        <is>
          <t>Wave-3 / ABC breakdown</t>
        </is>
      </c>
      <c r="E3911" s="8" t="inlineStr">
        <is>
          <t>Bearish</t>
        </is>
      </c>
      <c r="F3911" s="8" t="inlineStr">
        <is>
          <t>minor</t>
        </is>
      </c>
      <c r="G3911" s="17" t="n">
        <v>1996.4</v>
      </c>
      <c r="H3911" s="17" t="n">
        <v>2003</v>
      </c>
      <c r="I3911" s="17" t="n">
        <v>1840</v>
      </c>
      <c r="J3911" s="17" t="n">
        <v>2197</v>
      </c>
      <c r="K3911" s="8" t="inlineStr">
        <is>
          <t>No reliable edge</t>
        </is>
      </c>
      <c r="L3911" s="8" t="inlineStr">
        <is>
          <t>No reliable edge</t>
        </is>
      </c>
      <c r="M3911" s="8" t="inlineStr">
        <is>
          <t>Yes</t>
        </is>
      </c>
    </row>
  </sheetData>
  <autoFilter ref="A4:M3911"/>
  <conditionalFormatting sqref="K5:L3912">
    <cfRule type="cellIs" priority="1" operator="equal" dxfId="0">
      <formula>"Works (significant)"</formula>
    </cfRule>
    <cfRule type="cellIs" priority="2" operator="equal" dxfId="1">
      <formula>"Weak edge"</formula>
    </cfRule>
    <cfRule type="cellIs" priority="3" operator="equal" dxfId="3">
      <formula>"No reliable edge"</formula>
    </cfRule>
    <cfRule type="cellIs" priority="4" operator="equal" dxfId="9">
      <formula>"Weak - tends to fail"</formula>
    </cfRule>
    <cfRule type="cellIs" priority="5" operator="equal" dxfId="5">
      <formula>"Works in reverse (fade it)"</formula>
    </cfRule>
    <cfRule type="cellIs" priority="6" operator="equal" dxfId="10">
      <formula>"Too few events"</formula>
    </cfRule>
    <cfRule type="cellIs" priority="7" operator="equal" dxfId="11">
      <formula>"Survivorship illusion"</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13"/>
  <sheetViews>
    <sheetView workbookViewId="0">
      <selection activeCell="A1" sqref="A1"/>
    </sheetView>
  </sheetViews>
  <sheetFormatPr baseColWidth="8" defaultRowHeight="15"/>
  <cols>
    <col width="26" customWidth="1" min="1" max="1"/>
    <col width="34" customWidth="1" min="2" max="2"/>
    <col width="22" customWidth="1" min="3" max="3"/>
    <col width="14" customWidth="1" min="4" max="4"/>
    <col width="14" customWidth="1" min="5" max="5"/>
    <col width="13" customWidth="1" min="6" max="6"/>
    <col width="13" customWidth="1" min="7" max="7"/>
    <col width="13" customWidth="1" min="8" max="8"/>
    <col width="13" customWidth="1" min="9" max="9"/>
    <col width="13" customWidth="1" min="10" max="10"/>
    <col width="11" customWidth="1" min="11" max="11"/>
  </cols>
  <sheetData>
    <row r="1">
      <c r="A1" s="5" t="inlineStr">
        <is>
          <t>Walk-forward validation - every number below is out of sample (the model never saw the year it predicted)</t>
        </is>
      </c>
    </row>
    <row r="3">
      <c r="A3" s="28" t="inlineStr">
        <is>
          <t>1. How well each model ranks stocks against each other on the same day</t>
        </is>
      </c>
    </row>
    <row r="4" ht="44" customHeight="1">
      <c r="A4" s="7" t="inlineStr">
        <is>
          <t>Model</t>
        </is>
      </c>
      <c r="B4" s="7" t="inlineStr">
        <is>
          <t>Timeframe</t>
        </is>
      </c>
      <c r="C4" s="7" t="inlineStr">
        <is>
          <t>Side</t>
        </is>
      </c>
      <c r="D4" s="7" t="inlineStr">
        <is>
          <t>Daily rank correlation</t>
        </is>
      </c>
      <c r="E4" s="7" t="inlineStr">
        <is>
          <t>t-stat</t>
        </is>
      </c>
      <c r="F4" s="7" t="inlineStr">
        <is>
          <t>Years positive</t>
        </is>
      </c>
      <c r="G4" s="7" t="inlineStr">
        <is>
          <t>Top 5% vs same-day avg</t>
        </is>
      </c>
      <c r="H4" s="7" t="inlineStr">
        <is>
          <t>Top 15% vs same-day avg</t>
        </is>
      </c>
      <c r="I4" s="7" t="inlineStr">
        <is>
          <t>Bottom 20% vs same-day avg</t>
        </is>
      </c>
    </row>
    <row r="5">
      <c r="A5" s="29" t="inlineStr">
        <is>
          <t>Absolute (used)</t>
        </is>
      </c>
      <c r="B5" s="29" t="inlineStr">
        <is>
          <t>Long term (1 year)</t>
        </is>
      </c>
      <c r="C5" s="29" t="inlineStr">
        <is>
          <t>Buy</t>
        </is>
      </c>
      <c r="D5" s="30" t="n">
        <v>0.0305764312665911</v>
      </c>
      <c r="E5" s="31" t="n">
        <v>6.000463859400379</v>
      </c>
      <c r="F5" s="29" t="inlineStr">
        <is>
          <t>4/6</t>
        </is>
      </c>
      <c r="G5" s="32" t="n">
        <v>0.009826203</v>
      </c>
      <c r="H5" s="32" t="n">
        <v>0.002336668</v>
      </c>
      <c r="I5" s="32" t="n">
        <v>-0.010997195</v>
      </c>
    </row>
    <row r="6">
      <c r="A6" s="29" t="inlineStr">
        <is>
          <t>Absolute (used)</t>
        </is>
      </c>
      <c r="B6" s="29" t="inlineStr">
        <is>
          <t>Long term (1 year)</t>
        </is>
      </c>
      <c r="C6" s="29" t="inlineStr">
        <is>
          <t>Short</t>
        </is>
      </c>
      <c r="D6" s="30" t="n">
        <v>0.2122236083965664</v>
      </c>
      <c r="E6" s="31" t="n">
        <v>28.2173255413494</v>
      </c>
      <c r="F6" s="29" t="inlineStr">
        <is>
          <t>6/6</t>
        </is>
      </c>
      <c r="G6" s="32" t="n">
        <v>0.023013344</v>
      </c>
      <c r="H6" s="32" t="n">
        <v>0.01569289</v>
      </c>
      <c r="I6" s="32" t="n">
        <v>-0.025453181</v>
      </c>
    </row>
    <row r="7">
      <c r="A7" s="29" t="inlineStr">
        <is>
          <t>Absolute (used)</t>
        </is>
      </c>
      <c r="B7" s="29" t="inlineStr">
        <is>
          <t>Mid term (3 months)</t>
        </is>
      </c>
      <c r="C7" s="29" t="inlineStr">
        <is>
          <t>Buy</t>
        </is>
      </c>
      <c r="D7" s="30" t="n">
        <v>0.0268298291022521</v>
      </c>
      <c r="E7" s="31" t="n">
        <v>4.902622906736709</v>
      </c>
      <c r="F7" s="29" t="inlineStr">
        <is>
          <t>5/7</t>
        </is>
      </c>
      <c r="G7" s="32" t="n">
        <v>0.006715999</v>
      </c>
      <c r="H7" s="32" t="n">
        <v>0.0022891593</v>
      </c>
      <c r="I7" s="32" t="n">
        <v>-0.0019481361</v>
      </c>
    </row>
    <row r="8">
      <c r="A8" s="29" t="inlineStr">
        <is>
          <t>Absolute (used)</t>
        </is>
      </c>
      <c r="B8" s="29" t="inlineStr">
        <is>
          <t>Mid term (3 months)</t>
        </is>
      </c>
      <c r="C8" s="29" t="inlineStr">
        <is>
          <t>Short</t>
        </is>
      </c>
      <c r="D8" s="30" t="n">
        <v>0.1603287377581431</v>
      </c>
      <c r="E8" s="31" t="n">
        <v>23.17952773047039</v>
      </c>
      <c r="F8" s="29" t="inlineStr">
        <is>
          <t>7/7</t>
        </is>
      </c>
      <c r="G8" s="32" t="n">
        <v>0.009735811</v>
      </c>
      <c r="H8" s="32" t="n">
        <v>0.009125853</v>
      </c>
      <c r="I8" s="32" t="n">
        <v>-0.010672024</v>
      </c>
    </row>
    <row r="9">
      <c r="A9" s="29" t="inlineStr">
        <is>
          <t>Absolute (used)</t>
        </is>
      </c>
      <c r="B9" s="29" t="inlineStr">
        <is>
          <t>Short term (2 weeks)</t>
        </is>
      </c>
      <c r="C9" s="29" t="inlineStr">
        <is>
          <t>Buy</t>
        </is>
      </c>
      <c r="D9" s="30" t="n">
        <v>0.0360237238388888</v>
      </c>
      <c r="E9" s="31" t="n">
        <v>7.711344410958386</v>
      </c>
      <c r="F9" s="29" t="inlineStr">
        <is>
          <t>7/7</t>
        </is>
      </c>
      <c r="G9" s="32" t="n">
        <v>0.0032574782</v>
      </c>
      <c r="H9" s="32" t="n">
        <v>0.0022648999</v>
      </c>
      <c r="I9" s="32" t="n">
        <v>-0.002384375</v>
      </c>
    </row>
    <row r="10">
      <c r="A10" s="29" t="inlineStr">
        <is>
          <t>Absolute (used)</t>
        </is>
      </c>
      <c r="B10" s="29" t="inlineStr">
        <is>
          <t>Short term (2 weeks)</t>
        </is>
      </c>
      <c r="C10" s="29" t="inlineStr">
        <is>
          <t>Short</t>
        </is>
      </c>
      <c r="D10" s="30" t="n">
        <v>0.0581416033078914</v>
      </c>
      <c r="E10" s="31" t="n">
        <v>11.38686270886431</v>
      </c>
      <c r="F10" s="29" t="inlineStr">
        <is>
          <t>6/7</t>
        </is>
      </c>
      <c r="G10" s="32" t="n">
        <v>0.0038582677</v>
      </c>
      <c r="H10" s="32" t="n">
        <v>0.0024337694</v>
      </c>
      <c r="I10" s="32" t="n">
        <v>-0.0024031286</v>
      </c>
    </row>
    <row r="11">
      <c r="A11" s="8" t="inlineStr">
        <is>
          <t>Relative (cross-sectional)</t>
        </is>
      </c>
      <c r="B11" s="8" t="inlineStr">
        <is>
          <t>Long term (1 year)</t>
        </is>
      </c>
      <c r="C11" s="8" t="inlineStr">
        <is>
          <t>Buy</t>
        </is>
      </c>
      <c r="D11" s="33" t="n">
        <v>-0.1009704233307713</v>
      </c>
      <c r="E11" s="26" t="n">
        <v>-7.707044632820518</v>
      </c>
      <c r="F11" s="8" t="inlineStr">
        <is>
          <t>2/6</t>
        </is>
      </c>
      <c r="G11" s="15" t="n">
        <v>-0.00023567215</v>
      </c>
      <c r="H11" s="15" t="n">
        <v>-0.014266796</v>
      </c>
      <c r="I11" s="15" t="n">
        <v>0.020179462</v>
      </c>
    </row>
    <row r="12">
      <c r="A12" s="8" t="inlineStr">
        <is>
          <t>Relative (cross-sectional)</t>
        </is>
      </c>
      <c r="B12" s="8" t="inlineStr">
        <is>
          <t>Long term (1 year)</t>
        </is>
      </c>
      <c r="C12" s="8" t="inlineStr">
        <is>
          <t>Short</t>
        </is>
      </c>
      <c r="D12" s="33" t="n">
        <v>0.3576776859754936</v>
      </c>
      <c r="E12" s="26" t="n">
        <v>30.58492823840457</v>
      </c>
      <c r="F12" s="8" t="inlineStr">
        <is>
          <t>6/6</t>
        </is>
      </c>
      <c r="G12" s="15" t="n">
        <v>0.015728228</v>
      </c>
      <c r="H12" s="15" t="n">
        <v>0.01522309</v>
      </c>
      <c r="I12" s="15" t="n">
        <v>-0.032507558</v>
      </c>
    </row>
    <row r="13">
      <c r="A13" s="8" t="inlineStr">
        <is>
          <t>Relative (cross-sectional)</t>
        </is>
      </c>
      <c r="B13" s="8" t="inlineStr">
        <is>
          <t>Mid term (3 months)</t>
        </is>
      </c>
      <c r="C13" s="8" t="inlineStr">
        <is>
          <t>Buy</t>
        </is>
      </c>
      <c r="D13" s="33" t="n">
        <v>-0.0195723357017713</v>
      </c>
      <c r="E13" s="26" t="n">
        <v>-1.825108566532882</v>
      </c>
      <c r="F13" s="8" t="inlineStr">
        <is>
          <t>4/7</t>
        </is>
      </c>
      <c r="G13" s="15" t="n">
        <v>-0.002256852</v>
      </c>
      <c r="H13" s="15" t="n">
        <v>-0.0043796483</v>
      </c>
      <c r="I13" s="15" t="n">
        <v>0.0041327363</v>
      </c>
    </row>
    <row r="14">
      <c r="A14" s="8" t="inlineStr">
        <is>
          <t>Relative (cross-sectional)</t>
        </is>
      </c>
      <c r="B14" s="8" t="inlineStr">
        <is>
          <t>Mid term (3 months)</t>
        </is>
      </c>
      <c r="C14" s="8" t="inlineStr">
        <is>
          <t>Short</t>
        </is>
      </c>
      <c r="D14" s="33" t="n">
        <v>0.2648333046221414</v>
      </c>
      <c r="E14" s="26" t="n">
        <v>24.88862541387203</v>
      </c>
      <c r="F14" s="8" t="inlineStr">
        <is>
          <t>7/7</t>
        </is>
      </c>
      <c r="G14" s="15" t="n">
        <v>0.009787792999999999</v>
      </c>
      <c r="H14" s="15" t="n">
        <v>0.0099621147</v>
      </c>
      <c r="I14" s="15" t="n">
        <v>-0.015094887</v>
      </c>
    </row>
    <row r="15">
      <c r="A15" s="8" t="inlineStr">
        <is>
          <t>Relative (cross-sectional)</t>
        </is>
      </c>
      <c r="B15" s="8" t="inlineStr">
        <is>
          <t>Short term (2 weeks)</t>
        </is>
      </c>
      <c r="C15" s="8" t="inlineStr">
        <is>
          <t>Buy</t>
        </is>
      </c>
      <c r="D15" s="33" t="n">
        <v>0.1030617475422457</v>
      </c>
      <c r="E15" s="26" t="n">
        <v>11.13163355692796</v>
      </c>
      <c r="F15" s="8" t="inlineStr">
        <is>
          <t>7/7</t>
        </is>
      </c>
      <c r="G15" s="15" t="n">
        <v>0.00041088123</v>
      </c>
      <c r="H15" s="15" t="n">
        <v>0.0005593782</v>
      </c>
      <c r="I15" s="15" t="n">
        <v>-0.0011932322</v>
      </c>
    </row>
    <row r="16">
      <c r="A16" s="8" t="inlineStr">
        <is>
          <t>Relative (cross-sectional)</t>
        </is>
      </c>
      <c r="B16" s="8" t="inlineStr">
        <is>
          <t>Short term (2 weeks)</t>
        </is>
      </c>
      <c r="C16" s="8" t="inlineStr">
        <is>
          <t>Short</t>
        </is>
      </c>
      <c r="D16" s="33" t="n">
        <v>0.1467556671049506</v>
      </c>
      <c r="E16" s="26" t="n">
        <v>17.28622783517337</v>
      </c>
      <c r="F16" s="8" t="inlineStr">
        <is>
          <t>7/7</t>
        </is>
      </c>
      <c r="G16" s="15" t="n">
        <v>0.004388025</v>
      </c>
      <c r="H16" s="15" t="n">
        <v>0.0033623102</v>
      </c>
      <c r="I16" s="15" t="n">
        <v>-0.0042187026</v>
      </c>
    </row>
    <row r="17">
      <c r="A17" s="8" t="inlineStr">
        <is>
          <t>Blend of both</t>
        </is>
      </c>
      <c r="B17" s="8" t="inlineStr">
        <is>
          <t>Long term (1 year)</t>
        </is>
      </c>
      <c r="C17" s="8" t="inlineStr">
        <is>
          <t>Buy</t>
        </is>
      </c>
      <c r="D17" s="33" t="n">
        <v>-0.0465967807457171</v>
      </c>
      <c r="E17" s="26" t="n">
        <v>-5.364497419731388</v>
      </c>
      <c r="F17" s="8" t="inlineStr">
        <is>
          <t>2/6</t>
        </is>
      </c>
      <c r="G17" s="15" t="n">
        <v>0.0020397425</v>
      </c>
      <c r="H17" s="15" t="n">
        <v>-0.006727047000000001</v>
      </c>
      <c r="I17" s="15" t="n">
        <v>0.0037380388</v>
      </c>
    </row>
    <row r="18">
      <c r="A18" s="8" t="inlineStr">
        <is>
          <t>Blend of both</t>
        </is>
      </c>
      <c r="B18" s="8" t="inlineStr">
        <is>
          <t>Long term (1 year)</t>
        </is>
      </c>
      <c r="C18" s="8" t="inlineStr">
        <is>
          <t>Short</t>
        </is>
      </c>
      <c r="D18" s="33" t="n">
        <v>0.3177032570866533</v>
      </c>
      <c r="E18" s="26" t="n">
        <v>32.37976020305922</v>
      </c>
      <c r="F18" s="8" t="inlineStr">
        <is>
          <t>6/6</t>
        </is>
      </c>
      <c r="G18" s="15" t="n">
        <v>0.021763852</v>
      </c>
      <c r="H18" s="15" t="n">
        <v>0.01687828</v>
      </c>
      <c r="I18" s="15" t="n">
        <v>-0.03154997</v>
      </c>
    </row>
    <row r="19">
      <c r="A19" s="8" t="inlineStr">
        <is>
          <t>Blend of both</t>
        </is>
      </c>
      <c r="B19" s="8" t="inlineStr">
        <is>
          <t>Mid term (3 months)</t>
        </is>
      </c>
      <c r="C19" s="8" t="inlineStr">
        <is>
          <t>Buy</t>
        </is>
      </c>
      <c r="D19" s="33" t="n">
        <v>0.0026913019108685</v>
      </c>
      <c r="E19" s="26" t="n">
        <v>0.3185595232877948</v>
      </c>
      <c r="F19" s="8" t="inlineStr">
        <is>
          <t>5/7</t>
        </is>
      </c>
      <c r="G19" s="15" t="n">
        <v>0.0007637954</v>
      </c>
      <c r="H19" s="15" t="n">
        <v>-0.0028158906</v>
      </c>
      <c r="I19" s="15" t="n">
        <v>5.4621706e-05</v>
      </c>
    </row>
    <row r="20">
      <c r="A20" s="8" t="inlineStr">
        <is>
          <t>Blend of both</t>
        </is>
      </c>
      <c r="B20" s="8" t="inlineStr">
        <is>
          <t>Mid term (3 months)</t>
        </is>
      </c>
      <c r="C20" s="8" t="inlineStr">
        <is>
          <t>Short</t>
        </is>
      </c>
      <c r="D20" s="33" t="n">
        <v>0.2372739172033025</v>
      </c>
      <c r="E20" s="26" t="n">
        <v>26.53654313689613</v>
      </c>
      <c r="F20" s="8" t="inlineStr">
        <is>
          <t>7/7</t>
        </is>
      </c>
      <c r="G20" s="15" t="n">
        <v>0.013523959</v>
      </c>
      <c r="H20" s="15" t="n">
        <v>0.011206971</v>
      </c>
      <c r="I20" s="15" t="n">
        <v>-0.014904919</v>
      </c>
    </row>
    <row r="21">
      <c r="A21" s="8" t="inlineStr">
        <is>
          <t>Blend of both</t>
        </is>
      </c>
      <c r="B21" s="8" t="inlineStr">
        <is>
          <t>Short term (2 weeks)</t>
        </is>
      </c>
      <c r="C21" s="8" t="inlineStr">
        <is>
          <t>Buy</t>
        </is>
      </c>
      <c r="D21" s="33" t="n">
        <v>0.0859160460015447</v>
      </c>
      <c r="E21" s="26" t="n">
        <v>12.49757834819264</v>
      </c>
      <c r="F21" s="8" t="inlineStr">
        <is>
          <t>7/7</t>
        </is>
      </c>
      <c r="G21" s="15" t="n">
        <v>0.001146415</v>
      </c>
      <c r="H21" s="15" t="n">
        <v>0.0011360662</v>
      </c>
      <c r="I21" s="15" t="n">
        <v>-0.0024113345</v>
      </c>
    </row>
    <row r="22">
      <c r="A22" s="8" t="inlineStr">
        <is>
          <t>Blend of both</t>
        </is>
      </c>
      <c r="B22" s="8" t="inlineStr">
        <is>
          <t>Short term (2 weeks)</t>
        </is>
      </c>
      <c r="C22" s="8" t="inlineStr">
        <is>
          <t>Short</t>
        </is>
      </c>
      <c r="D22" s="33" t="n">
        <v>0.1202367725021075</v>
      </c>
      <c r="E22" s="26" t="n">
        <v>17.144576825747</v>
      </c>
      <c r="F22" s="8" t="inlineStr">
        <is>
          <t>7/7</t>
        </is>
      </c>
      <c r="G22" s="15" t="n">
        <v>0.0043805832</v>
      </c>
      <c r="H22" s="15" t="n">
        <v>0.003071573</v>
      </c>
      <c r="I22" s="15" t="n">
        <v>-0.003773253</v>
      </c>
    </row>
    <row r="23">
      <c r="A23" s="34" t="inlineStr">
        <is>
          <t>Three model designs were tested; the absolute model (shaded) is used because its top-ranked buys held up best. Short-side ranks (spotting laggards) are strong in every design.</t>
        </is>
      </c>
    </row>
    <row r="25">
      <c r="A25" s="28" t="inlineStr">
        <is>
          <t>2. Rank buckets by market type - excess return per trade vs the same-day average stock</t>
        </is>
      </c>
    </row>
    <row r="26" ht="30" customHeight="1">
      <c r="A26" s="7" t="inlineStr">
        <is>
          <t>Timeframe</t>
        </is>
      </c>
      <c r="B26" s="7" t="inlineStr">
        <is>
          <t>Side</t>
        </is>
      </c>
      <c r="C26" s="7" t="inlineStr">
        <is>
          <t>Market</t>
        </is>
      </c>
      <c r="D26" s="7" t="inlineStr">
        <is>
          <t>Bottom 20%</t>
        </is>
      </c>
      <c r="E26" s="7" t="inlineStr">
        <is>
          <t>20-50%</t>
        </is>
      </c>
      <c r="F26" s="7" t="inlineStr">
        <is>
          <t>50-70%</t>
        </is>
      </c>
      <c r="G26" s="7" t="inlineStr">
        <is>
          <t>70-85%</t>
        </is>
      </c>
      <c r="H26" s="7" t="inlineStr">
        <is>
          <t>85-95%</t>
        </is>
      </c>
      <c r="I26" s="7" t="inlineStr">
        <is>
          <t>Top 5%</t>
        </is>
      </c>
    </row>
    <row r="27">
      <c r="A27" s="8" t="inlineStr">
        <is>
          <t>Long term (1 year)</t>
        </is>
      </c>
      <c r="B27" s="8" t="inlineStr">
        <is>
          <t>Buy</t>
        </is>
      </c>
      <c r="C27" s="8" t="inlineStr">
        <is>
          <t>Rising market</t>
        </is>
      </c>
      <c r="D27" s="15" t="n">
        <v>-0.019708648</v>
      </c>
      <c r="E27" s="15" t="n">
        <v>-0.0034667292</v>
      </c>
      <c r="F27" s="15" t="n">
        <v>0.0079609174</v>
      </c>
      <c r="G27" s="15" t="n">
        <v>0.008289849</v>
      </c>
      <c r="H27" s="15" t="n">
        <v>0.009218390999999999</v>
      </c>
      <c r="I27" s="15" t="n">
        <v>0.023543308</v>
      </c>
    </row>
    <row r="28">
      <c r="A28" s="8" t="inlineStr">
        <is>
          <t>Long term (1 year)</t>
        </is>
      </c>
      <c r="B28" s="8" t="inlineStr">
        <is>
          <t>Buy</t>
        </is>
      </c>
      <c r="C28" s="8" t="inlineStr">
        <is>
          <t>Mixed market</t>
        </is>
      </c>
      <c r="D28" s="15" t="n">
        <v>-0.0040906072</v>
      </c>
      <c r="E28" s="15" t="n">
        <v>0.009939943999999999</v>
      </c>
      <c r="F28" s="15" t="n">
        <v>-0.0020637025</v>
      </c>
      <c r="G28" s="15" t="n">
        <v>-0.00121660575</v>
      </c>
      <c r="H28" s="15" t="n">
        <v>-0.010181965</v>
      </c>
      <c r="I28" s="15" t="n">
        <v>-0.010860989</v>
      </c>
    </row>
    <row r="29">
      <c r="A29" s="29" t="inlineStr">
        <is>
          <t>Long term (1 year)</t>
        </is>
      </c>
      <c r="B29" s="29" t="inlineStr">
        <is>
          <t>Buy</t>
        </is>
      </c>
      <c r="C29" s="29" t="inlineStr">
        <is>
          <t>Falling market (like today)</t>
        </is>
      </c>
      <c r="D29" s="32" t="n">
        <v>0.014730302</v>
      </c>
      <c r="E29" s="32" t="n">
        <v>0.009281220999999999</v>
      </c>
      <c r="F29" s="32" t="n">
        <v>0.002304937</v>
      </c>
      <c r="G29" s="32" t="n">
        <v>-0.014427996</v>
      </c>
      <c r="H29" s="32" t="n">
        <v>-0.03286177</v>
      </c>
      <c r="I29" s="32" t="n">
        <v>-0.014104478</v>
      </c>
    </row>
    <row r="30">
      <c r="A30" s="8" t="inlineStr">
        <is>
          <t>Long term (1 year)</t>
        </is>
      </c>
      <c r="B30" s="8" t="inlineStr">
        <is>
          <t>Short</t>
        </is>
      </c>
      <c r="C30" s="8" t="inlineStr">
        <is>
          <t>Rising market</t>
        </is>
      </c>
      <c r="D30" s="15" t="n">
        <v>-0.026422174</v>
      </c>
      <c r="E30" s="15" t="n">
        <v>-0.0026482865</v>
      </c>
      <c r="F30" s="15" t="n">
        <v>0.0096071994</v>
      </c>
      <c r="G30" s="15" t="n">
        <v>0.011483632</v>
      </c>
      <c r="H30" s="15" t="n">
        <v>0.013098468</v>
      </c>
      <c r="I30" s="15" t="n">
        <v>0.0214931</v>
      </c>
    </row>
    <row r="31">
      <c r="A31" s="8" t="inlineStr">
        <is>
          <t>Long term (1 year)</t>
        </is>
      </c>
      <c r="B31" s="8" t="inlineStr">
        <is>
          <t>Short</t>
        </is>
      </c>
      <c r="C31" s="8" t="inlineStr">
        <is>
          <t>Mixed market</t>
        </is>
      </c>
      <c r="D31" s="15" t="n">
        <v>-0.028572867</v>
      </c>
      <c r="E31" s="15" t="n">
        <v>0.0024540465</v>
      </c>
      <c r="F31" s="15" t="n">
        <v>0.006596202</v>
      </c>
      <c r="G31" s="15" t="n">
        <v>0.006467674</v>
      </c>
      <c r="H31" s="15" t="n">
        <v>0.011128912</v>
      </c>
      <c r="I31" s="15" t="n">
        <v>0.030080736</v>
      </c>
    </row>
    <row r="32">
      <c r="A32" s="29" t="inlineStr">
        <is>
          <t>Long term (1 year)</t>
        </is>
      </c>
      <c r="B32" s="29" t="inlineStr">
        <is>
          <t>Short</t>
        </is>
      </c>
      <c r="C32" s="29" t="inlineStr">
        <is>
          <t>Falling market (like today)</t>
        </is>
      </c>
      <c r="D32" s="32" t="n">
        <v>-0.016059544</v>
      </c>
      <c r="E32" s="32" t="n">
        <v>-0.0004241047</v>
      </c>
      <c r="F32" s="32" t="n">
        <v>0.0015021461</v>
      </c>
      <c r="G32" s="32" t="n">
        <v>0.0085591304</v>
      </c>
      <c r="H32" s="32" t="n">
        <v>0.0082507247</v>
      </c>
      <c r="I32" s="32" t="n">
        <v>0.017680515</v>
      </c>
    </row>
    <row r="33">
      <c r="A33" s="8" t="inlineStr">
        <is>
          <t>Mid term (3 months)</t>
        </is>
      </c>
      <c r="B33" s="8" t="inlineStr">
        <is>
          <t>Buy</t>
        </is>
      </c>
      <c r="C33" s="8" t="inlineStr">
        <is>
          <t>Rising market</t>
        </is>
      </c>
      <c r="D33" s="15" t="n">
        <v>-0.006525879500000001</v>
      </c>
      <c r="E33" s="15" t="n">
        <v>0.0010670804</v>
      </c>
      <c r="F33" s="15" t="n">
        <v>0.0024470887</v>
      </c>
      <c r="G33" s="15" t="n">
        <v>0.00016192915</v>
      </c>
      <c r="H33" s="15" t="n">
        <v>0.0003937569</v>
      </c>
      <c r="I33" s="15" t="n">
        <v>0.008304738400000001</v>
      </c>
    </row>
    <row r="34">
      <c r="A34" s="8" t="inlineStr">
        <is>
          <t>Mid term (3 months)</t>
        </is>
      </c>
      <c r="B34" s="8" t="inlineStr">
        <is>
          <t>Buy</t>
        </is>
      </c>
      <c r="C34" s="8" t="inlineStr">
        <is>
          <t>Mixed market</t>
        </is>
      </c>
      <c r="D34" s="15" t="n">
        <v>0.0006119349</v>
      </c>
      <c r="E34" s="15" t="n">
        <v>0.00059205398</v>
      </c>
      <c r="F34" s="15" t="n">
        <v>-0.0027464348</v>
      </c>
      <c r="G34" s="15" t="n">
        <v>-0.0022841306</v>
      </c>
      <c r="H34" s="15" t="n">
        <v>0.0007214195</v>
      </c>
      <c r="I34" s="15" t="n">
        <v>0.010102443</v>
      </c>
    </row>
    <row r="35">
      <c r="A35" s="29" t="inlineStr">
        <is>
          <t>Mid term (3 months)</t>
        </is>
      </c>
      <c r="B35" s="29" t="inlineStr">
        <is>
          <t>Buy</t>
        </is>
      </c>
      <c r="C35" s="29" t="inlineStr">
        <is>
          <t>Falling market (like today)</t>
        </is>
      </c>
      <c r="D35" s="32" t="n">
        <v>0.009745043</v>
      </c>
      <c r="E35" s="32" t="n">
        <v>0.00018569788</v>
      </c>
      <c r="F35" s="32" t="n">
        <v>-0.0033754933</v>
      </c>
      <c r="G35" s="32" t="n">
        <v>-0.006116083</v>
      </c>
      <c r="H35" s="32" t="n">
        <v>-0.0022476377</v>
      </c>
      <c r="I35" s="32" t="n">
        <v>-0.0034659606</v>
      </c>
    </row>
    <row r="36">
      <c r="A36" s="8" t="inlineStr">
        <is>
          <t>Mid term (3 months)</t>
        </is>
      </c>
      <c r="B36" s="8" t="inlineStr">
        <is>
          <t>Short</t>
        </is>
      </c>
      <c r="C36" s="8" t="inlineStr">
        <is>
          <t>Rising market</t>
        </is>
      </c>
      <c r="D36" s="15" t="n">
        <v>-0.010325618</v>
      </c>
      <c r="E36" s="15" t="n">
        <v>-0.0029388922</v>
      </c>
      <c r="F36" s="15" t="n">
        <v>0.003465766</v>
      </c>
      <c r="G36" s="15" t="n">
        <v>0.006182711</v>
      </c>
      <c r="H36" s="15" t="n">
        <v>0.008399894</v>
      </c>
      <c r="I36" s="15" t="n">
        <v>0.009327119</v>
      </c>
    </row>
    <row r="37">
      <c r="A37" s="8" t="inlineStr">
        <is>
          <t>Mid term (3 months)</t>
        </is>
      </c>
      <c r="B37" s="8" t="inlineStr">
        <is>
          <t>Short</t>
        </is>
      </c>
      <c r="C37" s="8" t="inlineStr">
        <is>
          <t>Mixed market</t>
        </is>
      </c>
      <c r="D37" s="15" t="n">
        <v>-0.009266083000000001</v>
      </c>
      <c r="E37" s="15" t="n">
        <v>-0.00014302476</v>
      </c>
      <c r="F37" s="15" t="n">
        <v>0.00019167293</v>
      </c>
      <c r="G37" s="15" t="n">
        <v>0.004310571999999999</v>
      </c>
      <c r="H37" s="15" t="n">
        <v>0.007880050499999999</v>
      </c>
      <c r="I37" s="15" t="n">
        <v>0.008050600999999999</v>
      </c>
    </row>
    <row r="38">
      <c r="A38" s="29" t="inlineStr">
        <is>
          <t>Mid term (3 months)</t>
        </is>
      </c>
      <c r="B38" s="29" t="inlineStr">
        <is>
          <t>Short</t>
        </is>
      </c>
      <c r="C38" s="29" t="inlineStr">
        <is>
          <t>Falling market (like today)</t>
        </is>
      </c>
      <c r="D38" s="32" t="n">
        <v>-0.013855555</v>
      </c>
      <c r="E38" s="32" t="n">
        <v>-0.0030199245</v>
      </c>
      <c r="F38" s="32" t="n">
        <v>0.0026193035</v>
      </c>
      <c r="G38" s="32" t="n">
        <v>0.008608814500000001</v>
      </c>
      <c r="H38" s="32" t="n">
        <v>0.011541326</v>
      </c>
      <c r="I38" s="32" t="n">
        <v>0.013525356</v>
      </c>
    </row>
    <row r="39">
      <c r="A39" s="8" t="inlineStr">
        <is>
          <t>Short term (2 weeks)</t>
        </is>
      </c>
      <c r="B39" s="8" t="inlineStr">
        <is>
          <t>Buy</t>
        </is>
      </c>
      <c r="C39" s="8" t="inlineStr">
        <is>
          <t>Rising market</t>
        </is>
      </c>
      <c r="D39" s="15" t="n">
        <v>-0.00289297</v>
      </c>
      <c r="E39" s="15" t="n">
        <v>-0.0007769929000000001</v>
      </c>
      <c r="F39" s="15" t="n">
        <v>0.0007745537</v>
      </c>
      <c r="G39" s="15" t="n">
        <v>0.0018173069</v>
      </c>
      <c r="H39" s="15" t="n">
        <v>0.0020866676</v>
      </c>
      <c r="I39" s="15" t="n">
        <v>0.003376884</v>
      </c>
    </row>
    <row r="40">
      <c r="A40" s="8" t="inlineStr">
        <is>
          <t>Short term (2 weeks)</t>
        </is>
      </c>
      <c r="B40" s="8" t="inlineStr">
        <is>
          <t>Buy</t>
        </is>
      </c>
      <c r="C40" s="8" t="inlineStr">
        <is>
          <t>Mixed market</t>
        </is>
      </c>
      <c r="D40" s="15" t="n">
        <v>-0.0026563358</v>
      </c>
      <c r="E40" s="15" t="n">
        <v>-0.0009486691999999999</v>
      </c>
      <c r="F40" s="15" t="n">
        <v>0.00031611547</v>
      </c>
      <c r="G40" s="15" t="n">
        <v>0.001940238</v>
      </c>
      <c r="H40" s="15" t="n">
        <v>0.0024512869</v>
      </c>
      <c r="I40" s="15" t="n">
        <v>0.004174676</v>
      </c>
    </row>
    <row r="41">
      <c r="A41" s="29" t="inlineStr">
        <is>
          <t>Short term (2 weeks)</t>
        </is>
      </c>
      <c r="B41" s="29" t="inlineStr">
        <is>
          <t>Buy</t>
        </is>
      </c>
      <c r="C41" s="29" t="inlineStr">
        <is>
          <t>Falling market (like today)</t>
        </is>
      </c>
      <c r="D41" s="32" t="n">
        <v>-0.00033093326</v>
      </c>
      <c r="E41" s="32" t="n">
        <v>0.0010058336</v>
      </c>
      <c r="F41" s="32" t="n">
        <v>-0.00027738122</v>
      </c>
      <c r="G41" s="32" t="n">
        <v>-0.0014471228</v>
      </c>
      <c r="H41" s="32" t="n">
        <v>-0.0003906008</v>
      </c>
      <c r="I41" s="32" t="n">
        <v>0.0014566936</v>
      </c>
    </row>
    <row r="42">
      <c r="A42" s="8" t="inlineStr">
        <is>
          <t>Short term (2 weeks)</t>
        </is>
      </c>
      <c r="B42" s="8" t="inlineStr">
        <is>
          <t>Short</t>
        </is>
      </c>
      <c r="C42" s="8" t="inlineStr">
        <is>
          <t>Rising market</t>
        </is>
      </c>
      <c r="D42" s="15" t="n">
        <v>-0.0024645326</v>
      </c>
      <c r="E42" s="15" t="n">
        <v>-0.0005331588</v>
      </c>
      <c r="F42" s="15" t="n">
        <v>0.0008856609</v>
      </c>
      <c r="G42" s="15" t="n">
        <v>0.0006529061499999999</v>
      </c>
      <c r="H42" s="15" t="n">
        <v>0.0015979134</v>
      </c>
      <c r="I42" s="15" t="n">
        <v>0.004210212</v>
      </c>
    </row>
    <row r="43">
      <c r="A43" s="8" t="inlineStr">
        <is>
          <t>Short term (2 weeks)</t>
        </is>
      </c>
      <c r="B43" s="8" t="inlineStr">
        <is>
          <t>Short</t>
        </is>
      </c>
      <c r="C43" s="8" t="inlineStr">
        <is>
          <t>Mixed market</t>
        </is>
      </c>
      <c r="D43" s="15" t="n">
        <v>-0.0016661194</v>
      </c>
      <c r="E43" s="15" t="n">
        <v>-8.6617e-05</v>
      </c>
      <c r="F43" s="15" t="n">
        <v>-0.000158117</v>
      </c>
      <c r="G43" s="15" t="n">
        <v>0.0007353888</v>
      </c>
      <c r="H43" s="15" t="n">
        <v>0.0011295585</v>
      </c>
      <c r="I43" s="15" t="n">
        <v>0.003224967</v>
      </c>
    </row>
    <row r="44">
      <c r="A44" s="29" t="inlineStr">
        <is>
          <t>Short term (2 weeks)</t>
        </is>
      </c>
      <c r="B44" s="29" t="inlineStr">
        <is>
          <t>Short</t>
        </is>
      </c>
      <c r="C44" s="29" t="inlineStr">
        <is>
          <t>Falling market (like today)</t>
        </is>
      </c>
      <c r="D44" s="32" t="n">
        <v>-0.003343964</v>
      </c>
      <c r="E44" s="32" t="n">
        <v>-0.00110564485</v>
      </c>
      <c r="F44" s="32" t="n">
        <v>0.0015778777</v>
      </c>
      <c r="G44" s="32" t="n">
        <v>0.0013301021</v>
      </c>
      <c r="H44" s="32" t="n">
        <v>0.002924992</v>
      </c>
      <c r="I44" s="32" t="n">
        <v>0.0037120122</v>
      </c>
    </row>
    <row r="45">
      <c r="A45" s="34" t="inlineStr">
        <is>
          <t>Read across a row: a working ranking rises from left to right. Rows for today's market type are shaded.</t>
        </is>
      </c>
    </row>
    <row r="47">
      <c r="A47" s="28" t="inlineStr">
        <is>
          <t>3. Today's calibration (falling-market history blended with all markets, survivorship-corrected for buys)</t>
        </is>
      </c>
    </row>
    <row r="48" ht="44" customHeight="1">
      <c r="A48" s="7" t="inlineStr">
        <is>
          <t>Timeframe</t>
        </is>
      </c>
      <c r="B48" s="7" t="inlineStr">
        <is>
          <t>Side</t>
        </is>
      </c>
      <c r="C48" s="7" t="inlineStr">
        <is>
          <t>Rank bucket</t>
        </is>
      </c>
      <c r="D48" s="7" t="inlineStr">
        <is>
          <t>Trades (all)</t>
        </is>
      </c>
      <c r="E48" s="7" t="inlineStr">
        <is>
          <t>Trades (falling mkts)</t>
        </is>
      </c>
      <c r="F48" s="7" t="inlineStr">
        <is>
          <t>Hit target</t>
        </is>
      </c>
      <c r="G48" s="7" t="inlineStr">
        <is>
          <t>Chance of profit</t>
        </is>
      </c>
      <c r="H48" s="7" t="inlineStr">
        <is>
          <t>Avg result / trade</t>
        </is>
      </c>
      <c r="I48" s="7" t="inlineStr">
        <is>
          <t>Excess vs avg (all mkts)</t>
        </is>
      </c>
      <c r="J48" s="7" t="inlineStr">
        <is>
          <t>Excess vs avg (falling mkts)</t>
        </is>
      </c>
      <c r="K48" s="7" t="inlineStr">
        <is>
          <t>Counts as edge</t>
        </is>
      </c>
    </row>
    <row r="49">
      <c r="A49" s="8" t="inlineStr">
        <is>
          <t>Long term (1 year)</t>
        </is>
      </c>
      <c r="B49" s="8" t="inlineStr">
        <is>
          <t>Buy</t>
        </is>
      </c>
      <c r="C49" s="8" t="inlineStr">
        <is>
          <t>Bottom 20%</t>
        </is>
      </c>
      <c r="D49" s="25" t="n">
        <v>31871</v>
      </c>
      <c r="E49" s="25" t="n">
        <v>4582</v>
      </c>
      <c r="F49" s="14" t="n">
        <v>0.3648440843850811</v>
      </c>
      <c r="G49" s="14" t="n">
        <v>0.5292618432160195</v>
      </c>
      <c r="H49" s="15" t="n">
        <v>0.1265789717435837</v>
      </c>
      <c r="I49" s="15" t="n">
        <v>-0.01096510887145996</v>
      </c>
      <c r="J49" s="15" t="n">
        <v>0.01458365563303232</v>
      </c>
      <c r="K49" s="8" t="inlineStr">
        <is>
          <t>No</t>
        </is>
      </c>
    </row>
    <row r="50">
      <c r="A50" s="8" t="inlineStr">
        <is>
          <t>Long term (1 year)</t>
        </is>
      </c>
      <c r="B50" s="8" t="inlineStr">
        <is>
          <t>Buy</t>
        </is>
      </c>
      <c r="C50" s="8" t="inlineStr">
        <is>
          <t>20-50%</t>
        </is>
      </c>
      <c r="D50" s="25" t="n">
        <v>48187</v>
      </c>
      <c r="E50" s="25" t="n">
        <v>6937</v>
      </c>
      <c r="F50" s="14" t="n">
        <v>0.3824809621226277</v>
      </c>
      <c r="G50" s="14" t="n">
        <v>0.5335385231863613</v>
      </c>
      <c r="H50" s="15" t="n">
        <v>0.1286861002445221</v>
      </c>
      <c r="I50" s="15" t="n">
        <v>0.001474891789257526</v>
      </c>
      <c r="J50" s="15" t="n">
        <v>0.008790348656475544</v>
      </c>
      <c r="K50" s="8" t="inlineStr">
        <is>
          <t>Yes</t>
        </is>
      </c>
    </row>
    <row r="51">
      <c r="A51" s="8" t="inlineStr">
        <is>
          <t>Long term (1 year)</t>
        </is>
      </c>
      <c r="B51" s="8" t="inlineStr">
        <is>
          <t>Buy</t>
        </is>
      </c>
      <c r="C51" s="8" t="inlineStr">
        <is>
          <t>50-70%</t>
        </is>
      </c>
      <c r="D51" s="25" t="n">
        <v>32242</v>
      </c>
      <c r="E51" s="25" t="n">
        <v>4639</v>
      </c>
      <c r="F51" s="14" t="n">
        <v>0.3910132986872033</v>
      </c>
      <c r="G51" s="14" t="n">
        <v>0.5289696230380663</v>
      </c>
      <c r="H51" s="15" t="n">
        <v>0.1257637441158295</v>
      </c>
      <c r="I51" s="15" t="n">
        <v>0.004763569217175245</v>
      </c>
      <c r="J51" s="15" t="n">
        <v>0.002945423126220703</v>
      </c>
      <c r="K51" s="8" t="inlineStr">
        <is>
          <t>Yes</t>
        </is>
      </c>
    </row>
    <row r="52">
      <c r="A52" s="8" t="inlineStr">
        <is>
          <t>Long term (1 year)</t>
        </is>
      </c>
      <c r="B52" s="8" t="inlineStr">
        <is>
          <t>Buy</t>
        </is>
      </c>
      <c r="C52" s="8" t="inlineStr">
        <is>
          <t>70-85%</t>
        </is>
      </c>
      <c r="D52" s="25" t="n">
        <v>24139</v>
      </c>
      <c r="E52" s="25" t="n">
        <v>3474</v>
      </c>
      <c r="F52" s="14" t="n">
        <v>0.3713645228918184</v>
      </c>
      <c r="G52" s="14" t="n">
        <v>0.5167050854705306</v>
      </c>
      <c r="H52" s="15" t="n">
        <v>0.1159725412726402</v>
      </c>
      <c r="I52" s="15" t="n">
        <v>0.002876823069527745</v>
      </c>
      <c r="J52" s="15" t="n">
        <v>-0.01391120813786983</v>
      </c>
      <c r="K52" s="8" t="inlineStr">
        <is>
          <t>No</t>
        </is>
      </c>
    </row>
    <row r="53">
      <c r="A53" s="8" t="inlineStr">
        <is>
          <t>Long term (1 year)</t>
        </is>
      </c>
      <c r="B53" s="8" t="inlineStr">
        <is>
          <t>Buy</t>
        </is>
      </c>
      <c r="C53" s="8" t="inlineStr">
        <is>
          <t>Top 15% (85-95%)</t>
        </is>
      </c>
      <c r="D53" s="25" t="n">
        <v>16081</v>
      </c>
      <c r="E53" s="25" t="n">
        <v>2313</v>
      </c>
      <c r="F53" s="14" t="n">
        <v>0.3549905483700203</v>
      </c>
      <c r="G53" s="14" t="n">
        <v>0.5104912321428693</v>
      </c>
      <c r="H53" s="15" t="n">
        <v>0.1069113090634346</v>
      </c>
      <c r="I53" s="15" t="n">
        <v>-0.001611465122550726</v>
      </c>
      <c r="J53" s="15" t="n">
        <v>-0.03280848637223244</v>
      </c>
      <c r="K53" s="8" t="inlineStr">
        <is>
          <t>No</t>
        </is>
      </c>
    </row>
    <row r="54">
      <c r="A54" s="8" t="inlineStr">
        <is>
          <t>Long term (1 year)</t>
        </is>
      </c>
      <c r="B54" s="8" t="inlineStr">
        <is>
          <t>Buy</t>
        </is>
      </c>
      <c r="C54" s="8" t="inlineStr">
        <is>
          <t>Top 5%</t>
        </is>
      </c>
      <c r="D54" s="25" t="n">
        <v>8291</v>
      </c>
      <c r="E54" s="25" t="n">
        <v>1193</v>
      </c>
      <c r="F54" s="14" t="n">
        <v>0.3847123543447311</v>
      </c>
      <c r="G54" s="14" t="n">
        <v>0.5346409110773465</v>
      </c>
      <c r="H54" s="15" t="n">
        <v>0.1250042915344238</v>
      </c>
      <c r="I54" s="15" t="n">
        <v>0.009803610853850842</v>
      </c>
      <c r="J54" s="15" t="n">
        <v>-0.01446035318076611</v>
      </c>
      <c r="K54" s="8" t="inlineStr">
        <is>
          <t>No</t>
        </is>
      </c>
    </row>
    <row r="55">
      <c r="A55" s="8" t="inlineStr">
        <is>
          <t>Long term (1 year)</t>
        </is>
      </c>
      <c r="B55" s="8" t="inlineStr">
        <is>
          <t>Short</t>
        </is>
      </c>
      <c r="C55" s="8" t="inlineStr">
        <is>
          <t>Bottom 20%</t>
        </is>
      </c>
      <c r="D55" s="25" t="n">
        <v>31863</v>
      </c>
      <c r="E55" s="25" t="n">
        <v>4573</v>
      </c>
      <c r="F55" s="14" t="n">
        <v>0.03713862817668416</v>
      </c>
      <c r="G55" s="14" t="n">
        <v>0.2159571025054523</v>
      </c>
      <c r="H55" s="15" t="n">
        <v>-0.1459290385246277</v>
      </c>
      <c r="I55" s="15" t="n">
        <v>-0.025431789457798</v>
      </c>
      <c r="J55" s="15" t="n">
        <v>-0.01603004522621632</v>
      </c>
      <c r="K55" s="8" t="inlineStr">
        <is>
          <t>No</t>
        </is>
      </c>
    </row>
    <row r="56">
      <c r="A56" s="8" t="inlineStr">
        <is>
          <t>Long term (1 year)</t>
        </is>
      </c>
      <c r="B56" s="8" t="inlineStr">
        <is>
          <t>Short</t>
        </is>
      </c>
      <c r="C56" s="8" t="inlineStr">
        <is>
          <t>20-50%</t>
        </is>
      </c>
      <c r="D56" s="25" t="n">
        <v>48181</v>
      </c>
      <c r="E56" s="25" t="n">
        <v>6925</v>
      </c>
      <c r="F56" s="14" t="n">
        <v>0.05592781490213063</v>
      </c>
      <c r="G56" s="14" t="n">
        <v>0.2179779642426954</v>
      </c>
      <c r="H56" s="15" t="n">
        <v>-0.1268122941255569</v>
      </c>
      <c r="I56" s="15" t="n">
        <v>-0.001154299941845238</v>
      </c>
      <c r="J56" s="15" t="n">
        <v>-0.0004139632219448686</v>
      </c>
      <c r="K56" s="8" t="inlineStr">
        <is>
          <t>No</t>
        </is>
      </c>
    </row>
    <row r="57">
      <c r="A57" s="8" t="inlineStr">
        <is>
          <t>Long term (1 year)</t>
        </is>
      </c>
      <c r="B57" s="8" t="inlineStr">
        <is>
          <t>Short</t>
        </is>
      </c>
      <c r="C57" s="8" t="inlineStr">
        <is>
          <t>50-70%</t>
        </is>
      </c>
      <c r="D57" s="25" t="n">
        <v>32228</v>
      </c>
      <c r="E57" s="25" t="n">
        <v>4630</v>
      </c>
      <c r="F57" s="14" t="n">
        <v>0.07186826429113662</v>
      </c>
      <c r="G57" s="14" t="n">
        <v>0.2093880325281522</v>
      </c>
      <c r="H57" s="15" t="n">
        <v>-0.1223717406392097</v>
      </c>
      <c r="I57" s="15" t="n">
        <v>0.007615552749484777</v>
      </c>
      <c r="J57" s="15" t="n">
        <v>0.001332353916950524</v>
      </c>
      <c r="K57" s="8" t="inlineStr">
        <is>
          <t>Yes</t>
        </is>
      </c>
    </row>
    <row r="58">
      <c r="A58" s="8" t="inlineStr">
        <is>
          <t>Long term (1 year)</t>
        </is>
      </c>
      <c r="B58" s="8" t="inlineStr">
        <is>
          <t>Short</t>
        </is>
      </c>
      <c r="C58" s="8" t="inlineStr">
        <is>
          <t>70-85%</t>
        </is>
      </c>
      <c r="D58" s="25" t="n">
        <v>24143</v>
      </c>
      <c r="E58" s="25" t="n">
        <v>3469</v>
      </c>
      <c r="F58" s="14" t="n">
        <v>0.08528098321458688</v>
      </c>
      <c r="G58" s="14" t="n">
        <v>0.207440409173204</v>
      </c>
      <c r="H58" s="15" t="n">
        <v>-0.1170280203223228</v>
      </c>
      <c r="I58" s="15" t="n">
        <v>0.009850113652646542</v>
      </c>
      <c r="J58" s="15" t="n">
        <v>0.008538080379366875</v>
      </c>
      <c r="K58" s="8" t="inlineStr">
        <is>
          <t>Yes</t>
        </is>
      </c>
    </row>
    <row r="59">
      <c r="A59" s="8" t="inlineStr">
        <is>
          <t>Long term (1 year)</t>
        </is>
      </c>
      <c r="B59" s="8" t="inlineStr">
        <is>
          <t>Short</t>
        </is>
      </c>
      <c r="C59" s="8" t="inlineStr">
        <is>
          <t>Top 15% (85-95%)</t>
        </is>
      </c>
      <c r="D59" s="25" t="n">
        <v>16069</v>
      </c>
      <c r="E59" s="25" t="n">
        <v>2307</v>
      </c>
      <c r="F59" s="14" t="n">
        <v>0.08341265964672767</v>
      </c>
      <c r="G59" s="14" t="n">
        <v>0.1989837079786389</v>
      </c>
      <c r="H59" s="15" t="n">
        <v>-0.115704633295536</v>
      </c>
      <c r="I59" s="15" t="n">
        <v>0.01198747009038925</v>
      </c>
      <c r="J59" s="15" t="n">
        <v>0.008496509864926338</v>
      </c>
      <c r="K59" s="8" t="inlineStr">
        <is>
          <t>Yes</t>
        </is>
      </c>
    </row>
    <row r="60">
      <c r="A60" s="8" t="inlineStr">
        <is>
          <t>Long term (1 year)</t>
        </is>
      </c>
      <c r="B60" s="8" t="inlineStr">
        <is>
          <t>Short</t>
        </is>
      </c>
      <c r="C60" s="8" t="inlineStr">
        <is>
          <t>Top 5%</t>
        </is>
      </c>
      <c r="D60" s="25" t="n">
        <v>8288</v>
      </c>
      <c r="E60" s="25" t="n">
        <v>1191</v>
      </c>
      <c r="F60" s="14" t="n">
        <v>0.1095511882002462</v>
      </c>
      <c r="G60" s="14" t="n">
        <v>0.2141139950919579</v>
      </c>
      <c r="H60" s="15" t="n">
        <v>-0.1047989726066589</v>
      </c>
      <c r="I60" s="15" t="n">
        <v>0.02293393947184086</v>
      </c>
      <c r="J60" s="15" t="n">
        <v>0.01745026744902134</v>
      </c>
      <c r="K60" s="8" t="inlineStr">
        <is>
          <t>Yes</t>
        </is>
      </c>
    </row>
    <row r="61">
      <c r="A61" s="8" t="inlineStr">
        <is>
          <t>Mid term (3 months)</t>
        </is>
      </c>
      <c r="B61" s="8" t="inlineStr">
        <is>
          <t>Buy</t>
        </is>
      </c>
      <c r="C61" s="8" t="inlineStr">
        <is>
          <t>Bottom 20%</t>
        </is>
      </c>
      <c r="D61" s="25" t="n">
        <v>37580</v>
      </c>
      <c r="E61" s="25" t="n">
        <v>6487</v>
      </c>
      <c r="F61" s="14" t="n">
        <v>0.2398118508576912</v>
      </c>
      <c r="G61" s="14" t="n">
        <v>0.5188753824902723</v>
      </c>
      <c r="H61" s="15" t="n">
        <v>0.04619116336107254</v>
      </c>
      <c r="I61" s="15" t="n">
        <v>-0.001939829788170755</v>
      </c>
      <c r="J61" s="15" t="n">
        <v>0.009655214846134186</v>
      </c>
      <c r="K61" s="8" t="inlineStr">
        <is>
          <t>No</t>
        </is>
      </c>
    </row>
    <row r="62">
      <c r="A62" s="8" t="inlineStr">
        <is>
          <t>Mid term (3 months)</t>
        </is>
      </c>
      <c r="B62" s="8" t="inlineStr">
        <is>
          <t>Buy</t>
        </is>
      </c>
      <c r="C62" s="8" t="inlineStr">
        <is>
          <t>20-50%</t>
        </is>
      </c>
      <c r="D62" s="25" t="n">
        <v>56807</v>
      </c>
      <c r="E62" s="25" t="n">
        <v>9807</v>
      </c>
      <c r="F62" s="14" t="n">
        <v>0.2700171667914519</v>
      </c>
      <c r="G62" s="14" t="n">
        <v>0.4993260504094048</v>
      </c>
      <c r="H62" s="15" t="n">
        <v>0.04049691185355186</v>
      </c>
      <c r="I62" s="15" t="n">
        <v>0.0007430269033648074</v>
      </c>
      <c r="J62" s="15" t="n">
        <v>0.0001571011962369084</v>
      </c>
      <c r="K62" s="8" t="inlineStr">
        <is>
          <t>Yes</t>
        </is>
      </c>
    </row>
    <row r="63">
      <c r="A63" s="8" t="inlineStr">
        <is>
          <t>Mid term (3 months)</t>
        </is>
      </c>
      <c r="B63" s="8" t="inlineStr">
        <is>
          <t>Buy</t>
        </is>
      </c>
      <c r="C63" s="8" t="inlineStr">
        <is>
          <t>50-70%</t>
        </is>
      </c>
      <c r="D63" s="25" t="n">
        <v>37996</v>
      </c>
      <c r="E63" s="25" t="n">
        <v>6557</v>
      </c>
      <c r="F63" s="14" t="n">
        <v>0.2835340834341264</v>
      </c>
      <c r="G63" s="14" t="n">
        <v>0.5002049601413834</v>
      </c>
      <c r="H63" s="15" t="n">
        <v>0.03801865130662918</v>
      </c>
      <c r="I63" s="15" t="n">
        <v>0.0002247557858936489</v>
      </c>
      <c r="J63" s="15" t="n">
        <v>-0.003285930957645178</v>
      </c>
      <c r="K63" s="8" t="inlineStr">
        <is>
          <t>No</t>
        </is>
      </c>
    </row>
    <row r="64">
      <c r="A64" s="8" t="inlineStr">
        <is>
          <t>Mid term (3 months)</t>
        </is>
      </c>
      <c r="B64" s="8" t="inlineStr">
        <is>
          <t>Buy</t>
        </is>
      </c>
      <c r="C64" s="8" t="inlineStr">
        <is>
          <t>70-85%</t>
        </is>
      </c>
      <c r="D64" s="25" t="n">
        <v>28447</v>
      </c>
      <c r="E64" s="25" t="n">
        <v>4910</v>
      </c>
      <c r="F64" s="14" t="n">
        <v>0.2847494208129392</v>
      </c>
      <c r="G64" s="14" t="n">
        <v>0.4905866347326635</v>
      </c>
      <c r="H64" s="15" t="n">
        <v>0.03589875996112823</v>
      </c>
      <c r="I64" s="15" t="n">
        <v>-0.001559609198011458</v>
      </c>
      <c r="J64" s="15" t="n">
        <v>-0.005980490241199732</v>
      </c>
      <c r="K64" s="8" t="inlineStr">
        <is>
          <t>No</t>
        </is>
      </c>
    </row>
    <row r="65">
      <c r="A65" s="8" t="inlineStr">
        <is>
          <t>Mid term (3 months)</t>
        </is>
      </c>
      <c r="B65" s="8" t="inlineStr">
        <is>
          <t>Buy</t>
        </is>
      </c>
      <c r="C65" s="8" t="inlineStr">
        <is>
          <t>Top 15% (85-95%)</t>
        </is>
      </c>
      <c r="D65" s="25" t="n">
        <v>18968</v>
      </c>
      <c r="E65" s="25" t="n">
        <v>3272</v>
      </c>
      <c r="F65" s="14" t="n">
        <v>0.2950164743913176</v>
      </c>
      <c r="G65" s="14" t="n">
        <v>0.4961797297809331</v>
      </c>
      <c r="H65" s="15" t="n">
        <v>0.03906165063381195</v>
      </c>
      <c r="I65" s="15" t="n">
        <v>6.173583096824586e-05</v>
      </c>
      <c r="J65" s="15" t="n">
        <v>-0.002243577502667904</v>
      </c>
      <c r="K65" s="8" t="inlineStr">
        <is>
          <t>No</t>
        </is>
      </c>
    </row>
    <row r="66">
      <c r="A66" s="8" t="inlineStr">
        <is>
          <t>Mid term (3 months)</t>
        </is>
      </c>
      <c r="B66" s="8" t="inlineStr">
        <is>
          <t>Buy</t>
        </is>
      </c>
      <c r="C66" s="8" t="inlineStr">
        <is>
          <t>Top 5%</t>
        </is>
      </c>
      <c r="D66" s="25" t="n">
        <v>9755</v>
      </c>
      <c r="E66" s="25" t="n">
        <v>1683</v>
      </c>
      <c r="F66" s="14" t="n">
        <v>0.3174564756936206</v>
      </c>
      <c r="G66" s="14" t="n">
        <v>0.5023586873504592</v>
      </c>
      <c r="H66" s="15" t="n">
        <v>0.04322900250554085</v>
      </c>
      <c r="I66" s="15" t="n">
        <v>0.006698622368276119</v>
      </c>
      <c r="J66" s="15" t="n">
        <v>-0.003519324585795403</v>
      </c>
      <c r="K66" s="8" t="inlineStr">
        <is>
          <t>No</t>
        </is>
      </c>
    </row>
    <row r="67">
      <c r="A67" s="8" t="inlineStr">
        <is>
          <t>Mid term (3 months)</t>
        </is>
      </c>
      <c r="B67" s="8" t="inlineStr">
        <is>
          <t>Short</t>
        </is>
      </c>
      <c r="C67" s="8" t="inlineStr">
        <is>
          <t>Bottom 20%</t>
        </is>
      </c>
      <c r="D67" s="25" t="n">
        <v>37573</v>
      </c>
      <c r="E67" s="25" t="n">
        <v>6485</v>
      </c>
      <c r="F67" s="14" t="n">
        <v>0.07441851996737239</v>
      </c>
      <c r="G67" s="14" t="n">
        <v>0.2648121147612505</v>
      </c>
      <c r="H67" s="15" t="n">
        <v>-0.0640777200460434</v>
      </c>
      <c r="I67" s="15" t="n">
        <v>-0.01068549323827028</v>
      </c>
      <c r="J67" s="15" t="n">
        <v>-0.01393348351120949</v>
      </c>
      <c r="K67" s="8" t="inlineStr">
        <is>
          <t>No</t>
        </is>
      </c>
    </row>
    <row r="68">
      <c r="A68" s="8" t="inlineStr">
        <is>
          <t>Mid term (3 months)</t>
        </is>
      </c>
      <c r="B68" s="8" t="inlineStr">
        <is>
          <t>Short</t>
        </is>
      </c>
      <c r="C68" s="8" t="inlineStr">
        <is>
          <t>20-50%</t>
        </is>
      </c>
      <c r="D68" s="25" t="n">
        <v>56808</v>
      </c>
      <c r="E68" s="25" t="n">
        <v>9809</v>
      </c>
      <c r="F68" s="14" t="n">
        <v>0.09959677914844887</v>
      </c>
      <c r="G68" s="14" t="n">
        <v>0.2586879592362112</v>
      </c>
      <c r="H68" s="15" t="n">
        <v>-0.05404825136065483</v>
      </c>
      <c r="I68" s="15" t="n">
        <v>-0.00229420536197722</v>
      </c>
      <c r="J68" s="15" t="n">
        <v>-0.003054865868762136</v>
      </c>
      <c r="K68" s="8" t="inlineStr">
        <is>
          <t>No</t>
        </is>
      </c>
    </row>
    <row r="69">
      <c r="A69" s="8" t="inlineStr">
        <is>
          <t>Mid term (3 months)</t>
        </is>
      </c>
      <c r="B69" s="8" t="inlineStr">
        <is>
          <t>Short</t>
        </is>
      </c>
      <c r="C69" s="8" t="inlineStr">
        <is>
          <t>50-70%</t>
        </is>
      </c>
      <c r="D69" s="25" t="n">
        <v>37995</v>
      </c>
      <c r="E69" s="25" t="n">
        <v>6559</v>
      </c>
      <c r="F69" s="14" t="n">
        <v>0.1143453279843461</v>
      </c>
      <c r="G69" s="14" t="n">
        <v>0.2603374229723741</v>
      </c>
      <c r="H69" s="15" t="n">
        <v>-0.04850416257977486</v>
      </c>
      <c r="I69" s="15" t="n">
        <v>0.002554083941504359</v>
      </c>
      <c r="J69" s="15" t="n">
        <v>0.002719198120757937</v>
      </c>
      <c r="K69" s="8" t="inlineStr">
        <is>
          <t>Yes</t>
        </is>
      </c>
    </row>
    <row r="70">
      <c r="A70" s="8" t="inlineStr">
        <is>
          <t>Mid term (3 months)</t>
        </is>
      </c>
      <c r="B70" s="8" t="inlineStr">
        <is>
          <t>Short</t>
        </is>
      </c>
      <c r="C70" s="8" t="inlineStr">
        <is>
          <t>70-85%</t>
        </is>
      </c>
      <c r="D70" s="25" t="n">
        <v>28460</v>
      </c>
      <c r="E70" s="25" t="n">
        <v>4913</v>
      </c>
      <c r="F70" s="14" t="n">
        <v>0.1295221094481838</v>
      </c>
      <c r="G70" s="14" t="n">
        <v>0.2614525896736676</v>
      </c>
      <c r="H70" s="15" t="n">
        <v>-0.04356715828180313</v>
      </c>
      <c r="I70" s="15" t="n">
        <v>0.006081172730773687</v>
      </c>
      <c r="J70" s="15" t="n">
        <v>0.008534492924809456</v>
      </c>
      <c r="K70" s="8" t="inlineStr">
        <is>
          <t>Yes</t>
        </is>
      </c>
    </row>
    <row r="71">
      <c r="A71" s="8" t="inlineStr">
        <is>
          <t>Mid term (3 months)</t>
        </is>
      </c>
      <c r="B71" s="8" t="inlineStr">
        <is>
          <t>Short</t>
        </is>
      </c>
      <c r="C71" s="8" t="inlineStr">
        <is>
          <t>Top 15% (85-95%)</t>
        </is>
      </c>
      <c r="D71" s="25" t="n">
        <v>18954</v>
      </c>
      <c r="E71" s="25" t="n">
        <v>3270</v>
      </c>
      <c r="F71" s="14" t="n">
        <v>0.1533747523034514</v>
      </c>
      <c r="G71" s="14" t="n">
        <v>0.2744001937871789</v>
      </c>
      <c r="H71" s="15" t="n">
        <v>-0.0409199520945549</v>
      </c>
      <c r="I71" s="15" t="n">
        <v>0.008811397477984428</v>
      </c>
      <c r="J71" s="15" t="n">
        <v>0.01157286390662193</v>
      </c>
      <c r="K71" s="8" t="inlineStr">
        <is>
          <t>Yes</t>
        </is>
      </c>
    </row>
    <row r="72">
      <c r="A72" s="8" t="inlineStr">
        <is>
          <t>Mid term (3 months)</t>
        </is>
      </c>
      <c r="B72" s="8" t="inlineStr">
        <is>
          <t>Short</t>
        </is>
      </c>
      <c r="C72" s="8" t="inlineStr">
        <is>
          <t>Top 5%</t>
        </is>
      </c>
      <c r="D72" s="25" t="n">
        <v>9752</v>
      </c>
      <c r="E72" s="25" t="n">
        <v>1682</v>
      </c>
      <c r="F72" s="14" t="n">
        <v>0.1663236625067387</v>
      </c>
      <c r="G72" s="14" t="n">
        <v>0.2843095574842893</v>
      </c>
      <c r="H72" s="15" t="n">
        <v>-0.04009822756052017</v>
      </c>
      <c r="I72" s="15" t="n">
        <v>0.009709951467812061</v>
      </c>
      <c r="J72" s="15" t="n">
        <v>0.0135049968957901</v>
      </c>
      <c r="K72" s="8" t="inlineStr">
        <is>
          <t>Yes</t>
        </is>
      </c>
    </row>
    <row r="73">
      <c r="A73" s="8" t="inlineStr">
        <is>
          <t>Short term (2 weeks)</t>
        </is>
      </c>
      <c r="B73" s="8" t="inlineStr">
        <is>
          <t>Buy</t>
        </is>
      </c>
      <c r="C73" s="8" t="inlineStr">
        <is>
          <t>Bottom 20%</t>
        </is>
      </c>
      <c r="D73" s="25" t="n">
        <v>38910</v>
      </c>
      <c r="E73" s="25" t="n">
        <v>6761</v>
      </c>
      <c r="F73" s="14" t="n">
        <v>0.1266688541120497</v>
      </c>
      <c r="G73" s="14" t="n">
        <v>0.4337886560134049</v>
      </c>
      <c r="H73" s="15" t="n">
        <v>-0.00164606946054846</v>
      </c>
      <c r="I73" s="15" t="n">
        <v>-0.002376979915425181</v>
      </c>
      <c r="J73" s="15" t="n">
        <v>-0.0003453045210335404</v>
      </c>
      <c r="K73" s="8" t="inlineStr">
        <is>
          <t>No</t>
        </is>
      </c>
    </row>
    <row r="74">
      <c r="A74" s="8" t="inlineStr">
        <is>
          <t>Short term (2 weeks)</t>
        </is>
      </c>
      <c r="B74" s="8" t="inlineStr">
        <is>
          <t>Buy</t>
        </is>
      </c>
      <c r="C74" s="8" t="inlineStr">
        <is>
          <t>20-50%</t>
        </is>
      </c>
      <c r="D74" s="25" t="n">
        <v>58805</v>
      </c>
      <c r="E74" s="25" t="n">
        <v>10210</v>
      </c>
      <c r="F74" s="14" t="n">
        <v>0.147487072381348</v>
      </c>
      <c r="G74" s="14" t="n">
        <v>0.430077494647294</v>
      </c>
      <c r="H74" s="15" t="n">
        <v>-6.376532837748528e-06</v>
      </c>
      <c r="I74" s="15" t="n">
        <v>-0.0005387663259170949</v>
      </c>
      <c r="J74" s="15" t="n">
        <v>0.001025122124701738</v>
      </c>
      <c r="K74" s="8" t="inlineStr">
        <is>
          <t>No</t>
        </is>
      </c>
    </row>
    <row r="75">
      <c r="A75" s="8" t="inlineStr">
        <is>
          <t>Short term (2 weeks)</t>
        </is>
      </c>
      <c r="B75" s="8" t="inlineStr">
        <is>
          <t>Buy</t>
        </is>
      </c>
      <c r="C75" s="8" t="inlineStr">
        <is>
          <t>50-70%</t>
        </is>
      </c>
      <c r="D75" s="25" t="n">
        <v>39352</v>
      </c>
      <c r="E75" s="25" t="n">
        <v>6835</v>
      </c>
      <c r="F75" s="14" t="n">
        <v>0.1563203565078153</v>
      </c>
      <c r="G75" s="14" t="n">
        <v>0.4252180584696116</v>
      </c>
      <c r="H75" s="15" t="n">
        <v>-0.0007158233784139156</v>
      </c>
      <c r="I75" s="15" t="n">
        <v>0.0004959814832545817</v>
      </c>
      <c r="J75" s="15" t="n">
        <v>-0.0002745102101471275</v>
      </c>
      <c r="K75" s="8" t="inlineStr">
        <is>
          <t>No</t>
        </is>
      </c>
    </row>
    <row r="76">
      <c r="A76" s="8" t="inlineStr">
        <is>
          <t>Short term (2 weeks)</t>
        </is>
      </c>
      <c r="B76" s="8" t="inlineStr">
        <is>
          <t>Buy</t>
        </is>
      </c>
      <c r="C76" s="8" t="inlineStr">
        <is>
          <t>70-85%</t>
        </is>
      </c>
      <c r="D76" s="25" t="n">
        <v>29461</v>
      </c>
      <c r="E76" s="25" t="n">
        <v>5115</v>
      </c>
      <c r="F76" s="14" t="n">
        <v>0.1680443410975897</v>
      </c>
      <c r="G76" s="14" t="n">
        <v>0.4200501543591041</v>
      </c>
      <c r="H76" s="15" t="n">
        <v>-0.001147536095231771</v>
      </c>
      <c r="I76" s="15" t="n">
        <v>0.001254635048098862</v>
      </c>
      <c r="J76" s="15" t="n">
        <v>-0.00148341606836766</v>
      </c>
      <c r="K76" s="8" t="inlineStr">
        <is>
          <t>No</t>
        </is>
      </c>
    </row>
    <row r="77">
      <c r="A77" s="8" t="inlineStr">
        <is>
          <t>Short term (2 weeks)</t>
        </is>
      </c>
      <c r="B77" s="8" t="inlineStr">
        <is>
          <t>Buy</t>
        </is>
      </c>
      <c r="C77" s="8" t="inlineStr">
        <is>
          <t>Top 15% (85-95%)</t>
        </is>
      </c>
      <c r="D77" s="25" t="n">
        <v>19627</v>
      </c>
      <c r="E77" s="25" t="n">
        <v>3404</v>
      </c>
      <c r="F77" s="14" t="n">
        <v>0.1796226857233881</v>
      </c>
      <c r="G77" s="14" t="n">
        <v>0.4213443819872299</v>
      </c>
      <c r="H77" s="15" t="n">
        <v>-1.40282791107893e-05</v>
      </c>
      <c r="I77" s="15" t="n">
        <v>0.001783064217306674</v>
      </c>
      <c r="J77" s="15" t="n">
        <v>-0.000325428118230775</v>
      </c>
      <c r="K77" s="8" t="inlineStr">
        <is>
          <t>No</t>
        </is>
      </c>
    </row>
    <row r="78">
      <c r="A78" s="8" t="inlineStr">
        <is>
          <t>Short term (2 weeks)</t>
        </is>
      </c>
      <c r="B78" s="8" t="inlineStr">
        <is>
          <t>Buy</t>
        </is>
      </c>
      <c r="C78" s="8" t="inlineStr">
        <is>
          <t>Top 5%</t>
        </is>
      </c>
      <c r="D78" s="25" t="n">
        <v>10103</v>
      </c>
      <c r="E78" s="25" t="n">
        <v>1757</v>
      </c>
      <c r="F78" s="14" t="n">
        <v>0.2118393059014745</v>
      </c>
      <c r="G78" s="14" t="n">
        <v>0.4281951859970783</v>
      </c>
      <c r="H78" s="15" t="n">
        <v>0.001877347938716412</v>
      </c>
      <c r="I78" s="15" t="n">
        <v>0.003236025106161833</v>
      </c>
      <c r="J78" s="15" t="n">
        <v>0.001388623379170895</v>
      </c>
      <c r="K78" s="8" t="inlineStr">
        <is>
          <t>Yes</t>
        </is>
      </c>
    </row>
    <row r="79">
      <c r="A79" s="8" t="inlineStr">
        <is>
          <t>Short term (2 weeks)</t>
        </is>
      </c>
      <c r="B79" s="8" t="inlineStr">
        <is>
          <t>Short</t>
        </is>
      </c>
      <c r="C79" s="8" t="inlineStr">
        <is>
          <t>Bottom 20%</t>
        </is>
      </c>
      <c r="D79" s="25" t="n">
        <v>38925</v>
      </c>
      <c r="E79" s="25" t="n">
        <v>6775</v>
      </c>
      <c r="F79" s="14" t="n">
        <v>0.08430698105098317</v>
      </c>
      <c r="G79" s="14" t="n">
        <v>0.3938319795209583</v>
      </c>
      <c r="H79" s="15" t="n">
        <v>-0.01076948828995228</v>
      </c>
      <c r="I79" s="15" t="n">
        <v>-0.002394882030785084</v>
      </c>
      <c r="J79" s="15" t="n">
        <v>-0.003350232960656285</v>
      </c>
      <c r="K79" s="8" t="inlineStr">
        <is>
          <t>No</t>
        </is>
      </c>
    </row>
    <row r="80">
      <c r="A80" s="8" t="inlineStr">
        <is>
          <t>Short term (2 weeks)</t>
        </is>
      </c>
      <c r="B80" s="8" t="inlineStr">
        <is>
          <t>Short</t>
        </is>
      </c>
      <c r="C80" s="8" t="inlineStr">
        <is>
          <t>20-50%</t>
        </is>
      </c>
      <c r="D80" s="25" t="n">
        <v>58841</v>
      </c>
      <c r="E80" s="25" t="n">
        <v>10243</v>
      </c>
      <c r="F80" s="14" t="n">
        <v>0.114256741383974</v>
      </c>
      <c r="G80" s="14" t="n">
        <v>0.3885158135137816</v>
      </c>
      <c r="H80" s="15" t="n">
        <v>-0.008700939826667309</v>
      </c>
      <c r="I80" s="15" t="n">
        <v>-0.0005412081372924149</v>
      </c>
      <c r="J80" s="15" t="n">
        <v>-0.00111948000267148</v>
      </c>
      <c r="K80" s="8" t="inlineStr">
        <is>
          <t>No</t>
        </is>
      </c>
    </row>
    <row r="81">
      <c r="A81" s="8" t="inlineStr">
        <is>
          <t>Short term (2 weeks)</t>
        </is>
      </c>
      <c r="B81" s="8" t="inlineStr">
        <is>
          <t>Short</t>
        </is>
      </c>
      <c r="C81" s="8" t="inlineStr">
        <is>
          <t>50-70%</t>
        </is>
      </c>
      <c r="D81" s="25" t="n">
        <v>39375</v>
      </c>
      <c r="E81" s="25" t="n">
        <v>6854</v>
      </c>
      <c r="F81" s="14" t="n">
        <v>0.1346134171229936</v>
      </c>
      <c r="G81" s="14" t="n">
        <v>0.39291091135417</v>
      </c>
      <c r="H81" s="15" t="n">
        <v>-0.006383281666785479</v>
      </c>
      <c r="I81" s="15" t="n">
        <v>0.0007439275505021214</v>
      </c>
      <c r="J81" s="15" t="n">
        <v>0.001585340476594865</v>
      </c>
      <c r="K81" s="8" t="inlineStr">
        <is>
          <t>Yes</t>
        </is>
      </c>
    </row>
    <row r="82">
      <c r="A82" s="8" t="inlineStr">
        <is>
          <t>Short term (2 weeks)</t>
        </is>
      </c>
      <c r="B82" s="8" t="inlineStr">
        <is>
          <t>Short</t>
        </is>
      </c>
      <c r="C82" s="8" t="inlineStr">
        <is>
          <t>70-85%</t>
        </is>
      </c>
      <c r="D82" s="25" t="n">
        <v>29473</v>
      </c>
      <c r="E82" s="25" t="n">
        <v>5133</v>
      </c>
      <c r="F82" s="14" t="n">
        <v>0.1431528878315446</v>
      </c>
      <c r="G82" s="14" t="n">
        <v>0.3795373598064577</v>
      </c>
      <c r="H82" s="15" t="n">
        <v>-0.006577811203896999</v>
      </c>
      <c r="I82" s="15" t="n">
        <v>0.0007965772529132664</v>
      </c>
      <c r="J82" s="15" t="n">
        <v>0.001332232961431146</v>
      </c>
      <c r="K82" s="8" t="inlineStr">
        <is>
          <t>Yes</t>
        </is>
      </c>
    </row>
    <row r="83">
      <c r="A83" s="8" t="inlineStr">
        <is>
          <t>Short term (2 weeks)</t>
        </is>
      </c>
      <c r="B83" s="8" t="inlineStr">
        <is>
          <t>Short</t>
        </is>
      </c>
      <c r="C83" s="8" t="inlineStr">
        <is>
          <t>Top 15% (85-95%)</t>
        </is>
      </c>
      <c r="D83" s="25" t="n">
        <v>19638</v>
      </c>
      <c r="E83" s="25" t="n">
        <v>3416</v>
      </c>
      <c r="F83" s="14" t="n">
        <v>0.1557170148250523</v>
      </c>
      <c r="G83" s="14" t="n">
        <v>0.3900999762454497</v>
      </c>
      <c r="H83" s="15" t="n">
        <v>-0.005352023057639599</v>
      </c>
      <c r="I83" s="15" t="n">
        <v>0.001719673164188862</v>
      </c>
      <c r="J83" s="15" t="n">
        <v>0.002923164749518037</v>
      </c>
      <c r="K83" s="8" t="inlineStr">
        <is>
          <t>Yes</t>
        </is>
      </c>
    </row>
    <row r="84">
      <c r="A84" s="8" t="inlineStr">
        <is>
          <t>Short term (2 weeks)</t>
        </is>
      </c>
      <c r="B84" s="8" t="inlineStr">
        <is>
          <t>Short</t>
        </is>
      </c>
      <c r="C84" s="8" t="inlineStr">
        <is>
          <t>Top 5%</t>
        </is>
      </c>
      <c r="D84" s="25" t="n">
        <v>10098</v>
      </c>
      <c r="E84" s="25" t="n">
        <v>1758</v>
      </c>
      <c r="F84" s="14" t="n">
        <v>0.1787605471903417</v>
      </c>
      <c r="G84" s="14" t="n">
        <v>0.3918346257856331</v>
      </c>
      <c r="H84" s="15" t="n">
        <v>-0.00394610408693552</v>
      </c>
      <c r="I84" s="15" t="n">
        <v>0.003815151285380125</v>
      </c>
      <c r="J84" s="15" t="n">
        <v>0.003683083457872272</v>
      </c>
      <c r="K84" s="8" t="inlineStr">
        <is>
          <t>Yes</t>
        </is>
      </c>
    </row>
    <row r="86">
      <c r="A86" s="28" t="inlineStr">
        <is>
          <t>4. AUC by test year (0.5 = coin toss; pooled across days, so it also reflects market timing)</t>
        </is>
      </c>
    </row>
    <row r="87" ht="30" customHeight="1">
      <c r="A87" s="7" t="inlineStr">
        <is>
          <t>Timeframe</t>
        </is>
      </c>
      <c r="B87" s="7" t="inlineStr">
        <is>
          <t>Side</t>
        </is>
      </c>
      <c r="C87" s="7" t="inlineStr">
        <is>
          <t>2020</t>
        </is>
      </c>
      <c r="D87" s="7" t="inlineStr">
        <is>
          <t>2021</t>
        </is>
      </c>
      <c r="E87" s="7" t="inlineStr">
        <is>
          <t>2022</t>
        </is>
      </c>
      <c r="F87" s="7" t="inlineStr">
        <is>
          <t>2023</t>
        </is>
      </c>
      <c r="G87" s="7" t="inlineStr">
        <is>
          <t>2024</t>
        </is>
      </c>
      <c r="H87" s="7" t="inlineStr">
        <is>
          <t>2025</t>
        </is>
      </c>
      <c r="I87" s="7" t="inlineStr">
        <is>
          <t>2026</t>
        </is>
      </c>
    </row>
    <row r="88">
      <c r="A88" s="8" t="inlineStr">
        <is>
          <t>Short term (2 weeks)</t>
        </is>
      </c>
      <c r="B88" s="8" t="inlineStr">
        <is>
          <t>Buy</t>
        </is>
      </c>
      <c r="C88" s="33" t="n">
        <v>0.5066015323461033</v>
      </c>
      <c r="D88" s="33" t="n">
        <v>0.590655956121372</v>
      </c>
      <c r="E88" s="33" t="n">
        <v>0.5452860212431863</v>
      </c>
      <c r="F88" s="33" t="n">
        <v>0.6238784152719784</v>
      </c>
      <c r="G88" s="33" t="n">
        <v>0.5309727912096298</v>
      </c>
      <c r="H88" s="33" t="n">
        <v>0.5555166614897084</v>
      </c>
      <c r="I88" s="33" t="n">
        <v>0.5696032786258218</v>
      </c>
    </row>
    <row r="89">
      <c r="A89" s="8" t="inlineStr">
        <is>
          <t>Short term (2 weeks)</t>
        </is>
      </c>
      <c r="B89" s="8" t="inlineStr">
        <is>
          <t>Short</t>
        </is>
      </c>
      <c r="C89" s="33" t="n">
        <v>0.5880713731670673</v>
      </c>
      <c r="D89" s="33" t="n">
        <v>0.5045070425994629</v>
      </c>
      <c r="E89" s="33" t="n">
        <v>0.5850499103017711</v>
      </c>
      <c r="F89" s="33" t="n">
        <v>0.6243767340412051</v>
      </c>
      <c r="G89" s="33" t="n">
        <v>0.6106243112178831</v>
      </c>
      <c r="H89" s="33" t="n">
        <v>0.5135387054178998</v>
      </c>
      <c r="I89" s="33" t="n">
        <v>0.6673921905976377</v>
      </c>
    </row>
    <row r="90">
      <c r="A90" s="8" t="inlineStr">
        <is>
          <t>Mid term (3 months)</t>
        </is>
      </c>
      <c r="B90" s="8" t="inlineStr">
        <is>
          <t>Buy</t>
        </is>
      </c>
      <c r="C90" s="33" t="n">
        <v>0.442492257486171</v>
      </c>
      <c r="D90" s="33" t="n">
        <v>0.5522789774471349</v>
      </c>
      <c r="E90" s="33" t="n">
        <v>0.5122156636650961</v>
      </c>
      <c r="F90" s="33" t="n">
        <v>0.5770684169851508</v>
      </c>
      <c r="G90" s="33" t="n">
        <v>0.5026453876766198</v>
      </c>
      <c r="H90" s="33" t="n">
        <v>0.529500500198257</v>
      </c>
      <c r="I90" s="33" t="n">
        <v>0.5732046698703236</v>
      </c>
    </row>
    <row r="91">
      <c r="A91" s="8" t="inlineStr">
        <is>
          <t>Mid term (3 months)</t>
        </is>
      </c>
      <c r="B91" s="8" t="inlineStr">
        <is>
          <t>Short</t>
        </is>
      </c>
      <c r="C91" s="33" t="n">
        <v>0.508865954372418</v>
      </c>
      <c r="D91" s="33" t="n">
        <v>0.5537558073515777</v>
      </c>
      <c r="E91" s="33" t="n">
        <v>0.6286260540178148</v>
      </c>
      <c r="F91" s="33" t="n">
        <v>0.6382875972173089</v>
      </c>
      <c r="G91" s="33" t="n">
        <v>0.6563842795406771</v>
      </c>
      <c r="H91" s="33" t="n">
        <v>0.6332917077044719</v>
      </c>
      <c r="I91" s="33" t="n">
        <v>0.8179135942742232</v>
      </c>
    </row>
    <row r="92">
      <c r="A92" s="8" t="inlineStr">
        <is>
          <t>Long term (1 year)</t>
        </is>
      </c>
      <c r="B92" s="8" t="inlineStr">
        <is>
          <t>Buy</t>
        </is>
      </c>
      <c r="C92" s="33" t="n">
        <v>0.5335742317810676</v>
      </c>
      <c r="D92" s="33" t="n">
        <v>0.5593656390791706</v>
      </c>
      <c r="E92" s="33" t="n">
        <v>0.5334705801236697</v>
      </c>
      <c r="F92" s="33" t="n">
        <v>0.5145781184840547</v>
      </c>
      <c r="G92" s="33" t="n">
        <v>0.4892228784286174</v>
      </c>
      <c r="H92" s="33" t="n">
        <v>0.5325283907905038</v>
      </c>
      <c r="I92" s="33" t="n"/>
    </row>
    <row r="93">
      <c r="A93" s="8" t="inlineStr">
        <is>
          <t>Long term (1 year)</t>
        </is>
      </c>
      <c r="B93" s="8" t="inlineStr">
        <is>
          <t>Short</t>
        </is>
      </c>
      <c r="C93" s="33" t="n">
        <v>0.6655056340383501</v>
      </c>
      <c r="D93" s="33" t="n">
        <v>0.5599523787260473</v>
      </c>
      <c r="E93" s="33" t="n">
        <v>0.6573489410624288</v>
      </c>
      <c r="F93" s="33" t="n">
        <v>0.6080351234848551</v>
      </c>
      <c r="G93" s="33" t="n">
        <v>0.6284554423528563</v>
      </c>
      <c r="H93" s="33" t="n">
        <v>0.6850858282165049</v>
      </c>
      <c r="I93" s="33" t="n"/>
    </row>
    <row r="95">
      <c r="A95" s="28" t="inlineStr">
        <is>
          <t>5. Survivorship check - same trade rules on the full NSE universe as it stood each day</t>
        </is>
      </c>
    </row>
    <row r="96" ht="30" customHeight="1">
      <c r="A96" s="7" t="inlineStr">
        <is>
          <t>Timeframe</t>
        </is>
      </c>
      <c r="B96" s="7" t="inlineStr">
        <is>
          <t>Universe</t>
        </is>
      </c>
      <c r="C96" s="7" t="inlineStr">
        <is>
          <t>Trades</t>
        </is>
      </c>
      <c r="D96" s="7" t="inlineStr">
        <is>
          <t>Hit target</t>
        </is>
      </c>
      <c r="E96" s="7" t="inlineStr">
        <is>
          <t>Hit stop</t>
        </is>
      </c>
      <c r="F96" s="7" t="inlineStr">
        <is>
          <t>Avg result per trade</t>
        </is>
      </c>
    </row>
    <row r="97">
      <c r="A97" s="8" t="inlineStr">
        <is>
          <t>Short term (2 weeks)</t>
        </is>
      </c>
      <c r="B97" s="8" t="inlineStr">
        <is>
          <t>Proxy Nifty 500 of the day (incl. later failures)</t>
        </is>
      </c>
      <c r="C97" s="25" t="n">
        <v>1130197</v>
      </c>
      <c r="D97" s="14" t="n">
        <v>0.1681352896884349</v>
      </c>
      <c r="E97" s="14" t="n">
        <v>0.4045993751531813</v>
      </c>
      <c r="F97" s="15" t="n">
        <v>-0.001760124326995596</v>
      </c>
    </row>
    <row r="98">
      <c r="A98" s="8" t="inlineStr">
        <is>
          <t>Short term (2 weeks)</t>
        </is>
      </c>
      <c r="B98" s="8" t="inlineStr">
        <is>
          <t>... of which still listed &amp; in today's Nifty 500</t>
        </is>
      </c>
      <c r="C98" s="25" t="n">
        <v>703364</v>
      </c>
      <c r="D98" s="14" t="n">
        <v>0.1684476316672448</v>
      </c>
      <c r="E98" s="14" t="n">
        <v>0.4035136856592035</v>
      </c>
      <c r="F98" s="15" t="n">
        <v>-0.00037482557138367</v>
      </c>
    </row>
    <row r="99">
      <c r="A99" s="8" t="inlineStr">
        <is>
          <t>Short term (2 weeks)</t>
        </is>
      </c>
      <c r="B99" s="8" t="inlineStr">
        <is>
          <t>... of which NOT in today's Nifty 500</t>
        </is>
      </c>
      <c r="C99" s="25" t="n">
        <v>426833</v>
      </c>
      <c r="D99" s="14" t="n">
        <v>0.1676205916599701</v>
      </c>
      <c r="E99" s="14" t="n">
        <v>0.4063884470038633</v>
      </c>
      <c r="F99" s="15" t="n">
        <v>-0.004042912382141817</v>
      </c>
    </row>
    <row r="100">
      <c r="A100" s="8" t="inlineStr">
        <is>
          <t>Short term (2 weeks)</t>
        </is>
      </c>
      <c r="B100" s="8" t="inlineStr">
        <is>
          <t>Today's Nifty 500 constituents (what the model sees)</t>
        </is>
      </c>
      <c r="C100" s="25" t="n">
        <v>807509</v>
      </c>
      <c r="D100" s="14" t="n">
        <v>0.1719299722975224</v>
      </c>
      <c r="E100" s="14" t="n">
        <v>0.4013416568731742</v>
      </c>
      <c r="F100" s="15" t="n">
        <v>-5.514207485762601e-05</v>
      </c>
    </row>
    <row r="101">
      <c r="A101" s="8" t="inlineStr">
        <is>
          <t>Mid term (3 months)</t>
        </is>
      </c>
      <c r="B101" s="8" t="inlineStr">
        <is>
          <t>Proxy Nifty 500 of the day (incl. later failures)</t>
        </is>
      </c>
      <c r="C101" s="25" t="n">
        <v>1115988</v>
      </c>
      <c r="D101" s="14" t="n">
        <v>0.2756705269232286</v>
      </c>
      <c r="E101" s="14" t="n">
        <v>0.4749836019742149</v>
      </c>
      <c r="F101" s="15" t="n">
        <v>0.01508894670133902</v>
      </c>
    </row>
    <row r="102">
      <c r="A102" s="8" t="inlineStr">
        <is>
          <t>Mid term (3 months)</t>
        </is>
      </c>
      <c r="B102" s="8" t="inlineStr">
        <is>
          <t>... of which still listed &amp; in today's Nifty 500</t>
        </is>
      </c>
      <c r="C102" s="25" t="n">
        <v>691028</v>
      </c>
      <c r="D102" s="14" t="n">
        <v>0.2908058718315322</v>
      </c>
      <c r="E102" s="14" t="n">
        <v>0.4587903818658578</v>
      </c>
      <c r="F102" s="15" t="n">
        <v>0.02181325833000148</v>
      </c>
    </row>
    <row r="103">
      <c r="A103" s="8" t="inlineStr">
        <is>
          <t>Mid term (3 months)</t>
        </is>
      </c>
      <c r="B103" s="8" t="inlineStr">
        <is>
          <t>... of which NOT in today's Nifty 500</t>
        </is>
      </c>
      <c r="C103" s="25" t="n">
        <v>424960</v>
      </c>
      <c r="D103" s="14" t="n">
        <v>0.2510589231927711</v>
      </c>
      <c r="E103" s="14" t="n">
        <v>0.5013154179216869</v>
      </c>
      <c r="F103" s="15" t="n">
        <v>0.004154534954041953</v>
      </c>
    </row>
    <row r="104">
      <c r="A104" s="8" t="inlineStr">
        <is>
          <t>Mid term (3 months)</t>
        </is>
      </c>
      <c r="B104" s="8" t="inlineStr">
        <is>
          <t>Today's Nifty 500 constituents (what the model sees)</t>
        </is>
      </c>
      <c r="C104" s="25" t="n">
        <v>790896</v>
      </c>
      <c r="D104" s="14" t="n">
        <v>0.2957999534704942</v>
      </c>
      <c r="E104" s="14" t="n">
        <v>0.4554783435495944</v>
      </c>
      <c r="F104" s="15" t="n">
        <v>0.02389557364148919</v>
      </c>
    </row>
    <row r="105">
      <c r="A105" s="8" t="inlineStr">
        <is>
          <t>Long term (1 year)</t>
        </is>
      </c>
      <c r="B105" s="8" t="inlineStr">
        <is>
          <t>Proxy Nifty 500 of the day (incl. later failures)</t>
        </is>
      </c>
      <c r="C105" s="25" t="n">
        <v>1023883</v>
      </c>
      <c r="D105" s="14" t="n">
        <v>0.3792425501741898</v>
      </c>
      <c r="E105" s="14" t="n">
        <v>0.5078422046268959</v>
      </c>
      <c r="F105" s="15" t="n">
        <v>0.05024490753877604</v>
      </c>
    </row>
    <row r="106">
      <c r="A106" s="8" t="inlineStr">
        <is>
          <t>Long term (1 year)</t>
        </is>
      </c>
      <c r="B106" s="8" t="inlineStr">
        <is>
          <t>... of which still listed &amp; in today's Nifty 500</t>
        </is>
      </c>
      <c r="C106" s="25" t="n">
        <v>620457</v>
      </c>
      <c r="D106" s="14" t="n">
        <v>0.4221871942777662</v>
      </c>
      <c r="E106" s="14" t="n">
        <v>0.4689333829741626</v>
      </c>
      <c r="F106" s="15" t="n">
        <v>0.07467059764579165</v>
      </c>
    </row>
    <row r="107">
      <c r="A107" s="8" t="inlineStr">
        <is>
          <t>Long term (1 year)</t>
        </is>
      </c>
      <c r="B107" s="8" t="inlineStr">
        <is>
          <t>... of which NOT in today's Nifty 500</t>
        </is>
      </c>
      <c r="C107" s="25" t="n">
        <v>403426</v>
      </c>
      <c r="D107" s="14" t="n">
        <v>0.3131949849538701</v>
      </c>
      <c r="E107" s="14" t="n">
        <v>0.5676827968450224</v>
      </c>
      <c r="F107" s="15" t="n">
        <v>0.01267893408458969</v>
      </c>
    </row>
    <row r="108">
      <c r="A108" s="8" t="inlineStr">
        <is>
          <t>Long term (1 year)</t>
        </is>
      </c>
      <c r="B108" s="8" t="inlineStr">
        <is>
          <t>Today's Nifty 500 constituents (what the model sees)</t>
        </is>
      </c>
      <c r="C108" s="25" t="n">
        <v>704152</v>
      </c>
      <c r="D108" s="14" t="n">
        <v>0.4273154091730195</v>
      </c>
      <c r="E108" s="14" t="n">
        <v>0.4668068826048921</v>
      </c>
      <c r="F108" s="15" t="n">
        <v>0.07932520296164028</v>
      </c>
    </row>
    <row r="110">
      <c r="A110" s="28" t="inlineStr">
        <is>
          <t>6. 'Buy after a &gt;=15% two-day crash' - today's list vs the full universe</t>
        </is>
      </c>
    </row>
    <row r="111" ht="44" customHeight="1">
      <c r="A111" s="7" t="inlineStr">
        <is>
          <t>Universe</t>
        </is>
      </c>
      <c r="B111" s="7" t="inlineStr">
        <is>
          <t>Crash events</t>
        </is>
      </c>
      <c r="C111" s="7" t="inlineStr">
        <is>
          <t>60-day excess (mean)</t>
        </is>
      </c>
      <c r="D111" s="7" t="inlineStr">
        <is>
          <t>60-day excess (median)</t>
        </is>
      </c>
      <c r="E111" s="7" t="inlineStr">
        <is>
          <t>1-year excess (mean)</t>
        </is>
      </c>
      <c r="F111" s="7" t="inlineStr">
        <is>
          <t>1-year excess (median)</t>
        </is>
      </c>
      <c r="G111" s="7" t="inlineStr">
        <is>
          <t>Share in stocks not in today's list</t>
        </is>
      </c>
    </row>
    <row r="112">
      <c r="A112" s="8" t="inlineStr">
        <is>
          <t>Proxy Nifty 500 of the day</t>
        </is>
      </c>
      <c r="B112" s="8" t="n">
        <v>1488</v>
      </c>
      <c r="C112" s="15" t="n">
        <v>-0.01105693008092786</v>
      </c>
      <c r="D112" s="15" t="n">
        <v>-0.02290658259446902</v>
      </c>
      <c r="E112" s="15" t="n">
        <v>0.01632098780293239</v>
      </c>
      <c r="F112" s="15" t="n">
        <v>-0.1469306316631126</v>
      </c>
      <c r="G112" s="35" t="n">
        <v>0.5658602150537635</v>
      </c>
    </row>
    <row r="113">
      <c r="A113" s="8" t="inlineStr">
        <is>
          <t>Survivors (today's list, liquid)</t>
        </is>
      </c>
      <c r="B113" s="8" t="n">
        <v>745</v>
      </c>
      <c r="C113" s="15" t="n">
        <v>0.02304978988212537</v>
      </c>
      <c r="D113" s="15" t="n">
        <v>-0.01281999681099989</v>
      </c>
      <c r="E113" s="15" t="n">
        <v>0.07435364525244996</v>
      </c>
      <c r="F113" s="15" t="n">
        <v>-0.1261392619645493</v>
      </c>
      <c r="G113" s="35"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58"/>
  <sheetViews>
    <sheetView workbookViewId="0">
      <pane ySplit="3" topLeftCell="A4" activePane="bottomLeft" state="frozen"/>
      <selection pane="bottomLeft" activeCell="A1" sqref="A1"/>
    </sheetView>
  </sheetViews>
  <sheetFormatPr baseColWidth="8" defaultRowHeight="15"/>
  <cols>
    <col width="22" customWidth="1" min="1" max="1"/>
    <col width="26" customWidth="1" min="2" max="2"/>
    <col width="58" customWidth="1" min="3" max="3"/>
    <col width="60" customWidth="1" min="4" max="4"/>
    <col width="16" customWidth="1" min="5" max="5"/>
  </cols>
  <sheetData>
    <row r="1">
      <c r="A1" s="5" t="inlineStr">
        <is>
          <t>Everything the analysis looks at</t>
        </is>
      </c>
    </row>
    <row r="3" ht="30" customHeight="1">
      <c r="A3" s="7" t="inlineStr">
        <is>
          <t>Type</t>
        </is>
      </c>
      <c r="B3" s="7" t="inlineStr">
        <is>
          <t>Family</t>
        </is>
      </c>
      <c r="C3" s="7" t="inlineStr">
        <is>
          <t>Name</t>
        </is>
      </c>
      <c r="D3" s="7" t="inlineStr">
        <is>
          <t>Detail</t>
        </is>
      </c>
      <c r="E3" s="7" t="inlineStr">
        <is>
          <t>In AI model</t>
        </is>
      </c>
    </row>
    <row r="4">
      <c r="A4" s="8" t="inlineStr">
        <is>
          <t>Indicator (TA-Lib)</t>
        </is>
      </c>
      <c r="B4" s="8" t="inlineStr">
        <is>
          <t>Overlap Studies</t>
        </is>
      </c>
      <c r="C4" s="8" t="inlineStr">
        <is>
          <t>Acceleration bands (ACCBANDS)</t>
        </is>
      </c>
      <c r="D4" s="8" t="inlineStr">
        <is>
          <t>default settings; scale-free form</t>
        </is>
      </c>
      <c r="E4" s="8" t="inlineStr">
        <is>
          <t>Yes</t>
        </is>
      </c>
    </row>
    <row r="5">
      <c r="A5" s="8" t="inlineStr">
        <is>
          <t>Indicator (TA-Lib)</t>
        </is>
      </c>
      <c r="B5" s="8" t="inlineStr">
        <is>
          <t>Overlap Studies</t>
        </is>
      </c>
      <c r="C5" s="8" t="inlineStr">
        <is>
          <t>Bollinger bands (BBANDS)</t>
        </is>
      </c>
      <c r="D5" s="8" t="inlineStr">
        <is>
          <t>default settings; scale-free form</t>
        </is>
      </c>
      <c r="E5" s="8" t="inlineStr">
        <is>
          <t>Yes</t>
        </is>
      </c>
    </row>
    <row r="6">
      <c r="A6" s="8" t="inlineStr">
        <is>
          <t>Indicator (TA-Lib)</t>
        </is>
      </c>
      <c r="B6" s="8" t="inlineStr">
        <is>
          <t>Overlap Studies</t>
        </is>
      </c>
      <c r="C6" s="8" t="inlineStr">
        <is>
          <t>Double EMA (DEMA)</t>
        </is>
      </c>
      <c r="D6" s="8" t="inlineStr">
        <is>
          <t>default settings; scale-free form</t>
        </is>
      </c>
      <c r="E6" s="8" t="inlineStr">
        <is>
          <t>Yes</t>
        </is>
      </c>
    </row>
    <row r="7">
      <c r="A7" s="8" t="inlineStr">
        <is>
          <t>Indicator (TA-Lib)</t>
        </is>
      </c>
      <c r="B7" s="8" t="inlineStr">
        <is>
          <t>Overlap Studies</t>
        </is>
      </c>
      <c r="C7" s="8" t="inlineStr">
        <is>
          <t>Donchian channel (DONCHIAN)</t>
        </is>
      </c>
      <c r="D7" s="8" t="inlineStr">
        <is>
          <t>default settings; scale-free form</t>
        </is>
      </c>
      <c r="E7" s="8" t="inlineStr">
        <is>
          <t>Yes</t>
        </is>
      </c>
    </row>
    <row r="8">
      <c r="A8" s="8" t="inlineStr">
        <is>
          <t>Indicator (TA-Lib)</t>
        </is>
      </c>
      <c r="B8" s="8" t="inlineStr">
        <is>
          <t>Overlap Studies</t>
        </is>
      </c>
      <c r="C8" s="8" t="inlineStr">
        <is>
          <t>Exponential MA (EMA)</t>
        </is>
      </c>
      <c r="D8" s="8" t="inlineStr">
        <is>
          <t>default settings; scale-free form</t>
        </is>
      </c>
      <c r="E8" s="8" t="inlineStr">
        <is>
          <t>Kept for report</t>
        </is>
      </c>
    </row>
    <row r="9">
      <c r="A9" s="8" t="inlineStr">
        <is>
          <t>Indicator (TA-Lib)</t>
        </is>
      </c>
      <c r="B9" s="8" t="inlineStr">
        <is>
          <t>Overlap Studies</t>
        </is>
      </c>
      <c r="C9" s="8" t="inlineStr">
        <is>
          <t>Hull MA (HMA)</t>
        </is>
      </c>
      <c r="D9" s="8" t="inlineStr">
        <is>
          <t>default settings; scale-free form</t>
        </is>
      </c>
      <c r="E9" s="8" t="inlineStr">
        <is>
          <t>Yes</t>
        </is>
      </c>
    </row>
    <row r="10">
      <c r="A10" s="8" t="inlineStr">
        <is>
          <t>Indicator (TA-Lib)</t>
        </is>
      </c>
      <c r="B10" s="8" t="inlineStr">
        <is>
          <t>Overlap Studies</t>
        </is>
      </c>
      <c r="C10" s="8" t="inlineStr">
        <is>
          <t>Hilbert instantaneous trendline (HT_TRENDLINE)</t>
        </is>
      </c>
      <c r="D10" s="8" t="inlineStr">
        <is>
          <t>default settings; scale-free form</t>
        </is>
      </c>
      <c r="E10" s="8" t="inlineStr">
        <is>
          <t>Yes</t>
        </is>
      </c>
    </row>
    <row r="11">
      <c r="A11" s="8" t="inlineStr">
        <is>
          <t>Indicator (TA-Lib)</t>
        </is>
      </c>
      <c r="B11" s="8" t="inlineStr">
        <is>
          <t>Overlap Studies</t>
        </is>
      </c>
      <c r="C11" s="8" t="inlineStr">
        <is>
          <t>Kaufman adaptive MA (KAMA)</t>
        </is>
      </c>
      <c r="D11" s="8" t="inlineStr">
        <is>
          <t>default settings; scale-free form</t>
        </is>
      </c>
      <c r="E11" s="8" t="inlineStr">
        <is>
          <t>Yes</t>
        </is>
      </c>
    </row>
    <row r="12">
      <c r="A12" s="8" t="inlineStr">
        <is>
          <t>Indicator (TA-Lib)</t>
        </is>
      </c>
      <c r="B12" s="8" t="inlineStr">
        <is>
          <t>Overlap Studies</t>
        </is>
      </c>
      <c r="C12" s="8" t="inlineStr">
        <is>
          <t>Keltner channel (KC)</t>
        </is>
      </c>
      <c r="D12" s="8" t="inlineStr">
        <is>
          <t>default settings; scale-free form</t>
        </is>
      </c>
      <c r="E12" s="8" t="inlineStr">
        <is>
          <t>Kept for report</t>
        </is>
      </c>
    </row>
    <row r="13">
      <c r="A13" s="8" t="inlineStr">
        <is>
          <t>Indicator (TA-Lib)</t>
        </is>
      </c>
      <c r="B13" s="8" t="inlineStr">
        <is>
          <t>Overlap Studies</t>
        </is>
      </c>
      <c r="C13" s="8" t="inlineStr">
        <is>
          <t>Moving average (MA)</t>
        </is>
      </c>
      <c r="D13" s="8" t="inlineStr">
        <is>
          <t>default settings; scale-free form</t>
        </is>
      </c>
      <c r="E13" s="8" t="inlineStr">
        <is>
          <t>Kept for report</t>
        </is>
      </c>
    </row>
    <row r="14">
      <c r="A14" s="8" t="inlineStr">
        <is>
          <t>Indicator (TA-Lib)</t>
        </is>
      </c>
      <c r="B14" s="8" t="inlineStr">
        <is>
          <t>Overlap Studies</t>
        </is>
      </c>
      <c r="C14" s="8" t="inlineStr">
        <is>
          <t>MESA adaptive MA (MAMA)</t>
        </is>
      </c>
      <c r="D14" s="8" t="inlineStr">
        <is>
          <t>default settings; scale-free form</t>
        </is>
      </c>
      <c r="E14" s="8" t="inlineStr">
        <is>
          <t>Yes</t>
        </is>
      </c>
    </row>
    <row r="15">
      <c r="A15" s="8" t="inlineStr">
        <is>
          <t>Indicator (TA-Lib)</t>
        </is>
      </c>
      <c r="B15" s="8" t="inlineStr">
        <is>
          <t>Overlap Studies</t>
        </is>
      </c>
      <c r="C15" s="8" t="inlineStr">
        <is>
          <t>Midpoint (MIDPOINT)</t>
        </is>
      </c>
      <c r="D15" s="8" t="inlineStr">
        <is>
          <t>default settings; scale-free form</t>
        </is>
      </c>
      <c r="E15" s="8" t="inlineStr">
        <is>
          <t>Yes</t>
        </is>
      </c>
    </row>
    <row r="16">
      <c r="A16" s="8" t="inlineStr">
        <is>
          <t>Indicator (TA-Lib)</t>
        </is>
      </c>
      <c r="B16" s="8" t="inlineStr">
        <is>
          <t>Overlap Studies</t>
        </is>
      </c>
      <c r="C16" s="8" t="inlineStr">
        <is>
          <t>Midprice (MIDPRICE)</t>
        </is>
      </c>
      <c r="D16" s="8" t="inlineStr">
        <is>
          <t>default settings; scale-free form</t>
        </is>
      </c>
      <c r="E16" s="8" t="inlineStr">
        <is>
          <t>Kept for report</t>
        </is>
      </c>
    </row>
    <row r="17">
      <c r="A17" s="8" t="inlineStr">
        <is>
          <t>Indicator (TA-Lib)</t>
        </is>
      </c>
      <c r="B17" s="8" t="inlineStr">
        <is>
          <t>Overlap Studies</t>
        </is>
      </c>
      <c r="C17" s="8" t="inlineStr">
        <is>
          <t>Wilder MA (RMA)</t>
        </is>
      </c>
      <c r="D17" s="8" t="inlineStr">
        <is>
          <t>default settings; scale-free form</t>
        </is>
      </c>
      <c r="E17" s="8" t="inlineStr">
        <is>
          <t>Yes</t>
        </is>
      </c>
    </row>
    <row r="18">
      <c r="A18" s="8" t="inlineStr">
        <is>
          <t>Indicator (TA-Lib)</t>
        </is>
      </c>
      <c r="B18" s="8" t="inlineStr">
        <is>
          <t>Overlap Studies</t>
        </is>
      </c>
      <c r="C18" s="8" t="inlineStr">
        <is>
          <t>Parabolic SAR (SAR)</t>
        </is>
      </c>
      <c r="D18" s="8" t="inlineStr">
        <is>
          <t>default settings; scale-free form</t>
        </is>
      </c>
      <c r="E18" s="8" t="inlineStr">
        <is>
          <t>Yes</t>
        </is>
      </c>
    </row>
    <row r="19">
      <c r="A19" s="8" t="inlineStr">
        <is>
          <t>Indicator (TA-Lib)</t>
        </is>
      </c>
      <c r="B19" s="8" t="inlineStr">
        <is>
          <t>Overlap Studies</t>
        </is>
      </c>
      <c r="C19" s="8" t="inlineStr">
        <is>
          <t>Parabolic SAR (extended) (SAREXT)</t>
        </is>
      </c>
      <c r="D19" s="8" t="inlineStr">
        <is>
          <t>default settings; scale-free form</t>
        </is>
      </c>
      <c r="E19" s="8" t="inlineStr">
        <is>
          <t>Yes</t>
        </is>
      </c>
    </row>
    <row r="20">
      <c r="A20" s="8" t="inlineStr">
        <is>
          <t>Indicator (TA-Lib)</t>
        </is>
      </c>
      <c r="B20" s="8" t="inlineStr">
        <is>
          <t>Overlap Studies</t>
        </is>
      </c>
      <c r="C20" s="8" t="inlineStr">
        <is>
          <t>Simple MA (SMA)</t>
        </is>
      </c>
      <c r="D20" s="8" t="inlineStr">
        <is>
          <t>default settings; scale-free form</t>
        </is>
      </c>
      <c r="E20" s="8" t="inlineStr">
        <is>
          <t>Kept for report</t>
        </is>
      </c>
    </row>
    <row r="21">
      <c r="A21" s="8" t="inlineStr">
        <is>
          <t>Indicator (TA-Lib)</t>
        </is>
      </c>
      <c r="B21" s="8" t="inlineStr">
        <is>
          <t>Overlap Studies</t>
        </is>
      </c>
      <c r="C21" s="8" t="inlineStr">
        <is>
          <t>Supertrend (SUPERTREND)</t>
        </is>
      </c>
      <c r="D21" s="8" t="inlineStr">
        <is>
          <t>default settings; scale-free form</t>
        </is>
      </c>
      <c r="E21" s="8" t="inlineStr">
        <is>
          <t>Yes</t>
        </is>
      </c>
    </row>
    <row r="22">
      <c r="A22" s="8" t="inlineStr">
        <is>
          <t>Indicator (TA-Lib)</t>
        </is>
      </c>
      <c r="B22" s="8" t="inlineStr">
        <is>
          <t>Overlap Studies</t>
        </is>
      </c>
      <c r="C22" s="8" t="inlineStr">
        <is>
          <t>Tillson T3 (T3)</t>
        </is>
      </c>
      <c r="D22" s="8" t="inlineStr">
        <is>
          <t>default settings; scale-free form</t>
        </is>
      </c>
      <c r="E22" s="8" t="inlineStr">
        <is>
          <t>Yes</t>
        </is>
      </c>
    </row>
    <row r="23">
      <c r="A23" s="8" t="inlineStr">
        <is>
          <t>Indicator (TA-Lib)</t>
        </is>
      </c>
      <c r="B23" s="8" t="inlineStr">
        <is>
          <t>Overlap Studies</t>
        </is>
      </c>
      <c r="C23" s="8" t="inlineStr">
        <is>
          <t>Triple EMA (TEMA)</t>
        </is>
      </c>
      <c r="D23" s="8" t="inlineStr">
        <is>
          <t>default settings; scale-free form</t>
        </is>
      </c>
      <c r="E23" s="8" t="inlineStr">
        <is>
          <t>Yes</t>
        </is>
      </c>
    </row>
    <row r="24">
      <c r="A24" s="8" t="inlineStr">
        <is>
          <t>Indicator (TA-Lib)</t>
        </is>
      </c>
      <c r="B24" s="8" t="inlineStr">
        <is>
          <t>Overlap Studies</t>
        </is>
      </c>
      <c r="C24" s="8" t="inlineStr">
        <is>
          <t>Triangular MA (TRIMA)</t>
        </is>
      </c>
      <c r="D24" s="8" t="inlineStr">
        <is>
          <t>default settings; scale-free form</t>
        </is>
      </c>
      <c r="E24" s="8" t="inlineStr">
        <is>
          <t>Kept for report</t>
        </is>
      </c>
    </row>
    <row r="25">
      <c r="A25" s="8" t="inlineStr">
        <is>
          <t>Indicator (TA-Lib)</t>
        </is>
      </c>
      <c r="B25" s="8" t="inlineStr">
        <is>
          <t>Overlap Studies</t>
        </is>
      </c>
      <c r="C25" s="8" t="inlineStr">
        <is>
          <t>Volume-weighted MA (VWMA)</t>
        </is>
      </c>
      <c r="D25" s="8" t="inlineStr">
        <is>
          <t>default settings; scale-free form</t>
        </is>
      </c>
      <c r="E25" s="8" t="inlineStr">
        <is>
          <t>Yes</t>
        </is>
      </c>
    </row>
    <row r="26">
      <c r="A26" s="8" t="inlineStr">
        <is>
          <t>Indicator (TA-Lib)</t>
        </is>
      </c>
      <c r="B26" s="8" t="inlineStr">
        <is>
          <t>Overlap Studies</t>
        </is>
      </c>
      <c r="C26" s="8" t="inlineStr">
        <is>
          <t>Weighted MA (WMA)</t>
        </is>
      </c>
      <c r="D26" s="8" t="inlineStr">
        <is>
          <t>default settings; scale-free form</t>
        </is>
      </c>
      <c r="E26" s="8" t="inlineStr">
        <is>
          <t>Kept for report</t>
        </is>
      </c>
    </row>
    <row r="27">
      <c r="A27" s="8" t="inlineStr">
        <is>
          <t>Indicator (TA-Lib)</t>
        </is>
      </c>
      <c r="B27" s="8" t="inlineStr">
        <is>
          <t>Overlap Studies</t>
        </is>
      </c>
      <c r="C27" s="8" t="inlineStr">
        <is>
          <t>Zero-lag EMA (ZLEMA)</t>
        </is>
      </c>
      <c r="D27" s="8" t="inlineStr">
        <is>
          <t>default settings; scale-free form</t>
        </is>
      </c>
      <c r="E27" s="8" t="inlineStr">
        <is>
          <t>Yes</t>
        </is>
      </c>
    </row>
    <row r="28">
      <c r="A28" s="8" t="inlineStr">
        <is>
          <t>Indicator (TA-Lib)</t>
        </is>
      </c>
      <c r="B28" s="8" t="inlineStr">
        <is>
          <t>Momentum</t>
        </is>
      </c>
      <c r="C28" s="8" t="inlineStr">
        <is>
          <t>Accelerator oscillator (AC)</t>
        </is>
      </c>
      <c r="D28" s="8" t="inlineStr">
        <is>
          <t>default settings; scale-free form</t>
        </is>
      </c>
      <c r="E28" s="8" t="inlineStr">
        <is>
          <t>Yes</t>
        </is>
      </c>
    </row>
    <row r="29">
      <c r="A29" s="8" t="inlineStr">
        <is>
          <t>Indicator (TA-Lib)</t>
        </is>
      </c>
      <c r="B29" s="8" t="inlineStr">
        <is>
          <t>Momentum</t>
        </is>
      </c>
      <c r="C29" s="8" t="inlineStr">
        <is>
          <t>Average directional index (ADX)</t>
        </is>
      </c>
      <c r="D29" s="8" t="inlineStr">
        <is>
          <t>default settings; scale-free form</t>
        </is>
      </c>
      <c r="E29" s="8" t="inlineStr">
        <is>
          <t>Yes</t>
        </is>
      </c>
    </row>
    <row r="30">
      <c r="A30" s="8" t="inlineStr">
        <is>
          <t>Indicator (TA-Lib)</t>
        </is>
      </c>
      <c r="B30" s="8" t="inlineStr">
        <is>
          <t>Momentum</t>
        </is>
      </c>
      <c r="C30" s="8" t="inlineStr">
        <is>
          <t>ADX rating (ADXR)</t>
        </is>
      </c>
      <c r="D30" s="8" t="inlineStr">
        <is>
          <t>default settings; scale-free form</t>
        </is>
      </c>
      <c r="E30" s="8" t="inlineStr">
        <is>
          <t>Yes</t>
        </is>
      </c>
    </row>
    <row r="31">
      <c r="A31" s="8" t="inlineStr">
        <is>
          <t>Indicator (TA-Lib)</t>
        </is>
      </c>
      <c r="B31" s="8" t="inlineStr">
        <is>
          <t>Momentum</t>
        </is>
      </c>
      <c r="C31" s="8" t="inlineStr">
        <is>
          <t>Awesome oscillator (AO)</t>
        </is>
      </c>
      <c r="D31" s="8" t="inlineStr">
        <is>
          <t>default settings; scale-free form</t>
        </is>
      </c>
      <c r="E31" s="8" t="inlineStr">
        <is>
          <t>Yes</t>
        </is>
      </c>
    </row>
    <row r="32">
      <c r="A32" s="8" t="inlineStr">
        <is>
          <t>Indicator (TA-Lib)</t>
        </is>
      </c>
      <c r="B32" s="8" t="inlineStr">
        <is>
          <t>Momentum</t>
        </is>
      </c>
      <c r="C32" s="8" t="inlineStr">
        <is>
          <t>Absolute price oscillator (APO)</t>
        </is>
      </c>
      <c r="D32" s="8" t="inlineStr">
        <is>
          <t>default settings; scale-free form</t>
        </is>
      </c>
      <c r="E32" s="8" t="inlineStr">
        <is>
          <t>Yes</t>
        </is>
      </c>
    </row>
    <row r="33">
      <c r="A33" s="8" t="inlineStr">
        <is>
          <t>Indicator (TA-Lib)</t>
        </is>
      </c>
      <c r="B33" s="8" t="inlineStr">
        <is>
          <t>Momentum</t>
        </is>
      </c>
      <c r="C33" s="8" t="inlineStr">
        <is>
          <t>Aroon up/down (AROON)</t>
        </is>
      </c>
      <c r="D33" s="8" t="inlineStr">
        <is>
          <t>default settings; scale-free form</t>
        </is>
      </c>
      <c r="E33" s="8" t="inlineStr">
        <is>
          <t>Yes</t>
        </is>
      </c>
    </row>
    <row r="34">
      <c r="A34" s="8" t="inlineStr">
        <is>
          <t>Indicator (TA-Lib)</t>
        </is>
      </c>
      <c r="B34" s="8" t="inlineStr">
        <is>
          <t>Momentum</t>
        </is>
      </c>
      <c r="C34" s="8" t="inlineStr">
        <is>
          <t>Aroon oscillator (AROONOSC)</t>
        </is>
      </c>
      <c r="D34" s="8" t="inlineStr">
        <is>
          <t>default settings; scale-free form</t>
        </is>
      </c>
      <c r="E34" s="8" t="inlineStr">
        <is>
          <t>Yes</t>
        </is>
      </c>
    </row>
    <row r="35">
      <c r="A35" s="8" t="inlineStr">
        <is>
          <t>Indicator (TA-Lib)</t>
        </is>
      </c>
      <c r="B35" s="8" t="inlineStr">
        <is>
          <t>Momentum</t>
        </is>
      </c>
      <c r="C35" s="8" t="inlineStr">
        <is>
          <t>Balance of power (BOP)</t>
        </is>
      </c>
      <c r="D35" s="8" t="inlineStr">
        <is>
          <t>default settings; scale-free form</t>
        </is>
      </c>
      <c r="E35" s="8" t="inlineStr">
        <is>
          <t>Yes</t>
        </is>
      </c>
    </row>
    <row r="36">
      <c r="A36" s="8" t="inlineStr">
        <is>
          <t>Indicator (TA-Lib)</t>
        </is>
      </c>
      <c r="B36" s="8" t="inlineStr">
        <is>
          <t>Momentum</t>
        </is>
      </c>
      <c r="C36" s="8" t="inlineStr">
        <is>
          <t>Commodity channel index (CCI)</t>
        </is>
      </c>
      <c r="D36" s="8" t="inlineStr">
        <is>
          <t>default settings; scale-free form</t>
        </is>
      </c>
      <c r="E36" s="8" t="inlineStr">
        <is>
          <t>Yes</t>
        </is>
      </c>
    </row>
    <row r="37">
      <c r="A37" s="8" t="inlineStr">
        <is>
          <t>Indicator (TA-Lib)</t>
        </is>
      </c>
      <c r="B37" s="8" t="inlineStr">
        <is>
          <t>Momentum</t>
        </is>
      </c>
      <c r="C37" s="8" t="inlineStr">
        <is>
          <t>Chande momentum oscillator (CMO)</t>
        </is>
      </c>
      <c r="D37" s="8" t="inlineStr">
        <is>
          <t>default settings; scale-free form</t>
        </is>
      </c>
      <c r="E37" s="8" t="inlineStr">
        <is>
          <t>Yes</t>
        </is>
      </c>
    </row>
    <row r="38">
      <c r="A38" s="8" t="inlineStr">
        <is>
          <t>Indicator (TA-Lib)</t>
        </is>
      </c>
      <c r="B38" s="8" t="inlineStr">
        <is>
          <t>Momentum</t>
        </is>
      </c>
      <c r="C38" s="8" t="inlineStr">
        <is>
          <t>Chande momentum (unsmoothed) (CMOU)</t>
        </is>
      </c>
      <c r="D38" s="8" t="inlineStr">
        <is>
          <t>default settings; scale-free form</t>
        </is>
      </c>
      <c r="E38" s="8" t="inlineStr">
        <is>
          <t>Yes</t>
        </is>
      </c>
    </row>
    <row r="39">
      <c r="A39" s="8" t="inlineStr">
        <is>
          <t>Indicator (TA-Lib)</t>
        </is>
      </c>
      <c r="B39" s="8" t="inlineStr">
        <is>
          <t>Momentum</t>
        </is>
      </c>
      <c r="C39" s="8" t="inlineStr">
        <is>
          <t>Coppock curve (COPPOCK)</t>
        </is>
      </c>
      <c r="D39" s="8" t="inlineStr">
        <is>
          <t>default settings; scale-free form</t>
        </is>
      </c>
      <c r="E39" s="8" t="inlineStr">
        <is>
          <t>Yes</t>
        </is>
      </c>
    </row>
    <row r="40">
      <c r="A40" s="8" t="inlineStr">
        <is>
          <t>Indicator (TA-Lib)</t>
        </is>
      </c>
      <c r="B40" s="8" t="inlineStr">
        <is>
          <t>Momentum</t>
        </is>
      </c>
      <c r="C40" s="8" t="inlineStr">
        <is>
          <t>Detrended price oscillator (DPO)</t>
        </is>
      </c>
      <c r="D40" s="8" t="inlineStr">
        <is>
          <t>default settings; scale-free form</t>
        </is>
      </c>
      <c r="E40" s="8" t="inlineStr">
        <is>
          <t>Yes</t>
        </is>
      </c>
    </row>
    <row r="41">
      <c r="A41" s="8" t="inlineStr">
        <is>
          <t>Indicator (TA-Lib)</t>
        </is>
      </c>
      <c r="B41" s="8" t="inlineStr">
        <is>
          <t>Momentum</t>
        </is>
      </c>
      <c r="C41" s="8" t="inlineStr">
        <is>
          <t>Directional movement index (DX)</t>
        </is>
      </c>
      <c r="D41" s="8" t="inlineStr">
        <is>
          <t>default settings; scale-free form</t>
        </is>
      </c>
      <c r="E41" s="8" t="inlineStr">
        <is>
          <t>Yes</t>
        </is>
      </c>
    </row>
    <row r="42">
      <c r="A42" s="8" t="inlineStr">
        <is>
          <t>Indicator (TA-Lib)</t>
        </is>
      </c>
      <c r="B42" s="8" t="inlineStr">
        <is>
          <t>Momentum</t>
        </is>
      </c>
      <c r="C42" s="8" t="inlineStr">
        <is>
          <t>Kaufman efficiency ratio (ER)</t>
        </is>
      </c>
      <c r="D42" s="8" t="inlineStr">
        <is>
          <t>default settings; scale-free form</t>
        </is>
      </c>
      <c r="E42" s="8" t="inlineStr">
        <is>
          <t>Yes</t>
        </is>
      </c>
    </row>
    <row r="43">
      <c r="A43" s="8" t="inlineStr">
        <is>
          <t>Indicator (TA-Lib)</t>
        </is>
      </c>
      <c r="B43" s="8" t="inlineStr">
        <is>
          <t>Momentum</t>
        </is>
      </c>
      <c r="C43" s="8" t="inlineStr">
        <is>
          <t>Elder ray (bull/bear power) (ERI)</t>
        </is>
      </c>
      <c r="D43" s="8" t="inlineStr">
        <is>
          <t>default settings; scale-free form</t>
        </is>
      </c>
      <c r="E43" s="8" t="inlineStr">
        <is>
          <t>Yes</t>
        </is>
      </c>
    </row>
    <row r="44">
      <c r="A44" s="8" t="inlineStr">
        <is>
          <t>Indicator (TA-Lib)</t>
        </is>
      </c>
      <c r="B44" s="8" t="inlineStr">
        <is>
          <t>Momentum</t>
        </is>
      </c>
      <c r="C44" s="8" t="inlineStr">
        <is>
          <t>Forecast oscillator (FOSC)</t>
        </is>
      </c>
      <c r="D44" s="8" t="inlineStr">
        <is>
          <t>default settings; scale-free form</t>
        </is>
      </c>
      <c r="E44" s="8" t="inlineStr">
        <is>
          <t>Yes</t>
        </is>
      </c>
    </row>
    <row r="45">
      <c r="A45" s="8" t="inlineStr">
        <is>
          <t>Indicator (TA-Lib)</t>
        </is>
      </c>
      <c r="B45" s="8" t="inlineStr">
        <is>
          <t>Momentum</t>
        </is>
      </c>
      <c r="C45" s="8" t="inlineStr">
        <is>
          <t>Williams fractals (FRACTAL)</t>
        </is>
      </c>
      <c r="D45" s="8" t="inlineStr">
        <is>
          <t>default settings; scale-free form</t>
        </is>
      </c>
      <c r="E45" s="8" t="inlineStr">
        <is>
          <t>Yes</t>
        </is>
      </c>
    </row>
    <row r="46">
      <c r="A46" s="8" t="inlineStr">
        <is>
          <t>Indicator (TA-Lib)</t>
        </is>
      </c>
      <c r="B46" s="8" t="inlineStr">
        <is>
          <t>Momentum</t>
        </is>
      </c>
      <c r="C46" s="8" t="inlineStr">
        <is>
          <t>Intraday momentum index (IMI)</t>
        </is>
      </c>
      <c r="D46" s="8" t="inlineStr">
        <is>
          <t>default settings; scale-free form</t>
        </is>
      </c>
      <c r="E46" s="8" t="inlineStr">
        <is>
          <t>Yes</t>
        </is>
      </c>
    </row>
    <row r="47">
      <c r="A47" s="8" t="inlineStr">
        <is>
          <t>Indicator (TA-Lib)</t>
        </is>
      </c>
      <c r="B47" s="8" t="inlineStr">
        <is>
          <t>Momentum</t>
        </is>
      </c>
      <c r="C47" s="8" t="inlineStr">
        <is>
          <t>KDJ stochastic (KDJ)</t>
        </is>
      </c>
      <c r="D47" s="8" t="inlineStr">
        <is>
          <t>default settings; scale-free form</t>
        </is>
      </c>
      <c r="E47" s="8" t="inlineStr">
        <is>
          <t>Yes</t>
        </is>
      </c>
    </row>
    <row r="48">
      <c r="A48" s="8" t="inlineStr">
        <is>
          <t>Indicator (TA-Lib)</t>
        </is>
      </c>
      <c r="B48" s="8" t="inlineStr">
        <is>
          <t>Momentum</t>
        </is>
      </c>
      <c r="C48" s="8" t="inlineStr">
        <is>
          <t>MACD (MACD)</t>
        </is>
      </c>
      <c r="D48" s="8" t="inlineStr">
        <is>
          <t>default settings; scale-free form</t>
        </is>
      </c>
      <c r="E48" s="8" t="inlineStr">
        <is>
          <t>Yes</t>
        </is>
      </c>
    </row>
    <row r="49">
      <c r="A49" s="8" t="inlineStr">
        <is>
          <t>Indicator (TA-Lib)</t>
        </is>
      </c>
      <c r="B49" s="8" t="inlineStr">
        <is>
          <t>Momentum</t>
        </is>
      </c>
      <c r="C49" s="8" t="inlineStr">
        <is>
          <t>MACD (configurable MAs) (MACDEXT)</t>
        </is>
      </c>
      <c r="D49" s="8" t="inlineStr">
        <is>
          <t>default settings; scale-free form</t>
        </is>
      </c>
      <c r="E49" s="8" t="inlineStr">
        <is>
          <t>Yes</t>
        </is>
      </c>
    </row>
    <row r="50">
      <c r="A50" s="8" t="inlineStr">
        <is>
          <t>Indicator (TA-Lib)</t>
        </is>
      </c>
      <c r="B50" s="8" t="inlineStr">
        <is>
          <t>Momentum</t>
        </is>
      </c>
      <c r="C50" s="8" t="inlineStr">
        <is>
          <t>MACD 12/26 fixed (MACDFIX)</t>
        </is>
      </c>
      <c r="D50" s="8" t="inlineStr">
        <is>
          <t>default settings; scale-free form</t>
        </is>
      </c>
      <c r="E50" s="8" t="inlineStr">
        <is>
          <t>Kept for report</t>
        </is>
      </c>
    </row>
    <row r="51">
      <c r="A51" s="8" t="inlineStr">
        <is>
          <t>Indicator (TA-Lib)</t>
        </is>
      </c>
      <c r="B51" s="8" t="inlineStr">
        <is>
          <t>Momentum</t>
        </is>
      </c>
      <c r="C51" s="8" t="inlineStr">
        <is>
          <t>Money flow index (MFI)</t>
        </is>
      </c>
      <c r="D51" s="8" t="inlineStr">
        <is>
          <t>default settings; scale-free form</t>
        </is>
      </c>
      <c r="E51" s="8" t="inlineStr">
        <is>
          <t>Yes</t>
        </is>
      </c>
    </row>
    <row r="52">
      <c r="A52" s="8" t="inlineStr">
        <is>
          <t>Indicator (TA-Lib)</t>
        </is>
      </c>
      <c r="B52" s="8" t="inlineStr">
        <is>
          <t>Momentum</t>
        </is>
      </c>
      <c r="C52" s="8" t="inlineStr">
        <is>
          <t>-DI (MINUS_DI)</t>
        </is>
      </c>
      <c r="D52" s="8" t="inlineStr">
        <is>
          <t>default settings; scale-free form</t>
        </is>
      </c>
      <c r="E52" s="8" t="inlineStr">
        <is>
          <t>Yes</t>
        </is>
      </c>
    </row>
    <row r="53">
      <c r="A53" s="8" t="inlineStr">
        <is>
          <t>Indicator (TA-Lib)</t>
        </is>
      </c>
      <c r="B53" s="8" t="inlineStr">
        <is>
          <t>Momentum</t>
        </is>
      </c>
      <c r="C53" s="8" t="inlineStr">
        <is>
          <t>-DM (MINUS_DM)</t>
        </is>
      </c>
      <c r="D53" s="8" t="inlineStr">
        <is>
          <t>default settings; scale-free form</t>
        </is>
      </c>
      <c r="E53" s="8" t="inlineStr">
        <is>
          <t>Yes</t>
        </is>
      </c>
    </row>
    <row r="54">
      <c r="A54" s="8" t="inlineStr">
        <is>
          <t>Indicator (TA-Lib)</t>
        </is>
      </c>
      <c r="B54" s="8" t="inlineStr">
        <is>
          <t>Momentum</t>
        </is>
      </c>
      <c r="C54" s="8" t="inlineStr">
        <is>
          <t>Momentum (MOM)</t>
        </is>
      </c>
      <c r="D54" s="8" t="inlineStr">
        <is>
          <t>default settings; scale-free form</t>
        </is>
      </c>
      <c r="E54" s="8" t="inlineStr">
        <is>
          <t>Yes</t>
        </is>
      </c>
    </row>
    <row r="55">
      <c r="A55" s="8" t="inlineStr">
        <is>
          <t>Indicator (TA-Lib)</t>
        </is>
      </c>
      <c r="B55" s="8" t="inlineStr">
        <is>
          <t>Momentum</t>
        </is>
      </c>
      <c r="C55" s="8" t="inlineStr">
        <is>
          <t>+DI (PLUS_DI)</t>
        </is>
      </c>
      <c r="D55" s="8" t="inlineStr">
        <is>
          <t>default settings; scale-free form</t>
        </is>
      </c>
      <c r="E55" s="8" t="inlineStr">
        <is>
          <t>Yes</t>
        </is>
      </c>
    </row>
    <row r="56">
      <c r="A56" s="8" t="inlineStr">
        <is>
          <t>Indicator (TA-Lib)</t>
        </is>
      </c>
      <c r="B56" s="8" t="inlineStr">
        <is>
          <t>Momentum</t>
        </is>
      </c>
      <c r="C56" s="8" t="inlineStr">
        <is>
          <t>+DM (PLUS_DM)</t>
        </is>
      </c>
      <c r="D56" s="8" t="inlineStr">
        <is>
          <t>default settings; scale-free form</t>
        </is>
      </c>
      <c r="E56" s="8" t="inlineStr">
        <is>
          <t>Yes</t>
        </is>
      </c>
    </row>
    <row r="57">
      <c r="A57" s="8" t="inlineStr">
        <is>
          <t>Indicator (TA-Lib)</t>
        </is>
      </c>
      <c r="B57" s="8" t="inlineStr">
        <is>
          <t>Momentum</t>
        </is>
      </c>
      <c r="C57" s="8" t="inlineStr">
        <is>
          <t>Percentage price oscillator (PPO)</t>
        </is>
      </c>
      <c r="D57" s="8" t="inlineStr">
        <is>
          <t>default settings; scale-free form</t>
        </is>
      </c>
      <c r="E57" s="8" t="inlineStr">
        <is>
          <t>Kept for report</t>
        </is>
      </c>
    </row>
    <row r="58">
      <c r="A58" s="8" t="inlineStr">
        <is>
          <t>Indicator (TA-Lib)</t>
        </is>
      </c>
      <c r="B58" s="8" t="inlineStr">
        <is>
          <t>Momentum</t>
        </is>
      </c>
      <c r="C58" s="8" t="inlineStr">
        <is>
          <t>Qstick (QSTICK)</t>
        </is>
      </c>
      <c r="D58" s="8" t="inlineStr">
        <is>
          <t>default settings; scale-free form</t>
        </is>
      </c>
      <c r="E58" s="8" t="inlineStr">
        <is>
          <t>Yes</t>
        </is>
      </c>
    </row>
    <row r="59">
      <c r="A59" s="8" t="inlineStr">
        <is>
          <t>Indicator (TA-Lib)</t>
        </is>
      </c>
      <c r="B59" s="8" t="inlineStr">
        <is>
          <t>Momentum</t>
        </is>
      </c>
      <c r="C59" s="8" t="inlineStr">
        <is>
          <t>Rate of change (ROC)</t>
        </is>
      </c>
      <c r="D59" s="8" t="inlineStr">
        <is>
          <t>default settings; scale-free form</t>
        </is>
      </c>
      <c r="E59" s="8" t="inlineStr">
        <is>
          <t>Kept for report</t>
        </is>
      </c>
    </row>
    <row r="60">
      <c r="A60" s="8" t="inlineStr">
        <is>
          <t>Indicator (TA-Lib)</t>
        </is>
      </c>
      <c r="B60" s="8" t="inlineStr">
        <is>
          <t>Momentum</t>
        </is>
      </c>
      <c r="C60" s="8" t="inlineStr">
        <is>
          <t>Rate of change (fraction) (ROCP)</t>
        </is>
      </c>
      <c r="D60" s="8" t="inlineStr">
        <is>
          <t>default settings; scale-free form</t>
        </is>
      </c>
      <c r="E60" s="8" t="inlineStr">
        <is>
          <t>Kept for report</t>
        </is>
      </c>
    </row>
    <row r="61">
      <c r="A61" s="8" t="inlineStr">
        <is>
          <t>Indicator (TA-Lib)</t>
        </is>
      </c>
      <c r="B61" s="8" t="inlineStr">
        <is>
          <t>Momentum</t>
        </is>
      </c>
      <c r="C61" s="8" t="inlineStr">
        <is>
          <t>Rate of change ratio (ROCR)</t>
        </is>
      </c>
      <c r="D61" s="8" t="inlineStr">
        <is>
          <t>default settings; scale-free form</t>
        </is>
      </c>
      <c r="E61" s="8" t="inlineStr">
        <is>
          <t>Kept for report</t>
        </is>
      </c>
    </row>
    <row r="62">
      <c r="A62" s="8" t="inlineStr">
        <is>
          <t>Indicator (TA-Lib)</t>
        </is>
      </c>
      <c r="B62" s="8" t="inlineStr">
        <is>
          <t>Momentum</t>
        </is>
      </c>
      <c r="C62" s="8" t="inlineStr">
        <is>
          <t>Rate of change ratio x100 (ROCR100)</t>
        </is>
      </c>
      <c r="D62" s="8" t="inlineStr">
        <is>
          <t>default settings; scale-free form</t>
        </is>
      </c>
      <c r="E62" s="8" t="inlineStr">
        <is>
          <t>Kept for report</t>
        </is>
      </c>
    </row>
    <row r="63">
      <c r="A63" s="8" t="inlineStr">
        <is>
          <t>Indicator (TA-Lib)</t>
        </is>
      </c>
      <c r="B63" s="8" t="inlineStr">
        <is>
          <t>Momentum</t>
        </is>
      </c>
      <c r="C63" s="8" t="inlineStr">
        <is>
          <t>Relative strength index (RSI)</t>
        </is>
      </c>
      <c r="D63" s="8" t="inlineStr">
        <is>
          <t>default settings; scale-free form</t>
        </is>
      </c>
      <c r="E63" s="8" t="inlineStr">
        <is>
          <t>Kept for report</t>
        </is>
      </c>
    </row>
    <row r="64">
      <c r="A64" s="8" t="inlineStr">
        <is>
          <t>Indicator (TA-Lib)</t>
        </is>
      </c>
      <c r="B64" s="8" t="inlineStr">
        <is>
          <t>Momentum</t>
        </is>
      </c>
      <c r="C64" s="8" t="inlineStr">
        <is>
          <t>Stochastic momentum index (SMI)</t>
        </is>
      </c>
      <c r="D64" s="8" t="inlineStr">
        <is>
          <t>default settings; scale-free form</t>
        </is>
      </c>
      <c r="E64" s="8" t="inlineStr">
        <is>
          <t>Yes</t>
        </is>
      </c>
    </row>
    <row r="65">
      <c r="A65" s="8" t="inlineStr">
        <is>
          <t>Indicator (TA-Lib)</t>
        </is>
      </c>
      <c r="B65" s="8" t="inlineStr">
        <is>
          <t>Momentum</t>
        </is>
      </c>
      <c r="C65" s="8" t="inlineStr">
        <is>
          <t>Slow stochastic (STOCH)</t>
        </is>
      </c>
      <c r="D65" s="8" t="inlineStr">
        <is>
          <t>default settings; scale-free form</t>
        </is>
      </c>
      <c r="E65" s="8" t="inlineStr">
        <is>
          <t>Yes</t>
        </is>
      </c>
    </row>
    <row r="66">
      <c r="A66" s="8" t="inlineStr">
        <is>
          <t>Indicator (TA-Lib)</t>
        </is>
      </c>
      <c r="B66" s="8" t="inlineStr">
        <is>
          <t>Momentum</t>
        </is>
      </c>
      <c r="C66" s="8" t="inlineStr">
        <is>
          <t>Fast stochastic (STOCHF)</t>
        </is>
      </c>
      <c r="D66" s="8" t="inlineStr">
        <is>
          <t>default settings; scale-free form</t>
        </is>
      </c>
      <c r="E66" s="8" t="inlineStr">
        <is>
          <t>Yes</t>
        </is>
      </c>
    </row>
    <row r="67">
      <c r="A67" s="8" t="inlineStr">
        <is>
          <t>Indicator (TA-Lib)</t>
        </is>
      </c>
      <c r="B67" s="8" t="inlineStr">
        <is>
          <t>Momentum</t>
        </is>
      </c>
      <c r="C67" s="8" t="inlineStr">
        <is>
          <t>Stochastic RSI (STOCHRSI)</t>
        </is>
      </c>
      <c r="D67" s="8" t="inlineStr">
        <is>
          <t>default settings; scale-free form</t>
        </is>
      </c>
      <c r="E67" s="8" t="inlineStr">
        <is>
          <t>Yes</t>
        </is>
      </c>
    </row>
    <row r="68">
      <c r="A68" s="8" t="inlineStr">
        <is>
          <t>Indicator (TA-Lib)</t>
        </is>
      </c>
      <c r="B68" s="8" t="inlineStr">
        <is>
          <t>Momentum</t>
        </is>
      </c>
      <c r="C68" s="8" t="inlineStr">
        <is>
          <t>TRIX (TRIX)</t>
        </is>
      </c>
      <c r="D68" s="8" t="inlineStr">
        <is>
          <t>default settings; scale-free form</t>
        </is>
      </c>
      <c r="E68" s="8" t="inlineStr">
        <is>
          <t>Yes</t>
        </is>
      </c>
    </row>
    <row r="69">
      <c r="A69" s="8" t="inlineStr">
        <is>
          <t>Indicator (TA-Lib)</t>
        </is>
      </c>
      <c r="B69" s="8" t="inlineStr">
        <is>
          <t>Momentum</t>
        </is>
      </c>
      <c r="C69" s="8" t="inlineStr">
        <is>
          <t>True strength index (TSI)</t>
        </is>
      </c>
      <c r="D69" s="8" t="inlineStr">
        <is>
          <t>default settings; scale-free form</t>
        </is>
      </c>
      <c r="E69" s="8" t="inlineStr">
        <is>
          <t>Kept for report</t>
        </is>
      </c>
    </row>
    <row r="70">
      <c r="A70" s="8" t="inlineStr">
        <is>
          <t>Indicator (TA-Lib)</t>
        </is>
      </c>
      <c r="B70" s="8" t="inlineStr">
        <is>
          <t>Momentum</t>
        </is>
      </c>
      <c r="C70" s="8" t="inlineStr">
        <is>
          <t>Ultimate oscillator (ULTOSC)</t>
        </is>
      </c>
      <c r="D70" s="8" t="inlineStr">
        <is>
          <t>default settings; scale-free form</t>
        </is>
      </c>
      <c r="E70" s="8" t="inlineStr">
        <is>
          <t>Yes</t>
        </is>
      </c>
    </row>
    <row r="71">
      <c r="A71" s="8" t="inlineStr">
        <is>
          <t>Indicator (TA-Lib)</t>
        </is>
      </c>
      <c r="B71" s="8" t="inlineStr">
        <is>
          <t>Momentum</t>
        </is>
      </c>
      <c r="C71" s="8" t="inlineStr">
        <is>
          <t>Vertical horizontal filter (VHF)</t>
        </is>
      </c>
      <c r="D71" s="8" t="inlineStr">
        <is>
          <t>default settings; scale-free form</t>
        </is>
      </c>
      <c r="E71" s="8" t="inlineStr">
        <is>
          <t>Yes</t>
        </is>
      </c>
    </row>
    <row r="72">
      <c r="A72" s="8" t="inlineStr">
        <is>
          <t>Indicator (TA-Lib)</t>
        </is>
      </c>
      <c r="B72" s="8" t="inlineStr">
        <is>
          <t>Momentum</t>
        </is>
      </c>
      <c r="C72" s="8" t="inlineStr">
        <is>
          <t>Vortex indicator (VORTEX)</t>
        </is>
      </c>
      <c r="D72" s="8" t="inlineStr">
        <is>
          <t>default settings; scale-free form</t>
        </is>
      </c>
      <c r="E72" s="8" t="inlineStr">
        <is>
          <t>Yes</t>
        </is>
      </c>
    </row>
    <row r="73">
      <c r="A73" s="8" t="inlineStr">
        <is>
          <t>Indicator (TA-Lib)</t>
        </is>
      </c>
      <c r="B73" s="8" t="inlineStr">
        <is>
          <t>Momentum</t>
        </is>
      </c>
      <c r="C73" s="8" t="inlineStr">
        <is>
          <t>Williams accumulation/distribution (WAD)</t>
        </is>
      </c>
      <c r="D73" s="8" t="inlineStr">
        <is>
          <t>default settings; scale-free form</t>
        </is>
      </c>
      <c r="E73" s="8" t="inlineStr">
        <is>
          <t>Yes</t>
        </is>
      </c>
    </row>
    <row r="74">
      <c r="A74" s="8" t="inlineStr">
        <is>
          <t>Indicator (TA-Lib)</t>
        </is>
      </c>
      <c r="B74" s="8" t="inlineStr">
        <is>
          <t>Momentum</t>
        </is>
      </c>
      <c r="C74" s="8" t="inlineStr">
        <is>
          <t>Williams %R (WILLR)</t>
        </is>
      </c>
      <c r="D74" s="8" t="inlineStr">
        <is>
          <t>default settings; scale-free form</t>
        </is>
      </c>
      <c r="E74" s="8" t="inlineStr">
        <is>
          <t>Yes</t>
        </is>
      </c>
    </row>
    <row r="75">
      <c r="A75" s="8" t="inlineStr">
        <is>
          <t>Indicator (TA-Lib)</t>
        </is>
      </c>
      <c r="B75" s="8" t="inlineStr">
        <is>
          <t>Volatility</t>
        </is>
      </c>
      <c r="C75" s="8" t="inlineStr">
        <is>
          <t>Average daily range (ADR)</t>
        </is>
      </c>
      <c r="D75" s="8" t="inlineStr">
        <is>
          <t>default settings; scale-free form</t>
        </is>
      </c>
      <c r="E75" s="8" t="inlineStr">
        <is>
          <t>Yes</t>
        </is>
      </c>
    </row>
    <row r="76">
      <c r="A76" s="8" t="inlineStr">
        <is>
          <t>Indicator (TA-Lib)</t>
        </is>
      </c>
      <c r="B76" s="8" t="inlineStr">
        <is>
          <t>Volatility</t>
        </is>
      </c>
      <c r="C76" s="8" t="inlineStr">
        <is>
          <t>Average true range (ATR)</t>
        </is>
      </c>
      <c r="D76" s="8" t="inlineStr">
        <is>
          <t>default settings; scale-free form</t>
        </is>
      </c>
      <c r="E76" s="8" t="inlineStr">
        <is>
          <t>Yes</t>
        </is>
      </c>
    </row>
    <row r="77">
      <c r="A77" s="8" t="inlineStr">
        <is>
          <t>Indicator (TA-Lib)</t>
        </is>
      </c>
      <c r="B77" s="8" t="inlineStr">
        <is>
          <t>Volatility</t>
        </is>
      </c>
      <c r="C77" s="8" t="inlineStr">
        <is>
          <t>Chaikin volatility (CVI)</t>
        </is>
      </c>
      <c r="D77" s="8" t="inlineStr">
        <is>
          <t>default settings; scale-free form</t>
        </is>
      </c>
      <c r="E77" s="8" t="inlineStr">
        <is>
          <t>Yes</t>
        </is>
      </c>
    </row>
    <row r="78">
      <c r="A78" s="8" t="inlineStr">
        <is>
          <t>Indicator (TA-Lib)</t>
        </is>
      </c>
      <c r="B78" s="8" t="inlineStr">
        <is>
          <t>Volatility</t>
        </is>
      </c>
      <c r="C78" s="8" t="inlineStr">
        <is>
          <t>Mass index (MASSI)</t>
        </is>
      </c>
      <c r="D78" s="8" t="inlineStr">
        <is>
          <t>default settings; scale-free form</t>
        </is>
      </c>
      <c r="E78" s="8" t="inlineStr">
        <is>
          <t>Yes</t>
        </is>
      </c>
    </row>
    <row r="79">
      <c r="A79" s="8" t="inlineStr">
        <is>
          <t>Indicator (TA-Lib)</t>
        </is>
      </c>
      <c r="B79" s="8" t="inlineStr">
        <is>
          <t>Volatility</t>
        </is>
      </c>
      <c r="C79" s="8" t="inlineStr">
        <is>
          <t>Normalized ATR (NATR)</t>
        </is>
      </c>
      <c r="D79" s="8" t="inlineStr">
        <is>
          <t>default settings; scale-free form</t>
        </is>
      </c>
      <c r="E79" s="8" t="inlineStr">
        <is>
          <t>Kept for report</t>
        </is>
      </c>
    </row>
    <row r="80">
      <c r="A80" s="8" t="inlineStr">
        <is>
          <t>Indicator (TA-Lib)</t>
        </is>
      </c>
      <c r="B80" s="8" t="inlineStr">
        <is>
          <t>Volatility</t>
        </is>
      </c>
      <c r="C80" s="8" t="inlineStr">
        <is>
          <t>Relative volatility index (RVI)</t>
        </is>
      </c>
      <c r="D80" s="8" t="inlineStr">
        <is>
          <t>default settings; scale-free form</t>
        </is>
      </c>
      <c r="E80" s="8" t="inlineStr">
        <is>
          <t>Yes</t>
        </is>
      </c>
    </row>
    <row r="81">
      <c r="A81" s="8" t="inlineStr">
        <is>
          <t>Indicator (TA-Lib)</t>
        </is>
      </c>
      <c r="B81" s="8" t="inlineStr">
        <is>
          <t>Volatility</t>
        </is>
      </c>
      <c r="C81" s="8" t="inlineStr">
        <is>
          <t>True range (TRANGE)</t>
        </is>
      </c>
      <c r="D81" s="8" t="inlineStr">
        <is>
          <t>default settings; scale-free form</t>
        </is>
      </c>
      <c r="E81" s="8" t="inlineStr">
        <is>
          <t>Yes</t>
        </is>
      </c>
    </row>
    <row r="82">
      <c r="A82" s="8" t="inlineStr">
        <is>
          <t>Indicator (TA-Lib)</t>
        </is>
      </c>
      <c r="B82" s="8" t="inlineStr">
        <is>
          <t>Volume</t>
        </is>
      </c>
      <c r="C82" s="8" t="inlineStr">
        <is>
          <t>Chaikin A/D line (AD)</t>
        </is>
      </c>
      <c r="D82" s="8" t="inlineStr">
        <is>
          <t>default settings; scale-free form</t>
        </is>
      </c>
      <c r="E82" s="8" t="inlineStr">
        <is>
          <t>Yes</t>
        </is>
      </c>
    </row>
    <row r="83">
      <c r="A83" s="8" t="inlineStr">
        <is>
          <t>Indicator (TA-Lib)</t>
        </is>
      </c>
      <c r="B83" s="8" t="inlineStr">
        <is>
          <t>Volume</t>
        </is>
      </c>
      <c r="C83" s="8" t="inlineStr">
        <is>
          <t>Chaikin oscillator (ADOSC)</t>
        </is>
      </c>
      <c r="D83" s="8" t="inlineStr">
        <is>
          <t>default settings; scale-free form</t>
        </is>
      </c>
      <c r="E83" s="8" t="inlineStr">
        <is>
          <t>Yes</t>
        </is>
      </c>
    </row>
    <row r="84">
      <c r="A84" s="8" t="inlineStr">
        <is>
          <t>Indicator (TA-Lib)</t>
        </is>
      </c>
      <c r="B84" s="8" t="inlineStr">
        <is>
          <t>Volume</t>
        </is>
      </c>
      <c r="C84" s="8" t="inlineStr">
        <is>
          <t>Chaikin money flow (CMF)</t>
        </is>
      </c>
      <c r="D84" s="8" t="inlineStr">
        <is>
          <t>default settings; scale-free form</t>
        </is>
      </c>
      <c r="E84" s="8" t="inlineStr">
        <is>
          <t>Kept for report</t>
        </is>
      </c>
    </row>
    <row r="85">
      <c r="A85" s="8" t="inlineStr">
        <is>
          <t>Indicator (TA-Lib)</t>
        </is>
      </c>
      <c r="B85" s="8" t="inlineStr">
        <is>
          <t>Volume</t>
        </is>
      </c>
      <c r="C85" s="8" t="inlineStr">
        <is>
          <t>Elder force index (EFI)</t>
        </is>
      </c>
      <c r="D85" s="8" t="inlineStr">
        <is>
          <t>default settings; scale-free form</t>
        </is>
      </c>
      <c r="E85" s="8" t="inlineStr">
        <is>
          <t>Yes</t>
        </is>
      </c>
    </row>
    <row r="86">
      <c r="A86" s="8" t="inlineStr">
        <is>
          <t>Indicator (TA-Lib)</t>
        </is>
      </c>
      <c r="B86" s="8" t="inlineStr">
        <is>
          <t>Volume</t>
        </is>
      </c>
      <c r="C86" s="8" t="inlineStr">
        <is>
          <t>Market facilitation index (MARKETFI)</t>
        </is>
      </c>
      <c r="D86" s="8" t="inlineStr">
        <is>
          <t>default settings; scale-free form</t>
        </is>
      </c>
      <c r="E86" s="8" t="inlineStr">
        <is>
          <t>Yes</t>
        </is>
      </c>
    </row>
    <row r="87">
      <c r="A87" s="8" t="inlineStr">
        <is>
          <t>Indicator (TA-Lib)</t>
        </is>
      </c>
      <c r="B87" s="8" t="inlineStr">
        <is>
          <t>Volume</t>
        </is>
      </c>
      <c r="C87" s="8" t="inlineStr">
        <is>
          <t>Negative volume index (NVI)</t>
        </is>
      </c>
      <c r="D87" s="8" t="inlineStr">
        <is>
          <t>default settings; scale-free form</t>
        </is>
      </c>
      <c r="E87" s="8" t="inlineStr">
        <is>
          <t>Yes</t>
        </is>
      </c>
    </row>
    <row r="88">
      <c r="A88" s="8" t="inlineStr">
        <is>
          <t>Indicator (TA-Lib)</t>
        </is>
      </c>
      <c r="B88" s="8" t="inlineStr">
        <is>
          <t>Volume</t>
        </is>
      </c>
      <c r="C88" s="8" t="inlineStr">
        <is>
          <t>On-balance volume (OBV)</t>
        </is>
      </c>
      <c r="D88" s="8" t="inlineStr">
        <is>
          <t>default settings; scale-free form</t>
        </is>
      </c>
      <c r="E88" s="8" t="inlineStr">
        <is>
          <t>Yes</t>
        </is>
      </c>
    </row>
    <row r="89">
      <c r="A89" s="8" t="inlineStr">
        <is>
          <t>Indicator (TA-Lib)</t>
        </is>
      </c>
      <c r="B89" s="8" t="inlineStr">
        <is>
          <t>Volume</t>
        </is>
      </c>
      <c r="C89" s="8" t="inlineStr">
        <is>
          <t>Positive volume index (PVI)</t>
        </is>
      </c>
      <c r="D89" s="8" t="inlineStr">
        <is>
          <t>default settings; scale-free form</t>
        </is>
      </c>
      <c r="E89" s="8" t="inlineStr">
        <is>
          <t>Yes</t>
        </is>
      </c>
    </row>
    <row r="90">
      <c r="A90" s="8" t="inlineStr">
        <is>
          <t>Indicator (TA-Lib)</t>
        </is>
      </c>
      <c r="B90" s="8" t="inlineStr">
        <is>
          <t>Volume</t>
        </is>
      </c>
      <c r="C90" s="8" t="inlineStr">
        <is>
          <t>Percentage volume oscillator (PVO)</t>
        </is>
      </c>
      <c r="D90" s="8" t="inlineStr">
        <is>
          <t>default settings; scale-free form</t>
        </is>
      </c>
      <c r="E90" s="8" t="inlineStr">
        <is>
          <t>Yes</t>
        </is>
      </c>
    </row>
    <row r="91">
      <c r="A91" s="8" t="inlineStr">
        <is>
          <t>Indicator (TA-Lib)</t>
        </is>
      </c>
      <c r="B91" s="8" t="inlineStr">
        <is>
          <t>Volume</t>
        </is>
      </c>
      <c r="C91" s="8" t="inlineStr">
        <is>
          <t>Price-volume trend (PVT)</t>
        </is>
      </c>
      <c r="D91" s="8" t="inlineStr">
        <is>
          <t>default settings; scale-free form</t>
        </is>
      </c>
      <c r="E91" s="8" t="inlineStr">
        <is>
          <t>Yes</t>
        </is>
      </c>
    </row>
    <row r="92">
      <c r="A92" s="8" t="inlineStr">
        <is>
          <t>Indicator (TA-Lib)</t>
        </is>
      </c>
      <c r="B92" s="8" t="inlineStr">
        <is>
          <t>Volume</t>
        </is>
      </c>
      <c r="C92" s="8" t="inlineStr">
        <is>
          <t>Relative volume (RVOL)</t>
        </is>
      </c>
      <c r="D92" s="8" t="inlineStr">
        <is>
          <t>default settings; scale-free form</t>
        </is>
      </c>
      <c r="E92" s="8" t="inlineStr">
        <is>
          <t>Yes</t>
        </is>
      </c>
    </row>
    <row r="93">
      <c r="A93" s="8" t="inlineStr">
        <is>
          <t>Indicator (TA-Lib)</t>
        </is>
      </c>
      <c r="B93" s="8" t="inlineStr">
        <is>
          <t>Volume</t>
        </is>
      </c>
      <c r="C93" s="8" t="inlineStr">
        <is>
          <t>VWAP (cumulative) (VWAP)</t>
        </is>
      </c>
      <c r="D93" s="8" t="inlineStr">
        <is>
          <t>default settings; scale-free form</t>
        </is>
      </c>
      <c r="E93" s="8" t="inlineStr">
        <is>
          <t>Yes</t>
        </is>
      </c>
    </row>
    <row r="94">
      <c r="A94" s="8" t="inlineStr">
        <is>
          <t>Indicator (TA-Lib)</t>
        </is>
      </c>
      <c r="B94" s="8" t="inlineStr">
        <is>
          <t>Statistic</t>
        </is>
      </c>
      <c r="C94" s="8" t="inlineStr">
        <is>
          <t>Beta vs Nifty 50 (BETA)</t>
        </is>
      </c>
      <c r="D94" s="8" t="inlineStr">
        <is>
          <t>default settings; scale-free form</t>
        </is>
      </c>
      <c r="E94" s="8" t="inlineStr">
        <is>
          <t>Yes</t>
        </is>
      </c>
    </row>
    <row r="95">
      <c r="A95" s="8" t="inlineStr">
        <is>
          <t>Indicator (TA-Lib)</t>
        </is>
      </c>
      <c r="B95" s="8" t="inlineStr">
        <is>
          <t>Statistic</t>
        </is>
      </c>
      <c r="C95" s="8" t="inlineStr">
        <is>
          <t>Correlation vs Nifty 50 (CORREL)</t>
        </is>
      </c>
      <c r="D95" s="8" t="inlineStr">
        <is>
          <t>default settings; scale-free form</t>
        </is>
      </c>
      <c r="E95" s="8" t="inlineStr">
        <is>
          <t>Yes</t>
        </is>
      </c>
    </row>
    <row r="96">
      <c r="A96" s="8" t="inlineStr">
        <is>
          <t>Indicator (TA-Lib)</t>
        </is>
      </c>
      <c r="B96" s="8" t="inlineStr">
        <is>
          <t>Statistic</t>
        </is>
      </c>
      <c r="C96" s="8" t="inlineStr">
        <is>
          <t>Linear regression (LINEARREG)</t>
        </is>
      </c>
      <c r="D96" s="8" t="inlineStr">
        <is>
          <t>default settings; scale-free form</t>
        </is>
      </c>
      <c r="E96" s="8" t="inlineStr">
        <is>
          <t>Yes</t>
        </is>
      </c>
    </row>
    <row r="97">
      <c r="A97" s="8" t="inlineStr">
        <is>
          <t>Indicator (TA-Lib)</t>
        </is>
      </c>
      <c r="B97" s="8" t="inlineStr">
        <is>
          <t>Statistic</t>
        </is>
      </c>
      <c r="C97" s="8" t="inlineStr">
        <is>
          <t>Linear regression angle (LINEARREG_ANGLE)</t>
        </is>
      </c>
      <c r="D97" s="8" t="inlineStr">
        <is>
          <t>default settings; scale-free form</t>
        </is>
      </c>
      <c r="E97" s="8" t="inlineStr">
        <is>
          <t>Yes</t>
        </is>
      </c>
    </row>
    <row r="98">
      <c r="A98" s="8" t="inlineStr">
        <is>
          <t>Indicator (TA-Lib)</t>
        </is>
      </c>
      <c r="B98" s="8" t="inlineStr">
        <is>
          <t>Statistic</t>
        </is>
      </c>
      <c r="C98" s="8" t="inlineStr">
        <is>
          <t>Linear regression intercept (LINEARREG_INTERCEPT)</t>
        </is>
      </c>
      <c r="D98" s="8" t="inlineStr">
        <is>
          <t>default settings; scale-free form</t>
        </is>
      </c>
      <c r="E98" s="8" t="inlineStr">
        <is>
          <t>Yes</t>
        </is>
      </c>
    </row>
    <row r="99">
      <c r="A99" s="8" t="inlineStr">
        <is>
          <t>Indicator (TA-Lib)</t>
        </is>
      </c>
      <c r="B99" s="8" t="inlineStr">
        <is>
          <t>Statistic</t>
        </is>
      </c>
      <c r="C99" s="8" t="inlineStr">
        <is>
          <t>Linear regression slope (LINEARREG_SLOPE)</t>
        </is>
      </c>
      <c r="D99" s="8" t="inlineStr">
        <is>
          <t>default settings; scale-free form</t>
        </is>
      </c>
      <c r="E99" s="8" t="inlineStr">
        <is>
          <t>Kept for report</t>
        </is>
      </c>
    </row>
    <row r="100">
      <c r="A100" s="8" t="inlineStr">
        <is>
          <t>Indicator (TA-Lib)</t>
        </is>
      </c>
      <c r="B100" s="8" t="inlineStr">
        <is>
          <t>Statistic</t>
        </is>
      </c>
      <c r="C100" s="8" t="inlineStr">
        <is>
          <t>Rolling percentile (PERCENTILE)</t>
        </is>
      </c>
      <c r="D100" s="8" t="inlineStr">
        <is>
          <t>default settings; scale-free form</t>
        </is>
      </c>
      <c r="E100" s="8" t="inlineStr">
        <is>
          <t>Yes</t>
        </is>
      </c>
    </row>
    <row r="101">
      <c r="A101" s="8" t="inlineStr">
        <is>
          <t>Indicator (TA-Lib)</t>
        </is>
      </c>
      <c r="B101" s="8" t="inlineStr">
        <is>
          <t>Statistic</t>
        </is>
      </c>
      <c r="C101" s="8" t="inlineStr">
        <is>
          <t>Percent rank (PERCENTRANK)</t>
        </is>
      </c>
      <c r="D101" s="8" t="inlineStr">
        <is>
          <t>default settings; scale-free form</t>
        </is>
      </c>
      <c r="E101" s="8" t="inlineStr">
        <is>
          <t>Yes</t>
        </is>
      </c>
    </row>
    <row r="102">
      <c r="A102" s="8" t="inlineStr">
        <is>
          <t>Indicator (TA-Lib)</t>
        </is>
      </c>
      <c r="B102" s="8" t="inlineStr">
        <is>
          <t>Statistic</t>
        </is>
      </c>
      <c r="C102" s="8" t="inlineStr">
        <is>
          <t>Standard deviation (STDDEV)</t>
        </is>
      </c>
      <c r="D102" s="8" t="inlineStr">
        <is>
          <t>default settings; scale-free form</t>
        </is>
      </c>
      <c r="E102" s="8" t="inlineStr">
        <is>
          <t>Yes</t>
        </is>
      </c>
    </row>
    <row r="103">
      <c r="A103" s="8" t="inlineStr">
        <is>
          <t>Indicator (TA-Lib)</t>
        </is>
      </c>
      <c r="B103" s="8" t="inlineStr">
        <is>
          <t>Statistic</t>
        </is>
      </c>
      <c r="C103" s="8" t="inlineStr">
        <is>
          <t>Time series forecast (TSF)</t>
        </is>
      </c>
      <c r="D103" s="8" t="inlineStr">
        <is>
          <t>default settings; scale-free form</t>
        </is>
      </c>
      <c r="E103" s="8" t="inlineStr">
        <is>
          <t>Kept for report</t>
        </is>
      </c>
    </row>
    <row r="104">
      <c r="A104" s="8" t="inlineStr">
        <is>
          <t>Indicator (TA-Lib)</t>
        </is>
      </c>
      <c r="B104" s="8" t="inlineStr">
        <is>
          <t>Statistic</t>
        </is>
      </c>
      <c r="C104" s="8" t="inlineStr">
        <is>
          <t>Variance (VAR)</t>
        </is>
      </c>
      <c r="D104" s="8" t="inlineStr">
        <is>
          <t>default settings; scale-free form</t>
        </is>
      </c>
      <c r="E104" s="8" t="inlineStr">
        <is>
          <t>Kept for report</t>
        </is>
      </c>
    </row>
    <row r="105">
      <c r="A105" s="8" t="inlineStr">
        <is>
          <t>Indicator (TA-Lib)</t>
        </is>
      </c>
      <c r="B105" s="8" t="inlineStr">
        <is>
          <t>Price Transform</t>
        </is>
      </c>
      <c r="C105" s="8" t="inlineStr">
        <is>
          <t>Average deviation (AVGDEV)</t>
        </is>
      </c>
      <c r="D105" s="8" t="inlineStr">
        <is>
          <t>default settings; scale-free form</t>
        </is>
      </c>
      <c r="E105" s="8" t="inlineStr">
        <is>
          <t>Yes</t>
        </is>
      </c>
    </row>
    <row r="106">
      <c r="A106" s="8" t="inlineStr">
        <is>
          <t>Indicator (TA-Lib)</t>
        </is>
      </c>
      <c r="B106" s="8" t="inlineStr">
        <is>
          <t>Price Transform</t>
        </is>
      </c>
      <c r="C106" s="8" t="inlineStr">
        <is>
          <t>Average price (AVGPRICE)</t>
        </is>
      </c>
      <c r="D106" s="8" t="inlineStr">
        <is>
          <t>default settings; scale-free form</t>
        </is>
      </c>
      <c r="E106" s="8" t="inlineStr">
        <is>
          <t>Yes</t>
        </is>
      </c>
    </row>
    <row r="107">
      <c r="A107" s="8" t="inlineStr">
        <is>
          <t>Indicator (TA-Lib)</t>
        </is>
      </c>
      <c r="B107" s="8" t="inlineStr">
        <is>
          <t>Price Transform</t>
        </is>
      </c>
      <c r="C107" s="8" t="inlineStr">
        <is>
          <t>Heikin-Ashi (HA)</t>
        </is>
      </c>
      <c r="D107" s="8" t="inlineStr">
        <is>
          <t>default settings; scale-free form</t>
        </is>
      </c>
      <c r="E107" s="8" t="inlineStr">
        <is>
          <t>Kept for report</t>
        </is>
      </c>
    </row>
    <row r="108">
      <c r="A108" s="8" t="inlineStr">
        <is>
          <t>Indicator (TA-Lib)</t>
        </is>
      </c>
      <c r="B108" s="8" t="inlineStr">
        <is>
          <t>Price Transform</t>
        </is>
      </c>
      <c r="C108" s="8" t="inlineStr">
        <is>
          <t>Median price (MEDPRICE)</t>
        </is>
      </c>
      <c r="D108" s="8" t="inlineStr">
        <is>
          <t>default settings; scale-free form</t>
        </is>
      </c>
      <c r="E108" s="8" t="inlineStr">
        <is>
          <t>Yes</t>
        </is>
      </c>
    </row>
    <row r="109">
      <c r="A109" s="8" t="inlineStr">
        <is>
          <t>Indicator (TA-Lib)</t>
        </is>
      </c>
      <c r="B109" s="8" t="inlineStr">
        <is>
          <t>Price Transform</t>
        </is>
      </c>
      <c r="C109" s="8" t="inlineStr">
        <is>
          <t>Typical price (TYPPRICE)</t>
        </is>
      </c>
      <c r="D109" s="8" t="inlineStr">
        <is>
          <t>default settings; scale-free form</t>
        </is>
      </c>
      <c r="E109" s="8" t="inlineStr">
        <is>
          <t>Kept for report</t>
        </is>
      </c>
    </row>
    <row r="110">
      <c r="A110" s="8" t="inlineStr">
        <is>
          <t>Indicator (TA-Lib)</t>
        </is>
      </c>
      <c r="B110" s="8" t="inlineStr">
        <is>
          <t>Price Transform</t>
        </is>
      </c>
      <c r="C110" s="8" t="inlineStr">
        <is>
          <t>Weighted close (WCLPRICE)</t>
        </is>
      </c>
      <c r="D110" s="8" t="inlineStr">
        <is>
          <t>default settings; scale-free form</t>
        </is>
      </c>
      <c r="E110" s="8" t="inlineStr">
        <is>
          <t>Kept for report</t>
        </is>
      </c>
    </row>
    <row r="111">
      <c r="A111" s="8" t="inlineStr">
        <is>
          <t>Indicator (TA-Lib)</t>
        </is>
      </c>
      <c r="B111" s="8" t="inlineStr">
        <is>
          <t>Cycle</t>
        </is>
      </c>
      <c r="C111" s="8" t="inlineStr">
        <is>
          <t>Hilbert dominant cycle period (HT_DCPERIOD)</t>
        </is>
      </c>
      <c r="D111" s="8" t="inlineStr">
        <is>
          <t>default settings; scale-free form</t>
        </is>
      </c>
      <c r="E111" s="8" t="inlineStr">
        <is>
          <t>Yes</t>
        </is>
      </c>
    </row>
    <row r="112">
      <c r="A112" s="8" t="inlineStr">
        <is>
          <t>Indicator (TA-Lib)</t>
        </is>
      </c>
      <c r="B112" s="8" t="inlineStr">
        <is>
          <t>Cycle</t>
        </is>
      </c>
      <c r="C112" s="8" t="inlineStr">
        <is>
          <t>Hilbert dominant cycle phase (HT_DCPHASE)</t>
        </is>
      </c>
      <c r="D112" s="8" t="inlineStr">
        <is>
          <t>default settings; scale-free form</t>
        </is>
      </c>
      <c r="E112" s="8" t="inlineStr">
        <is>
          <t>Yes</t>
        </is>
      </c>
    </row>
    <row r="113">
      <c r="A113" s="8" t="inlineStr">
        <is>
          <t>Indicator (TA-Lib)</t>
        </is>
      </c>
      <c r="B113" s="8" t="inlineStr">
        <is>
          <t>Cycle</t>
        </is>
      </c>
      <c r="C113" s="8" t="inlineStr">
        <is>
          <t>Hilbert phasor components (HT_PHASOR)</t>
        </is>
      </c>
      <c r="D113" s="8" t="inlineStr">
        <is>
          <t>default settings; scale-free form</t>
        </is>
      </c>
      <c r="E113" s="8" t="inlineStr">
        <is>
          <t>Yes</t>
        </is>
      </c>
    </row>
    <row r="114">
      <c r="A114" s="8" t="inlineStr">
        <is>
          <t>Indicator (TA-Lib)</t>
        </is>
      </c>
      <c r="B114" s="8" t="inlineStr">
        <is>
          <t>Cycle</t>
        </is>
      </c>
      <c r="C114" s="8" t="inlineStr">
        <is>
          <t>Hilbert sine wave (HT_SINE)</t>
        </is>
      </c>
      <c r="D114" s="8" t="inlineStr">
        <is>
          <t>default settings; scale-free form</t>
        </is>
      </c>
      <c r="E114" s="8" t="inlineStr">
        <is>
          <t>Yes</t>
        </is>
      </c>
    </row>
    <row r="115">
      <c r="A115" s="8" t="inlineStr">
        <is>
          <t>Indicator (TA-Lib)</t>
        </is>
      </c>
      <c r="B115" s="8" t="inlineStr">
        <is>
          <t>Cycle</t>
        </is>
      </c>
      <c r="C115" s="8" t="inlineStr">
        <is>
          <t>Hilbert trend vs cycle mode (HT_TRENDMODE)</t>
        </is>
      </c>
      <c r="D115" s="8" t="inlineStr">
        <is>
          <t>default settings; scale-free form</t>
        </is>
      </c>
      <c r="E115" s="8" t="inlineStr">
        <is>
          <t>Yes</t>
        </is>
      </c>
    </row>
    <row r="116">
      <c r="A116" s="8" t="inlineStr">
        <is>
          <t>Indicator (additional)</t>
        </is>
      </c>
      <c r="B116" s="8" t="inlineStr">
        <is>
          <t>Trend</t>
        </is>
      </c>
      <c r="C116" s="8" t="inlineStr">
        <is>
          <t>Supertrend 7/3, 11/2, 20/5</t>
        </is>
      </c>
      <c r="D116" s="8" t="inlineStr">
        <is>
          <t>direction and distance</t>
        </is>
      </c>
      <c r="E116" s="8" t="inlineStr">
        <is>
          <t>Yes</t>
        </is>
      </c>
    </row>
    <row r="117">
      <c r="A117" s="8" t="inlineStr">
        <is>
          <t>Indicator (additional)</t>
        </is>
      </c>
      <c r="B117" s="8" t="inlineStr">
        <is>
          <t>Trend</t>
        </is>
      </c>
      <c r="C117" s="8" t="inlineStr">
        <is>
          <t>Ichimoku cloud</t>
        </is>
      </c>
      <c r="D117" s="8" t="inlineStr">
        <is>
          <t>Tenkan/Kijun cross, price vs cloud, cloud thickness, future cloud, Chikou span</t>
        </is>
      </c>
      <c r="E117" s="8" t="inlineStr">
        <is>
          <t>Yes</t>
        </is>
      </c>
    </row>
    <row r="118">
      <c r="A118" s="8" t="inlineStr">
        <is>
          <t>Indicator (additional)</t>
        </is>
      </c>
      <c r="B118" s="8" t="inlineStr">
        <is>
          <t>Trend</t>
        </is>
      </c>
      <c r="C118" s="8" t="inlineStr">
        <is>
          <t>Moving-average set</t>
        </is>
      </c>
      <c r="D118" s="8" t="inlineStr">
        <is>
          <t>SMA 5-200 and EMA 5-200 distances, slopes, 9/21 &amp; 50/200 crosses, MA stacking</t>
        </is>
      </c>
      <c r="E118" s="8" t="inlineStr">
        <is>
          <t>Yes</t>
        </is>
      </c>
    </row>
    <row r="119">
      <c r="A119" s="8" t="inlineStr">
        <is>
          <t>Indicator (additional)</t>
        </is>
      </c>
      <c r="B119" s="8" t="inlineStr">
        <is>
          <t>Trend</t>
        </is>
      </c>
      <c r="C119" s="8" t="inlineStr">
        <is>
          <t>Hull MA, McGinley dynamic, ALMA</t>
        </is>
      </c>
      <c r="D119" s="8" t="inlineStr">
        <is>
          <t>adaptive moving averages</t>
        </is>
      </c>
      <c r="E119" s="8" t="inlineStr">
        <is>
          <t>Yes</t>
        </is>
      </c>
    </row>
    <row r="120">
      <c r="A120" s="8" t="inlineStr">
        <is>
          <t>Indicator (additional)</t>
        </is>
      </c>
      <c r="B120" s="8" t="inlineStr">
        <is>
          <t>Trend</t>
        </is>
      </c>
      <c r="C120" s="8" t="inlineStr">
        <is>
          <t>Williams Alligator</t>
        </is>
      </c>
      <c r="D120" s="8" t="inlineStr">
        <is>
          <t>jaw/teeth/lips alignment and spread</t>
        </is>
      </c>
      <c r="E120" s="8" t="inlineStr">
        <is>
          <t>Yes</t>
        </is>
      </c>
    </row>
    <row r="121">
      <c r="A121" s="8" t="inlineStr">
        <is>
          <t>Indicator (additional)</t>
        </is>
      </c>
      <c r="B121" s="8" t="inlineStr">
        <is>
          <t>Trend</t>
        </is>
      </c>
      <c r="C121" s="8" t="inlineStr">
        <is>
          <t>Gann HiLo activator</t>
        </is>
      </c>
      <c r="D121" s="8" t="inlineStr">
        <is>
          <t>trend direction</t>
        </is>
      </c>
      <c r="E121" s="8" t="inlineStr">
        <is>
          <t>Yes</t>
        </is>
      </c>
    </row>
    <row r="122">
      <c r="A122" s="8" t="inlineStr">
        <is>
          <t>Indicator (additional)</t>
        </is>
      </c>
      <c r="B122" s="8" t="inlineStr">
        <is>
          <t>Trend</t>
        </is>
      </c>
      <c r="C122" s="8" t="inlineStr">
        <is>
          <t>Chandelier exit, Wilder volatility stop</t>
        </is>
      </c>
      <c r="D122" s="8" t="inlineStr">
        <is>
          <t>trailing-stop states</t>
        </is>
      </c>
      <c r="E122" s="8" t="inlineStr">
        <is>
          <t>Yes</t>
        </is>
      </c>
    </row>
    <row r="123">
      <c r="A123" s="8" t="inlineStr">
        <is>
          <t>Indicator (additional)</t>
        </is>
      </c>
      <c r="B123" s="8" t="inlineStr">
        <is>
          <t>Trend</t>
        </is>
      </c>
      <c r="C123" s="8" t="inlineStr">
        <is>
          <t>Linear regression channels 50/100/200</t>
        </is>
      </c>
      <c r="D123" s="8" t="inlineStr">
        <is>
          <t>slope and R-squared</t>
        </is>
      </c>
      <c r="E123" s="8" t="inlineStr">
        <is>
          <t>Yes</t>
        </is>
      </c>
    </row>
    <row r="124">
      <c r="A124" s="8" t="inlineStr">
        <is>
          <t>Indicator (additional)</t>
        </is>
      </c>
      <c r="B124" s="8" t="inlineStr">
        <is>
          <t>Trend</t>
        </is>
      </c>
      <c r="C124" s="8" t="inlineStr">
        <is>
          <t>Elder impulse system</t>
        </is>
      </c>
      <c r="D124" s="8" t="inlineStr">
        <is>
          <t>EMA-13 slope + MACD-histogram slope</t>
        </is>
      </c>
      <c r="E124" s="8" t="inlineStr">
        <is>
          <t>Yes</t>
        </is>
      </c>
    </row>
    <row r="125">
      <c r="A125" s="8" t="inlineStr">
        <is>
          <t>Indicator (additional)</t>
        </is>
      </c>
      <c r="B125" s="8" t="inlineStr">
        <is>
          <t>Price-only charts</t>
        </is>
      </c>
      <c r="C125" s="8" t="inlineStr">
        <is>
          <t>Renko (ATR box)</t>
        </is>
      </c>
      <c r="D125" s="8" t="inlineStr">
        <is>
          <t>brick direction and run length</t>
        </is>
      </c>
      <c r="E125" s="8" t="inlineStr">
        <is>
          <t>Yes</t>
        </is>
      </c>
    </row>
    <row r="126">
      <c r="A126" s="8" t="inlineStr">
        <is>
          <t>Indicator (additional)</t>
        </is>
      </c>
      <c r="B126" s="8" t="inlineStr">
        <is>
          <t>Price-only charts</t>
        </is>
      </c>
      <c r="C126" s="8" t="inlineStr">
        <is>
          <t>Three-line break</t>
        </is>
      </c>
      <c r="D126" s="8" t="inlineStr">
        <is>
          <t>direction</t>
        </is>
      </c>
      <c r="E126" s="8" t="inlineStr">
        <is>
          <t>Yes</t>
        </is>
      </c>
    </row>
    <row r="127">
      <c r="A127" s="8" t="inlineStr">
        <is>
          <t>Indicator (additional)</t>
        </is>
      </c>
      <c r="B127" s="8" t="inlineStr">
        <is>
          <t>Price-only charts</t>
        </is>
      </c>
      <c r="C127" s="8" t="inlineStr">
        <is>
          <t>Kagi (4% reversal)</t>
        </is>
      </c>
      <c r="D127" s="8" t="inlineStr">
        <is>
          <t>yang / yin state</t>
        </is>
      </c>
      <c r="E127" s="8" t="inlineStr">
        <is>
          <t>Yes</t>
        </is>
      </c>
    </row>
    <row r="128">
      <c r="A128" s="8" t="inlineStr">
        <is>
          <t>Indicator (additional)</t>
        </is>
      </c>
      <c r="B128" s="8" t="inlineStr">
        <is>
          <t>Price-only charts</t>
        </is>
      </c>
      <c r="C128" s="8" t="inlineStr">
        <is>
          <t>Heikin-Ashi</t>
        </is>
      </c>
      <c r="D128" s="8" t="inlineStr">
        <is>
          <t>colour, streak, shadowless candles</t>
        </is>
      </c>
      <c r="E128" s="8" t="inlineStr">
        <is>
          <t>Yes</t>
        </is>
      </c>
    </row>
    <row r="129">
      <c r="A129" s="8" t="inlineStr">
        <is>
          <t>Indicator (additional)</t>
        </is>
      </c>
      <c r="B129" s="8" t="inlineStr">
        <is>
          <t>Price-only charts</t>
        </is>
      </c>
      <c r="C129" s="8" t="inlineStr">
        <is>
          <t>Point &amp; figure (2% x 3)</t>
        </is>
      </c>
      <c r="D129" s="8" t="inlineStr">
        <is>
          <t>double/triple top-bottom and ascending/descending signals</t>
        </is>
      </c>
      <c r="E129" s="8" t="inlineStr">
        <is>
          <t>Yes</t>
        </is>
      </c>
    </row>
    <row r="130">
      <c r="A130" s="8" t="inlineStr">
        <is>
          <t>Indicator (additional)</t>
        </is>
      </c>
      <c r="B130" s="8" t="inlineStr">
        <is>
          <t>Momentum</t>
        </is>
      </c>
      <c r="C130" s="8" t="inlineStr">
        <is>
          <t>RSI 2, 3, 5, 7, 9, 14, 21, 28</t>
        </is>
      </c>
      <c r="D130" s="8" t="inlineStr">
        <is>
          <t>several look-backs</t>
        </is>
      </c>
      <c r="E130" s="8" t="inlineStr">
        <is>
          <t>Yes</t>
        </is>
      </c>
    </row>
    <row r="131">
      <c r="A131" s="8" t="inlineStr">
        <is>
          <t>Indicator (additional)</t>
        </is>
      </c>
      <c r="B131" s="8" t="inlineStr">
        <is>
          <t>Momentum</t>
        </is>
      </c>
      <c r="C131" s="8" t="inlineStr">
        <is>
          <t>Laguerre RSI, Connors RSI</t>
        </is>
      </c>
      <c r="D131" s="8" t="inlineStr">
        <is>
          <t>fast mean-reversion oscillators</t>
        </is>
      </c>
      <c r="E131" s="8" t="inlineStr">
        <is>
          <t>Yes</t>
        </is>
      </c>
    </row>
    <row r="132">
      <c r="A132" s="8" t="inlineStr">
        <is>
          <t>Indicator (additional)</t>
        </is>
      </c>
      <c r="B132" s="8" t="inlineStr">
        <is>
          <t>Momentum</t>
        </is>
      </c>
      <c r="C132" s="8" t="inlineStr">
        <is>
          <t>Fisher transform, Schaff trend cycle, relative vigor index</t>
        </is>
      </c>
      <c r="D132" s="8" t="inlineStr">
        <is>
          <t>cycle oscillators</t>
        </is>
      </c>
      <c r="E132" s="8" t="inlineStr">
        <is>
          <t>Yes</t>
        </is>
      </c>
    </row>
    <row r="133">
      <c r="A133" s="8" t="inlineStr">
        <is>
          <t>Indicator (additional)</t>
        </is>
      </c>
      <c r="B133" s="8" t="inlineStr">
        <is>
          <t>Momentum</t>
        </is>
      </c>
      <c r="C133" s="8" t="inlineStr">
        <is>
          <t>Know Sure Thing (KST)</t>
        </is>
      </c>
      <c r="D133" s="8" t="inlineStr">
        <is>
          <t>and signal line</t>
        </is>
      </c>
      <c r="E133" s="8" t="inlineStr">
        <is>
          <t>Yes</t>
        </is>
      </c>
    </row>
    <row r="134">
      <c r="A134" s="8" t="inlineStr">
        <is>
          <t>Indicator (additional)</t>
        </is>
      </c>
      <c r="B134" s="8" t="inlineStr">
        <is>
          <t>Momentum</t>
        </is>
      </c>
      <c r="C134" s="8" t="inlineStr">
        <is>
          <t>Rate of change 1 to 252 days, 12-1 and 6-1 month momentum</t>
        </is>
      </c>
      <c r="D134" s="8" t="inlineStr">
        <is>
          <t>return features</t>
        </is>
      </c>
      <c r="E134" s="8" t="inlineStr">
        <is>
          <t>Yes</t>
        </is>
      </c>
    </row>
    <row r="135">
      <c r="A135" s="8" t="inlineStr">
        <is>
          <t>Indicator (additional)</t>
        </is>
      </c>
      <c r="B135" s="8" t="inlineStr">
        <is>
          <t>Volatility</t>
        </is>
      </c>
      <c r="C135" s="8" t="inlineStr">
        <is>
          <t>Bollinger %B and width (20/2, 50/2, 20/1), TTM squeeze</t>
        </is>
      </c>
      <c r="D135" s="8" t="inlineStr">
        <is>
          <t>squeeze state and length</t>
        </is>
      </c>
      <c r="E135" s="8" t="inlineStr">
        <is>
          <t>Yes</t>
        </is>
      </c>
    </row>
    <row r="136">
      <c r="A136" s="8" t="inlineStr">
        <is>
          <t>Indicator (additional)</t>
        </is>
      </c>
      <c r="B136" s="8" t="inlineStr">
        <is>
          <t>Volatility</t>
        </is>
      </c>
      <c r="C136" s="8" t="inlineStr">
        <is>
          <t>Historical volatility 10/20/60/252, Parkinson, Garman-Klass, Rogers-Satchell, Yang-Zhang</t>
        </is>
      </c>
      <c r="D136" s="8" t="inlineStr">
        <is>
          <t>estimators</t>
        </is>
      </c>
      <c r="E136" s="8" t="inlineStr">
        <is>
          <t>Yes</t>
        </is>
      </c>
    </row>
    <row r="137">
      <c r="A137" s="8" t="inlineStr">
        <is>
          <t>Indicator (additional)</t>
        </is>
      </c>
      <c r="B137" s="8" t="inlineStr">
        <is>
          <t>Volatility</t>
        </is>
      </c>
      <c r="C137" s="8" t="inlineStr">
        <is>
          <t>ATR % (5/14/20/50), ATR percentile, ulcer index, choppiness index, drawdowns</t>
        </is>
      </c>
      <c r="D137" s="8" t="inlineStr"/>
      <c r="E137" s="8" t="inlineStr">
        <is>
          <t>Yes</t>
        </is>
      </c>
    </row>
    <row r="138">
      <c r="A138" s="8" t="inlineStr">
        <is>
          <t>Indicator (additional)</t>
        </is>
      </c>
      <c r="B138" s="8" t="inlineStr">
        <is>
          <t>Statistics</t>
        </is>
      </c>
      <c r="C138" s="8" t="inlineStr">
        <is>
          <t>Skew, kurtosis, autocorrelation, variance ratio, Hurst exponent</t>
        </is>
      </c>
      <c r="D138" s="8" t="inlineStr">
        <is>
          <t>return behaviour</t>
        </is>
      </c>
      <c r="E138" s="8" t="inlineStr">
        <is>
          <t>Yes</t>
        </is>
      </c>
    </row>
    <row r="139">
      <c r="A139" s="8" t="inlineStr">
        <is>
          <t>Indicator (additional)</t>
        </is>
      </c>
      <c r="B139" s="8" t="inlineStr">
        <is>
          <t>Volume</t>
        </is>
      </c>
      <c r="C139" s="8" t="inlineStr">
        <is>
          <t>Klinger oscillator, ease of movement, rolling VWAP 20/50</t>
        </is>
      </c>
      <c r="D139" s="8" t="inlineStr"/>
      <c r="E139" s="8" t="inlineStr">
        <is>
          <t>Yes</t>
        </is>
      </c>
    </row>
    <row r="140">
      <c r="A140" s="8" t="inlineStr">
        <is>
          <t>Indicator (additional)</t>
        </is>
      </c>
      <c r="B140" s="8" t="inlineStr">
        <is>
          <t>Volume</t>
        </is>
      </c>
      <c r="C140" s="8" t="inlineStr">
        <is>
          <t>Anchored VWAP from 52-week high, 52-week low and year start</t>
        </is>
      </c>
      <c r="D140" s="8" t="inlineStr"/>
      <c r="E140" s="8" t="inlineStr">
        <is>
          <t>Yes</t>
        </is>
      </c>
    </row>
    <row r="141">
      <c r="A141" s="8" t="inlineStr">
        <is>
          <t>Indicator (additional)</t>
        </is>
      </c>
      <c r="B141" s="8" t="inlineStr">
        <is>
          <t>Volume</t>
        </is>
      </c>
      <c r="C141" s="8" t="inlineStr">
        <is>
          <t>Volume profile 60/120/250 days</t>
        </is>
      </c>
      <c r="D141" s="8" t="inlineStr">
        <is>
          <t>point of control, value-area high/low</t>
        </is>
      </c>
      <c r="E141" s="8" t="inlineStr">
        <is>
          <t>Yes</t>
        </is>
      </c>
    </row>
    <row r="142">
      <c r="A142" s="8" t="inlineStr">
        <is>
          <t>Indicator (additional)</t>
        </is>
      </c>
      <c r="B142" s="8" t="inlineStr">
        <is>
          <t>Volume</t>
        </is>
      </c>
      <c r="C142" s="8" t="inlineStr">
        <is>
          <t>Relative volume, volume dry-up, up/down volume ratio, volume z-score</t>
        </is>
      </c>
      <c r="D142" s="8" t="inlineStr"/>
      <c r="E142" s="8" t="inlineStr">
        <is>
          <t>Yes</t>
        </is>
      </c>
    </row>
    <row r="143">
      <c r="A143" s="8" t="inlineStr">
        <is>
          <t>Indicator (additional)</t>
        </is>
      </c>
      <c r="B143" s="8" t="inlineStr">
        <is>
          <t>NSE delivery data</t>
        </is>
      </c>
      <c r="C143" s="8" t="inlineStr">
        <is>
          <t>Delivery %, 5 vs 20-day delivery, delivery z-score, delivery-quantity spikes</t>
        </is>
      </c>
      <c r="D143" s="8" t="inlineStr">
        <is>
          <t>India-specific</t>
        </is>
      </c>
      <c r="E143" s="8" t="inlineStr">
        <is>
          <t>Yes</t>
        </is>
      </c>
    </row>
    <row r="144">
      <c r="A144" s="8" t="inlineStr">
        <is>
          <t>Indicator (additional)</t>
        </is>
      </c>
      <c r="B144" s="8" t="inlineStr">
        <is>
          <t>NSE delivery data</t>
        </is>
      </c>
      <c r="C144" s="8" t="inlineStr">
        <is>
          <t>Trades count ratio, quantity per trade</t>
        </is>
      </c>
      <c r="D144" s="8" t="inlineStr">
        <is>
          <t>institutional footprint proxy</t>
        </is>
      </c>
      <c r="E144" s="8" t="inlineStr">
        <is>
          <t>Yes</t>
        </is>
      </c>
    </row>
    <row r="145">
      <c r="A145" s="8" t="inlineStr">
        <is>
          <t>Indicator (additional)</t>
        </is>
      </c>
      <c r="B145" s="8" t="inlineStr">
        <is>
          <t>Support / resistance</t>
        </is>
      </c>
      <c r="C145" s="8" t="inlineStr">
        <is>
          <t>Pivot points (weekly &amp; monthly): classic, Camarilla, Fibonacci</t>
        </is>
      </c>
      <c r="D145" s="8" t="inlineStr">
        <is>
          <t>distance in ATR</t>
        </is>
      </c>
      <c r="E145" s="8" t="inlineStr">
        <is>
          <t>Yes</t>
        </is>
      </c>
    </row>
    <row r="146">
      <c r="A146" s="8" t="inlineStr">
        <is>
          <t>Indicator (additional)</t>
        </is>
      </c>
      <c r="B146" s="8" t="inlineStr">
        <is>
          <t>Support / resistance</t>
        </is>
      </c>
      <c r="C146" s="8" t="inlineStr">
        <is>
          <t>52-week high/low distance, range position, days since high/low, multi-year high</t>
        </is>
      </c>
      <c r="D146" s="8" t="inlineStr"/>
      <c r="E146" s="8" t="inlineStr">
        <is>
          <t>Yes</t>
        </is>
      </c>
    </row>
    <row r="147">
      <c r="A147" s="8" t="inlineStr">
        <is>
          <t>Indicator (additional)</t>
        </is>
      </c>
      <c r="B147" s="8" t="inlineStr">
        <is>
          <t>Relative strength</t>
        </is>
      </c>
      <c r="C147" s="8" t="inlineStr">
        <is>
          <t>Mansfield RS, RS-line new highs, excess return vs Nifty 21-252 days</t>
        </is>
      </c>
      <c r="D147" s="8" t="inlineStr"/>
      <c r="E147" s="8" t="inlineStr">
        <is>
          <t>Yes</t>
        </is>
      </c>
    </row>
    <row r="148">
      <c r="A148" s="8" t="inlineStr">
        <is>
          <t>Indicator (additional)</t>
        </is>
      </c>
      <c r="B148" s="8" t="inlineStr">
        <is>
          <t>Relative strength</t>
        </is>
      </c>
      <c r="C148" s="8" t="inlineStr">
        <is>
          <t>IBD-style RS rating (1-99) and cross-sectional ranks of 22 features</t>
        </is>
      </c>
      <c r="D148" s="8" t="inlineStr">
        <is>
          <t>computed daily across the Nifty 500</t>
        </is>
      </c>
      <c r="E148" s="8" t="inlineStr">
        <is>
          <t>Yes</t>
        </is>
      </c>
    </row>
    <row r="149">
      <c r="A149" s="8" t="inlineStr">
        <is>
          <t>Indicator (additional)</t>
        </is>
      </c>
      <c r="B149" s="8" t="inlineStr">
        <is>
          <t>Relative strength</t>
        </is>
      </c>
      <c r="C149" s="8" t="inlineStr">
        <is>
          <t>Relative rotation graph (RS-ratio, RS-momentum, quadrant)</t>
        </is>
      </c>
      <c r="D149" s="8" t="inlineStr"/>
      <c r="E149" s="8" t="inlineStr">
        <is>
          <t>Yes</t>
        </is>
      </c>
    </row>
    <row r="150">
      <c r="A150" s="8" t="inlineStr">
        <is>
          <t>Indicator (additional)</t>
        </is>
      </c>
      <c r="B150" s="8" t="inlineStr">
        <is>
          <t>Relative strength</t>
        </is>
      </c>
      <c r="C150" s="8" t="inlineStr">
        <is>
          <t>Beta and correlation vs Nifty (60/250), idiosyncratic volatility</t>
        </is>
      </c>
      <c r="D150" s="8" t="inlineStr"/>
      <c r="E150" s="8" t="inlineStr">
        <is>
          <t>Yes</t>
        </is>
      </c>
    </row>
    <row r="151">
      <c r="A151" s="8" t="inlineStr">
        <is>
          <t>Indicator (additional)</t>
        </is>
      </c>
      <c r="B151" s="8" t="inlineStr">
        <is>
          <t>Sector</t>
        </is>
      </c>
      <c r="C151" s="8" t="inlineStr">
        <is>
          <t>Sector median returns, stock vs sector, sector RS rank, sector breadth</t>
        </is>
      </c>
      <c r="D151" s="8" t="inlineStr"/>
      <c r="E151" s="8" t="inlineStr">
        <is>
          <t>Yes</t>
        </is>
      </c>
    </row>
    <row r="152">
      <c r="A152" s="8" t="inlineStr">
        <is>
          <t>Indicator (additional)</t>
        </is>
      </c>
      <c r="B152" s="8" t="inlineStr">
        <is>
          <t>Market breadth</t>
        </is>
      </c>
      <c r="C152" s="8" t="inlineStr">
        <is>
          <t>% above 50/200 DMA, new highs - lows, advance/decline, McClellan oscillator, dispersion</t>
        </is>
      </c>
      <c r="D152" s="8" t="inlineStr"/>
      <c r="E152" s="8" t="inlineStr">
        <is>
          <t>Yes</t>
        </is>
      </c>
    </row>
    <row r="153">
      <c r="A153" s="8" t="inlineStr">
        <is>
          <t>Indicator (additional)</t>
        </is>
      </c>
      <c r="B153" s="8" t="inlineStr">
        <is>
          <t>Market</t>
        </is>
      </c>
      <c r="C153" s="8" t="inlineStr">
        <is>
          <t>Nifty 50 returns, distance to 50/200 DMA, RSI, volatility, drawdown; small/mid vs large caps; regime</t>
        </is>
      </c>
      <c r="D153" s="8" t="inlineStr"/>
      <c r="E153" s="8" t="inlineStr">
        <is>
          <t>Yes</t>
        </is>
      </c>
    </row>
    <row r="154">
      <c r="A154" s="8" t="inlineStr">
        <is>
          <t>Indicator (additional)</t>
        </is>
      </c>
      <c r="B154" s="8" t="inlineStr">
        <is>
          <t>Events</t>
        </is>
      </c>
      <c r="C154" s="8" t="inlineStr">
        <is>
          <t>Earnings-like gap (1.5 ATR on 3x volume): days since, direction, drift since</t>
        </is>
      </c>
      <c r="D154" s="8" t="inlineStr">
        <is>
          <t>post-results drift proxy</t>
        </is>
      </c>
      <c r="E154" s="8" t="inlineStr">
        <is>
          <t>Yes</t>
        </is>
      </c>
    </row>
    <row r="155">
      <c r="A155" s="8" t="inlineStr">
        <is>
          <t>Indicator (additional)</t>
        </is>
      </c>
      <c r="B155" s="8" t="inlineStr">
        <is>
          <t>Calendar</t>
        </is>
      </c>
      <c r="C155" s="8" t="inlineStr">
        <is>
          <t>Month, weekday, trading day of month, days to month end, results season</t>
        </is>
      </c>
      <c r="D155" s="8" t="inlineStr"/>
      <c r="E155" s="8" t="inlineStr">
        <is>
          <t>Yes</t>
        </is>
      </c>
    </row>
    <row r="156">
      <c r="A156" s="8" t="inlineStr">
        <is>
          <t>Indicator (additional)</t>
        </is>
      </c>
      <c r="B156" s="8" t="inlineStr">
        <is>
          <t>Candlesticks (extra)</t>
        </is>
      </c>
      <c r="C156" s="8" t="inlineStr">
        <is>
          <t>Tweezer top/bottom, inside/outside bars, pin bars, NR4/NR7/WR7, internal bar strength</t>
        </is>
      </c>
      <c r="D156" s="8" t="inlineStr"/>
      <c r="E156" s="8" t="inlineStr">
        <is>
          <t>Yes</t>
        </is>
      </c>
    </row>
    <row r="157">
      <c r="A157" s="8" t="inlineStr">
        <is>
          <t>Candlestick pattern</t>
        </is>
      </c>
      <c r="B157" s="8" t="inlineStr">
        <is>
          <t>Candlesticks (TA-Lib)</t>
        </is>
      </c>
      <c r="C157" s="8" t="inlineStr">
        <is>
          <t>2Crows</t>
        </is>
      </c>
      <c r="D157" s="8" t="inlineStr">
        <is>
          <t>bullish and bearish, raw and in trend context</t>
        </is>
      </c>
      <c r="E157" s="8" t="inlineStr">
        <is>
          <t>Yes</t>
        </is>
      </c>
    </row>
    <row r="158">
      <c r="A158" s="8" t="inlineStr">
        <is>
          <t>Candlestick pattern</t>
        </is>
      </c>
      <c r="B158" s="8" t="inlineStr">
        <is>
          <t>Candlesticks (TA-Lib)</t>
        </is>
      </c>
      <c r="C158" s="8" t="inlineStr">
        <is>
          <t>3Blackcrows</t>
        </is>
      </c>
      <c r="D158" s="8" t="inlineStr">
        <is>
          <t>bullish and bearish, raw and in trend context</t>
        </is>
      </c>
      <c r="E158" s="8" t="inlineStr">
        <is>
          <t>Yes</t>
        </is>
      </c>
    </row>
    <row r="159">
      <c r="A159" s="8" t="inlineStr">
        <is>
          <t>Candlestick pattern</t>
        </is>
      </c>
      <c r="B159" s="8" t="inlineStr">
        <is>
          <t>Candlesticks (TA-Lib)</t>
        </is>
      </c>
      <c r="C159" s="8" t="inlineStr">
        <is>
          <t>3Inside</t>
        </is>
      </c>
      <c r="D159" s="8" t="inlineStr">
        <is>
          <t>bullish and bearish, raw and in trend context</t>
        </is>
      </c>
      <c r="E159" s="8" t="inlineStr">
        <is>
          <t>Yes</t>
        </is>
      </c>
    </row>
    <row r="160">
      <c r="A160" s="8" t="inlineStr">
        <is>
          <t>Candlestick pattern</t>
        </is>
      </c>
      <c r="B160" s="8" t="inlineStr">
        <is>
          <t>Candlesticks (TA-Lib)</t>
        </is>
      </c>
      <c r="C160" s="8" t="inlineStr">
        <is>
          <t>3Linestrike</t>
        </is>
      </c>
      <c r="D160" s="8" t="inlineStr">
        <is>
          <t>bullish and bearish, raw and in trend context</t>
        </is>
      </c>
      <c r="E160" s="8" t="inlineStr">
        <is>
          <t>Yes</t>
        </is>
      </c>
    </row>
    <row r="161">
      <c r="A161" s="8" t="inlineStr">
        <is>
          <t>Candlestick pattern</t>
        </is>
      </c>
      <c r="B161" s="8" t="inlineStr">
        <is>
          <t>Candlesticks (TA-Lib)</t>
        </is>
      </c>
      <c r="C161" s="8" t="inlineStr">
        <is>
          <t>3Outside</t>
        </is>
      </c>
      <c r="D161" s="8" t="inlineStr">
        <is>
          <t>bullish and bearish, raw and in trend context</t>
        </is>
      </c>
      <c r="E161" s="8" t="inlineStr">
        <is>
          <t>Yes</t>
        </is>
      </c>
    </row>
    <row r="162">
      <c r="A162" s="8" t="inlineStr">
        <is>
          <t>Candlestick pattern</t>
        </is>
      </c>
      <c r="B162" s="8" t="inlineStr">
        <is>
          <t>Candlesticks (TA-Lib)</t>
        </is>
      </c>
      <c r="C162" s="8" t="inlineStr">
        <is>
          <t>3Starsinsouth</t>
        </is>
      </c>
      <c r="D162" s="8" t="inlineStr">
        <is>
          <t>bullish and bearish, raw and in trend context</t>
        </is>
      </c>
      <c r="E162" s="8" t="inlineStr">
        <is>
          <t>Yes</t>
        </is>
      </c>
    </row>
    <row r="163">
      <c r="A163" s="8" t="inlineStr">
        <is>
          <t>Candlestick pattern</t>
        </is>
      </c>
      <c r="B163" s="8" t="inlineStr">
        <is>
          <t>Candlesticks (TA-Lib)</t>
        </is>
      </c>
      <c r="C163" s="8" t="inlineStr">
        <is>
          <t>3Whitesoldiers</t>
        </is>
      </c>
      <c r="D163" s="8" t="inlineStr">
        <is>
          <t>bullish and bearish, raw and in trend context</t>
        </is>
      </c>
      <c r="E163" s="8" t="inlineStr">
        <is>
          <t>Yes</t>
        </is>
      </c>
    </row>
    <row r="164">
      <c r="A164" s="8" t="inlineStr">
        <is>
          <t>Candlestick pattern</t>
        </is>
      </c>
      <c r="B164" s="8" t="inlineStr">
        <is>
          <t>Candlesticks (TA-Lib)</t>
        </is>
      </c>
      <c r="C164" s="8" t="inlineStr">
        <is>
          <t>Abandonedbaby</t>
        </is>
      </c>
      <c r="D164" s="8" t="inlineStr">
        <is>
          <t>bullish and bearish, raw and in trend context</t>
        </is>
      </c>
      <c r="E164" s="8" t="inlineStr">
        <is>
          <t>Yes</t>
        </is>
      </c>
    </row>
    <row r="165">
      <c r="A165" s="8" t="inlineStr">
        <is>
          <t>Candlestick pattern</t>
        </is>
      </c>
      <c r="B165" s="8" t="inlineStr">
        <is>
          <t>Candlesticks (TA-Lib)</t>
        </is>
      </c>
      <c r="C165" s="8" t="inlineStr">
        <is>
          <t>Advanceblock</t>
        </is>
      </c>
      <c r="D165" s="8" t="inlineStr">
        <is>
          <t>bullish and bearish, raw and in trend context</t>
        </is>
      </c>
      <c r="E165" s="8" t="inlineStr">
        <is>
          <t>Yes</t>
        </is>
      </c>
    </row>
    <row r="166">
      <c r="A166" s="8" t="inlineStr">
        <is>
          <t>Candlestick pattern</t>
        </is>
      </c>
      <c r="B166" s="8" t="inlineStr">
        <is>
          <t>Candlesticks (TA-Lib)</t>
        </is>
      </c>
      <c r="C166" s="8" t="inlineStr">
        <is>
          <t>Belthold</t>
        </is>
      </c>
      <c r="D166" s="8" t="inlineStr">
        <is>
          <t>bullish and bearish, raw and in trend context</t>
        </is>
      </c>
      <c r="E166" s="8" t="inlineStr">
        <is>
          <t>Yes</t>
        </is>
      </c>
    </row>
    <row r="167">
      <c r="A167" s="8" t="inlineStr">
        <is>
          <t>Candlestick pattern</t>
        </is>
      </c>
      <c r="B167" s="8" t="inlineStr">
        <is>
          <t>Candlesticks (TA-Lib)</t>
        </is>
      </c>
      <c r="C167" s="8" t="inlineStr">
        <is>
          <t>Breakaway</t>
        </is>
      </c>
      <c r="D167" s="8" t="inlineStr">
        <is>
          <t>bullish and bearish, raw and in trend context</t>
        </is>
      </c>
      <c r="E167" s="8" t="inlineStr">
        <is>
          <t>Yes</t>
        </is>
      </c>
    </row>
    <row r="168">
      <c r="A168" s="8" t="inlineStr">
        <is>
          <t>Candlestick pattern</t>
        </is>
      </c>
      <c r="B168" s="8" t="inlineStr">
        <is>
          <t>Candlesticks (TA-Lib)</t>
        </is>
      </c>
      <c r="C168" s="8" t="inlineStr">
        <is>
          <t>Closingmarubozu</t>
        </is>
      </c>
      <c r="D168" s="8" t="inlineStr">
        <is>
          <t>bullish and bearish, raw and in trend context</t>
        </is>
      </c>
      <c r="E168" s="8" t="inlineStr">
        <is>
          <t>Yes</t>
        </is>
      </c>
    </row>
    <row r="169">
      <c r="A169" s="8" t="inlineStr">
        <is>
          <t>Candlestick pattern</t>
        </is>
      </c>
      <c r="B169" s="8" t="inlineStr">
        <is>
          <t>Candlesticks (TA-Lib)</t>
        </is>
      </c>
      <c r="C169" s="8" t="inlineStr">
        <is>
          <t>Concealbabyswall</t>
        </is>
      </c>
      <c r="D169" s="8" t="inlineStr">
        <is>
          <t>bullish and bearish, raw and in trend context</t>
        </is>
      </c>
      <c r="E169" s="8" t="inlineStr">
        <is>
          <t>Yes</t>
        </is>
      </c>
    </row>
    <row r="170">
      <c r="A170" s="8" t="inlineStr">
        <is>
          <t>Candlestick pattern</t>
        </is>
      </c>
      <c r="B170" s="8" t="inlineStr">
        <is>
          <t>Candlesticks (TA-Lib)</t>
        </is>
      </c>
      <c r="C170" s="8" t="inlineStr">
        <is>
          <t>Counterattack</t>
        </is>
      </c>
      <c r="D170" s="8" t="inlineStr">
        <is>
          <t>bullish and bearish, raw and in trend context</t>
        </is>
      </c>
      <c r="E170" s="8" t="inlineStr">
        <is>
          <t>Yes</t>
        </is>
      </c>
    </row>
    <row r="171">
      <c r="A171" s="8" t="inlineStr">
        <is>
          <t>Candlestick pattern</t>
        </is>
      </c>
      <c r="B171" s="8" t="inlineStr">
        <is>
          <t>Candlesticks (TA-Lib)</t>
        </is>
      </c>
      <c r="C171" s="8" t="inlineStr">
        <is>
          <t>Darkcloudcover</t>
        </is>
      </c>
      <c r="D171" s="8" t="inlineStr">
        <is>
          <t>bullish and bearish, raw and in trend context</t>
        </is>
      </c>
      <c r="E171" s="8" t="inlineStr">
        <is>
          <t>Yes</t>
        </is>
      </c>
    </row>
    <row r="172">
      <c r="A172" s="8" t="inlineStr">
        <is>
          <t>Candlestick pattern</t>
        </is>
      </c>
      <c r="B172" s="8" t="inlineStr">
        <is>
          <t>Candlesticks (TA-Lib)</t>
        </is>
      </c>
      <c r="C172" s="8" t="inlineStr">
        <is>
          <t>Doji</t>
        </is>
      </c>
      <c r="D172" s="8" t="inlineStr">
        <is>
          <t>bullish and bearish, raw and in trend context</t>
        </is>
      </c>
      <c r="E172" s="8" t="inlineStr">
        <is>
          <t>Yes</t>
        </is>
      </c>
    </row>
    <row r="173">
      <c r="A173" s="8" t="inlineStr">
        <is>
          <t>Candlestick pattern</t>
        </is>
      </c>
      <c r="B173" s="8" t="inlineStr">
        <is>
          <t>Candlesticks (TA-Lib)</t>
        </is>
      </c>
      <c r="C173" s="8" t="inlineStr">
        <is>
          <t>Dojistar</t>
        </is>
      </c>
      <c r="D173" s="8" t="inlineStr">
        <is>
          <t>bullish and bearish, raw and in trend context</t>
        </is>
      </c>
      <c r="E173" s="8" t="inlineStr">
        <is>
          <t>Yes</t>
        </is>
      </c>
    </row>
    <row r="174">
      <c r="A174" s="8" t="inlineStr">
        <is>
          <t>Candlestick pattern</t>
        </is>
      </c>
      <c r="B174" s="8" t="inlineStr">
        <is>
          <t>Candlesticks (TA-Lib)</t>
        </is>
      </c>
      <c r="C174" s="8" t="inlineStr">
        <is>
          <t>Dragonflydoji</t>
        </is>
      </c>
      <c r="D174" s="8" t="inlineStr">
        <is>
          <t>bullish and bearish, raw and in trend context</t>
        </is>
      </c>
      <c r="E174" s="8" t="inlineStr">
        <is>
          <t>Yes</t>
        </is>
      </c>
    </row>
    <row r="175">
      <c r="A175" s="8" t="inlineStr">
        <is>
          <t>Candlestick pattern</t>
        </is>
      </c>
      <c r="B175" s="8" t="inlineStr">
        <is>
          <t>Candlesticks (TA-Lib)</t>
        </is>
      </c>
      <c r="C175" s="8" t="inlineStr">
        <is>
          <t>Engulfing</t>
        </is>
      </c>
      <c r="D175" s="8" t="inlineStr">
        <is>
          <t>bullish and bearish, raw and in trend context</t>
        </is>
      </c>
      <c r="E175" s="8" t="inlineStr">
        <is>
          <t>Yes</t>
        </is>
      </c>
    </row>
    <row r="176">
      <c r="A176" s="8" t="inlineStr">
        <is>
          <t>Candlestick pattern</t>
        </is>
      </c>
      <c r="B176" s="8" t="inlineStr">
        <is>
          <t>Candlesticks (TA-Lib)</t>
        </is>
      </c>
      <c r="C176" s="8" t="inlineStr">
        <is>
          <t>Eveningdojistar</t>
        </is>
      </c>
      <c r="D176" s="8" t="inlineStr">
        <is>
          <t>bullish and bearish, raw and in trend context</t>
        </is>
      </c>
      <c r="E176" s="8" t="inlineStr">
        <is>
          <t>Yes</t>
        </is>
      </c>
    </row>
    <row r="177">
      <c r="A177" s="8" t="inlineStr">
        <is>
          <t>Candlestick pattern</t>
        </is>
      </c>
      <c r="B177" s="8" t="inlineStr">
        <is>
          <t>Candlesticks (TA-Lib)</t>
        </is>
      </c>
      <c r="C177" s="8" t="inlineStr">
        <is>
          <t>Eveningstar</t>
        </is>
      </c>
      <c r="D177" s="8" t="inlineStr">
        <is>
          <t>bullish and bearish, raw and in trend context</t>
        </is>
      </c>
      <c r="E177" s="8" t="inlineStr">
        <is>
          <t>Yes</t>
        </is>
      </c>
    </row>
    <row r="178">
      <c r="A178" s="8" t="inlineStr">
        <is>
          <t>Candlestick pattern</t>
        </is>
      </c>
      <c r="B178" s="8" t="inlineStr">
        <is>
          <t>Candlesticks (TA-Lib)</t>
        </is>
      </c>
      <c r="C178" s="8" t="inlineStr">
        <is>
          <t>Gapsidesidewhite</t>
        </is>
      </c>
      <c r="D178" s="8" t="inlineStr">
        <is>
          <t>bullish and bearish, raw and in trend context</t>
        </is>
      </c>
      <c r="E178" s="8" t="inlineStr">
        <is>
          <t>Yes</t>
        </is>
      </c>
    </row>
    <row r="179">
      <c r="A179" s="8" t="inlineStr">
        <is>
          <t>Candlestick pattern</t>
        </is>
      </c>
      <c r="B179" s="8" t="inlineStr">
        <is>
          <t>Candlesticks (TA-Lib)</t>
        </is>
      </c>
      <c r="C179" s="8" t="inlineStr">
        <is>
          <t>Gravestonedoji</t>
        </is>
      </c>
      <c r="D179" s="8" t="inlineStr">
        <is>
          <t>bullish and bearish, raw and in trend context</t>
        </is>
      </c>
      <c r="E179" s="8" t="inlineStr">
        <is>
          <t>Yes</t>
        </is>
      </c>
    </row>
    <row r="180">
      <c r="A180" s="8" t="inlineStr">
        <is>
          <t>Candlestick pattern</t>
        </is>
      </c>
      <c r="B180" s="8" t="inlineStr">
        <is>
          <t>Candlesticks (TA-Lib)</t>
        </is>
      </c>
      <c r="C180" s="8" t="inlineStr">
        <is>
          <t>Hammer</t>
        </is>
      </c>
      <c r="D180" s="8" t="inlineStr">
        <is>
          <t>bullish and bearish, raw and in trend context</t>
        </is>
      </c>
      <c r="E180" s="8" t="inlineStr">
        <is>
          <t>Yes</t>
        </is>
      </c>
    </row>
    <row r="181">
      <c r="A181" s="8" t="inlineStr">
        <is>
          <t>Candlestick pattern</t>
        </is>
      </c>
      <c r="B181" s="8" t="inlineStr">
        <is>
          <t>Candlesticks (TA-Lib)</t>
        </is>
      </c>
      <c r="C181" s="8" t="inlineStr">
        <is>
          <t>Hangingman</t>
        </is>
      </c>
      <c r="D181" s="8" t="inlineStr">
        <is>
          <t>bullish and bearish, raw and in trend context</t>
        </is>
      </c>
      <c r="E181" s="8" t="inlineStr">
        <is>
          <t>Yes</t>
        </is>
      </c>
    </row>
    <row r="182">
      <c r="A182" s="8" t="inlineStr">
        <is>
          <t>Candlestick pattern</t>
        </is>
      </c>
      <c r="B182" s="8" t="inlineStr">
        <is>
          <t>Candlesticks (TA-Lib)</t>
        </is>
      </c>
      <c r="C182" s="8" t="inlineStr">
        <is>
          <t>Harami</t>
        </is>
      </c>
      <c r="D182" s="8" t="inlineStr">
        <is>
          <t>bullish and bearish, raw and in trend context</t>
        </is>
      </c>
      <c r="E182" s="8" t="inlineStr">
        <is>
          <t>Yes</t>
        </is>
      </c>
    </row>
    <row r="183">
      <c r="A183" s="8" t="inlineStr">
        <is>
          <t>Candlestick pattern</t>
        </is>
      </c>
      <c r="B183" s="8" t="inlineStr">
        <is>
          <t>Candlesticks (TA-Lib)</t>
        </is>
      </c>
      <c r="C183" s="8" t="inlineStr">
        <is>
          <t>Haramicross</t>
        </is>
      </c>
      <c r="D183" s="8" t="inlineStr">
        <is>
          <t>bullish and bearish, raw and in trend context</t>
        </is>
      </c>
      <c r="E183" s="8" t="inlineStr">
        <is>
          <t>Yes</t>
        </is>
      </c>
    </row>
    <row r="184">
      <c r="A184" s="8" t="inlineStr">
        <is>
          <t>Candlestick pattern</t>
        </is>
      </c>
      <c r="B184" s="8" t="inlineStr">
        <is>
          <t>Candlesticks (TA-Lib)</t>
        </is>
      </c>
      <c r="C184" s="8" t="inlineStr">
        <is>
          <t>Highwave</t>
        </is>
      </c>
      <c r="D184" s="8" t="inlineStr">
        <is>
          <t>bullish and bearish, raw and in trend context</t>
        </is>
      </c>
      <c r="E184" s="8" t="inlineStr">
        <is>
          <t>Yes</t>
        </is>
      </c>
    </row>
    <row r="185">
      <c r="A185" s="8" t="inlineStr">
        <is>
          <t>Candlestick pattern</t>
        </is>
      </c>
      <c r="B185" s="8" t="inlineStr">
        <is>
          <t>Candlesticks (TA-Lib)</t>
        </is>
      </c>
      <c r="C185" s="8" t="inlineStr">
        <is>
          <t>Hikkake</t>
        </is>
      </c>
      <c r="D185" s="8" t="inlineStr">
        <is>
          <t>bullish and bearish, raw and in trend context</t>
        </is>
      </c>
      <c r="E185" s="8" t="inlineStr">
        <is>
          <t>Yes</t>
        </is>
      </c>
    </row>
    <row r="186">
      <c r="A186" s="8" t="inlineStr">
        <is>
          <t>Candlestick pattern</t>
        </is>
      </c>
      <c r="B186" s="8" t="inlineStr">
        <is>
          <t>Candlesticks (TA-Lib)</t>
        </is>
      </c>
      <c r="C186" s="8" t="inlineStr">
        <is>
          <t>Hikkakemod</t>
        </is>
      </c>
      <c r="D186" s="8" t="inlineStr">
        <is>
          <t>bullish and bearish, raw and in trend context</t>
        </is>
      </c>
      <c r="E186" s="8" t="inlineStr">
        <is>
          <t>Yes</t>
        </is>
      </c>
    </row>
    <row r="187">
      <c r="A187" s="8" t="inlineStr">
        <is>
          <t>Candlestick pattern</t>
        </is>
      </c>
      <c r="B187" s="8" t="inlineStr">
        <is>
          <t>Candlesticks (TA-Lib)</t>
        </is>
      </c>
      <c r="C187" s="8" t="inlineStr">
        <is>
          <t>Homingpigeon</t>
        </is>
      </c>
      <c r="D187" s="8" t="inlineStr">
        <is>
          <t>bullish and bearish, raw and in trend context</t>
        </is>
      </c>
      <c r="E187" s="8" t="inlineStr">
        <is>
          <t>Yes</t>
        </is>
      </c>
    </row>
    <row r="188">
      <c r="A188" s="8" t="inlineStr">
        <is>
          <t>Candlestick pattern</t>
        </is>
      </c>
      <c r="B188" s="8" t="inlineStr">
        <is>
          <t>Candlesticks (TA-Lib)</t>
        </is>
      </c>
      <c r="C188" s="8" t="inlineStr">
        <is>
          <t>Identical3Crows</t>
        </is>
      </c>
      <c r="D188" s="8" t="inlineStr">
        <is>
          <t>bullish and bearish, raw and in trend context</t>
        </is>
      </c>
      <c r="E188" s="8" t="inlineStr">
        <is>
          <t>Yes</t>
        </is>
      </c>
    </row>
    <row r="189">
      <c r="A189" s="8" t="inlineStr">
        <is>
          <t>Candlestick pattern</t>
        </is>
      </c>
      <c r="B189" s="8" t="inlineStr">
        <is>
          <t>Candlesticks (TA-Lib)</t>
        </is>
      </c>
      <c r="C189" s="8" t="inlineStr">
        <is>
          <t>Inneck</t>
        </is>
      </c>
      <c r="D189" s="8" t="inlineStr">
        <is>
          <t>bullish and bearish, raw and in trend context</t>
        </is>
      </c>
      <c r="E189" s="8" t="inlineStr">
        <is>
          <t>Yes</t>
        </is>
      </c>
    </row>
    <row r="190">
      <c r="A190" s="8" t="inlineStr">
        <is>
          <t>Candlestick pattern</t>
        </is>
      </c>
      <c r="B190" s="8" t="inlineStr">
        <is>
          <t>Candlesticks (TA-Lib)</t>
        </is>
      </c>
      <c r="C190" s="8" t="inlineStr">
        <is>
          <t>Invertedhammer</t>
        </is>
      </c>
      <c r="D190" s="8" t="inlineStr">
        <is>
          <t>bullish and bearish, raw and in trend context</t>
        </is>
      </c>
      <c r="E190" s="8" t="inlineStr">
        <is>
          <t>Yes</t>
        </is>
      </c>
    </row>
    <row r="191">
      <c r="A191" s="8" t="inlineStr">
        <is>
          <t>Candlestick pattern</t>
        </is>
      </c>
      <c r="B191" s="8" t="inlineStr">
        <is>
          <t>Candlesticks (TA-Lib)</t>
        </is>
      </c>
      <c r="C191" s="8" t="inlineStr">
        <is>
          <t>Kicking</t>
        </is>
      </c>
      <c r="D191" s="8" t="inlineStr">
        <is>
          <t>bullish and bearish, raw and in trend context</t>
        </is>
      </c>
      <c r="E191" s="8" t="inlineStr">
        <is>
          <t>Yes</t>
        </is>
      </c>
    </row>
    <row r="192">
      <c r="A192" s="8" t="inlineStr">
        <is>
          <t>Candlestick pattern</t>
        </is>
      </c>
      <c r="B192" s="8" t="inlineStr">
        <is>
          <t>Candlesticks (TA-Lib)</t>
        </is>
      </c>
      <c r="C192" s="8" t="inlineStr">
        <is>
          <t>Kickingbylength</t>
        </is>
      </c>
      <c r="D192" s="8" t="inlineStr">
        <is>
          <t>bullish and bearish, raw and in trend context</t>
        </is>
      </c>
      <c r="E192" s="8" t="inlineStr">
        <is>
          <t>Yes</t>
        </is>
      </c>
    </row>
    <row r="193">
      <c r="A193" s="8" t="inlineStr">
        <is>
          <t>Candlestick pattern</t>
        </is>
      </c>
      <c r="B193" s="8" t="inlineStr">
        <is>
          <t>Candlesticks (TA-Lib)</t>
        </is>
      </c>
      <c r="C193" s="8" t="inlineStr">
        <is>
          <t>Ladderbottom</t>
        </is>
      </c>
      <c r="D193" s="8" t="inlineStr">
        <is>
          <t>bullish and bearish, raw and in trend context</t>
        </is>
      </c>
      <c r="E193" s="8" t="inlineStr">
        <is>
          <t>Yes</t>
        </is>
      </c>
    </row>
    <row r="194">
      <c r="A194" s="8" t="inlineStr">
        <is>
          <t>Candlestick pattern</t>
        </is>
      </c>
      <c r="B194" s="8" t="inlineStr">
        <is>
          <t>Candlesticks (TA-Lib)</t>
        </is>
      </c>
      <c r="C194" s="8" t="inlineStr">
        <is>
          <t>Longleggeddoji</t>
        </is>
      </c>
      <c r="D194" s="8" t="inlineStr">
        <is>
          <t>bullish and bearish, raw and in trend context</t>
        </is>
      </c>
      <c r="E194" s="8" t="inlineStr">
        <is>
          <t>Yes</t>
        </is>
      </c>
    </row>
    <row r="195">
      <c r="A195" s="8" t="inlineStr">
        <is>
          <t>Candlestick pattern</t>
        </is>
      </c>
      <c r="B195" s="8" t="inlineStr">
        <is>
          <t>Candlesticks (TA-Lib)</t>
        </is>
      </c>
      <c r="C195" s="8" t="inlineStr">
        <is>
          <t>Longline</t>
        </is>
      </c>
      <c r="D195" s="8" t="inlineStr">
        <is>
          <t>bullish and bearish, raw and in trend context</t>
        </is>
      </c>
      <c r="E195" s="8" t="inlineStr">
        <is>
          <t>Yes</t>
        </is>
      </c>
    </row>
    <row r="196">
      <c r="A196" s="8" t="inlineStr">
        <is>
          <t>Candlestick pattern</t>
        </is>
      </c>
      <c r="B196" s="8" t="inlineStr">
        <is>
          <t>Candlesticks (TA-Lib)</t>
        </is>
      </c>
      <c r="C196" s="8" t="inlineStr">
        <is>
          <t>Marubozu</t>
        </is>
      </c>
      <c r="D196" s="8" t="inlineStr">
        <is>
          <t>bullish and bearish, raw and in trend context</t>
        </is>
      </c>
      <c r="E196" s="8" t="inlineStr">
        <is>
          <t>Yes</t>
        </is>
      </c>
    </row>
    <row r="197">
      <c r="A197" s="8" t="inlineStr">
        <is>
          <t>Candlestick pattern</t>
        </is>
      </c>
      <c r="B197" s="8" t="inlineStr">
        <is>
          <t>Candlesticks (TA-Lib)</t>
        </is>
      </c>
      <c r="C197" s="8" t="inlineStr">
        <is>
          <t>Matchinglow</t>
        </is>
      </c>
      <c r="D197" s="8" t="inlineStr">
        <is>
          <t>bullish and bearish, raw and in trend context</t>
        </is>
      </c>
      <c r="E197" s="8" t="inlineStr">
        <is>
          <t>Yes</t>
        </is>
      </c>
    </row>
    <row r="198">
      <c r="A198" s="8" t="inlineStr">
        <is>
          <t>Candlestick pattern</t>
        </is>
      </c>
      <c r="B198" s="8" t="inlineStr">
        <is>
          <t>Candlesticks (TA-Lib)</t>
        </is>
      </c>
      <c r="C198" s="8" t="inlineStr">
        <is>
          <t>Mathold</t>
        </is>
      </c>
      <c r="D198" s="8" t="inlineStr">
        <is>
          <t>bullish and bearish, raw and in trend context</t>
        </is>
      </c>
      <c r="E198" s="8" t="inlineStr">
        <is>
          <t>Yes</t>
        </is>
      </c>
    </row>
    <row r="199">
      <c r="A199" s="8" t="inlineStr">
        <is>
          <t>Candlestick pattern</t>
        </is>
      </c>
      <c r="B199" s="8" t="inlineStr">
        <is>
          <t>Candlesticks (TA-Lib)</t>
        </is>
      </c>
      <c r="C199" s="8" t="inlineStr">
        <is>
          <t>Morningdojistar</t>
        </is>
      </c>
      <c r="D199" s="8" t="inlineStr">
        <is>
          <t>bullish and bearish, raw and in trend context</t>
        </is>
      </c>
      <c r="E199" s="8" t="inlineStr">
        <is>
          <t>Yes</t>
        </is>
      </c>
    </row>
    <row r="200">
      <c r="A200" s="8" t="inlineStr">
        <is>
          <t>Candlestick pattern</t>
        </is>
      </c>
      <c r="B200" s="8" t="inlineStr">
        <is>
          <t>Candlesticks (TA-Lib)</t>
        </is>
      </c>
      <c r="C200" s="8" t="inlineStr">
        <is>
          <t>Morningstar</t>
        </is>
      </c>
      <c r="D200" s="8" t="inlineStr">
        <is>
          <t>bullish and bearish, raw and in trend context</t>
        </is>
      </c>
      <c r="E200" s="8" t="inlineStr">
        <is>
          <t>Yes</t>
        </is>
      </c>
    </row>
    <row r="201">
      <c r="A201" s="8" t="inlineStr">
        <is>
          <t>Candlestick pattern</t>
        </is>
      </c>
      <c r="B201" s="8" t="inlineStr">
        <is>
          <t>Candlesticks (TA-Lib)</t>
        </is>
      </c>
      <c r="C201" s="8" t="inlineStr">
        <is>
          <t>Onneck</t>
        </is>
      </c>
      <c r="D201" s="8" t="inlineStr">
        <is>
          <t>bullish and bearish, raw and in trend context</t>
        </is>
      </c>
      <c r="E201" s="8" t="inlineStr">
        <is>
          <t>Yes</t>
        </is>
      </c>
    </row>
    <row r="202">
      <c r="A202" s="8" t="inlineStr">
        <is>
          <t>Candlestick pattern</t>
        </is>
      </c>
      <c r="B202" s="8" t="inlineStr">
        <is>
          <t>Candlesticks (TA-Lib)</t>
        </is>
      </c>
      <c r="C202" s="8" t="inlineStr">
        <is>
          <t>Piercing</t>
        </is>
      </c>
      <c r="D202" s="8" t="inlineStr">
        <is>
          <t>bullish and bearish, raw and in trend context</t>
        </is>
      </c>
      <c r="E202" s="8" t="inlineStr">
        <is>
          <t>Yes</t>
        </is>
      </c>
    </row>
    <row r="203">
      <c r="A203" s="8" t="inlineStr">
        <is>
          <t>Candlestick pattern</t>
        </is>
      </c>
      <c r="B203" s="8" t="inlineStr">
        <is>
          <t>Candlesticks (TA-Lib)</t>
        </is>
      </c>
      <c r="C203" s="8" t="inlineStr">
        <is>
          <t>Rickshawman</t>
        </is>
      </c>
      <c r="D203" s="8" t="inlineStr">
        <is>
          <t>bullish and bearish, raw and in trend context</t>
        </is>
      </c>
      <c r="E203" s="8" t="inlineStr">
        <is>
          <t>Yes</t>
        </is>
      </c>
    </row>
    <row r="204">
      <c r="A204" s="8" t="inlineStr">
        <is>
          <t>Candlestick pattern</t>
        </is>
      </c>
      <c r="B204" s="8" t="inlineStr">
        <is>
          <t>Candlesticks (TA-Lib)</t>
        </is>
      </c>
      <c r="C204" s="8" t="inlineStr">
        <is>
          <t>Risefall3Methods</t>
        </is>
      </c>
      <c r="D204" s="8" t="inlineStr">
        <is>
          <t>bullish and bearish, raw and in trend context</t>
        </is>
      </c>
      <c r="E204" s="8" t="inlineStr">
        <is>
          <t>Yes</t>
        </is>
      </c>
    </row>
    <row r="205">
      <c r="A205" s="8" t="inlineStr">
        <is>
          <t>Candlestick pattern</t>
        </is>
      </c>
      <c r="B205" s="8" t="inlineStr">
        <is>
          <t>Candlesticks (TA-Lib)</t>
        </is>
      </c>
      <c r="C205" s="8" t="inlineStr">
        <is>
          <t>Separatinglines</t>
        </is>
      </c>
      <c r="D205" s="8" t="inlineStr">
        <is>
          <t>bullish and bearish, raw and in trend context</t>
        </is>
      </c>
      <c r="E205" s="8" t="inlineStr">
        <is>
          <t>Yes</t>
        </is>
      </c>
    </row>
    <row r="206">
      <c r="A206" s="8" t="inlineStr">
        <is>
          <t>Candlestick pattern</t>
        </is>
      </c>
      <c r="B206" s="8" t="inlineStr">
        <is>
          <t>Candlesticks (TA-Lib)</t>
        </is>
      </c>
      <c r="C206" s="8" t="inlineStr">
        <is>
          <t>Shootingstar</t>
        </is>
      </c>
      <c r="D206" s="8" t="inlineStr">
        <is>
          <t>bullish and bearish, raw and in trend context</t>
        </is>
      </c>
      <c r="E206" s="8" t="inlineStr">
        <is>
          <t>Yes</t>
        </is>
      </c>
    </row>
    <row r="207">
      <c r="A207" s="8" t="inlineStr">
        <is>
          <t>Candlestick pattern</t>
        </is>
      </c>
      <c r="B207" s="8" t="inlineStr">
        <is>
          <t>Candlesticks (TA-Lib)</t>
        </is>
      </c>
      <c r="C207" s="8" t="inlineStr">
        <is>
          <t>Shortline</t>
        </is>
      </c>
      <c r="D207" s="8" t="inlineStr">
        <is>
          <t>bullish and bearish, raw and in trend context</t>
        </is>
      </c>
      <c r="E207" s="8" t="inlineStr">
        <is>
          <t>Yes</t>
        </is>
      </c>
    </row>
    <row r="208">
      <c r="A208" s="8" t="inlineStr">
        <is>
          <t>Candlestick pattern</t>
        </is>
      </c>
      <c r="B208" s="8" t="inlineStr">
        <is>
          <t>Candlesticks (TA-Lib)</t>
        </is>
      </c>
      <c r="C208" s="8" t="inlineStr">
        <is>
          <t>Spinningtop</t>
        </is>
      </c>
      <c r="D208" s="8" t="inlineStr">
        <is>
          <t>bullish and bearish, raw and in trend context</t>
        </is>
      </c>
      <c r="E208" s="8" t="inlineStr">
        <is>
          <t>Yes</t>
        </is>
      </c>
    </row>
    <row r="209">
      <c r="A209" s="8" t="inlineStr">
        <is>
          <t>Candlestick pattern</t>
        </is>
      </c>
      <c r="B209" s="8" t="inlineStr">
        <is>
          <t>Candlesticks (TA-Lib)</t>
        </is>
      </c>
      <c r="C209" s="8" t="inlineStr">
        <is>
          <t>Stalledpattern</t>
        </is>
      </c>
      <c r="D209" s="8" t="inlineStr">
        <is>
          <t>bullish and bearish, raw and in trend context</t>
        </is>
      </c>
      <c r="E209" s="8" t="inlineStr">
        <is>
          <t>Yes</t>
        </is>
      </c>
    </row>
    <row r="210">
      <c r="A210" s="8" t="inlineStr">
        <is>
          <t>Candlestick pattern</t>
        </is>
      </c>
      <c r="B210" s="8" t="inlineStr">
        <is>
          <t>Candlesticks (TA-Lib)</t>
        </is>
      </c>
      <c r="C210" s="8" t="inlineStr">
        <is>
          <t>Sticksandwich</t>
        </is>
      </c>
      <c r="D210" s="8" t="inlineStr">
        <is>
          <t>bullish and bearish, raw and in trend context</t>
        </is>
      </c>
      <c r="E210" s="8" t="inlineStr">
        <is>
          <t>Yes</t>
        </is>
      </c>
    </row>
    <row r="211">
      <c r="A211" s="8" t="inlineStr">
        <is>
          <t>Candlestick pattern</t>
        </is>
      </c>
      <c r="B211" s="8" t="inlineStr">
        <is>
          <t>Candlesticks (TA-Lib)</t>
        </is>
      </c>
      <c r="C211" s="8" t="inlineStr">
        <is>
          <t>Takuri</t>
        </is>
      </c>
      <c r="D211" s="8" t="inlineStr">
        <is>
          <t>bullish and bearish, raw and in trend context</t>
        </is>
      </c>
      <c r="E211" s="8" t="inlineStr">
        <is>
          <t>Yes</t>
        </is>
      </c>
    </row>
    <row r="212">
      <c r="A212" s="8" t="inlineStr">
        <is>
          <t>Candlestick pattern</t>
        </is>
      </c>
      <c r="B212" s="8" t="inlineStr">
        <is>
          <t>Candlesticks (TA-Lib)</t>
        </is>
      </c>
      <c r="C212" s="8" t="inlineStr">
        <is>
          <t>Tasukigap</t>
        </is>
      </c>
      <c r="D212" s="8" t="inlineStr">
        <is>
          <t>bullish and bearish, raw and in trend context</t>
        </is>
      </c>
      <c r="E212" s="8" t="inlineStr">
        <is>
          <t>Yes</t>
        </is>
      </c>
    </row>
    <row r="213">
      <c r="A213" s="8" t="inlineStr">
        <is>
          <t>Candlestick pattern</t>
        </is>
      </c>
      <c r="B213" s="8" t="inlineStr">
        <is>
          <t>Candlesticks (TA-Lib)</t>
        </is>
      </c>
      <c r="C213" s="8" t="inlineStr">
        <is>
          <t>Thrusting</t>
        </is>
      </c>
      <c r="D213" s="8" t="inlineStr">
        <is>
          <t>bullish and bearish, raw and in trend context</t>
        </is>
      </c>
      <c r="E213" s="8" t="inlineStr">
        <is>
          <t>Yes</t>
        </is>
      </c>
    </row>
    <row r="214">
      <c r="A214" s="8" t="inlineStr">
        <is>
          <t>Candlestick pattern</t>
        </is>
      </c>
      <c r="B214" s="8" t="inlineStr">
        <is>
          <t>Candlesticks (TA-Lib)</t>
        </is>
      </c>
      <c r="C214" s="8" t="inlineStr">
        <is>
          <t>Tristar</t>
        </is>
      </c>
      <c r="D214" s="8" t="inlineStr">
        <is>
          <t>bullish and bearish, raw and in trend context</t>
        </is>
      </c>
      <c r="E214" s="8" t="inlineStr">
        <is>
          <t>Yes</t>
        </is>
      </c>
    </row>
    <row r="215">
      <c r="A215" s="8" t="inlineStr">
        <is>
          <t>Candlestick pattern</t>
        </is>
      </c>
      <c r="B215" s="8" t="inlineStr">
        <is>
          <t>Candlesticks (TA-Lib)</t>
        </is>
      </c>
      <c r="C215" s="8" t="inlineStr">
        <is>
          <t>Unique3River</t>
        </is>
      </c>
      <c r="D215" s="8" t="inlineStr">
        <is>
          <t>bullish and bearish, raw and in trend context</t>
        </is>
      </c>
      <c r="E215" s="8" t="inlineStr">
        <is>
          <t>Yes</t>
        </is>
      </c>
    </row>
    <row r="216">
      <c r="A216" s="8" t="inlineStr">
        <is>
          <t>Candlestick pattern</t>
        </is>
      </c>
      <c r="B216" s="8" t="inlineStr">
        <is>
          <t>Candlesticks (TA-Lib)</t>
        </is>
      </c>
      <c r="C216" s="8" t="inlineStr">
        <is>
          <t>Upsidegap2Crows</t>
        </is>
      </c>
      <c r="D216" s="8" t="inlineStr">
        <is>
          <t>bullish and bearish, raw and in trend context</t>
        </is>
      </c>
      <c r="E216" s="8" t="inlineStr">
        <is>
          <t>Yes</t>
        </is>
      </c>
    </row>
    <row r="217">
      <c r="A217" s="8" t="inlineStr">
        <is>
          <t>Candlestick pattern</t>
        </is>
      </c>
      <c r="B217" s="8" t="inlineStr">
        <is>
          <t>Candlesticks (TA-Lib)</t>
        </is>
      </c>
      <c r="C217" s="8" t="inlineStr">
        <is>
          <t>Xsidegap3Methods</t>
        </is>
      </c>
      <c r="D217" s="8" t="inlineStr">
        <is>
          <t>bullish and bearish, raw and in trend context</t>
        </is>
      </c>
      <c r="E217" s="8" t="inlineStr">
        <is>
          <t>Yes</t>
        </is>
      </c>
    </row>
    <row r="218">
      <c r="A218" s="8" t="inlineStr">
        <is>
          <t>Chart pattern</t>
        </is>
      </c>
      <c r="B218" s="8" t="inlineStr">
        <is>
          <t>Ascending broadening wedge</t>
        </is>
      </c>
      <c r="C218" s="8" t="inlineStr">
        <is>
          <t>Ascending broadening wedge - down breakout</t>
        </is>
      </c>
      <c r="D218" s="8" t="inlineStr">
        <is>
          <t>bearish; 1,724 events 2017-26</t>
        </is>
      </c>
      <c r="E218" s="8" t="inlineStr">
        <is>
          <t>Yes</t>
        </is>
      </c>
    </row>
    <row r="219">
      <c r="A219" s="8" t="inlineStr">
        <is>
          <t>Chart pattern</t>
        </is>
      </c>
      <c r="B219" s="8" t="inlineStr">
        <is>
          <t>Ascending broadening wedge</t>
        </is>
      </c>
      <c r="C219" s="8" t="inlineStr">
        <is>
          <t>Ascending broadening wedge - up breakout</t>
        </is>
      </c>
      <c r="D219" s="8" t="inlineStr">
        <is>
          <t>bullish; 747 events 2017-26</t>
        </is>
      </c>
      <c r="E219" s="8" t="inlineStr">
        <is>
          <t>Yes</t>
        </is>
      </c>
    </row>
    <row r="220">
      <c r="A220" s="8" t="inlineStr">
        <is>
          <t>Chart pattern</t>
        </is>
      </c>
      <c r="B220" s="8" t="inlineStr">
        <is>
          <t>Ascending triangle</t>
        </is>
      </c>
      <c r="C220" s="8" t="inlineStr">
        <is>
          <t>Ascending triangle - down breakout</t>
        </is>
      </c>
      <c r="D220" s="8" t="inlineStr">
        <is>
          <t>bearish; 4,085 events 2017-26</t>
        </is>
      </c>
      <c r="E220" s="8" t="inlineStr">
        <is>
          <t>Yes</t>
        </is>
      </c>
    </row>
    <row r="221">
      <c r="A221" s="8" t="inlineStr">
        <is>
          <t>Chart pattern</t>
        </is>
      </c>
      <c r="B221" s="8" t="inlineStr">
        <is>
          <t>Ascending triangle</t>
        </is>
      </c>
      <c r="C221" s="8" t="inlineStr">
        <is>
          <t>Ascending triangle - up breakout</t>
        </is>
      </c>
      <c r="D221" s="8" t="inlineStr">
        <is>
          <t>bullish; 2,687 events 2017-26</t>
        </is>
      </c>
      <c r="E221" s="8" t="inlineStr">
        <is>
          <t>Yes</t>
        </is>
      </c>
    </row>
    <row r="222">
      <c r="A222" s="8" t="inlineStr">
        <is>
          <t>Chart pattern</t>
        </is>
      </c>
      <c r="B222" s="8" t="inlineStr">
        <is>
          <t>Broadening formation</t>
        </is>
      </c>
      <c r="C222" s="8" t="inlineStr">
        <is>
          <t>Broadening formation - down breakout</t>
        </is>
      </c>
      <c r="D222" s="8" t="inlineStr">
        <is>
          <t>bearish; 61 events 2017-26</t>
        </is>
      </c>
      <c r="E222" s="8" t="inlineStr">
        <is>
          <t>Yes</t>
        </is>
      </c>
    </row>
    <row r="223">
      <c r="A223" s="8" t="inlineStr">
        <is>
          <t>Chart pattern</t>
        </is>
      </c>
      <c r="B223" s="8" t="inlineStr">
        <is>
          <t>Broadening formation</t>
        </is>
      </c>
      <c r="C223" s="8" t="inlineStr">
        <is>
          <t>Broadening formation - up breakout</t>
        </is>
      </c>
      <c r="D223" s="8" t="inlineStr">
        <is>
          <t>bullish; 89 events 2017-26</t>
        </is>
      </c>
      <c r="E223" s="8" t="inlineStr">
        <is>
          <t>Yes</t>
        </is>
      </c>
    </row>
    <row r="224">
      <c r="A224" s="8" t="inlineStr">
        <is>
          <t>Chart pattern</t>
        </is>
      </c>
      <c r="B224" s="8" t="inlineStr">
        <is>
          <t>Channel down</t>
        </is>
      </c>
      <c r="C224" s="8" t="inlineStr">
        <is>
          <t>Channel down - down breakout</t>
        </is>
      </c>
      <c r="D224" s="8" t="inlineStr">
        <is>
          <t>bearish; 689 events 2017-26</t>
        </is>
      </c>
      <c r="E224" s="8" t="inlineStr">
        <is>
          <t>Yes</t>
        </is>
      </c>
    </row>
    <row r="225">
      <c r="A225" s="8" t="inlineStr">
        <is>
          <t>Chart pattern</t>
        </is>
      </c>
      <c r="B225" s="8" t="inlineStr">
        <is>
          <t>Channel down</t>
        </is>
      </c>
      <c r="C225" s="8" t="inlineStr">
        <is>
          <t>Channel down - up breakout</t>
        </is>
      </c>
      <c r="D225" s="8" t="inlineStr">
        <is>
          <t>bullish; 1,701 events 2017-26</t>
        </is>
      </c>
      <c r="E225" s="8" t="inlineStr">
        <is>
          <t>Yes</t>
        </is>
      </c>
    </row>
    <row r="226">
      <c r="A226" s="8" t="inlineStr">
        <is>
          <t>Chart pattern</t>
        </is>
      </c>
      <c r="B226" s="8" t="inlineStr">
        <is>
          <t>Channel up</t>
        </is>
      </c>
      <c r="C226" s="8" t="inlineStr">
        <is>
          <t>Channel up - down breakout</t>
        </is>
      </c>
      <c r="D226" s="8" t="inlineStr">
        <is>
          <t>bearish; 2,076 events 2017-26</t>
        </is>
      </c>
      <c r="E226" s="8" t="inlineStr">
        <is>
          <t>Yes</t>
        </is>
      </c>
    </row>
    <row r="227">
      <c r="A227" s="8" t="inlineStr">
        <is>
          <t>Chart pattern</t>
        </is>
      </c>
      <c r="B227" s="8" t="inlineStr">
        <is>
          <t>Channel up</t>
        </is>
      </c>
      <c r="C227" s="8" t="inlineStr">
        <is>
          <t>Channel up - up breakout</t>
        </is>
      </c>
      <c r="D227" s="8" t="inlineStr">
        <is>
          <t>bullish; 1,088 events 2017-26</t>
        </is>
      </c>
      <c r="E227" s="8" t="inlineStr">
        <is>
          <t>Yes</t>
        </is>
      </c>
    </row>
    <row r="228">
      <c r="A228" s="8" t="inlineStr">
        <is>
          <t>Chart pattern</t>
        </is>
      </c>
      <c r="B228" s="8" t="inlineStr">
        <is>
          <t>Cup &amp; handle</t>
        </is>
      </c>
      <c r="C228" s="8" t="inlineStr">
        <is>
          <t>Cup &amp; handle</t>
        </is>
      </c>
      <c r="D228" s="8" t="inlineStr">
        <is>
          <t>bullish; 13 events 2017-26</t>
        </is>
      </c>
      <c r="E228" s="8" t="inlineStr">
        <is>
          <t>Yes</t>
        </is>
      </c>
    </row>
    <row r="229">
      <c r="A229" s="8" t="inlineStr">
        <is>
          <t>Chart pattern</t>
        </is>
      </c>
      <c r="B229" s="8" t="inlineStr">
        <is>
          <t>Cup &amp; handle</t>
        </is>
      </c>
      <c r="C229" s="8" t="inlineStr">
        <is>
          <t>Inverse cup &amp; handle</t>
        </is>
      </c>
      <c r="D229" s="8" t="inlineStr">
        <is>
          <t>bearish; 9 events 2017-26</t>
        </is>
      </c>
      <c r="E229" s="8" t="inlineStr">
        <is>
          <t>Yes</t>
        </is>
      </c>
    </row>
    <row r="230">
      <c r="A230" s="8" t="inlineStr">
        <is>
          <t>Chart pattern</t>
        </is>
      </c>
      <c r="B230" s="8" t="inlineStr">
        <is>
          <t>Cup (no handle)</t>
        </is>
      </c>
      <c r="C230" s="8" t="inlineStr">
        <is>
          <t>Cup (no handle) breakout</t>
        </is>
      </c>
      <c r="D230" s="8" t="inlineStr">
        <is>
          <t>bullish; 564 events 2017-26</t>
        </is>
      </c>
      <c r="E230" s="8" t="inlineStr">
        <is>
          <t>Yes</t>
        </is>
      </c>
    </row>
    <row r="231">
      <c r="A231" s="8" t="inlineStr">
        <is>
          <t>Chart pattern</t>
        </is>
      </c>
      <c r="B231" s="8" t="inlineStr">
        <is>
          <t>Cup (no handle)</t>
        </is>
      </c>
      <c r="C231" s="8" t="inlineStr">
        <is>
          <t>Inverted cup breakdown</t>
        </is>
      </c>
      <c r="D231" s="8" t="inlineStr">
        <is>
          <t>bearish; 249 events 2017-26</t>
        </is>
      </c>
      <c r="E231" s="8" t="inlineStr">
        <is>
          <t>Yes</t>
        </is>
      </c>
    </row>
    <row r="232">
      <c r="A232" s="8" t="inlineStr">
        <is>
          <t>Chart pattern</t>
        </is>
      </c>
      <c r="B232" s="8" t="inlineStr">
        <is>
          <t>Darvas box</t>
        </is>
      </c>
      <c r="C232" s="8" t="inlineStr">
        <is>
          <t>Darvas box breakdown</t>
        </is>
      </c>
      <c r="D232" s="8" t="inlineStr">
        <is>
          <t>bearish; 4,329 events 2017-26</t>
        </is>
      </c>
      <c r="E232" s="8" t="inlineStr">
        <is>
          <t>Yes</t>
        </is>
      </c>
    </row>
    <row r="233">
      <c r="A233" s="8" t="inlineStr">
        <is>
          <t>Chart pattern</t>
        </is>
      </c>
      <c r="B233" s="8" t="inlineStr">
        <is>
          <t>Darvas box</t>
        </is>
      </c>
      <c r="C233" s="8" t="inlineStr">
        <is>
          <t>Darvas box breakout</t>
        </is>
      </c>
      <c r="D233" s="8" t="inlineStr">
        <is>
          <t>bullish; 3,795 events 2017-26</t>
        </is>
      </c>
      <c r="E233" s="8" t="inlineStr">
        <is>
          <t>Yes</t>
        </is>
      </c>
    </row>
    <row r="234">
      <c r="A234" s="8" t="inlineStr">
        <is>
          <t>Chart pattern</t>
        </is>
      </c>
      <c r="B234" s="8" t="inlineStr">
        <is>
          <t>Descending broadening wedge</t>
        </is>
      </c>
      <c r="C234" s="8" t="inlineStr">
        <is>
          <t>Descending broadening wedge - down breakout</t>
        </is>
      </c>
      <c r="D234" s="8" t="inlineStr">
        <is>
          <t>bearish; 272 events 2017-26</t>
        </is>
      </c>
      <c r="E234" s="8" t="inlineStr">
        <is>
          <t>Yes</t>
        </is>
      </c>
    </row>
    <row r="235">
      <c r="A235" s="8" t="inlineStr">
        <is>
          <t>Chart pattern</t>
        </is>
      </c>
      <c r="B235" s="8" t="inlineStr">
        <is>
          <t>Descending broadening wedge</t>
        </is>
      </c>
      <c r="C235" s="8" t="inlineStr">
        <is>
          <t>Descending broadening wedge - up breakout</t>
        </is>
      </c>
      <c r="D235" s="8" t="inlineStr">
        <is>
          <t>bullish; 1,136 events 2017-26</t>
        </is>
      </c>
      <c r="E235" s="8" t="inlineStr">
        <is>
          <t>Yes</t>
        </is>
      </c>
    </row>
    <row r="236">
      <c r="A236" s="8" t="inlineStr">
        <is>
          <t>Chart pattern</t>
        </is>
      </c>
      <c r="B236" s="8" t="inlineStr">
        <is>
          <t>Descending triangle</t>
        </is>
      </c>
      <c r="C236" s="8" t="inlineStr">
        <is>
          <t>Descending triangle - down breakout</t>
        </is>
      </c>
      <c r="D236" s="8" t="inlineStr">
        <is>
          <t>bearish; 2,390 events 2017-26</t>
        </is>
      </c>
      <c r="E236" s="8" t="inlineStr">
        <is>
          <t>Yes</t>
        </is>
      </c>
    </row>
    <row r="237">
      <c r="A237" s="8" t="inlineStr">
        <is>
          <t>Chart pattern</t>
        </is>
      </c>
      <c r="B237" s="8" t="inlineStr">
        <is>
          <t>Descending triangle</t>
        </is>
      </c>
      <c r="C237" s="8" t="inlineStr">
        <is>
          <t>Descending triangle - up breakout</t>
        </is>
      </c>
      <c r="D237" s="8" t="inlineStr">
        <is>
          <t>bullish; 4,462 events 2017-26</t>
        </is>
      </c>
      <c r="E237" s="8" t="inlineStr">
        <is>
          <t>Yes</t>
        </is>
      </c>
    </row>
    <row r="238">
      <c r="A238" s="8" t="inlineStr">
        <is>
          <t>Chart pattern</t>
        </is>
      </c>
      <c r="B238" s="8" t="inlineStr">
        <is>
          <t>Diamond</t>
        </is>
      </c>
      <c r="C238" s="8" t="inlineStr">
        <is>
          <t>Diamond - down breakout</t>
        </is>
      </c>
      <c r="D238" s="8" t="inlineStr">
        <is>
          <t>bearish; 2,589 events 2017-26</t>
        </is>
      </c>
      <c r="E238" s="8" t="inlineStr">
        <is>
          <t>Yes</t>
        </is>
      </c>
    </row>
    <row r="239">
      <c r="A239" s="8" t="inlineStr">
        <is>
          <t>Chart pattern</t>
        </is>
      </c>
      <c r="B239" s="8" t="inlineStr">
        <is>
          <t>Diamond</t>
        </is>
      </c>
      <c r="C239" s="8" t="inlineStr">
        <is>
          <t>Diamond - up breakout</t>
        </is>
      </c>
      <c r="D239" s="8" t="inlineStr">
        <is>
          <t>bullish; 2,739 events 2017-26</t>
        </is>
      </c>
      <c r="E239" s="8" t="inlineStr">
        <is>
          <t>Yes</t>
        </is>
      </c>
    </row>
    <row r="240">
      <c r="A240" s="8" t="inlineStr">
        <is>
          <t>Chart pattern</t>
        </is>
      </c>
      <c r="B240" s="8" t="inlineStr">
        <is>
          <t>Divergence</t>
        </is>
      </c>
      <c r="C240" s="8" t="inlineStr">
        <is>
          <t>Bearish divergence (MACD hist)</t>
        </is>
      </c>
      <c r="D240" s="8" t="inlineStr">
        <is>
          <t>bearish; 16,027 events 2017-26</t>
        </is>
      </c>
      <c r="E240" s="8" t="inlineStr">
        <is>
          <t>Yes</t>
        </is>
      </c>
    </row>
    <row r="241">
      <c r="A241" s="8" t="inlineStr">
        <is>
          <t>Chart pattern</t>
        </is>
      </c>
      <c r="B241" s="8" t="inlineStr">
        <is>
          <t>Divergence</t>
        </is>
      </c>
      <c r="C241" s="8" t="inlineStr">
        <is>
          <t>Bearish divergence (MFI)</t>
        </is>
      </c>
      <c r="D241" s="8" t="inlineStr">
        <is>
          <t>bearish; 14,610 events 2017-26</t>
        </is>
      </c>
      <c r="E241" s="8" t="inlineStr">
        <is>
          <t>Yes</t>
        </is>
      </c>
    </row>
    <row r="242">
      <c r="A242" s="8" t="inlineStr">
        <is>
          <t>Chart pattern</t>
        </is>
      </c>
      <c r="B242" s="8" t="inlineStr">
        <is>
          <t>Divergence</t>
        </is>
      </c>
      <c r="C242" s="8" t="inlineStr">
        <is>
          <t>Bearish divergence (OBV)</t>
        </is>
      </c>
      <c r="D242" s="8" t="inlineStr">
        <is>
          <t>bearish; 5,670 events 2017-26</t>
        </is>
      </c>
      <c r="E242" s="8" t="inlineStr">
        <is>
          <t>Yes</t>
        </is>
      </c>
    </row>
    <row r="243">
      <c r="A243" s="8" t="inlineStr">
        <is>
          <t>Chart pattern</t>
        </is>
      </c>
      <c r="B243" s="8" t="inlineStr">
        <is>
          <t>Divergence</t>
        </is>
      </c>
      <c r="C243" s="8" t="inlineStr">
        <is>
          <t>Bearish divergence (RSI)</t>
        </is>
      </c>
      <c r="D243" s="8" t="inlineStr">
        <is>
          <t>bearish; 11,665 events 2017-26</t>
        </is>
      </c>
      <c r="E243" s="8" t="inlineStr">
        <is>
          <t>Yes</t>
        </is>
      </c>
    </row>
    <row r="244">
      <c r="A244" s="8" t="inlineStr">
        <is>
          <t>Chart pattern</t>
        </is>
      </c>
      <c r="B244" s="8" t="inlineStr">
        <is>
          <t>Divergence</t>
        </is>
      </c>
      <c r="C244" s="8" t="inlineStr">
        <is>
          <t>Bullish divergence (MACD hist)</t>
        </is>
      </c>
      <c r="D244" s="8" t="inlineStr">
        <is>
          <t>bullish; 10,743 events 2017-26</t>
        </is>
      </c>
      <c r="E244" s="8" t="inlineStr">
        <is>
          <t>Yes</t>
        </is>
      </c>
    </row>
    <row r="245">
      <c r="A245" s="8" t="inlineStr">
        <is>
          <t>Chart pattern</t>
        </is>
      </c>
      <c r="B245" s="8" t="inlineStr">
        <is>
          <t>Divergence</t>
        </is>
      </c>
      <c r="C245" s="8" t="inlineStr">
        <is>
          <t>Bullish divergence (MFI)</t>
        </is>
      </c>
      <c r="D245" s="8" t="inlineStr">
        <is>
          <t>bullish; 9,968 events 2017-26</t>
        </is>
      </c>
      <c r="E245" s="8" t="inlineStr">
        <is>
          <t>Yes</t>
        </is>
      </c>
    </row>
    <row r="246">
      <c r="A246" s="8" t="inlineStr">
        <is>
          <t>Chart pattern</t>
        </is>
      </c>
      <c r="B246" s="8" t="inlineStr">
        <is>
          <t>Divergence</t>
        </is>
      </c>
      <c r="C246" s="8" t="inlineStr">
        <is>
          <t>Bullish divergence (OBV)</t>
        </is>
      </c>
      <c r="D246" s="8" t="inlineStr">
        <is>
          <t>bullish; 12,338 events 2017-26</t>
        </is>
      </c>
      <c r="E246" s="8" t="inlineStr">
        <is>
          <t>Yes</t>
        </is>
      </c>
    </row>
    <row r="247">
      <c r="A247" s="8" t="inlineStr">
        <is>
          <t>Chart pattern</t>
        </is>
      </c>
      <c r="B247" s="8" t="inlineStr">
        <is>
          <t>Divergence</t>
        </is>
      </c>
      <c r="C247" s="8" t="inlineStr">
        <is>
          <t>Bullish divergence (RSI)</t>
        </is>
      </c>
      <c r="D247" s="8" t="inlineStr">
        <is>
          <t>bullish; 6,822 events 2017-26</t>
        </is>
      </c>
      <c r="E247" s="8" t="inlineStr">
        <is>
          <t>Yes</t>
        </is>
      </c>
    </row>
    <row r="248">
      <c r="A248" s="8" t="inlineStr">
        <is>
          <t>Chart pattern</t>
        </is>
      </c>
      <c r="B248" s="8" t="inlineStr">
        <is>
          <t>Divergence</t>
        </is>
      </c>
      <c r="C248" s="8" t="inlineStr">
        <is>
          <t>Hidden bearish divergence (MACD hist)</t>
        </is>
      </c>
      <c r="D248" s="8" t="inlineStr">
        <is>
          <t>bearish; 11,053 events 2017-26</t>
        </is>
      </c>
      <c r="E248" s="8" t="inlineStr">
        <is>
          <t>Yes</t>
        </is>
      </c>
    </row>
    <row r="249">
      <c r="A249" s="8" t="inlineStr">
        <is>
          <t>Chart pattern</t>
        </is>
      </c>
      <c r="B249" s="8" t="inlineStr">
        <is>
          <t>Divergence</t>
        </is>
      </c>
      <c r="C249" s="8" t="inlineStr">
        <is>
          <t>Hidden bearish divergence (MFI)</t>
        </is>
      </c>
      <c r="D249" s="8" t="inlineStr">
        <is>
          <t>bearish; 10,115 events 2017-26</t>
        </is>
      </c>
      <c r="E249" s="8" t="inlineStr">
        <is>
          <t>Yes</t>
        </is>
      </c>
    </row>
    <row r="250">
      <c r="A250" s="8" t="inlineStr">
        <is>
          <t>Chart pattern</t>
        </is>
      </c>
      <c r="B250" s="8" t="inlineStr">
        <is>
          <t>Divergence</t>
        </is>
      </c>
      <c r="C250" s="8" t="inlineStr">
        <is>
          <t>Hidden bearish divergence (OBV)</t>
        </is>
      </c>
      <c r="D250" s="8" t="inlineStr">
        <is>
          <t>bearish; 11,667 events 2017-26</t>
        </is>
      </c>
      <c r="E250" s="8" t="inlineStr">
        <is>
          <t>Yes</t>
        </is>
      </c>
    </row>
    <row r="251">
      <c r="A251" s="8" t="inlineStr">
        <is>
          <t>Chart pattern</t>
        </is>
      </c>
      <c r="B251" s="8" t="inlineStr">
        <is>
          <t>Divergence</t>
        </is>
      </c>
      <c r="C251" s="8" t="inlineStr">
        <is>
          <t>Hidden bearish divergence (RSI)</t>
        </is>
      </c>
      <c r="D251" s="8" t="inlineStr">
        <is>
          <t>bearish; 7,576 events 2017-26</t>
        </is>
      </c>
      <c r="E251" s="8" t="inlineStr">
        <is>
          <t>Yes</t>
        </is>
      </c>
    </row>
    <row r="252">
      <c r="A252" s="8" t="inlineStr">
        <is>
          <t>Chart pattern</t>
        </is>
      </c>
      <c r="B252" s="8" t="inlineStr">
        <is>
          <t>Divergence</t>
        </is>
      </c>
      <c r="C252" s="8" t="inlineStr">
        <is>
          <t>Hidden bullish divergence (MACD hist)</t>
        </is>
      </c>
      <c r="D252" s="8" t="inlineStr">
        <is>
          <t>bullish; 14,652 events 2017-26</t>
        </is>
      </c>
      <c r="E252" s="8" t="inlineStr">
        <is>
          <t>Yes</t>
        </is>
      </c>
    </row>
    <row r="253">
      <c r="A253" s="8" t="inlineStr">
        <is>
          <t>Chart pattern</t>
        </is>
      </c>
      <c r="B253" s="8" t="inlineStr">
        <is>
          <t>Divergence</t>
        </is>
      </c>
      <c r="C253" s="8" t="inlineStr">
        <is>
          <t>Hidden bullish divergence (MFI)</t>
        </is>
      </c>
      <c r="D253" s="8" t="inlineStr">
        <is>
          <t>bullish; 14,669 events 2017-26</t>
        </is>
      </c>
      <c r="E253" s="8" t="inlineStr">
        <is>
          <t>Yes</t>
        </is>
      </c>
    </row>
    <row r="254">
      <c r="A254" s="8" t="inlineStr">
        <is>
          <t>Chart pattern</t>
        </is>
      </c>
      <c r="B254" s="8" t="inlineStr">
        <is>
          <t>Divergence</t>
        </is>
      </c>
      <c r="C254" s="8" t="inlineStr">
        <is>
          <t>Hidden bullish divergence (OBV)</t>
        </is>
      </c>
      <c r="D254" s="8" t="inlineStr">
        <is>
          <t>bullish; 5,901 events 2017-26</t>
        </is>
      </c>
      <c r="E254" s="8" t="inlineStr">
        <is>
          <t>Yes</t>
        </is>
      </c>
    </row>
    <row r="255">
      <c r="A255" s="8" t="inlineStr">
        <is>
          <t>Chart pattern</t>
        </is>
      </c>
      <c r="B255" s="8" t="inlineStr">
        <is>
          <t>Divergence</t>
        </is>
      </c>
      <c r="C255" s="8" t="inlineStr">
        <is>
          <t>Hidden bullish divergence (RSI)</t>
        </is>
      </c>
      <c r="D255" s="8" t="inlineStr">
        <is>
          <t>bullish; 11,278 events 2017-26</t>
        </is>
      </c>
      <c r="E255" s="8" t="inlineStr">
        <is>
          <t>Yes</t>
        </is>
      </c>
    </row>
    <row r="256">
      <c r="A256" s="8" t="inlineStr">
        <is>
          <t>Chart pattern</t>
        </is>
      </c>
      <c r="B256" s="8" t="inlineStr">
        <is>
          <t>Double bottom/top</t>
        </is>
      </c>
      <c r="C256" s="8" t="inlineStr">
        <is>
          <t>Double bottom</t>
        </is>
      </c>
      <c r="D256" s="8" t="inlineStr">
        <is>
          <t>bullish; 3,216 events 2017-26</t>
        </is>
      </c>
      <c r="E256" s="8" t="inlineStr">
        <is>
          <t>Yes</t>
        </is>
      </c>
    </row>
    <row r="257">
      <c r="A257" s="8" t="inlineStr">
        <is>
          <t>Chart pattern</t>
        </is>
      </c>
      <c r="B257" s="8" t="inlineStr">
        <is>
          <t>Double bottom/top</t>
        </is>
      </c>
      <c r="C257" s="8" t="inlineStr">
        <is>
          <t>Double top</t>
        </is>
      </c>
      <c r="D257" s="8" t="inlineStr">
        <is>
          <t>bearish; 2,635 events 2017-26</t>
        </is>
      </c>
      <c r="E257" s="8" t="inlineStr">
        <is>
          <t>Yes</t>
        </is>
      </c>
    </row>
    <row r="258">
      <c r="A258" s="8" t="inlineStr">
        <is>
          <t>Chart pattern</t>
        </is>
      </c>
      <c r="B258" s="8" t="inlineStr">
        <is>
          <t>Dow theory reversal</t>
        </is>
      </c>
      <c r="C258" s="8" t="inlineStr">
        <is>
          <t>Dow trend reversal down</t>
        </is>
      </c>
      <c r="D258" s="8" t="inlineStr">
        <is>
          <t>bearish; 5,389 events 2017-26</t>
        </is>
      </c>
      <c r="E258" s="8" t="inlineStr">
        <is>
          <t>Yes</t>
        </is>
      </c>
    </row>
    <row r="259">
      <c r="A259" s="8" t="inlineStr">
        <is>
          <t>Chart pattern</t>
        </is>
      </c>
      <c r="B259" s="8" t="inlineStr">
        <is>
          <t>Dow theory reversal</t>
        </is>
      </c>
      <c r="C259" s="8" t="inlineStr">
        <is>
          <t>Dow trend reversal up</t>
        </is>
      </c>
      <c r="D259" s="8" t="inlineStr">
        <is>
          <t>bullish; 5,083 events 2017-26</t>
        </is>
      </c>
      <c r="E259" s="8" t="inlineStr">
        <is>
          <t>Yes</t>
        </is>
      </c>
    </row>
    <row r="260">
      <c r="A260" s="8" t="inlineStr">
        <is>
          <t>Chart pattern</t>
        </is>
      </c>
      <c r="B260" s="8" t="inlineStr">
        <is>
          <t>Elliott wave</t>
        </is>
      </c>
      <c r="C260" s="8" t="inlineStr">
        <is>
          <t>Elliott 5-wave advance complete</t>
        </is>
      </c>
      <c r="D260" s="8" t="inlineStr">
        <is>
          <t>bearish; 3,545 events 2017-26</t>
        </is>
      </c>
      <c r="E260" s="8" t="inlineStr">
        <is>
          <t>Yes</t>
        </is>
      </c>
    </row>
    <row r="261">
      <c r="A261" s="8" t="inlineStr">
        <is>
          <t>Chart pattern</t>
        </is>
      </c>
      <c r="B261" s="8" t="inlineStr">
        <is>
          <t>Elliott wave</t>
        </is>
      </c>
      <c r="C261" s="8" t="inlineStr">
        <is>
          <t>Elliott 5-wave decline complete</t>
        </is>
      </c>
      <c r="D261" s="8" t="inlineStr">
        <is>
          <t>bullish; 1,661 events 2017-26</t>
        </is>
      </c>
      <c r="E261" s="8" t="inlineStr">
        <is>
          <t>Yes</t>
        </is>
      </c>
    </row>
    <row r="262">
      <c r="A262" s="8" t="inlineStr">
        <is>
          <t>Chart pattern</t>
        </is>
      </c>
      <c r="B262" s="8" t="inlineStr">
        <is>
          <t>Event decline</t>
        </is>
      </c>
      <c r="C262" s="8" t="inlineStr">
        <is>
          <t>Dead-cat bounce breakdown</t>
        </is>
      </c>
      <c r="D262" s="8" t="inlineStr">
        <is>
          <t>bearish; 332 events 2017-26</t>
        </is>
      </c>
      <c r="E262" s="8" t="inlineStr">
        <is>
          <t>Yes</t>
        </is>
      </c>
    </row>
    <row r="263">
      <c r="A263" s="8" t="inlineStr">
        <is>
          <t>Chart pattern</t>
        </is>
      </c>
      <c r="B263" s="8" t="inlineStr">
        <is>
          <t>Event decline</t>
        </is>
      </c>
      <c r="C263" s="8" t="inlineStr">
        <is>
          <t>Event decline (&gt;=15% in 2 days)</t>
        </is>
      </c>
      <c r="D263" s="8" t="inlineStr">
        <is>
          <t>bullish; 595 events 2017-26</t>
        </is>
      </c>
      <c r="E263" s="8" t="inlineStr">
        <is>
          <t>Yes</t>
        </is>
      </c>
    </row>
    <row r="264">
      <c r="A264" s="8" t="inlineStr">
        <is>
          <t>Chart pattern</t>
        </is>
      </c>
      <c r="B264" s="8" t="inlineStr">
        <is>
          <t>Falling wedge</t>
        </is>
      </c>
      <c r="C264" s="8" t="inlineStr">
        <is>
          <t>Falling wedge - down breakout</t>
        </is>
      </c>
      <c r="D264" s="8" t="inlineStr">
        <is>
          <t>bearish; 810 events 2017-26</t>
        </is>
      </c>
      <c r="E264" s="8" t="inlineStr">
        <is>
          <t>Yes</t>
        </is>
      </c>
    </row>
    <row r="265">
      <c r="A265" s="8" t="inlineStr">
        <is>
          <t>Chart pattern</t>
        </is>
      </c>
      <c r="B265" s="8" t="inlineStr">
        <is>
          <t>Falling wedge</t>
        </is>
      </c>
      <c r="C265" s="8" t="inlineStr">
        <is>
          <t>Falling wedge - up breakout</t>
        </is>
      </c>
      <c r="D265" s="8" t="inlineStr">
        <is>
          <t>bullish; 4,382 events 2017-26</t>
        </is>
      </c>
      <c r="E265" s="8" t="inlineStr">
        <is>
          <t>Yes</t>
        </is>
      </c>
    </row>
    <row r="266">
      <c r="A266" s="8" t="inlineStr">
        <is>
          <t>Chart pattern</t>
        </is>
      </c>
      <c r="B266" s="8" t="inlineStr">
        <is>
          <t>False breakout</t>
        </is>
      </c>
      <c r="C266" s="8" t="inlineStr">
        <is>
          <t>2B bottom / Turtle soup</t>
        </is>
      </c>
      <c r="D266" s="8" t="inlineStr">
        <is>
          <t>bullish; 17,241 events 2017-26</t>
        </is>
      </c>
      <c r="E266" s="8" t="inlineStr">
        <is>
          <t>Yes</t>
        </is>
      </c>
    </row>
    <row r="267">
      <c r="A267" s="8" t="inlineStr">
        <is>
          <t>Chart pattern</t>
        </is>
      </c>
      <c r="B267" s="8" t="inlineStr">
        <is>
          <t>False breakout</t>
        </is>
      </c>
      <c r="C267" s="8" t="inlineStr">
        <is>
          <t>2B top / Turtle soup</t>
        </is>
      </c>
      <c r="D267" s="8" t="inlineStr">
        <is>
          <t>bearish; 20,459 events 2017-26</t>
        </is>
      </c>
      <c r="E267" s="8" t="inlineStr">
        <is>
          <t>Yes</t>
        </is>
      </c>
    </row>
    <row r="268">
      <c r="A268" s="8" t="inlineStr">
        <is>
          <t>Chart pattern</t>
        </is>
      </c>
      <c r="B268" s="8" t="inlineStr">
        <is>
          <t>Fibonacci</t>
        </is>
      </c>
      <c r="C268" s="8" t="inlineStr">
        <is>
          <t>Fibonacci 38-62% pullback bounce (uptrend)</t>
        </is>
      </c>
      <c r="D268" s="8" t="inlineStr">
        <is>
          <t>bullish; 2,706 events 2017-26</t>
        </is>
      </c>
      <c r="E268" s="8" t="inlineStr">
        <is>
          <t>Yes</t>
        </is>
      </c>
    </row>
    <row r="269">
      <c r="A269" s="8" t="inlineStr">
        <is>
          <t>Chart pattern</t>
        </is>
      </c>
      <c r="B269" s="8" t="inlineStr">
        <is>
          <t>Fibonacci</t>
        </is>
      </c>
      <c r="C269" s="8" t="inlineStr">
        <is>
          <t>Fibonacci 38-62% rally failure (downtrend)</t>
        </is>
      </c>
      <c r="D269" s="8" t="inlineStr">
        <is>
          <t>bearish; 2,047 events 2017-26</t>
        </is>
      </c>
      <c r="E269" s="8" t="inlineStr">
        <is>
          <t>Yes</t>
        </is>
      </c>
    </row>
    <row r="270">
      <c r="A270" s="8" t="inlineStr">
        <is>
          <t>Chart pattern</t>
        </is>
      </c>
      <c r="B270" s="8" t="inlineStr">
        <is>
          <t>Flag / pennant</t>
        </is>
      </c>
      <c r="C270" s="8" t="inlineStr">
        <is>
          <t>Bear flag</t>
        </is>
      </c>
      <c r="D270" s="8" t="inlineStr">
        <is>
          <t>bearish; 2,164 events 2017-26</t>
        </is>
      </c>
      <c r="E270" s="8" t="inlineStr">
        <is>
          <t>Yes</t>
        </is>
      </c>
    </row>
    <row r="271">
      <c r="A271" s="8" t="inlineStr">
        <is>
          <t>Chart pattern</t>
        </is>
      </c>
      <c r="B271" s="8" t="inlineStr">
        <is>
          <t>Flag / pennant</t>
        </is>
      </c>
      <c r="C271" s="8" t="inlineStr">
        <is>
          <t>Bear pennant</t>
        </is>
      </c>
      <c r="D271" s="8" t="inlineStr">
        <is>
          <t>bearish; 188 events 2017-26</t>
        </is>
      </c>
      <c r="E271" s="8" t="inlineStr">
        <is>
          <t>Yes</t>
        </is>
      </c>
    </row>
    <row r="272">
      <c r="A272" s="8" t="inlineStr">
        <is>
          <t>Chart pattern</t>
        </is>
      </c>
      <c r="B272" s="8" t="inlineStr">
        <is>
          <t>Flag / pennant</t>
        </is>
      </c>
      <c r="C272" s="8" t="inlineStr">
        <is>
          <t>Bull flag</t>
        </is>
      </c>
      <c r="D272" s="8" t="inlineStr">
        <is>
          <t>bullish; 3,500 events 2017-26</t>
        </is>
      </c>
      <c r="E272" s="8" t="inlineStr">
        <is>
          <t>Yes</t>
        </is>
      </c>
    </row>
    <row r="273">
      <c r="A273" s="8" t="inlineStr">
        <is>
          <t>Chart pattern</t>
        </is>
      </c>
      <c r="B273" s="8" t="inlineStr">
        <is>
          <t>Flag / pennant</t>
        </is>
      </c>
      <c r="C273" s="8" t="inlineStr">
        <is>
          <t>Bull pennant</t>
        </is>
      </c>
      <c r="D273" s="8" t="inlineStr">
        <is>
          <t>bullish; 387 events 2017-26</t>
        </is>
      </c>
      <c r="E273" s="8" t="inlineStr">
        <is>
          <t>Yes</t>
        </is>
      </c>
    </row>
    <row r="274">
      <c r="A274" s="8" t="inlineStr">
        <is>
          <t>Chart pattern</t>
        </is>
      </c>
      <c r="B274" s="8" t="inlineStr">
        <is>
          <t>Flag / pennant</t>
        </is>
      </c>
      <c r="C274" s="8" t="inlineStr">
        <is>
          <t>High tight flag</t>
        </is>
      </c>
      <c r="D274" s="8" t="inlineStr">
        <is>
          <t>bullish; 216 events 2017-26</t>
        </is>
      </c>
      <c r="E274" s="8" t="inlineStr">
        <is>
          <t>Yes</t>
        </is>
      </c>
    </row>
    <row r="275">
      <c r="A275" s="8" t="inlineStr">
        <is>
          <t>Chart pattern</t>
        </is>
      </c>
      <c r="B275" s="8" t="inlineStr">
        <is>
          <t>Gaps</t>
        </is>
      </c>
      <c r="C275" s="8" t="inlineStr">
        <is>
          <t>Breakaway gap down</t>
        </is>
      </c>
      <c r="D275" s="8" t="inlineStr">
        <is>
          <t>bearish; 537 events 2017-26</t>
        </is>
      </c>
      <c r="E275" s="8" t="inlineStr">
        <is>
          <t>Yes</t>
        </is>
      </c>
    </row>
    <row r="276">
      <c r="A276" s="8" t="inlineStr">
        <is>
          <t>Chart pattern</t>
        </is>
      </c>
      <c r="B276" s="8" t="inlineStr">
        <is>
          <t>Gaps</t>
        </is>
      </c>
      <c r="C276" s="8" t="inlineStr">
        <is>
          <t>Breakaway gap up</t>
        </is>
      </c>
      <c r="D276" s="8" t="inlineStr">
        <is>
          <t>bullish; 1,110 events 2017-26</t>
        </is>
      </c>
      <c r="E276" s="8" t="inlineStr">
        <is>
          <t>Yes</t>
        </is>
      </c>
    </row>
    <row r="277">
      <c r="A277" s="8" t="inlineStr">
        <is>
          <t>Chart pattern</t>
        </is>
      </c>
      <c r="B277" s="8" t="inlineStr">
        <is>
          <t>Gaps</t>
        </is>
      </c>
      <c r="C277" s="8" t="inlineStr">
        <is>
          <t>Exhaustion gap (down, filled)</t>
        </is>
      </c>
      <c r="D277" s="8" t="inlineStr">
        <is>
          <t>bullish; 92 events 2017-26</t>
        </is>
      </c>
      <c r="E277" s="8" t="inlineStr">
        <is>
          <t>Yes</t>
        </is>
      </c>
    </row>
    <row r="278">
      <c r="A278" s="8" t="inlineStr">
        <is>
          <t>Chart pattern</t>
        </is>
      </c>
      <c r="B278" s="8" t="inlineStr">
        <is>
          <t>Gaps</t>
        </is>
      </c>
      <c r="C278" s="8" t="inlineStr">
        <is>
          <t>Exhaustion gap (up, filled)</t>
        </is>
      </c>
      <c r="D278" s="8" t="inlineStr">
        <is>
          <t>bearish; 307 events 2017-26</t>
        </is>
      </c>
      <c r="E278" s="8" t="inlineStr">
        <is>
          <t>Yes</t>
        </is>
      </c>
    </row>
    <row r="279">
      <c r="A279" s="8" t="inlineStr">
        <is>
          <t>Chart pattern</t>
        </is>
      </c>
      <c r="B279" s="8" t="inlineStr">
        <is>
          <t>Gaps</t>
        </is>
      </c>
      <c r="C279" s="8" t="inlineStr">
        <is>
          <t>Runaway gap down</t>
        </is>
      </c>
      <c r="D279" s="8" t="inlineStr">
        <is>
          <t>bearish; 270 events 2017-26</t>
        </is>
      </c>
      <c r="E279" s="8" t="inlineStr">
        <is>
          <t>Yes</t>
        </is>
      </c>
    </row>
    <row r="280">
      <c r="A280" s="8" t="inlineStr">
        <is>
          <t>Chart pattern</t>
        </is>
      </c>
      <c r="B280" s="8" t="inlineStr">
        <is>
          <t>Gaps</t>
        </is>
      </c>
      <c r="C280" s="8" t="inlineStr">
        <is>
          <t>Runaway gap up</t>
        </is>
      </c>
      <c r="D280" s="8" t="inlineStr">
        <is>
          <t>bullish; 395 events 2017-26</t>
        </is>
      </c>
      <c r="E280" s="8" t="inlineStr">
        <is>
          <t>Yes</t>
        </is>
      </c>
    </row>
    <row r="281">
      <c r="A281" s="8" t="inlineStr">
        <is>
          <t>Chart pattern</t>
        </is>
      </c>
      <c r="B281" s="8" t="inlineStr">
        <is>
          <t>Harmonic</t>
        </is>
      </c>
      <c r="C281" s="8" t="inlineStr">
        <is>
          <t>Bearish AB=CD</t>
        </is>
      </c>
      <c r="D281" s="8" t="inlineStr">
        <is>
          <t>bearish; 4,990 events 2017-26</t>
        </is>
      </c>
      <c r="E281" s="8" t="inlineStr">
        <is>
          <t>Yes</t>
        </is>
      </c>
    </row>
    <row r="282">
      <c r="A282" s="8" t="inlineStr">
        <is>
          <t>Chart pattern</t>
        </is>
      </c>
      <c r="B282" s="8" t="inlineStr">
        <is>
          <t>Harmonic</t>
        </is>
      </c>
      <c r="C282" s="8" t="inlineStr">
        <is>
          <t>Bearish Bat</t>
        </is>
      </c>
      <c r="D282" s="8" t="inlineStr">
        <is>
          <t>bearish; 250 events 2017-26</t>
        </is>
      </c>
      <c r="E282" s="8" t="inlineStr">
        <is>
          <t>Yes</t>
        </is>
      </c>
    </row>
    <row r="283">
      <c r="A283" s="8" t="inlineStr">
        <is>
          <t>Chart pattern</t>
        </is>
      </c>
      <c r="B283" s="8" t="inlineStr">
        <is>
          <t>Harmonic</t>
        </is>
      </c>
      <c r="C283" s="8" t="inlineStr">
        <is>
          <t>Bearish Butterfly</t>
        </is>
      </c>
      <c r="D283" s="8" t="inlineStr">
        <is>
          <t>bearish; 757 events 2017-26</t>
        </is>
      </c>
      <c r="E283" s="8" t="inlineStr">
        <is>
          <t>Yes</t>
        </is>
      </c>
    </row>
    <row r="284">
      <c r="A284" s="8" t="inlineStr">
        <is>
          <t>Chart pattern</t>
        </is>
      </c>
      <c r="B284" s="8" t="inlineStr">
        <is>
          <t>Harmonic</t>
        </is>
      </c>
      <c r="C284" s="8" t="inlineStr">
        <is>
          <t>Bearish Crab</t>
        </is>
      </c>
      <c r="D284" s="8" t="inlineStr">
        <is>
          <t>bearish; 52 events 2017-26</t>
        </is>
      </c>
      <c r="E284" s="8" t="inlineStr">
        <is>
          <t>Yes</t>
        </is>
      </c>
    </row>
    <row r="285">
      <c r="A285" s="8" t="inlineStr">
        <is>
          <t>Chart pattern</t>
        </is>
      </c>
      <c r="B285" s="8" t="inlineStr">
        <is>
          <t>Harmonic</t>
        </is>
      </c>
      <c r="C285" s="8" t="inlineStr">
        <is>
          <t>Bearish Cypher</t>
        </is>
      </c>
      <c r="D285" s="8" t="inlineStr">
        <is>
          <t>bearish; 696 events 2017-26</t>
        </is>
      </c>
      <c r="E285" s="8" t="inlineStr">
        <is>
          <t>Yes</t>
        </is>
      </c>
    </row>
    <row r="286">
      <c r="A286" s="8" t="inlineStr">
        <is>
          <t>Chart pattern</t>
        </is>
      </c>
      <c r="B286" s="8" t="inlineStr">
        <is>
          <t>Harmonic</t>
        </is>
      </c>
      <c r="C286" s="8" t="inlineStr">
        <is>
          <t>Bearish Deep crab</t>
        </is>
      </c>
      <c r="D286" s="8" t="inlineStr">
        <is>
          <t>bearish; 240 events 2017-26</t>
        </is>
      </c>
      <c r="E286" s="8" t="inlineStr">
        <is>
          <t>Yes</t>
        </is>
      </c>
    </row>
    <row r="287">
      <c r="A287" s="8" t="inlineStr">
        <is>
          <t>Chart pattern</t>
        </is>
      </c>
      <c r="B287" s="8" t="inlineStr">
        <is>
          <t>Harmonic</t>
        </is>
      </c>
      <c r="C287" s="8" t="inlineStr">
        <is>
          <t>Bearish Gartley</t>
        </is>
      </c>
      <c r="D287" s="8" t="inlineStr">
        <is>
          <t>bearish; 689 events 2017-26</t>
        </is>
      </c>
      <c r="E287" s="8" t="inlineStr">
        <is>
          <t>Yes</t>
        </is>
      </c>
    </row>
    <row r="288">
      <c r="A288" s="8" t="inlineStr">
        <is>
          <t>Chart pattern</t>
        </is>
      </c>
      <c r="B288" s="8" t="inlineStr">
        <is>
          <t>Harmonic</t>
        </is>
      </c>
      <c r="C288" s="8" t="inlineStr">
        <is>
          <t>Bullish AB=CD</t>
        </is>
      </c>
      <c r="D288" s="8" t="inlineStr">
        <is>
          <t>bullish; 3,853 events 2017-26</t>
        </is>
      </c>
      <c r="E288" s="8" t="inlineStr">
        <is>
          <t>Yes</t>
        </is>
      </c>
    </row>
    <row r="289">
      <c r="A289" s="8" t="inlineStr">
        <is>
          <t>Chart pattern</t>
        </is>
      </c>
      <c r="B289" s="8" t="inlineStr">
        <is>
          <t>Harmonic</t>
        </is>
      </c>
      <c r="C289" s="8" t="inlineStr">
        <is>
          <t>Bullish Bat</t>
        </is>
      </c>
      <c r="D289" s="8" t="inlineStr">
        <is>
          <t>bullish; 273 events 2017-26</t>
        </is>
      </c>
      <c r="E289" s="8" t="inlineStr">
        <is>
          <t>Yes</t>
        </is>
      </c>
    </row>
    <row r="290">
      <c r="A290" s="8" t="inlineStr">
        <is>
          <t>Chart pattern</t>
        </is>
      </c>
      <c r="B290" s="8" t="inlineStr">
        <is>
          <t>Harmonic</t>
        </is>
      </c>
      <c r="C290" s="8" t="inlineStr">
        <is>
          <t>Bullish Butterfly</t>
        </is>
      </c>
      <c r="D290" s="8" t="inlineStr">
        <is>
          <t>bullish; 582 events 2017-26</t>
        </is>
      </c>
      <c r="E290" s="8" t="inlineStr">
        <is>
          <t>Yes</t>
        </is>
      </c>
    </row>
    <row r="291">
      <c r="A291" s="8" t="inlineStr">
        <is>
          <t>Chart pattern</t>
        </is>
      </c>
      <c r="B291" s="8" t="inlineStr">
        <is>
          <t>Harmonic</t>
        </is>
      </c>
      <c r="C291" s="8" t="inlineStr">
        <is>
          <t>Bullish Crab</t>
        </is>
      </c>
      <c r="D291" s="8" t="inlineStr">
        <is>
          <t>bullish; 32 events 2017-26</t>
        </is>
      </c>
      <c r="E291" s="8" t="inlineStr">
        <is>
          <t>Yes</t>
        </is>
      </c>
    </row>
    <row r="292">
      <c r="A292" s="8" t="inlineStr">
        <is>
          <t>Chart pattern</t>
        </is>
      </c>
      <c r="B292" s="8" t="inlineStr">
        <is>
          <t>Harmonic</t>
        </is>
      </c>
      <c r="C292" s="8" t="inlineStr">
        <is>
          <t>Bullish Cypher</t>
        </is>
      </c>
      <c r="D292" s="8" t="inlineStr">
        <is>
          <t>bullish; 862 events 2017-26</t>
        </is>
      </c>
      <c r="E292" s="8" t="inlineStr">
        <is>
          <t>Yes</t>
        </is>
      </c>
    </row>
    <row r="293">
      <c r="A293" s="8" t="inlineStr">
        <is>
          <t>Chart pattern</t>
        </is>
      </c>
      <c r="B293" s="8" t="inlineStr">
        <is>
          <t>Harmonic</t>
        </is>
      </c>
      <c r="C293" s="8" t="inlineStr">
        <is>
          <t>Bullish Deep crab</t>
        </is>
      </c>
      <c r="D293" s="8" t="inlineStr">
        <is>
          <t>bullish; 168 events 2017-26</t>
        </is>
      </c>
      <c r="E293" s="8" t="inlineStr">
        <is>
          <t>Yes</t>
        </is>
      </c>
    </row>
    <row r="294">
      <c r="A294" s="8" t="inlineStr">
        <is>
          <t>Chart pattern</t>
        </is>
      </c>
      <c r="B294" s="8" t="inlineStr">
        <is>
          <t>Harmonic</t>
        </is>
      </c>
      <c r="C294" s="8" t="inlineStr">
        <is>
          <t>Bullish Gartley</t>
        </is>
      </c>
      <c r="D294" s="8" t="inlineStr">
        <is>
          <t>bullish; 734 events 2017-26</t>
        </is>
      </c>
      <c r="E294" s="8" t="inlineStr">
        <is>
          <t>Yes</t>
        </is>
      </c>
    </row>
    <row r="295">
      <c r="A295" s="8" t="inlineStr">
        <is>
          <t>Chart pattern</t>
        </is>
      </c>
      <c r="B295" s="8" t="inlineStr">
        <is>
          <t>Head &amp; shoulders</t>
        </is>
      </c>
      <c r="C295" s="8" t="inlineStr">
        <is>
          <t>Head &amp; shoulders top</t>
        </is>
      </c>
      <c r="D295" s="8" t="inlineStr">
        <is>
          <t>bearish; 2,023 events 2017-26</t>
        </is>
      </c>
      <c r="E295" s="8" t="inlineStr">
        <is>
          <t>Yes</t>
        </is>
      </c>
    </row>
    <row r="296">
      <c r="A296" s="8" t="inlineStr">
        <is>
          <t>Chart pattern</t>
        </is>
      </c>
      <c r="B296" s="8" t="inlineStr">
        <is>
          <t>Head &amp; shoulders</t>
        </is>
      </c>
      <c r="C296" s="8" t="inlineStr">
        <is>
          <t>Inverse head &amp; shoulders</t>
        </is>
      </c>
      <c r="D296" s="8" t="inlineStr">
        <is>
          <t>bullish; 1,897 events 2017-26</t>
        </is>
      </c>
      <c r="E296" s="8" t="inlineStr">
        <is>
          <t>Yes</t>
        </is>
      </c>
    </row>
    <row r="297">
      <c r="A297" s="8" t="inlineStr">
        <is>
          <t>Chart pattern</t>
        </is>
      </c>
      <c r="B297" s="8" t="inlineStr">
        <is>
          <t>IBD bases</t>
        </is>
      </c>
      <c r="C297" s="8" t="inlineStr">
        <is>
          <t>Flat base breakout (25d)</t>
        </is>
      </c>
      <c r="D297" s="8" t="inlineStr">
        <is>
          <t>bullish; 1,863 events 2017-26</t>
        </is>
      </c>
      <c r="E297" s="8" t="inlineStr">
        <is>
          <t>Yes</t>
        </is>
      </c>
    </row>
    <row r="298">
      <c r="A298" s="8" t="inlineStr">
        <is>
          <t>Chart pattern</t>
        </is>
      </c>
      <c r="B298" s="8" t="inlineStr">
        <is>
          <t>IBD bases</t>
        </is>
      </c>
      <c r="C298" s="8" t="inlineStr">
        <is>
          <t>Flat base breakout (40d)</t>
        </is>
      </c>
      <c r="D298" s="8" t="inlineStr">
        <is>
          <t>bullish; 569 events 2017-26</t>
        </is>
      </c>
      <c r="E298" s="8" t="inlineStr">
        <is>
          <t>Yes</t>
        </is>
      </c>
    </row>
    <row r="299">
      <c r="A299" s="8" t="inlineStr">
        <is>
          <t>Chart pattern</t>
        </is>
      </c>
      <c r="B299" s="8" t="inlineStr">
        <is>
          <t>IBD bases</t>
        </is>
      </c>
      <c r="C299" s="8" t="inlineStr">
        <is>
          <t>Flat base breakout (60d)</t>
        </is>
      </c>
      <c r="D299" s="8" t="inlineStr">
        <is>
          <t>bullish; 124 events 2017-26</t>
        </is>
      </c>
      <c r="E299" s="8" t="inlineStr">
        <is>
          <t>Yes</t>
        </is>
      </c>
    </row>
    <row r="300">
      <c r="A300" s="8" t="inlineStr">
        <is>
          <t>Chart pattern</t>
        </is>
      </c>
      <c r="B300" s="8" t="inlineStr">
        <is>
          <t>Island reversal</t>
        </is>
      </c>
      <c r="C300" s="8" t="inlineStr">
        <is>
          <t>Island bottom</t>
        </is>
      </c>
      <c r="D300" s="8" t="inlineStr">
        <is>
          <t>bullish; 548 events 2017-26</t>
        </is>
      </c>
      <c r="E300" s="8" t="inlineStr">
        <is>
          <t>Yes</t>
        </is>
      </c>
    </row>
    <row r="301">
      <c r="A301" s="8" t="inlineStr">
        <is>
          <t>Chart pattern</t>
        </is>
      </c>
      <c r="B301" s="8" t="inlineStr">
        <is>
          <t>Island reversal</t>
        </is>
      </c>
      <c r="C301" s="8" t="inlineStr">
        <is>
          <t>Island top</t>
        </is>
      </c>
      <c r="D301" s="8" t="inlineStr">
        <is>
          <t>bearish; 329 events 2017-26</t>
        </is>
      </c>
      <c r="E301" s="8" t="inlineStr">
        <is>
          <t>Yes</t>
        </is>
      </c>
    </row>
    <row r="302">
      <c r="A302" s="8" t="inlineStr">
        <is>
          <t>Chart pattern</t>
        </is>
      </c>
      <c r="B302" s="8" t="inlineStr">
        <is>
          <t>New highs / lows</t>
        </is>
      </c>
      <c r="C302" s="8" t="inlineStr">
        <is>
          <t>52-week high breakout</t>
        </is>
      </c>
      <c r="D302" s="8" t="inlineStr">
        <is>
          <t>bullish; 4,404 events 2017-26</t>
        </is>
      </c>
      <c r="E302" s="8" t="inlineStr">
        <is>
          <t>Yes</t>
        </is>
      </c>
    </row>
    <row r="303">
      <c r="A303" s="8" t="inlineStr">
        <is>
          <t>Chart pattern</t>
        </is>
      </c>
      <c r="B303" s="8" t="inlineStr">
        <is>
          <t>New highs / lows</t>
        </is>
      </c>
      <c r="C303" s="8" t="inlineStr">
        <is>
          <t>52-week low breakdown</t>
        </is>
      </c>
      <c r="D303" s="8" t="inlineStr">
        <is>
          <t>bearish; 1,615 events 2017-26</t>
        </is>
      </c>
      <c r="E303" s="8" t="inlineStr">
        <is>
          <t>Yes</t>
        </is>
      </c>
    </row>
    <row r="304">
      <c r="A304" s="8" t="inlineStr">
        <is>
          <t>Chart pattern</t>
        </is>
      </c>
      <c r="B304" s="8" t="inlineStr">
        <is>
          <t>New highs / lows</t>
        </is>
      </c>
      <c r="C304" s="8" t="inlineStr">
        <is>
          <t>Multi-year high breakout (since 2016)</t>
        </is>
      </c>
      <c r="D304" s="8" t="inlineStr">
        <is>
          <t>bullish; 2,659 events 2017-26</t>
        </is>
      </c>
      <c r="E304" s="8" t="inlineStr">
        <is>
          <t>Yes</t>
        </is>
      </c>
    </row>
    <row r="305">
      <c r="A305" s="8" t="inlineStr">
        <is>
          <t>Chart pattern</t>
        </is>
      </c>
      <c r="B305" s="8" t="inlineStr">
        <is>
          <t>Pipes &amp; horns</t>
        </is>
      </c>
      <c r="C305" s="8" t="inlineStr">
        <is>
          <t>Horn bottom (weekly)</t>
        </is>
      </c>
      <c r="D305" s="8" t="inlineStr">
        <is>
          <t>bullish; 95 events 2017-26</t>
        </is>
      </c>
      <c r="E305" s="8" t="inlineStr">
        <is>
          <t>Yes</t>
        </is>
      </c>
    </row>
    <row r="306">
      <c r="A306" s="8" t="inlineStr">
        <is>
          <t>Chart pattern</t>
        </is>
      </c>
      <c r="B306" s="8" t="inlineStr">
        <is>
          <t>Pipes &amp; horns</t>
        </is>
      </c>
      <c r="C306" s="8" t="inlineStr">
        <is>
          <t>Horn top (weekly)</t>
        </is>
      </c>
      <c r="D306" s="8" t="inlineStr">
        <is>
          <t>bearish; 171 events 2017-26</t>
        </is>
      </c>
      <c r="E306" s="8" t="inlineStr">
        <is>
          <t>Yes</t>
        </is>
      </c>
    </row>
    <row r="307">
      <c r="A307" s="8" t="inlineStr">
        <is>
          <t>Chart pattern</t>
        </is>
      </c>
      <c r="B307" s="8" t="inlineStr">
        <is>
          <t>Pipes &amp; horns</t>
        </is>
      </c>
      <c r="C307" s="8" t="inlineStr">
        <is>
          <t>Pipe bottom (weekly)</t>
        </is>
      </c>
      <c r="D307" s="8" t="inlineStr">
        <is>
          <t>bullish; 359 events 2017-26</t>
        </is>
      </c>
      <c r="E307" s="8" t="inlineStr">
        <is>
          <t>Yes</t>
        </is>
      </c>
    </row>
    <row r="308">
      <c r="A308" s="8" t="inlineStr">
        <is>
          <t>Chart pattern</t>
        </is>
      </c>
      <c r="B308" s="8" t="inlineStr">
        <is>
          <t>Pipes &amp; horns</t>
        </is>
      </c>
      <c r="C308" s="8" t="inlineStr">
        <is>
          <t>Pipe top (weekly)</t>
        </is>
      </c>
      <c r="D308" s="8" t="inlineStr">
        <is>
          <t>bearish; 950 events 2017-26</t>
        </is>
      </c>
      <c r="E308" s="8" t="inlineStr">
        <is>
          <t>Yes</t>
        </is>
      </c>
    </row>
    <row r="309">
      <c r="A309" s="8" t="inlineStr">
        <is>
          <t>Chart pattern</t>
        </is>
      </c>
      <c r="B309" s="8" t="inlineStr">
        <is>
          <t>Point &amp; figure</t>
        </is>
      </c>
      <c r="C309" s="8" t="inlineStr">
        <is>
          <t>P&amp;F bearish descending breakdown</t>
        </is>
      </c>
      <c r="D309" s="8" t="inlineStr">
        <is>
          <t>bearish; 5,395 events 2017-26</t>
        </is>
      </c>
      <c r="E309" s="8" t="inlineStr">
        <is>
          <t>Yes</t>
        </is>
      </c>
    </row>
    <row r="310">
      <c r="A310" s="8" t="inlineStr">
        <is>
          <t>Chart pattern</t>
        </is>
      </c>
      <c r="B310" s="8" t="inlineStr">
        <is>
          <t>Point &amp; figure</t>
        </is>
      </c>
      <c r="C310" s="8" t="inlineStr">
        <is>
          <t>P&amp;F bullish ascending breakout</t>
        </is>
      </c>
      <c r="D310" s="8" t="inlineStr">
        <is>
          <t>bullish; 8,148 events 2017-26</t>
        </is>
      </c>
      <c r="E310" s="8" t="inlineStr">
        <is>
          <t>Yes</t>
        </is>
      </c>
    </row>
    <row r="311">
      <c r="A311" s="8" t="inlineStr">
        <is>
          <t>Chart pattern</t>
        </is>
      </c>
      <c r="B311" s="8" t="inlineStr">
        <is>
          <t>Point &amp; figure</t>
        </is>
      </c>
      <c r="C311" s="8" t="inlineStr">
        <is>
          <t>P&amp;F double-bottom sell</t>
        </is>
      </c>
      <c r="D311" s="8" t="inlineStr">
        <is>
          <t>bearish; 9,274 events 2017-26</t>
        </is>
      </c>
      <c r="E311" s="8" t="inlineStr">
        <is>
          <t>Yes</t>
        </is>
      </c>
    </row>
    <row r="312">
      <c r="A312" s="8" t="inlineStr">
        <is>
          <t>Chart pattern</t>
        </is>
      </c>
      <c r="B312" s="8" t="inlineStr">
        <is>
          <t>Point &amp; figure</t>
        </is>
      </c>
      <c r="C312" s="8" t="inlineStr">
        <is>
          <t>P&amp;F double-top buy</t>
        </is>
      </c>
      <c r="D312" s="8" t="inlineStr">
        <is>
          <t>bullish; 9,274 events 2017-26</t>
        </is>
      </c>
      <c r="E312" s="8" t="inlineStr">
        <is>
          <t>Yes</t>
        </is>
      </c>
    </row>
    <row r="313">
      <c r="A313" s="8" t="inlineStr">
        <is>
          <t>Chart pattern</t>
        </is>
      </c>
      <c r="B313" s="8" t="inlineStr">
        <is>
          <t>Point &amp; figure</t>
        </is>
      </c>
      <c r="C313" s="8" t="inlineStr">
        <is>
          <t>P&amp;F triple-bottom sell</t>
        </is>
      </c>
      <c r="D313" s="8" t="inlineStr">
        <is>
          <t>bearish; 1,975 events 2017-26</t>
        </is>
      </c>
      <c r="E313" s="8" t="inlineStr">
        <is>
          <t>Yes</t>
        </is>
      </c>
    </row>
    <row r="314">
      <c r="A314" s="8" t="inlineStr">
        <is>
          <t>Chart pattern</t>
        </is>
      </c>
      <c r="B314" s="8" t="inlineStr">
        <is>
          <t>Point &amp; figure</t>
        </is>
      </c>
      <c r="C314" s="8" t="inlineStr">
        <is>
          <t>P&amp;F triple-top buy</t>
        </is>
      </c>
      <c r="D314" s="8" t="inlineStr">
        <is>
          <t>bullish; 2,408 events 2017-26</t>
        </is>
      </c>
      <c r="E314" s="8" t="inlineStr">
        <is>
          <t>Yes</t>
        </is>
      </c>
    </row>
    <row r="315">
      <c r="A315" s="8" t="inlineStr">
        <is>
          <t>Chart pattern</t>
        </is>
      </c>
      <c r="B315" s="8" t="inlineStr">
        <is>
          <t>Quasimodo</t>
        </is>
      </c>
      <c r="C315" s="8" t="inlineStr">
        <is>
          <t>Bearish Quasimodo</t>
        </is>
      </c>
      <c r="D315" s="8" t="inlineStr">
        <is>
          <t>bearish; 6,848 events 2017-26</t>
        </is>
      </c>
      <c r="E315" s="8" t="inlineStr">
        <is>
          <t>Yes</t>
        </is>
      </c>
    </row>
    <row r="316">
      <c r="A316" s="8" t="inlineStr">
        <is>
          <t>Chart pattern</t>
        </is>
      </c>
      <c r="B316" s="8" t="inlineStr">
        <is>
          <t>Quasimodo</t>
        </is>
      </c>
      <c r="C316" s="8" t="inlineStr">
        <is>
          <t>Bullish Quasimodo</t>
        </is>
      </c>
      <c r="D316" s="8" t="inlineStr">
        <is>
          <t>bullish; 6,630 events 2017-26</t>
        </is>
      </c>
      <c r="E316" s="8" t="inlineStr">
        <is>
          <t>Yes</t>
        </is>
      </c>
    </row>
    <row r="317">
      <c r="A317" s="8" t="inlineStr">
        <is>
          <t>Chart pattern</t>
        </is>
      </c>
      <c r="B317" s="8" t="inlineStr">
        <is>
          <t>Range contraction</t>
        </is>
      </c>
      <c r="C317" s="8" t="inlineStr">
        <is>
          <t>Inside day breakout down</t>
        </is>
      </c>
      <c r="D317" s="8" t="inlineStr">
        <is>
          <t>bearish; 52,667 events 2017-26</t>
        </is>
      </c>
      <c r="E317" s="8" t="inlineStr">
        <is>
          <t>Yes</t>
        </is>
      </c>
    </row>
    <row r="318">
      <c r="A318" s="8" t="inlineStr">
        <is>
          <t>Chart pattern</t>
        </is>
      </c>
      <c r="B318" s="8" t="inlineStr">
        <is>
          <t>Range contraction</t>
        </is>
      </c>
      <c r="C318" s="8" t="inlineStr">
        <is>
          <t>Inside day breakout up</t>
        </is>
      </c>
      <c r="D318" s="8" t="inlineStr">
        <is>
          <t>bullish; 48,990 events 2017-26</t>
        </is>
      </c>
      <c r="E318" s="8" t="inlineStr">
        <is>
          <t>Yes</t>
        </is>
      </c>
    </row>
    <row r="319">
      <c r="A319" s="8" t="inlineStr">
        <is>
          <t>Chart pattern</t>
        </is>
      </c>
      <c r="B319" s="8" t="inlineStr">
        <is>
          <t>Range contraction</t>
        </is>
      </c>
      <c r="C319" s="8" t="inlineStr">
        <is>
          <t>NR7 breakout down</t>
        </is>
      </c>
      <c r="D319" s="8" t="inlineStr">
        <is>
          <t>bearish; 53,157 events 2017-26</t>
        </is>
      </c>
      <c r="E319" s="8" t="inlineStr">
        <is>
          <t>Yes</t>
        </is>
      </c>
    </row>
    <row r="320">
      <c r="A320" s="8" t="inlineStr">
        <is>
          <t>Chart pattern</t>
        </is>
      </c>
      <c r="B320" s="8" t="inlineStr">
        <is>
          <t>Range contraction</t>
        </is>
      </c>
      <c r="C320" s="8" t="inlineStr">
        <is>
          <t>NR7 breakout up</t>
        </is>
      </c>
      <c r="D320" s="8" t="inlineStr">
        <is>
          <t>bullish; 51,056 events 2017-26</t>
        </is>
      </c>
      <c r="E320" s="8" t="inlineStr">
        <is>
          <t>Yes</t>
        </is>
      </c>
    </row>
    <row r="321">
      <c r="A321" s="8" t="inlineStr">
        <is>
          <t>Chart pattern</t>
        </is>
      </c>
      <c r="B321" s="8" t="inlineStr">
        <is>
          <t>Rectangle</t>
        </is>
      </c>
      <c r="C321" s="8" t="inlineStr">
        <is>
          <t>Rectangle - down breakout</t>
        </is>
      </c>
      <c r="D321" s="8" t="inlineStr">
        <is>
          <t>bearish; 570 events 2017-26</t>
        </is>
      </c>
      <c r="E321" s="8" t="inlineStr">
        <is>
          <t>Yes</t>
        </is>
      </c>
    </row>
    <row r="322">
      <c r="A322" s="8" t="inlineStr">
        <is>
          <t>Chart pattern</t>
        </is>
      </c>
      <c r="B322" s="8" t="inlineStr">
        <is>
          <t>Rectangle</t>
        </is>
      </c>
      <c r="C322" s="8" t="inlineStr">
        <is>
          <t>Rectangle - up breakout</t>
        </is>
      </c>
      <c r="D322" s="8" t="inlineStr">
        <is>
          <t>bullish; 684 events 2017-26</t>
        </is>
      </c>
      <c r="E322" s="8" t="inlineStr">
        <is>
          <t>Yes</t>
        </is>
      </c>
    </row>
    <row r="323">
      <c r="A323" s="8" t="inlineStr">
        <is>
          <t>Chart pattern</t>
        </is>
      </c>
      <c r="B323" s="8" t="inlineStr">
        <is>
          <t>Reversal bars</t>
        </is>
      </c>
      <c r="C323" s="8" t="inlineStr">
        <is>
          <t>Key reversal day (bearish)</t>
        </is>
      </c>
      <c r="D323" s="8" t="inlineStr">
        <is>
          <t>bearish; 6,154 events 2017-26</t>
        </is>
      </c>
      <c r="E323" s="8" t="inlineStr">
        <is>
          <t>Yes</t>
        </is>
      </c>
    </row>
    <row r="324">
      <c r="A324" s="8" t="inlineStr">
        <is>
          <t>Chart pattern</t>
        </is>
      </c>
      <c r="B324" s="8" t="inlineStr">
        <is>
          <t>Reversal bars</t>
        </is>
      </c>
      <c r="C324" s="8" t="inlineStr">
        <is>
          <t>Key reversal day (bullish)</t>
        </is>
      </c>
      <c r="D324" s="8" t="inlineStr">
        <is>
          <t>bullish; 4,025 events 2017-26</t>
        </is>
      </c>
      <c r="E324" s="8" t="inlineStr">
        <is>
          <t>Yes</t>
        </is>
      </c>
    </row>
    <row r="325">
      <c r="A325" s="8" t="inlineStr">
        <is>
          <t>Chart pattern</t>
        </is>
      </c>
      <c r="B325" s="8" t="inlineStr">
        <is>
          <t>Right-angled broadening (ascending)</t>
        </is>
      </c>
      <c r="C325" s="8" t="inlineStr">
        <is>
          <t>Right-angled broadening (ascending) - down breakout</t>
        </is>
      </c>
      <c r="D325" s="8" t="inlineStr">
        <is>
          <t>bearish; 432 events 2017-26</t>
        </is>
      </c>
      <c r="E325" s="8" t="inlineStr">
        <is>
          <t>Yes</t>
        </is>
      </c>
    </row>
    <row r="326">
      <c r="A326" s="8" t="inlineStr">
        <is>
          <t>Chart pattern</t>
        </is>
      </c>
      <c r="B326" s="8" t="inlineStr">
        <is>
          <t>Right-angled broadening (ascending)</t>
        </is>
      </c>
      <c r="C326" s="8" t="inlineStr">
        <is>
          <t>Right-angled broadening (ascending) - up breakout</t>
        </is>
      </c>
      <c r="D326" s="8" t="inlineStr">
        <is>
          <t>bullish; 477 events 2017-26</t>
        </is>
      </c>
      <c r="E326" s="8" t="inlineStr">
        <is>
          <t>Yes</t>
        </is>
      </c>
    </row>
    <row r="327">
      <c r="A327" s="8" t="inlineStr">
        <is>
          <t>Chart pattern</t>
        </is>
      </c>
      <c r="B327" s="8" t="inlineStr">
        <is>
          <t>Right-angled broadening (descending)</t>
        </is>
      </c>
      <c r="C327" s="8" t="inlineStr">
        <is>
          <t>Right-angled broadening (descending) - down breakout</t>
        </is>
      </c>
      <c r="D327" s="8" t="inlineStr">
        <is>
          <t>bearish; 276 events 2017-26</t>
        </is>
      </c>
      <c r="E327" s="8" t="inlineStr">
        <is>
          <t>Yes</t>
        </is>
      </c>
    </row>
    <row r="328">
      <c r="A328" s="8" t="inlineStr">
        <is>
          <t>Chart pattern</t>
        </is>
      </c>
      <c r="B328" s="8" t="inlineStr">
        <is>
          <t>Right-angled broadening (descending)</t>
        </is>
      </c>
      <c r="C328" s="8" t="inlineStr">
        <is>
          <t>Right-angled broadening (descending) - up breakout</t>
        </is>
      </c>
      <c r="D328" s="8" t="inlineStr">
        <is>
          <t>bullish; 374 events 2017-26</t>
        </is>
      </c>
      <c r="E328" s="8" t="inlineStr">
        <is>
          <t>Yes</t>
        </is>
      </c>
    </row>
    <row r="329">
      <c r="A329" s="8" t="inlineStr">
        <is>
          <t>Chart pattern</t>
        </is>
      </c>
      <c r="B329" s="8" t="inlineStr">
        <is>
          <t>Rising wedge</t>
        </is>
      </c>
      <c r="C329" s="8" t="inlineStr">
        <is>
          <t>Rising wedge - down breakout</t>
        </is>
      </c>
      <c r="D329" s="8" t="inlineStr">
        <is>
          <t>bearish; 5,389 events 2017-26</t>
        </is>
      </c>
      <c r="E329" s="8" t="inlineStr">
        <is>
          <t>Yes</t>
        </is>
      </c>
    </row>
    <row r="330">
      <c r="A330" s="8" t="inlineStr">
        <is>
          <t>Chart pattern</t>
        </is>
      </c>
      <c r="B330" s="8" t="inlineStr">
        <is>
          <t>Rising wedge</t>
        </is>
      </c>
      <c r="C330" s="8" t="inlineStr">
        <is>
          <t>Rising wedge - up breakout</t>
        </is>
      </c>
      <c r="D330" s="8" t="inlineStr">
        <is>
          <t>bullish; 1,227 events 2017-26</t>
        </is>
      </c>
      <c r="E330" s="8" t="inlineStr">
        <is>
          <t>Yes</t>
        </is>
      </c>
    </row>
    <row r="331">
      <c r="A331" s="8" t="inlineStr">
        <is>
          <t>Chart pattern</t>
        </is>
      </c>
      <c r="B331" s="8" t="inlineStr">
        <is>
          <t>Rounding</t>
        </is>
      </c>
      <c r="C331" s="8" t="inlineStr">
        <is>
          <t>Rounding bottom (saucer)</t>
        </is>
      </c>
      <c r="D331" s="8" t="inlineStr">
        <is>
          <t>bullish; 592 events 2017-26</t>
        </is>
      </c>
      <c r="E331" s="8" t="inlineStr">
        <is>
          <t>Yes</t>
        </is>
      </c>
    </row>
    <row r="332">
      <c r="A332" s="8" t="inlineStr">
        <is>
          <t>Chart pattern</t>
        </is>
      </c>
      <c r="B332" s="8" t="inlineStr">
        <is>
          <t>Rounding</t>
        </is>
      </c>
      <c r="C332" s="8" t="inlineStr">
        <is>
          <t>Rounding top</t>
        </is>
      </c>
      <c r="D332" s="8" t="inlineStr">
        <is>
          <t>bearish; 445 events 2017-26</t>
        </is>
      </c>
      <c r="E332" s="8" t="inlineStr">
        <is>
          <t>Yes</t>
        </is>
      </c>
    </row>
    <row r="333">
      <c r="A333" s="8" t="inlineStr">
        <is>
          <t>Chart pattern</t>
        </is>
      </c>
      <c r="B333" s="8" t="inlineStr">
        <is>
          <t>Support / resistance</t>
        </is>
      </c>
      <c r="C333" s="8" t="inlineStr">
        <is>
          <t>Horizontal resistance breakout (3+ touches)</t>
        </is>
      </c>
      <c r="D333" s="8" t="inlineStr">
        <is>
          <t>bullish; 5,466 events 2017-26</t>
        </is>
      </c>
      <c r="E333" s="8" t="inlineStr">
        <is>
          <t>Yes</t>
        </is>
      </c>
    </row>
    <row r="334">
      <c r="A334" s="8" t="inlineStr">
        <is>
          <t>Chart pattern</t>
        </is>
      </c>
      <c r="B334" s="8" t="inlineStr">
        <is>
          <t>Support / resistance</t>
        </is>
      </c>
      <c r="C334" s="8" t="inlineStr">
        <is>
          <t>Horizontal support breakdown (3+ touches)</t>
        </is>
      </c>
      <c r="D334" s="8" t="inlineStr">
        <is>
          <t>bearish; 4,859 events 2017-26</t>
        </is>
      </c>
      <c r="E334" s="8" t="inlineStr">
        <is>
          <t>Yes</t>
        </is>
      </c>
    </row>
    <row r="335">
      <c r="A335" s="8" t="inlineStr">
        <is>
          <t>Chart pattern</t>
        </is>
      </c>
      <c r="B335" s="8" t="inlineStr">
        <is>
          <t>Symmetrical triangle</t>
        </is>
      </c>
      <c r="C335" s="8" t="inlineStr">
        <is>
          <t>Symmetrical triangle - down breakout</t>
        </is>
      </c>
      <c r="D335" s="8" t="inlineStr">
        <is>
          <t>bearish; 2,284 events 2017-26</t>
        </is>
      </c>
      <c r="E335" s="8" t="inlineStr">
        <is>
          <t>Yes</t>
        </is>
      </c>
    </row>
    <row r="336">
      <c r="A336" s="8" t="inlineStr">
        <is>
          <t>Chart pattern</t>
        </is>
      </c>
      <c r="B336" s="8" t="inlineStr">
        <is>
          <t>Symmetrical triangle</t>
        </is>
      </c>
      <c r="C336" s="8" t="inlineStr">
        <is>
          <t>Symmetrical triangle - up breakout</t>
        </is>
      </c>
      <c r="D336" s="8" t="inlineStr">
        <is>
          <t>bullish; 2,268 events 2017-26</t>
        </is>
      </c>
      <c r="E336" s="8" t="inlineStr">
        <is>
          <t>Yes</t>
        </is>
      </c>
    </row>
    <row r="337">
      <c r="A337" s="8" t="inlineStr">
        <is>
          <t>Chart pattern</t>
        </is>
      </c>
      <c r="B337" s="8" t="inlineStr">
        <is>
          <t>Three drives</t>
        </is>
      </c>
      <c r="C337" s="8" t="inlineStr">
        <is>
          <t>Three drives bottom</t>
        </is>
      </c>
      <c r="D337" s="8" t="inlineStr">
        <is>
          <t>bullish; 603 events 2017-26</t>
        </is>
      </c>
      <c r="E337" s="8" t="inlineStr">
        <is>
          <t>Yes</t>
        </is>
      </c>
    </row>
    <row r="338">
      <c r="A338" s="8" t="inlineStr">
        <is>
          <t>Chart pattern</t>
        </is>
      </c>
      <c r="B338" s="8" t="inlineStr">
        <is>
          <t>Three drives</t>
        </is>
      </c>
      <c r="C338" s="8" t="inlineStr">
        <is>
          <t>Three drives top</t>
        </is>
      </c>
      <c r="D338" s="8" t="inlineStr">
        <is>
          <t>bearish; 678 events 2017-26</t>
        </is>
      </c>
      <c r="E338" s="8" t="inlineStr">
        <is>
          <t>Yes</t>
        </is>
      </c>
    </row>
    <row r="339">
      <c r="A339" s="8" t="inlineStr">
        <is>
          <t>Chart pattern</t>
        </is>
      </c>
      <c r="B339" s="8" t="inlineStr">
        <is>
          <t>Trendline break</t>
        </is>
      </c>
      <c r="C339" s="8" t="inlineStr">
        <is>
          <t>Downtrend-line breakout</t>
        </is>
      </c>
      <c r="D339" s="8" t="inlineStr">
        <is>
          <t>bullish; 16,443 events 2017-26</t>
        </is>
      </c>
      <c r="E339" s="8" t="inlineStr">
        <is>
          <t>Yes</t>
        </is>
      </c>
    </row>
    <row r="340">
      <c r="A340" s="8" t="inlineStr">
        <is>
          <t>Chart pattern</t>
        </is>
      </c>
      <c r="B340" s="8" t="inlineStr">
        <is>
          <t>Trendline break</t>
        </is>
      </c>
      <c r="C340" s="8" t="inlineStr">
        <is>
          <t>Uptrend-line breakdown</t>
        </is>
      </c>
      <c r="D340" s="8" t="inlineStr">
        <is>
          <t>bearish; 17,761 events 2017-26</t>
        </is>
      </c>
      <c r="E340" s="8" t="inlineStr">
        <is>
          <t>Yes</t>
        </is>
      </c>
    </row>
    <row r="341">
      <c r="A341" s="8" t="inlineStr">
        <is>
          <t>Chart pattern</t>
        </is>
      </c>
      <c r="B341" s="8" t="inlineStr">
        <is>
          <t>Triple bottom/top</t>
        </is>
      </c>
      <c r="C341" s="8" t="inlineStr">
        <is>
          <t>Triple bottom</t>
        </is>
      </c>
      <c r="D341" s="8" t="inlineStr">
        <is>
          <t>bullish; 657 events 2017-26</t>
        </is>
      </c>
      <c r="E341" s="8" t="inlineStr">
        <is>
          <t>Yes</t>
        </is>
      </c>
    </row>
    <row r="342">
      <c r="A342" s="8" t="inlineStr">
        <is>
          <t>Chart pattern</t>
        </is>
      </c>
      <c r="B342" s="8" t="inlineStr">
        <is>
          <t>Triple bottom/top</t>
        </is>
      </c>
      <c r="C342" s="8" t="inlineStr">
        <is>
          <t>Triple top</t>
        </is>
      </c>
      <c r="D342" s="8" t="inlineStr">
        <is>
          <t>bearish; 459 events 2017-26</t>
        </is>
      </c>
      <c r="E342" s="8" t="inlineStr">
        <is>
          <t>Yes</t>
        </is>
      </c>
    </row>
    <row r="343">
      <c r="A343" s="8" t="inlineStr">
        <is>
          <t>Chart pattern</t>
        </is>
      </c>
      <c r="B343" s="8" t="inlineStr">
        <is>
          <t>V reversal</t>
        </is>
      </c>
      <c r="C343" s="8" t="inlineStr">
        <is>
          <t>V-bottom</t>
        </is>
      </c>
      <c r="D343" s="8" t="inlineStr">
        <is>
          <t>bullish; 6,243 events 2017-26</t>
        </is>
      </c>
      <c r="E343" s="8" t="inlineStr">
        <is>
          <t>Yes</t>
        </is>
      </c>
    </row>
    <row r="344">
      <c r="A344" s="8" t="inlineStr">
        <is>
          <t>Chart pattern</t>
        </is>
      </c>
      <c r="B344" s="8" t="inlineStr">
        <is>
          <t>V reversal</t>
        </is>
      </c>
      <c r="C344" s="8" t="inlineStr">
        <is>
          <t>V-top (spike)</t>
        </is>
      </c>
      <c r="D344" s="8" t="inlineStr">
        <is>
          <t>bearish; 6,320 events 2017-26</t>
        </is>
      </c>
      <c r="E344" s="8" t="inlineStr">
        <is>
          <t>Yes</t>
        </is>
      </c>
    </row>
    <row r="345">
      <c r="A345" s="8" t="inlineStr">
        <is>
          <t>Chart pattern</t>
        </is>
      </c>
      <c r="B345" s="8" t="inlineStr">
        <is>
          <t>VCP</t>
        </is>
      </c>
      <c r="C345" s="8" t="inlineStr">
        <is>
          <t>VCP breakout</t>
        </is>
      </c>
      <c r="D345" s="8" t="inlineStr">
        <is>
          <t>bullish; 1,658 events 2017-26</t>
        </is>
      </c>
      <c r="E345" s="8" t="inlineStr">
        <is>
          <t>Yes</t>
        </is>
      </c>
    </row>
    <row r="346">
      <c r="A346" s="8" t="inlineStr">
        <is>
          <t>Chart pattern</t>
        </is>
      </c>
      <c r="B346" s="8" t="inlineStr">
        <is>
          <t>Volume patterns</t>
        </is>
      </c>
      <c r="C346" s="8" t="inlineStr">
        <is>
          <t>Buying climax (reversal)</t>
        </is>
      </c>
      <c r="D346" s="8" t="inlineStr">
        <is>
          <t>bearish; 722 events 2017-26</t>
        </is>
      </c>
      <c r="E346" s="8" t="inlineStr">
        <is>
          <t>Yes</t>
        </is>
      </c>
    </row>
    <row r="347">
      <c r="A347" s="8" t="inlineStr">
        <is>
          <t>Chart pattern</t>
        </is>
      </c>
      <c r="B347" s="8" t="inlineStr">
        <is>
          <t>Volume patterns</t>
        </is>
      </c>
      <c r="C347" s="8" t="inlineStr">
        <is>
          <t>Pocket pivot</t>
        </is>
      </c>
      <c r="D347" s="8" t="inlineStr">
        <is>
          <t>bullish; 28,637 events 2017-26</t>
        </is>
      </c>
      <c r="E347" s="8" t="inlineStr">
        <is>
          <t>Yes</t>
        </is>
      </c>
    </row>
    <row r="348">
      <c r="A348" s="8" t="inlineStr">
        <is>
          <t>Chart pattern</t>
        </is>
      </c>
      <c r="B348" s="8" t="inlineStr">
        <is>
          <t>Volume patterns</t>
        </is>
      </c>
      <c r="C348" s="8" t="inlineStr">
        <is>
          <t>Selling climax (reversal)</t>
        </is>
      </c>
      <c r="D348" s="8" t="inlineStr">
        <is>
          <t>bullish; 105 events 2017-26</t>
        </is>
      </c>
      <c r="E348" s="8" t="inlineStr">
        <is>
          <t>Yes</t>
        </is>
      </c>
    </row>
    <row r="349">
      <c r="A349" s="8" t="inlineStr">
        <is>
          <t>Chart pattern</t>
        </is>
      </c>
      <c r="B349" s="8" t="inlineStr">
        <is>
          <t>Wave-3 / ABC measured move</t>
        </is>
      </c>
      <c r="C349" s="8" t="inlineStr">
        <is>
          <t>Wave-3 / ABC breakdown</t>
        </is>
      </c>
      <c r="D349" s="8" t="inlineStr">
        <is>
          <t>bearish; 12,172 events 2017-26</t>
        </is>
      </c>
      <c r="E349" s="8" t="inlineStr">
        <is>
          <t>Yes</t>
        </is>
      </c>
    </row>
    <row r="350">
      <c r="A350" s="8" t="inlineStr">
        <is>
          <t>Chart pattern</t>
        </is>
      </c>
      <c r="B350" s="8" t="inlineStr">
        <is>
          <t>Wave-3 / ABC measured move</t>
        </is>
      </c>
      <c r="C350" s="8" t="inlineStr">
        <is>
          <t>Wave-3 / ABC breakout up</t>
        </is>
      </c>
      <c r="D350" s="8" t="inlineStr">
        <is>
          <t>bullish; 16,211 events 2017-26</t>
        </is>
      </c>
      <c r="E350" s="8" t="inlineStr">
        <is>
          <t>Yes</t>
        </is>
      </c>
    </row>
    <row r="351">
      <c r="A351" s="8" t="inlineStr">
        <is>
          <t>Chart pattern</t>
        </is>
      </c>
      <c r="B351" s="8" t="inlineStr">
        <is>
          <t>Wolfe wave</t>
        </is>
      </c>
      <c r="C351" s="8" t="inlineStr">
        <is>
          <t>Bearish Wolfe wave</t>
        </is>
      </c>
      <c r="D351" s="8" t="inlineStr">
        <is>
          <t>bearish; 3,678 events 2017-26</t>
        </is>
      </c>
      <c r="E351" s="8" t="inlineStr">
        <is>
          <t>Yes</t>
        </is>
      </c>
    </row>
    <row r="352">
      <c r="A352" s="8" t="inlineStr">
        <is>
          <t>Chart pattern</t>
        </is>
      </c>
      <c r="B352" s="8" t="inlineStr">
        <is>
          <t>Wolfe wave</t>
        </is>
      </c>
      <c r="C352" s="8" t="inlineStr">
        <is>
          <t>Bullish Wolfe wave</t>
        </is>
      </c>
      <c r="D352" s="8" t="inlineStr">
        <is>
          <t>bullish; 2,850 events 2017-26</t>
        </is>
      </c>
      <c r="E352" s="8" t="inlineStr">
        <is>
          <t>Yes</t>
        </is>
      </c>
    </row>
    <row r="353">
      <c r="A353" s="8" t="inlineStr">
        <is>
          <t>Chart pattern</t>
        </is>
      </c>
      <c r="B353" s="8" t="inlineStr">
        <is>
          <t>Wyckoff</t>
        </is>
      </c>
      <c r="C353" s="8" t="inlineStr">
        <is>
          <t>Wyckoff spring</t>
        </is>
      </c>
      <c r="D353" s="8" t="inlineStr">
        <is>
          <t>bullish; 9,762 events 2017-26</t>
        </is>
      </c>
      <c r="E353" s="8" t="inlineStr">
        <is>
          <t>Yes</t>
        </is>
      </c>
    </row>
    <row r="354">
      <c r="A354" s="8" t="inlineStr">
        <is>
          <t>Chart pattern</t>
        </is>
      </c>
      <c r="B354" s="8" t="inlineStr">
        <is>
          <t>Wyckoff</t>
        </is>
      </c>
      <c r="C354" s="8" t="inlineStr">
        <is>
          <t>Wyckoff upthrust</t>
        </is>
      </c>
      <c r="D354" s="8" t="inlineStr">
        <is>
          <t>bearish; 18,507 events 2017-26</t>
        </is>
      </c>
      <c r="E354" s="8" t="inlineStr">
        <is>
          <t>Yes</t>
        </is>
      </c>
    </row>
    <row r="355">
      <c r="A355" s="8" t="inlineStr">
        <is>
          <t>Indicator signal</t>
        </is>
      </c>
      <c r="B355" s="8" t="inlineStr">
        <is>
          <t>CCI</t>
        </is>
      </c>
      <c r="C355" s="8" t="inlineStr">
        <is>
          <t>CCI crosses above +100</t>
        </is>
      </c>
      <c r="D355" s="8" t="inlineStr">
        <is>
          <t>bullish; 44,374 events 2017-26</t>
        </is>
      </c>
      <c r="E355" s="8" t="inlineStr">
        <is>
          <t>Via its indicator</t>
        </is>
      </c>
    </row>
    <row r="356">
      <c r="A356" s="8" t="inlineStr">
        <is>
          <t>Indicator signal</t>
        </is>
      </c>
      <c r="B356" s="8" t="inlineStr">
        <is>
          <t>CCI</t>
        </is>
      </c>
      <c r="C356" s="8" t="inlineStr">
        <is>
          <t>CCI crosses below -100</t>
        </is>
      </c>
      <c r="D356" s="8" t="inlineStr">
        <is>
          <t>bearish; 40,686 events 2017-26</t>
        </is>
      </c>
      <c r="E356" s="8" t="inlineStr">
        <is>
          <t>Via its indicator</t>
        </is>
      </c>
    </row>
    <row r="357">
      <c r="A357" s="8" t="inlineStr">
        <is>
          <t>Indicator signal</t>
        </is>
      </c>
      <c r="B357" s="8" t="inlineStr">
        <is>
          <t>Channels</t>
        </is>
      </c>
      <c r="C357" s="8" t="inlineStr">
        <is>
          <t>Turtle 20-day breakdown</t>
        </is>
      </c>
      <c r="D357" s="8" t="inlineStr">
        <is>
          <t>bearish; 23,506 events 2017-26</t>
        </is>
      </c>
      <c r="E357" s="8" t="inlineStr">
        <is>
          <t>Via its indicator</t>
        </is>
      </c>
    </row>
    <row r="358">
      <c r="A358" s="8" t="inlineStr">
        <is>
          <t>Indicator signal</t>
        </is>
      </c>
      <c r="B358" s="8" t="inlineStr">
        <is>
          <t>Channels</t>
        </is>
      </c>
      <c r="C358" s="8" t="inlineStr">
        <is>
          <t>Turtle 20-day breakout</t>
        </is>
      </c>
      <c r="D358" s="8" t="inlineStr">
        <is>
          <t>bullish; 29,869 events 2017-26</t>
        </is>
      </c>
      <c r="E358" s="8" t="inlineStr">
        <is>
          <t>Via its indicator</t>
        </is>
      </c>
    </row>
    <row r="359">
      <c r="A359" s="8" t="inlineStr">
        <is>
          <t>Indicator signal</t>
        </is>
      </c>
      <c r="B359" s="8" t="inlineStr">
        <is>
          <t>Channels</t>
        </is>
      </c>
      <c r="C359" s="8" t="inlineStr">
        <is>
          <t>Turtle 55-day breakdown</t>
        </is>
      </c>
      <c r="D359" s="8" t="inlineStr">
        <is>
          <t>bearish; 12,051 events 2017-26</t>
        </is>
      </c>
      <c r="E359" s="8" t="inlineStr">
        <is>
          <t>Via its indicator</t>
        </is>
      </c>
    </row>
    <row r="360">
      <c r="A360" s="8" t="inlineStr">
        <is>
          <t>Indicator signal</t>
        </is>
      </c>
      <c r="B360" s="8" t="inlineStr">
        <is>
          <t>Channels</t>
        </is>
      </c>
      <c r="C360" s="8" t="inlineStr">
        <is>
          <t>Turtle 55-day breakout</t>
        </is>
      </c>
      <c r="D360" s="8" t="inlineStr">
        <is>
          <t>bullish; 19,428 events 2017-26</t>
        </is>
      </c>
      <c r="E360" s="8" t="inlineStr">
        <is>
          <t>Via its indicator</t>
        </is>
      </c>
    </row>
    <row r="361">
      <c r="A361" s="8" t="inlineStr">
        <is>
          <t>Indicator signal</t>
        </is>
      </c>
      <c r="B361" s="8" t="inlineStr">
        <is>
          <t>Ichimoku</t>
        </is>
      </c>
      <c r="C361" s="8" t="inlineStr">
        <is>
          <t>Ichimoku Kumo breakdown</t>
        </is>
      </c>
      <c r="D361" s="8" t="inlineStr">
        <is>
          <t>bearish; 17,619 events 2017-26</t>
        </is>
      </c>
      <c r="E361" s="8" t="inlineStr">
        <is>
          <t>Via its indicator</t>
        </is>
      </c>
    </row>
    <row r="362">
      <c r="A362" s="8" t="inlineStr">
        <is>
          <t>Indicator signal</t>
        </is>
      </c>
      <c r="B362" s="8" t="inlineStr">
        <is>
          <t>Ichimoku</t>
        </is>
      </c>
      <c r="C362" s="8" t="inlineStr">
        <is>
          <t>Ichimoku Kumo breakout up</t>
        </is>
      </c>
      <c r="D362" s="8" t="inlineStr">
        <is>
          <t>bullish; 18,393 events 2017-26</t>
        </is>
      </c>
      <c r="E362" s="8" t="inlineStr">
        <is>
          <t>Via its indicator</t>
        </is>
      </c>
    </row>
    <row r="363">
      <c r="A363" s="8" t="inlineStr">
        <is>
          <t>Indicator signal</t>
        </is>
      </c>
      <c r="B363" s="8" t="inlineStr">
        <is>
          <t>Ichimoku</t>
        </is>
      </c>
      <c r="C363" s="8" t="inlineStr">
        <is>
          <t>Ichimoku TK cross above the cloud</t>
        </is>
      </c>
      <c r="D363" s="8" t="inlineStr">
        <is>
          <t>bullish; 8,207 events 2017-26</t>
        </is>
      </c>
      <c r="E363" s="8" t="inlineStr">
        <is>
          <t>Via its indicator</t>
        </is>
      </c>
    </row>
    <row r="364">
      <c r="A364" s="8" t="inlineStr">
        <is>
          <t>Indicator signal</t>
        </is>
      </c>
      <c r="B364" s="8" t="inlineStr">
        <is>
          <t>Ichimoku</t>
        </is>
      </c>
      <c r="C364" s="8" t="inlineStr">
        <is>
          <t>Ichimoku TK cross below the cloud</t>
        </is>
      </c>
      <c r="D364" s="8" t="inlineStr">
        <is>
          <t>bearish; 6,325 events 2017-26</t>
        </is>
      </c>
      <c r="E364" s="8" t="inlineStr">
        <is>
          <t>Via its indicator</t>
        </is>
      </c>
    </row>
    <row r="365">
      <c r="A365" s="8" t="inlineStr">
        <is>
          <t>Indicator signal</t>
        </is>
      </c>
      <c r="B365" s="8" t="inlineStr">
        <is>
          <t>MACD</t>
        </is>
      </c>
      <c r="C365" s="8" t="inlineStr">
        <is>
          <t>MACD crosses above signal</t>
        </is>
      </c>
      <c r="D365" s="8" t="inlineStr">
        <is>
          <t>bullish; 28,286 events 2017-26</t>
        </is>
      </c>
      <c r="E365" s="8" t="inlineStr">
        <is>
          <t>Via its indicator</t>
        </is>
      </c>
    </row>
    <row r="366">
      <c r="A366" s="8" t="inlineStr">
        <is>
          <t>Indicator signal</t>
        </is>
      </c>
      <c r="B366" s="8" t="inlineStr">
        <is>
          <t>MACD</t>
        </is>
      </c>
      <c r="C366" s="8" t="inlineStr">
        <is>
          <t>MACD crosses above zero</t>
        </is>
      </c>
      <c r="D366" s="8" t="inlineStr">
        <is>
          <t>bullish; 11,662 events 2017-26</t>
        </is>
      </c>
      <c r="E366" s="8" t="inlineStr">
        <is>
          <t>Via its indicator</t>
        </is>
      </c>
    </row>
    <row r="367">
      <c r="A367" s="8" t="inlineStr">
        <is>
          <t>Indicator signal</t>
        </is>
      </c>
      <c r="B367" s="8" t="inlineStr">
        <is>
          <t>MACD</t>
        </is>
      </c>
      <c r="C367" s="8" t="inlineStr">
        <is>
          <t>MACD crosses below signal</t>
        </is>
      </c>
      <c r="D367" s="8" t="inlineStr">
        <is>
          <t>bearish; 29,072 events 2017-26</t>
        </is>
      </c>
      <c r="E367" s="8" t="inlineStr">
        <is>
          <t>Via its indicator</t>
        </is>
      </c>
    </row>
    <row r="368">
      <c r="A368" s="8" t="inlineStr">
        <is>
          <t>Indicator signal</t>
        </is>
      </c>
      <c r="B368" s="8" t="inlineStr">
        <is>
          <t>MACD</t>
        </is>
      </c>
      <c r="C368" s="8" t="inlineStr">
        <is>
          <t>MACD crosses below zero</t>
        </is>
      </c>
      <c r="D368" s="8" t="inlineStr">
        <is>
          <t>bearish; 12,177 events 2017-26</t>
        </is>
      </c>
      <c r="E368" s="8" t="inlineStr">
        <is>
          <t>Via its indicator</t>
        </is>
      </c>
    </row>
    <row r="369">
      <c r="A369" s="8" t="inlineStr">
        <is>
          <t>Indicator signal</t>
        </is>
      </c>
      <c r="B369" s="8" t="inlineStr">
        <is>
          <t>Momentum</t>
        </is>
      </c>
      <c r="C369" s="8" t="inlineStr">
        <is>
          <t>Awesome oscillator crosses above zero</t>
        </is>
      </c>
      <c r="D369" s="8" t="inlineStr">
        <is>
          <t>bullish; 15,065 events 2017-26</t>
        </is>
      </c>
      <c r="E369" s="8" t="inlineStr">
        <is>
          <t>Via its indicator</t>
        </is>
      </c>
    </row>
    <row r="370">
      <c r="A370" s="8" t="inlineStr">
        <is>
          <t>Indicator signal</t>
        </is>
      </c>
      <c r="B370" s="8" t="inlineStr">
        <is>
          <t>Momentum</t>
        </is>
      </c>
      <c r="C370" s="8" t="inlineStr">
        <is>
          <t>Awesome oscillator crosses below zero</t>
        </is>
      </c>
      <c r="D370" s="8" t="inlineStr">
        <is>
          <t>bearish; 15,592 events 2017-26</t>
        </is>
      </c>
      <c r="E370" s="8" t="inlineStr">
        <is>
          <t>Via its indicator</t>
        </is>
      </c>
    </row>
    <row r="371">
      <c r="A371" s="8" t="inlineStr">
        <is>
          <t>Indicator signal</t>
        </is>
      </c>
      <c r="B371" s="8" t="inlineStr">
        <is>
          <t>Momentum</t>
        </is>
      </c>
      <c r="C371" s="8" t="inlineStr">
        <is>
          <t>Coppock turns up below zero</t>
        </is>
      </c>
      <c r="D371" s="8" t="inlineStr">
        <is>
          <t>bullish; 32,908 events 2017-26</t>
        </is>
      </c>
      <c r="E371" s="8" t="inlineStr">
        <is>
          <t>Via its indicator</t>
        </is>
      </c>
    </row>
    <row r="372">
      <c r="A372" s="8" t="inlineStr">
        <is>
          <t>Indicator signal</t>
        </is>
      </c>
      <c r="B372" s="8" t="inlineStr">
        <is>
          <t>Momentum</t>
        </is>
      </c>
      <c r="C372" s="8" t="inlineStr">
        <is>
          <t>Elder impulse turns green</t>
        </is>
      </c>
      <c r="D372" s="8" t="inlineStr">
        <is>
          <t>bullish; 78,319 events 2017-26</t>
        </is>
      </c>
      <c r="E372" s="8" t="inlineStr">
        <is>
          <t>Via its indicator</t>
        </is>
      </c>
    </row>
    <row r="373">
      <c r="A373" s="8" t="inlineStr">
        <is>
          <t>Indicator signal</t>
        </is>
      </c>
      <c r="B373" s="8" t="inlineStr">
        <is>
          <t>Momentum</t>
        </is>
      </c>
      <c r="C373" s="8" t="inlineStr">
        <is>
          <t>Elder impulse turns red</t>
        </is>
      </c>
      <c r="D373" s="8" t="inlineStr">
        <is>
          <t>bearish; 74,098 events 2017-26</t>
        </is>
      </c>
      <c r="E373" s="8" t="inlineStr">
        <is>
          <t>Via its indicator</t>
        </is>
      </c>
    </row>
    <row r="374">
      <c r="A374" s="8" t="inlineStr">
        <is>
          <t>Indicator signal</t>
        </is>
      </c>
      <c r="B374" s="8" t="inlineStr">
        <is>
          <t>Momentum</t>
        </is>
      </c>
      <c r="C374" s="8" t="inlineStr">
        <is>
          <t>Fisher transform bearish cross</t>
        </is>
      </c>
      <c r="D374" s="8" t="inlineStr">
        <is>
          <t>bearish; 28,058 events 2017-26</t>
        </is>
      </c>
      <c r="E374" s="8" t="inlineStr">
        <is>
          <t>Via its indicator</t>
        </is>
      </c>
    </row>
    <row r="375">
      <c r="A375" s="8" t="inlineStr">
        <is>
          <t>Indicator signal</t>
        </is>
      </c>
      <c r="B375" s="8" t="inlineStr">
        <is>
          <t>Momentum</t>
        </is>
      </c>
      <c r="C375" s="8" t="inlineStr">
        <is>
          <t>Fisher transform bullish cross</t>
        </is>
      </c>
      <c r="D375" s="8" t="inlineStr">
        <is>
          <t>bullish; 27,433 events 2017-26</t>
        </is>
      </c>
      <c r="E375" s="8" t="inlineStr">
        <is>
          <t>Via its indicator</t>
        </is>
      </c>
    </row>
    <row r="376">
      <c r="A376" s="8" t="inlineStr">
        <is>
          <t>Indicator signal</t>
        </is>
      </c>
      <c r="B376" s="8" t="inlineStr">
        <is>
          <t>Momentum</t>
        </is>
      </c>
      <c r="C376" s="8" t="inlineStr">
        <is>
          <t>KST bearish crossover</t>
        </is>
      </c>
      <c r="D376" s="8" t="inlineStr">
        <is>
          <t>bearish; 20,339 events 2017-26</t>
        </is>
      </c>
      <c r="E376" s="8" t="inlineStr">
        <is>
          <t>Via its indicator</t>
        </is>
      </c>
    </row>
    <row r="377">
      <c r="A377" s="8" t="inlineStr">
        <is>
          <t>Indicator signal</t>
        </is>
      </c>
      <c r="B377" s="8" t="inlineStr">
        <is>
          <t>Momentum</t>
        </is>
      </c>
      <c r="C377" s="8" t="inlineStr">
        <is>
          <t>KST bullish crossover</t>
        </is>
      </c>
      <c r="D377" s="8" t="inlineStr">
        <is>
          <t>bullish; 19,547 events 2017-26</t>
        </is>
      </c>
      <c r="E377" s="8" t="inlineStr">
        <is>
          <t>Via its indicator</t>
        </is>
      </c>
    </row>
    <row r="378">
      <c r="A378" s="8" t="inlineStr">
        <is>
          <t>Indicator signal</t>
        </is>
      </c>
      <c r="B378" s="8" t="inlineStr">
        <is>
          <t>Momentum</t>
        </is>
      </c>
      <c r="C378" s="8" t="inlineStr">
        <is>
          <t>Schaff trend cycle falls below 75</t>
        </is>
      </c>
      <c r="D378" s="8" t="inlineStr">
        <is>
          <t>bearish; 26,124 events 2017-26</t>
        </is>
      </c>
      <c r="E378" s="8" t="inlineStr">
        <is>
          <t>Via its indicator</t>
        </is>
      </c>
    </row>
    <row r="379">
      <c r="A379" s="8" t="inlineStr">
        <is>
          <t>Indicator signal</t>
        </is>
      </c>
      <c r="B379" s="8" t="inlineStr">
        <is>
          <t>Momentum</t>
        </is>
      </c>
      <c r="C379" s="8" t="inlineStr">
        <is>
          <t>Schaff trend cycle rises above 25</t>
        </is>
      </c>
      <c r="D379" s="8" t="inlineStr">
        <is>
          <t>bullish; 25,278 events 2017-26</t>
        </is>
      </c>
      <c r="E379" s="8" t="inlineStr">
        <is>
          <t>Via its indicator</t>
        </is>
      </c>
    </row>
    <row r="380">
      <c r="A380" s="8" t="inlineStr">
        <is>
          <t>Indicator signal</t>
        </is>
      </c>
      <c r="B380" s="8" t="inlineStr">
        <is>
          <t>Momentum</t>
        </is>
      </c>
      <c r="C380" s="8" t="inlineStr">
        <is>
          <t>TRIX crosses above zero</t>
        </is>
      </c>
      <c r="D380" s="8" t="inlineStr">
        <is>
          <t>bullish; 4,205 events 2017-26</t>
        </is>
      </c>
      <c r="E380" s="8" t="inlineStr">
        <is>
          <t>Via its indicator</t>
        </is>
      </c>
    </row>
    <row r="381">
      <c r="A381" s="8" t="inlineStr">
        <is>
          <t>Indicator signal</t>
        </is>
      </c>
      <c r="B381" s="8" t="inlineStr">
        <is>
          <t>Momentum</t>
        </is>
      </c>
      <c r="C381" s="8" t="inlineStr">
        <is>
          <t>TRIX crosses below zero</t>
        </is>
      </c>
      <c r="D381" s="8" t="inlineStr">
        <is>
          <t>bearish; 4,157 events 2017-26</t>
        </is>
      </c>
      <c r="E381" s="8" t="inlineStr">
        <is>
          <t>Via its indicator</t>
        </is>
      </c>
    </row>
    <row r="382">
      <c r="A382" s="8" t="inlineStr">
        <is>
          <t>Indicator signal</t>
        </is>
      </c>
      <c r="B382" s="8" t="inlineStr">
        <is>
          <t>Momentum</t>
        </is>
      </c>
      <c r="C382" s="8" t="inlineStr">
        <is>
          <t>TSI crosses above zero</t>
        </is>
      </c>
      <c r="D382" s="8" t="inlineStr">
        <is>
          <t>bullish; 11,464 events 2017-26</t>
        </is>
      </c>
      <c r="E382" s="8" t="inlineStr">
        <is>
          <t>Via its indicator</t>
        </is>
      </c>
    </row>
    <row r="383">
      <c r="A383" s="8" t="inlineStr">
        <is>
          <t>Indicator signal</t>
        </is>
      </c>
      <c r="B383" s="8" t="inlineStr">
        <is>
          <t>Momentum</t>
        </is>
      </c>
      <c r="C383" s="8" t="inlineStr">
        <is>
          <t>TSI crosses below zero</t>
        </is>
      </c>
      <c r="D383" s="8" t="inlineStr">
        <is>
          <t>bearish; 11,966 events 2017-26</t>
        </is>
      </c>
      <c r="E383" s="8" t="inlineStr">
        <is>
          <t>Via its indicator</t>
        </is>
      </c>
    </row>
    <row r="384">
      <c r="A384" s="8" t="inlineStr">
        <is>
          <t>Indicator signal</t>
        </is>
      </c>
      <c r="B384" s="8" t="inlineStr">
        <is>
          <t>Money flow</t>
        </is>
      </c>
      <c r="C384" s="8" t="inlineStr">
        <is>
          <t>Chaikin money flow turns negative</t>
        </is>
      </c>
      <c r="D384" s="8" t="inlineStr">
        <is>
          <t>bearish; 31,632 events 2017-26</t>
        </is>
      </c>
      <c r="E384" s="8" t="inlineStr">
        <is>
          <t>Via its indicator</t>
        </is>
      </c>
    </row>
    <row r="385">
      <c r="A385" s="8" t="inlineStr">
        <is>
          <t>Indicator signal</t>
        </is>
      </c>
      <c r="B385" s="8" t="inlineStr">
        <is>
          <t>Money flow</t>
        </is>
      </c>
      <c r="C385" s="8" t="inlineStr">
        <is>
          <t>Chaikin money flow turns positive</t>
        </is>
      </c>
      <c r="D385" s="8" t="inlineStr">
        <is>
          <t>bullish; 31,399 events 2017-26</t>
        </is>
      </c>
      <c r="E385" s="8" t="inlineStr">
        <is>
          <t>Via its indicator</t>
        </is>
      </c>
    </row>
    <row r="386">
      <c r="A386" s="8" t="inlineStr">
        <is>
          <t>Indicator signal</t>
        </is>
      </c>
      <c r="B386" s="8" t="inlineStr">
        <is>
          <t>Money flow</t>
        </is>
      </c>
      <c r="C386" s="8" t="inlineStr">
        <is>
          <t>MFI exits overbought (80)</t>
        </is>
      </c>
      <c r="D386" s="8" t="inlineStr">
        <is>
          <t>bearish; 17,297 events 2017-26</t>
        </is>
      </c>
      <c r="E386" s="8" t="inlineStr">
        <is>
          <t>Via its indicator</t>
        </is>
      </c>
    </row>
    <row r="387">
      <c r="A387" s="8" t="inlineStr">
        <is>
          <t>Indicator signal</t>
        </is>
      </c>
      <c r="B387" s="8" t="inlineStr">
        <is>
          <t>Money flow</t>
        </is>
      </c>
      <c r="C387" s="8" t="inlineStr">
        <is>
          <t>MFI exits oversold (20)</t>
        </is>
      </c>
      <c r="D387" s="8" t="inlineStr">
        <is>
          <t>bullish; 6,334 events 2017-26</t>
        </is>
      </c>
      <c r="E387" s="8" t="inlineStr">
        <is>
          <t>Via its indicator</t>
        </is>
      </c>
    </row>
    <row r="388">
      <c r="A388" s="8" t="inlineStr">
        <is>
          <t>Indicator signal</t>
        </is>
      </c>
      <c r="B388" s="8" t="inlineStr">
        <is>
          <t>Moving averages</t>
        </is>
      </c>
      <c r="C388" s="8" t="inlineStr">
        <is>
          <t>Close crosses above 200 DMA</t>
        </is>
      </c>
      <c r="D388" s="8" t="inlineStr">
        <is>
          <t>bullish; 11,009 events 2017-26</t>
        </is>
      </c>
      <c r="E388" s="8" t="inlineStr">
        <is>
          <t>Via its indicator</t>
        </is>
      </c>
    </row>
    <row r="389">
      <c r="A389" s="8" t="inlineStr">
        <is>
          <t>Indicator signal</t>
        </is>
      </c>
      <c r="B389" s="8" t="inlineStr">
        <is>
          <t>Moving averages</t>
        </is>
      </c>
      <c r="C389" s="8" t="inlineStr">
        <is>
          <t>Close crosses above 50 DMA</t>
        </is>
      </c>
      <c r="D389" s="8" t="inlineStr">
        <is>
          <t>bullish; 24,215 events 2017-26</t>
        </is>
      </c>
      <c r="E389" s="8" t="inlineStr">
        <is>
          <t>Via its indicator</t>
        </is>
      </c>
    </row>
    <row r="390">
      <c r="A390" s="8" t="inlineStr">
        <is>
          <t>Indicator signal</t>
        </is>
      </c>
      <c r="B390" s="8" t="inlineStr">
        <is>
          <t>Moving averages</t>
        </is>
      </c>
      <c r="C390" s="8" t="inlineStr">
        <is>
          <t>Close crosses below 200 DMA</t>
        </is>
      </c>
      <c r="D390" s="8" t="inlineStr">
        <is>
          <t>bearish; 11,251 events 2017-26</t>
        </is>
      </c>
      <c r="E390" s="8" t="inlineStr">
        <is>
          <t>Via its indicator</t>
        </is>
      </c>
    </row>
    <row r="391">
      <c r="A391" s="8" t="inlineStr">
        <is>
          <t>Indicator signal</t>
        </is>
      </c>
      <c r="B391" s="8" t="inlineStr">
        <is>
          <t>Moving averages</t>
        </is>
      </c>
      <c r="C391" s="8" t="inlineStr">
        <is>
          <t>Close crosses below 50 DMA</t>
        </is>
      </c>
      <c r="D391" s="8" t="inlineStr">
        <is>
          <t>bearish; 24,814 events 2017-26</t>
        </is>
      </c>
      <c r="E391" s="8" t="inlineStr">
        <is>
          <t>Via its indicator</t>
        </is>
      </c>
    </row>
    <row r="392">
      <c r="A392" s="8" t="inlineStr">
        <is>
          <t>Indicator signal</t>
        </is>
      </c>
      <c r="B392" s="8" t="inlineStr">
        <is>
          <t>Moving averages</t>
        </is>
      </c>
      <c r="C392" s="8" t="inlineStr">
        <is>
          <t>Death cross (50 &lt; 200 DMA)</t>
        </is>
      </c>
      <c r="D392" s="8" t="inlineStr">
        <is>
          <t>bearish; 2,010 events 2017-26</t>
        </is>
      </c>
      <c r="E392" s="8" t="inlineStr">
        <is>
          <t>Via its indicator</t>
        </is>
      </c>
    </row>
    <row r="393">
      <c r="A393" s="8" t="inlineStr">
        <is>
          <t>Indicator signal</t>
        </is>
      </c>
      <c r="B393" s="8" t="inlineStr">
        <is>
          <t>Moving averages</t>
        </is>
      </c>
      <c r="C393" s="8" t="inlineStr">
        <is>
          <t>EMA 9/21 bearish crossover</t>
        </is>
      </c>
      <c r="D393" s="8" t="inlineStr">
        <is>
          <t>bearish; 15,767 events 2017-26</t>
        </is>
      </c>
      <c r="E393" s="8" t="inlineStr">
        <is>
          <t>Via its indicator</t>
        </is>
      </c>
    </row>
    <row r="394">
      <c r="A394" s="8" t="inlineStr">
        <is>
          <t>Indicator signal</t>
        </is>
      </c>
      <c r="B394" s="8" t="inlineStr">
        <is>
          <t>Moving averages</t>
        </is>
      </c>
      <c r="C394" s="8" t="inlineStr">
        <is>
          <t>EMA 9/21 bullish crossover</t>
        </is>
      </c>
      <c r="D394" s="8" t="inlineStr">
        <is>
          <t>bullish; 15,120 events 2017-26</t>
        </is>
      </c>
      <c r="E394" s="8" t="inlineStr">
        <is>
          <t>Via its indicator</t>
        </is>
      </c>
    </row>
    <row r="395">
      <c r="A395" s="8" t="inlineStr">
        <is>
          <t>Indicator signal</t>
        </is>
      </c>
      <c r="B395" s="8" t="inlineStr">
        <is>
          <t>Moving averages</t>
        </is>
      </c>
      <c r="C395" s="8" t="inlineStr">
        <is>
          <t>Golden cross (50 &gt; 200 DMA)</t>
        </is>
      </c>
      <c r="D395" s="8" t="inlineStr">
        <is>
          <t>bullish; 2,038 events 2017-26</t>
        </is>
      </c>
      <c r="E395" s="8" t="inlineStr">
        <is>
          <t>Via its indicator</t>
        </is>
      </c>
    </row>
    <row r="396">
      <c r="A396" s="8" t="inlineStr">
        <is>
          <t>Indicator signal</t>
        </is>
      </c>
      <c r="B396" s="8" t="inlineStr">
        <is>
          <t>Moving averages</t>
        </is>
      </c>
      <c r="C396" s="8" t="inlineStr">
        <is>
          <t>Moving averages stacked bearish (first day)</t>
        </is>
      </c>
      <c r="D396" s="8" t="inlineStr">
        <is>
          <t>bearish; 7,686 events 2017-26</t>
        </is>
      </c>
      <c r="E396" s="8" t="inlineStr">
        <is>
          <t>Via its indicator</t>
        </is>
      </c>
    </row>
    <row r="397">
      <c r="A397" s="8" t="inlineStr">
        <is>
          <t>Indicator signal</t>
        </is>
      </c>
      <c r="B397" s="8" t="inlineStr">
        <is>
          <t>Moving averages</t>
        </is>
      </c>
      <c r="C397" s="8" t="inlineStr">
        <is>
          <t>Moving averages stacked bullish (first day)</t>
        </is>
      </c>
      <c r="D397" s="8" t="inlineStr">
        <is>
          <t>bullish; 17,178 events 2017-26</t>
        </is>
      </c>
      <c r="E397" s="8" t="inlineStr">
        <is>
          <t>Via its indicator</t>
        </is>
      </c>
    </row>
    <row r="398">
      <c r="A398" s="8" t="inlineStr">
        <is>
          <t>Indicator signal</t>
        </is>
      </c>
      <c r="B398" s="8" t="inlineStr">
        <is>
          <t>Price-only charts</t>
        </is>
      </c>
      <c r="C398" s="8" t="inlineStr">
        <is>
          <t>Heikin-Ashi turns bearish</t>
        </is>
      </c>
      <c r="D398" s="8" t="inlineStr">
        <is>
          <t>bearish; 93,624 events 2017-26</t>
        </is>
      </c>
      <c r="E398" s="8" t="inlineStr">
        <is>
          <t>Via its indicator</t>
        </is>
      </c>
    </row>
    <row r="399">
      <c r="A399" s="8" t="inlineStr">
        <is>
          <t>Indicator signal</t>
        </is>
      </c>
      <c r="B399" s="8" t="inlineStr">
        <is>
          <t>Price-only charts</t>
        </is>
      </c>
      <c r="C399" s="8" t="inlineStr">
        <is>
          <t>Heikin-Ashi turns bullish</t>
        </is>
      </c>
      <c r="D399" s="8" t="inlineStr">
        <is>
          <t>bullish; 92,920 events 2017-26</t>
        </is>
      </c>
      <c r="E399" s="8" t="inlineStr">
        <is>
          <t>Via its indicator</t>
        </is>
      </c>
    </row>
    <row r="400">
      <c r="A400" s="8" t="inlineStr">
        <is>
          <t>Indicator signal</t>
        </is>
      </c>
      <c r="B400" s="8" t="inlineStr">
        <is>
          <t>Price-only charts</t>
        </is>
      </c>
      <c r="C400" s="8" t="inlineStr">
        <is>
          <t>Kagi turns yang (thick)</t>
        </is>
      </c>
      <c r="D400" s="8" t="inlineStr">
        <is>
          <t>bullish; 9,014 events 2017-26</t>
        </is>
      </c>
      <c r="E400" s="8" t="inlineStr">
        <is>
          <t>Via its indicator</t>
        </is>
      </c>
    </row>
    <row r="401">
      <c r="A401" s="8" t="inlineStr">
        <is>
          <t>Indicator signal</t>
        </is>
      </c>
      <c r="B401" s="8" t="inlineStr">
        <is>
          <t>Price-only charts</t>
        </is>
      </c>
      <c r="C401" s="8" t="inlineStr">
        <is>
          <t>Kagi turns yin (thin)</t>
        </is>
      </c>
      <c r="D401" s="8" t="inlineStr">
        <is>
          <t>bearish; 9,547 events 2017-26</t>
        </is>
      </c>
      <c r="E401" s="8" t="inlineStr">
        <is>
          <t>Via its indicator</t>
        </is>
      </c>
    </row>
    <row r="402">
      <c r="A402" s="8" t="inlineStr">
        <is>
          <t>Indicator signal</t>
        </is>
      </c>
      <c r="B402" s="8" t="inlineStr">
        <is>
          <t>Price-only charts</t>
        </is>
      </c>
      <c r="C402" s="8" t="inlineStr">
        <is>
          <t>Renko reversal down</t>
        </is>
      </c>
      <c r="D402" s="8" t="inlineStr">
        <is>
          <t>bearish; 13,755 events 2017-26</t>
        </is>
      </c>
      <c r="E402" s="8" t="inlineStr">
        <is>
          <t>Via its indicator</t>
        </is>
      </c>
    </row>
    <row r="403">
      <c r="A403" s="8" t="inlineStr">
        <is>
          <t>Indicator signal</t>
        </is>
      </c>
      <c r="B403" s="8" t="inlineStr">
        <is>
          <t>Price-only charts</t>
        </is>
      </c>
      <c r="C403" s="8" t="inlineStr">
        <is>
          <t>Renko reversal up</t>
        </is>
      </c>
      <c r="D403" s="8" t="inlineStr">
        <is>
          <t>bullish; 13,108 events 2017-26</t>
        </is>
      </c>
      <c r="E403" s="8" t="inlineStr">
        <is>
          <t>Via its indicator</t>
        </is>
      </c>
    </row>
    <row r="404">
      <c r="A404" s="8" t="inlineStr">
        <is>
          <t>Indicator signal</t>
        </is>
      </c>
      <c r="B404" s="8" t="inlineStr">
        <is>
          <t>Price-only charts</t>
        </is>
      </c>
      <c r="C404" s="8" t="inlineStr">
        <is>
          <t>Three-line break reversal down</t>
        </is>
      </c>
      <c r="D404" s="8" t="inlineStr">
        <is>
          <t>bearish; 20,559 events 2017-26</t>
        </is>
      </c>
      <c r="E404" s="8" t="inlineStr">
        <is>
          <t>Via its indicator</t>
        </is>
      </c>
    </row>
    <row r="405">
      <c r="A405" s="8" t="inlineStr">
        <is>
          <t>Indicator signal</t>
        </is>
      </c>
      <c r="B405" s="8" t="inlineStr">
        <is>
          <t>Price-only charts</t>
        </is>
      </c>
      <c r="C405" s="8" t="inlineStr">
        <is>
          <t>Three-line break reversal up</t>
        </is>
      </c>
      <c r="D405" s="8" t="inlineStr">
        <is>
          <t>bullish; 20,137 events 2017-26</t>
        </is>
      </c>
      <c r="E405" s="8" t="inlineStr">
        <is>
          <t>Via its indicator</t>
        </is>
      </c>
    </row>
    <row r="406">
      <c r="A406" s="8" t="inlineStr">
        <is>
          <t>Indicator signal</t>
        </is>
      </c>
      <c r="B406" s="8" t="inlineStr">
        <is>
          <t>RSI</t>
        </is>
      </c>
      <c r="C406" s="8" t="inlineStr">
        <is>
          <t>Connors RSI below 10</t>
        </is>
      </c>
      <c r="D406" s="8" t="inlineStr">
        <is>
          <t>bullish; 14,909 events 2017-26</t>
        </is>
      </c>
      <c r="E406" s="8" t="inlineStr">
        <is>
          <t>Via its indicator</t>
        </is>
      </c>
    </row>
    <row r="407">
      <c r="A407" s="8" t="inlineStr">
        <is>
          <t>Indicator signal</t>
        </is>
      </c>
      <c r="B407" s="8" t="inlineStr">
        <is>
          <t>RSI</t>
        </is>
      </c>
      <c r="C407" s="8" t="inlineStr">
        <is>
          <t>RSI(14) crosses above 50</t>
        </is>
      </c>
      <c r="D407" s="8" t="inlineStr">
        <is>
          <t>bullish; 38,850 events 2017-26</t>
        </is>
      </c>
      <c r="E407" s="8" t="inlineStr">
        <is>
          <t>Via its indicator</t>
        </is>
      </c>
    </row>
    <row r="408">
      <c r="A408" s="8" t="inlineStr">
        <is>
          <t>Indicator signal</t>
        </is>
      </c>
      <c r="B408" s="8" t="inlineStr">
        <is>
          <t>RSI</t>
        </is>
      </c>
      <c r="C408" s="8" t="inlineStr">
        <is>
          <t>RSI(14) crosses below 50</t>
        </is>
      </c>
      <c r="D408" s="8" t="inlineStr">
        <is>
          <t>bearish; 39,637 events 2017-26</t>
        </is>
      </c>
      <c r="E408" s="8" t="inlineStr">
        <is>
          <t>Via its indicator</t>
        </is>
      </c>
    </row>
    <row r="409">
      <c r="A409" s="8" t="inlineStr">
        <is>
          <t>Indicator signal</t>
        </is>
      </c>
      <c r="B409" s="8" t="inlineStr">
        <is>
          <t>RSI</t>
        </is>
      </c>
      <c r="C409" s="8" t="inlineStr">
        <is>
          <t>RSI(14) falls back below 70</t>
        </is>
      </c>
      <c r="D409" s="8" t="inlineStr">
        <is>
          <t>bearish; 15,343 events 2017-26</t>
        </is>
      </c>
      <c r="E409" s="8" t="inlineStr">
        <is>
          <t>Via its indicator</t>
        </is>
      </c>
    </row>
    <row r="410">
      <c r="A410" s="8" t="inlineStr">
        <is>
          <t>Indicator signal</t>
        </is>
      </c>
      <c r="B410" s="8" t="inlineStr">
        <is>
          <t>RSI</t>
        </is>
      </c>
      <c r="C410" s="8" t="inlineStr">
        <is>
          <t>RSI(14) rises back above 30</t>
        </is>
      </c>
      <c r="D410" s="8" t="inlineStr">
        <is>
          <t>bullish; 8,048 events 2017-26</t>
        </is>
      </c>
      <c r="E410" s="8" t="inlineStr">
        <is>
          <t>Via its indicator</t>
        </is>
      </c>
    </row>
    <row r="411">
      <c r="A411" s="8" t="inlineStr">
        <is>
          <t>Indicator signal</t>
        </is>
      </c>
      <c r="B411" s="8" t="inlineStr">
        <is>
          <t>RSI</t>
        </is>
      </c>
      <c r="C411" s="8" t="inlineStr">
        <is>
          <t>RSI(2) above 95 in a downtrend</t>
        </is>
      </c>
      <c r="D411" s="8" t="inlineStr">
        <is>
          <t>bearish; 6,623 events 2017-26</t>
        </is>
      </c>
      <c r="E411" s="8" t="inlineStr">
        <is>
          <t>Via its indicator</t>
        </is>
      </c>
    </row>
    <row r="412">
      <c r="A412" s="8" t="inlineStr">
        <is>
          <t>Indicator signal</t>
        </is>
      </c>
      <c r="B412" s="8" t="inlineStr">
        <is>
          <t>RSI</t>
        </is>
      </c>
      <c r="C412" s="8" t="inlineStr">
        <is>
          <t>RSI(2) below 5 in an uptrend (Connors)</t>
        </is>
      </c>
      <c r="D412" s="8" t="inlineStr">
        <is>
          <t>bullish; 12,002 events 2017-26</t>
        </is>
      </c>
      <c r="E412" s="8" t="inlineStr">
        <is>
          <t>Via its indicator</t>
        </is>
      </c>
    </row>
    <row r="413">
      <c r="A413" s="8" t="inlineStr">
        <is>
          <t>Indicator signal</t>
        </is>
      </c>
      <c r="B413" s="8" t="inlineStr">
        <is>
          <t>Relative strength</t>
        </is>
      </c>
      <c r="C413" s="8" t="inlineStr">
        <is>
          <t>Mansfield RS turns negative</t>
        </is>
      </c>
      <c r="D413" s="8" t="inlineStr">
        <is>
          <t>bearish; 11,099 events 2017-26</t>
        </is>
      </c>
      <c r="E413" s="8" t="inlineStr">
        <is>
          <t>Via its indicator</t>
        </is>
      </c>
    </row>
    <row r="414">
      <c r="A414" s="8" t="inlineStr">
        <is>
          <t>Indicator signal</t>
        </is>
      </c>
      <c r="B414" s="8" t="inlineStr">
        <is>
          <t>Relative strength</t>
        </is>
      </c>
      <c r="C414" s="8" t="inlineStr">
        <is>
          <t>Mansfield RS turns positive</t>
        </is>
      </c>
      <c r="D414" s="8" t="inlineStr">
        <is>
          <t>bullish; 11,065 events 2017-26</t>
        </is>
      </c>
      <c r="E414" s="8" t="inlineStr">
        <is>
          <t>Via its indicator</t>
        </is>
      </c>
    </row>
    <row r="415">
      <c r="A415" s="8" t="inlineStr">
        <is>
          <t>Indicator signal</t>
        </is>
      </c>
      <c r="B415" s="8" t="inlineStr">
        <is>
          <t>Relative strength</t>
        </is>
      </c>
      <c r="C415" s="8" t="inlineStr">
        <is>
          <t>RRG: enters Improving quadrant</t>
        </is>
      </c>
      <c r="D415" s="8" t="inlineStr">
        <is>
          <t>bullish; 33,722 events 2017-26</t>
        </is>
      </c>
      <c r="E415" s="8" t="inlineStr">
        <is>
          <t>Via its indicator</t>
        </is>
      </c>
    </row>
    <row r="416">
      <c r="A416" s="8" t="inlineStr">
        <is>
          <t>Indicator signal</t>
        </is>
      </c>
      <c r="B416" s="8" t="inlineStr">
        <is>
          <t>Relative strength</t>
        </is>
      </c>
      <c r="C416" s="8" t="inlineStr">
        <is>
          <t>RRG: enters Lagging quadrant</t>
        </is>
      </c>
      <c r="D416" s="8" t="inlineStr">
        <is>
          <t>bearish; 38,916 events 2017-26</t>
        </is>
      </c>
      <c r="E416" s="8" t="inlineStr">
        <is>
          <t>Via its indicator</t>
        </is>
      </c>
    </row>
    <row r="417">
      <c r="A417" s="8" t="inlineStr">
        <is>
          <t>Indicator signal</t>
        </is>
      </c>
      <c r="B417" s="8" t="inlineStr">
        <is>
          <t>Relative strength</t>
        </is>
      </c>
      <c r="C417" s="8" t="inlineStr">
        <is>
          <t>RRG: enters Leading quadrant</t>
        </is>
      </c>
      <c r="D417" s="8" t="inlineStr">
        <is>
          <t>bullish; 39,028 events 2017-26</t>
        </is>
      </c>
      <c r="E417" s="8" t="inlineStr">
        <is>
          <t>Via its indicator</t>
        </is>
      </c>
    </row>
    <row r="418">
      <c r="A418" s="8" t="inlineStr">
        <is>
          <t>Indicator signal</t>
        </is>
      </c>
      <c r="B418" s="8" t="inlineStr">
        <is>
          <t>Relative strength</t>
        </is>
      </c>
      <c r="C418" s="8" t="inlineStr">
        <is>
          <t>RRG: enters Weakening quadrant</t>
        </is>
      </c>
      <c r="D418" s="8" t="inlineStr">
        <is>
          <t>bearish; 35,021 events 2017-26</t>
        </is>
      </c>
      <c r="E418" s="8" t="inlineStr">
        <is>
          <t>Via its indicator</t>
        </is>
      </c>
    </row>
    <row r="419">
      <c r="A419" s="8" t="inlineStr">
        <is>
          <t>Indicator signal</t>
        </is>
      </c>
      <c r="B419" s="8" t="inlineStr">
        <is>
          <t>Relative strength</t>
        </is>
      </c>
      <c r="C419" s="8" t="inlineStr">
        <is>
          <t>RS line at a 52-week high (first day)</t>
        </is>
      </c>
      <c r="D419" s="8" t="inlineStr">
        <is>
          <t>bullish; 14,556 events 2017-26</t>
        </is>
      </c>
      <c r="E419" s="8" t="inlineStr">
        <is>
          <t>Via its indicator</t>
        </is>
      </c>
    </row>
    <row r="420">
      <c r="A420" s="8" t="inlineStr">
        <is>
          <t>Indicator signal</t>
        </is>
      </c>
      <c r="B420" s="8" t="inlineStr">
        <is>
          <t>Stochastic</t>
        </is>
      </c>
      <c r="C420" s="8" t="inlineStr">
        <is>
          <t>Stochastic bearish cross above 80</t>
        </is>
      </c>
      <c r="D420" s="8" t="inlineStr">
        <is>
          <t>bearish; 31,991 events 2017-26</t>
        </is>
      </c>
      <c r="E420" s="8" t="inlineStr">
        <is>
          <t>Via its indicator</t>
        </is>
      </c>
    </row>
    <row r="421">
      <c r="A421" s="8" t="inlineStr">
        <is>
          <t>Indicator signal</t>
        </is>
      </c>
      <c r="B421" s="8" t="inlineStr">
        <is>
          <t>Stochastic</t>
        </is>
      </c>
      <c r="C421" s="8" t="inlineStr">
        <is>
          <t>Stochastic bullish cross below 20</t>
        </is>
      </c>
      <c r="D421" s="8" t="inlineStr">
        <is>
          <t>bullish; 28,769 events 2017-26</t>
        </is>
      </c>
      <c r="E421" s="8" t="inlineStr">
        <is>
          <t>Via its indicator</t>
        </is>
      </c>
    </row>
    <row r="422">
      <c r="A422" s="8" t="inlineStr">
        <is>
          <t>Indicator signal</t>
        </is>
      </c>
      <c r="B422" s="8" t="inlineStr">
        <is>
          <t>Swing setups</t>
        </is>
      </c>
      <c r="C422" s="8" t="inlineStr">
        <is>
          <t>Double 7s: 7-day closing low above 200 DMA</t>
        </is>
      </c>
      <c r="D422" s="8" t="inlineStr">
        <is>
          <t>bullish; 42,315 events 2017-26</t>
        </is>
      </c>
      <c r="E422" s="8" t="inlineStr">
        <is>
          <t>Via its indicator</t>
        </is>
      </c>
    </row>
    <row r="423">
      <c r="A423" s="8" t="inlineStr">
        <is>
          <t>Indicator signal</t>
        </is>
      </c>
      <c r="B423" s="8" t="inlineStr">
        <is>
          <t>Swing setups</t>
        </is>
      </c>
      <c r="C423" s="8" t="inlineStr">
        <is>
          <t>Holy Grail: ADX &gt; 30 and pullback to 20 EMA</t>
        </is>
      </c>
      <c r="D423" s="8" t="inlineStr">
        <is>
          <t>bullish; 5,208 events 2017-26</t>
        </is>
      </c>
      <c r="E423" s="8" t="inlineStr">
        <is>
          <t>Via its indicator</t>
        </is>
      </c>
    </row>
    <row r="424">
      <c r="A424" s="8" t="inlineStr">
        <is>
          <t>Indicator signal</t>
        </is>
      </c>
      <c r="B424" s="8" t="inlineStr">
        <is>
          <t>Swing setups</t>
        </is>
      </c>
      <c r="C424" s="8" t="inlineStr">
        <is>
          <t>IBS below 0.2 in an uptrend</t>
        </is>
      </c>
      <c r="D424" s="8" t="inlineStr">
        <is>
          <t>bullish; 86,193 events 2017-26</t>
        </is>
      </c>
      <c r="E424" s="8" t="inlineStr">
        <is>
          <t>Via its indicator</t>
        </is>
      </c>
    </row>
    <row r="425">
      <c r="A425" s="8" t="inlineStr">
        <is>
          <t>Indicator signal</t>
        </is>
      </c>
      <c r="B425" s="8" t="inlineStr">
        <is>
          <t>Swing setups</t>
        </is>
      </c>
      <c r="C425" s="8" t="inlineStr">
        <is>
          <t>Three lower closes in an uptrend</t>
        </is>
      </c>
      <c r="D425" s="8" t="inlineStr">
        <is>
          <t>bullish; 23,813 events 2017-26</t>
        </is>
      </c>
      <c r="E425" s="8" t="inlineStr">
        <is>
          <t>Via its indicator</t>
        </is>
      </c>
    </row>
    <row r="426">
      <c r="A426" s="8" t="inlineStr">
        <is>
          <t>Indicator signal</t>
        </is>
      </c>
      <c r="B426" s="8" t="inlineStr">
        <is>
          <t>Trend</t>
        </is>
      </c>
      <c r="C426" s="8" t="inlineStr">
        <is>
          <t>ADX &gt; 25 with +DI crossing above -DI</t>
        </is>
      </c>
      <c r="D426" s="8" t="inlineStr">
        <is>
          <t>bullish; 5,066 events 2017-26</t>
        </is>
      </c>
      <c r="E426" s="8" t="inlineStr">
        <is>
          <t>Via its indicator</t>
        </is>
      </c>
    </row>
    <row r="427">
      <c r="A427" s="8" t="inlineStr">
        <is>
          <t>Indicator signal</t>
        </is>
      </c>
      <c r="B427" s="8" t="inlineStr">
        <is>
          <t>Trend</t>
        </is>
      </c>
      <c r="C427" s="8" t="inlineStr">
        <is>
          <t>ADX &gt; 25 with -DI crossing above +DI</t>
        </is>
      </c>
      <c r="D427" s="8" t="inlineStr">
        <is>
          <t>bearish; 6,127 events 2017-26</t>
        </is>
      </c>
      <c r="E427" s="8" t="inlineStr">
        <is>
          <t>Via its indicator</t>
        </is>
      </c>
    </row>
    <row r="428">
      <c r="A428" s="8" t="inlineStr">
        <is>
          <t>Indicator signal</t>
        </is>
      </c>
      <c r="B428" s="8" t="inlineStr">
        <is>
          <t>Trend</t>
        </is>
      </c>
      <c r="C428" s="8" t="inlineStr">
        <is>
          <t>Alligator wakes up bearish</t>
        </is>
      </c>
      <c r="D428" s="8" t="inlineStr">
        <is>
          <t>bearish; 18,176 events 2017-26</t>
        </is>
      </c>
      <c r="E428" s="8" t="inlineStr">
        <is>
          <t>Via its indicator</t>
        </is>
      </c>
    </row>
    <row r="429">
      <c r="A429" s="8" t="inlineStr">
        <is>
          <t>Indicator signal</t>
        </is>
      </c>
      <c r="B429" s="8" t="inlineStr">
        <is>
          <t>Trend</t>
        </is>
      </c>
      <c r="C429" s="8" t="inlineStr">
        <is>
          <t>Alligator wakes up bullish</t>
        </is>
      </c>
      <c r="D429" s="8" t="inlineStr">
        <is>
          <t>bullish; 20,164 events 2017-26</t>
        </is>
      </c>
      <c r="E429" s="8" t="inlineStr">
        <is>
          <t>Via its indicator</t>
        </is>
      </c>
    </row>
    <row r="430">
      <c r="A430" s="8" t="inlineStr">
        <is>
          <t>Indicator signal</t>
        </is>
      </c>
      <c r="B430" s="8" t="inlineStr">
        <is>
          <t>Trend</t>
        </is>
      </c>
      <c r="C430" s="8" t="inlineStr">
        <is>
          <t>Aroon down crosses above Aroon up</t>
        </is>
      </c>
      <c r="D430" s="8" t="inlineStr">
        <is>
          <t>bearish; 25,959 events 2017-26</t>
        </is>
      </c>
      <c r="E430" s="8" t="inlineStr">
        <is>
          <t>Via its indicator</t>
        </is>
      </c>
    </row>
    <row r="431">
      <c r="A431" s="8" t="inlineStr">
        <is>
          <t>Indicator signal</t>
        </is>
      </c>
      <c r="B431" s="8" t="inlineStr">
        <is>
          <t>Trend</t>
        </is>
      </c>
      <c r="C431" s="8" t="inlineStr">
        <is>
          <t>Aroon up crosses above Aroon down</t>
        </is>
      </c>
      <c r="D431" s="8" t="inlineStr">
        <is>
          <t>bullish; 25,231 events 2017-26</t>
        </is>
      </c>
      <c r="E431" s="8" t="inlineStr">
        <is>
          <t>Via its indicator</t>
        </is>
      </c>
    </row>
    <row r="432">
      <c r="A432" s="8" t="inlineStr">
        <is>
          <t>Indicator signal</t>
        </is>
      </c>
      <c r="B432" s="8" t="inlineStr">
        <is>
          <t>Trend</t>
        </is>
      </c>
      <c r="C432" s="8" t="inlineStr">
        <is>
          <t>Gann HiLo activator turns down</t>
        </is>
      </c>
      <c r="D432" s="8" t="inlineStr">
        <is>
          <t>bearish; 29,616 events 2017-26</t>
        </is>
      </c>
      <c r="E432" s="8" t="inlineStr">
        <is>
          <t>Via its indicator</t>
        </is>
      </c>
    </row>
    <row r="433">
      <c r="A433" s="8" t="inlineStr">
        <is>
          <t>Indicator signal</t>
        </is>
      </c>
      <c r="B433" s="8" t="inlineStr">
        <is>
          <t>Trend</t>
        </is>
      </c>
      <c r="C433" s="8" t="inlineStr">
        <is>
          <t>Gann HiLo activator turns up</t>
        </is>
      </c>
      <c r="D433" s="8" t="inlineStr">
        <is>
          <t>bullish; 28,888 events 2017-26</t>
        </is>
      </c>
      <c r="E433" s="8" t="inlineStr">
        <is>
          <t>Via its indicator</t>
        </is>
      </c>
    </row>
    <row r="434">
      <c r="A434" s="8" t="inlineStr">
        <is>
          <t>Indicator signal</t>
        </is>
      </c>
      <c r="B434" s="8" t="inlineStr">
        <is>
          <t>Trend</t>
        </is>
      </c>
      <c r="C434" s="8" t="inlineStr">
        <is>
          <t>Parabolic SAR flips down</t>
        </is>
      </c>
      <c r="D434" s="8" t="inlineStr">
        <is>
          <t>bearish; 32,011 events 2017-26</t>
        </is>
      </c>
      <c r="E434" s="8" t="inlineStr">
        <is>
          <t>Via its indicator</t>
        </is>
      </c>
    </row>
    <row r="435">
      <c r="A435" s="8" t="inlineStr">
        <is>
          <t>Indicator signal</t>
        </is>
      </c>
      <c r="B435" s="8" t="inlineStr">
        <is>
          <t>Trend</t>
        </is>
      </c>
      <c r="C435" s="8" t="inlineStr">
        <is>
          <t>Parabolic SAR flips up</t>
        </is>
      </c>
      <c r="D435" s="8" t="inlineStr">
        <is>
          <t>bullish; 31,415 events 2017-26</t>
        </is>
      </c>
      <c r="E435" s="8" t="inlineStr">
        <is>
          <t>Via its indicator</t>
        </is>
      </c>
    </row>
    <row r="436">
      <c r="A436" s="8" t="inlineStr">
        <is>
          <t>Indicator signal</t>
        </is>
      </c>
      <c r="B436" s="8" t="inlineStr">
        <is>
          <t>Trend</t>
        </is>
      </c>
      <c r="C436" s="8" t="inlineStr">
        <is>
          <t>Supertrend (10,3) turns down</t>
        </is>
      </c>
      <c r="D436" s="8" t="inlineStr">
        <is>
          <t>bearish; 9,336 events 2017-26</t>
        </is>
      </c>
      <c r="E436" s="8" t="inlineStr">
        <is>
          <t>Via its indicator</t>
        </is>
      </c>
    </row>
    <row r="437">
      <c r="A437" s="8" t="inlineStr">
        <is>
          <t>Indicator signal</t>
        </is>
      </c>
      <c r="B437" s="8" t="inlineStr">
        <is>
          <t>Trend</t>
        </is>
      </c>
      <c r="C437" s="8" t="inlineStr">
        <is>
          <t>Supertrend (10,3) turns up</t>
        </is>
      </c>
      <c r="D437" s="8" t="inlineStr">
        <is>
          <t>bullish; 8,907 events 2017-26</t>
        </is>
      </c>
      <c r="E437" s="8" t="inlineStr">
        <is>
          <t>Via its indicator</t>
        </is>
      </c>
    </row>
    <row r="438">
      <c r="A438" s="8" t="inlineStr">
        <is>
          <t>Indicator signal</t>
        </is>
      </c>
      <c r="B438" s="8" t="inlineStr">
        <is>
          <t>Trend</t>
        </is>
      </c>
      <c r="C438" s="8" t="inlineStr">
        <is>
          <t>Volatility stop flips long</t>
        </is>
      </c>
      <c r="D438" s="8" t="inlineStr">
        <is>
          <t>bullish; 9,665 events 2017-26</t>
        </is>
      </c>
      <c r="E438" s="8" t="inlineStr">
        <is>
          <t>Via its indicator</t>
        </is>
      </c>
    </row>
    <row r="439">
      <c r="A439" s="8" t="inlineStr">
        <is>
          <t>Indicator signal</t>
        </is>
      </c>
      <c r="B439" s="8" t="inlineStr">
        <is>
          <t>Trend</t>
        </is>
      </c>
      <c r="C439" s="8" t="inlineStr">
        <is>
          <t>Volatility stop flips short</t>
        </is>
      </c>
      <c r="D439" s="8" t="inlineStr">
        <is>
          <t>bearish; 10,207 events 2017-26</t>
        </is>
      </c>
      <c r="E439" s="8" t="inlineStr">
        <is>
          <t>Via its indicator</t>
        </is>
      </c>
    </row>
    <row r="440">
      <c r="A440" s="8" t="inlineStr">
        <is>
          <t>Indicator signal</t>
        </is>
      </c>
      <c r="B440" s="8" t="inlineStr">
        <is>
          <t>Trend</t>
        </is>
      </c>
      <c r="C440" s="8" t="inlineStr">
        <is>
          <t>Vortex bearish cross</t>
        </is>
      </c>
      <c r="D440" s="8" t="inlineStr">
        <is>
          <t>bearish; 37,232 events 2017-26</t>
        </is>
      </c>
      <c r="E440" s="8" t="inlineStr">
        <is>
          <t>Via its indicator</t>
        </is>
      </c>
    </row>
    <row r="441">
      <c r="A441" s="8" t="inlineStr">
        <is>
          <t>Indicator signal</t>
        </is>
      </c>
      <c r="B441" s="8" t="inlineStr">
        <is>
          <t>Trend</t>
        </is>
      </c>
      <c r="C441" s="8" t="inlineStr">
        <is>
          <t>Vortex bullish cross</t>
        </is>
      </c>
      <c r="D441" s="8" t="inlineStr">
        <is>
          <t>bullish; 36,367 events 2017-26</t>
        </is>
      </c>
      <c r="E441" s="8" t="inlineStr">
        <is>
          <t>Via its indicator</t>
        </is>
      </c>
    </row>
    <row r="442">
      <c r="A442" s="8" t="inlineStr">
        <is>
          <t>Indicator signal</t>
        </is>
      </c>
      <c r="B442" s="8" t="inlineStr">
        <is>
          <t>Trend templates</t>
        </is>
      </c>
      <c r="C442" s="8" t="inlineStr">
        <is>
          <t>Minervini trend template passes (first day)</t>
        </is>
      </c>
      <c r="D442" s="8" t="inlineStr">
        <is>
          <t>bullish; 12,001 events 2017-26</t>
        </is>
      </c>
      <c r="E442" s="8" t="inlineStr">
        <is>
          <t>Via its indicator</t>
        </is>
      </c>
    </row>
    <row r="443">
      <c r="A443" s="8" t="inlineStr">
        <is>
          <t>Indicator signal</t>
        </is>
      </c>
      <c r="B443" s="8" t="inlineStr">
        <is>
          <t>Trend templates</t>
        </is>
      </c>
      <c r="C443" s="8" t="inlineStr">
        <is>
          <t>Weinstein stage-2 breakout (30-wk MA, volume)</t>
        </is>
      </c>
      <c r="D443" s="8" t="inlineStr">
        <is>
          <t>bullish; 1,928 events 2017-26</t>
        </is>
      </c>
      <c r="E443" s="8" t="inlineStr">
        <is>
          <t>Via its indicator</t>
        </is>
      </c>
    </row>
    <row r="444">
      <c r="A444" s="8" t="inlineStr">
        <is>
          <t>Indicator signal</t>
        </is>
      </c>
      <c r="B444" s="8" t="inlineStr">
        <is>
          <t>Trend templates</t>
        </is>
      </c>
      <c r="C444" s="8" t="inlineStr">
        <is>
          <t>Weinstein stage-4 breakdown</t>
        </is>
      </c>
      <c r="D444" s="8" t="inlineStr">
        <is>
          <t>bearish; 4,868 events 2017-26</t>
        </is>
      </c>
      <c r="E444" s="8" t="inlineStr">
        <is>
          <t>Via its indicator</t>
        </is>
      </c>
    </row>
    <row r="445">
      <c r="A445" s="8" t="inlineStr">
        <is>
          <t>Indicator signal</t>
        </is>
      </c>
      <c r="B445" s="8" t="inlineStr">
        <is>
          <t>Volatility</t>
        </is>
      </c>
      <c r="C445" s="8" t="inlineStr">
        <is>
          <t>Close above upper Bollinger band</t>
        </is>
      </c>
      <c r="D445" s="8" t="inlineStr">
        <is>
          <t>bullish; 24,893 events 2017-26</t>
        </is>
      </c>
      <c r="E445" s="8" t="inlineStr">
        <is>
          <t>Via its indicator</t>
        </is>
      </c>
    </row>
    <row r="446">
      <c r="A446" s="8" t="inlineStr">
        <is>
          <t>Indicator signal</t>
        </is>
      </c>
      <c r="B446" s="8" t="inlineStr">
        <is>
          <t>Volatility</t>
        </is>
      </c>
      <c r="C446" s="8" t="inlineStr">
        <is>
          <t>Close below lower Bollinger band</t>
        </is>
      </c>
      <c r="D446" s="8" t="inlineStr">
        <is>
          <t>bearish; 18,717 events 2017-26</t>
        </is>
      </c>
      <c r="E446" s="8" t="inlineStr">
        <is>
          <t>Via its indicator</t>
        </is>
      </c>
    </row>
    <row r="447">
      <c r="A447" s="8" t="inlineStr">
        <is>
          <t>Indicator signal</t>
        </is>
      </c>
      <c r="B447" s="8" t="inlineStr">
        <is>
          <t>Volatility</t>
        </is>
      </c>
      <c r="C447" s="8" t="inlineStr">
        <is>
          <t>Keltner channel breakdown</t>
        </is>
      </c>
      <c r="D447" s="8" t="inlineStr">
        <is>
          <t>bearish; 21,866 events 2017-26</t>
        </is>
      </c>
      <c r="E447" s="8" t="inlineStr">
        <is>
          <t>Via its indicator</t>
        </is>
      </c>
    </row>
    <row r="448">
      <c r="A448" s="8" t="inlineStr">
        <is>
          <t>Indicator signal</t>
        </is>
      </c>
      <c r="B448" s="8" t="inlineStr">
        <is>
          <t>Volatility</t>
        </is>
      </c>
      <c r="C448" s="8" t="inlineStr">
        <is>
          <t>Keltner channel breakout up</t>
        </is>
      </c>
      <c r="D448" s="8" t="inlineStr">
        <is>
          <t>bullish; 29,191 events 2017-26</t>
        </is>
      </c>
      <c r="E448" s="8" t="inlineStr">
        <is>
          <t>Via its indicator</t>
        </is>
      </c>
    </row>
    <row r="449">
      <c r="A449" s="8" t="inlineStr">
        <is>
          <t>Indicator signal</t>
        </is>
      </c>
      <c r="B449" s="8" t="inlineStr">
        <is>
          <t>Volatility</t>
        </is>
      </c>
      <c r="C449" s="8" t="inlineStr">
        <is>
          <t>Lower Bollinger band tag in an uptrend</t>
        </is>
      </c>
      <c r="D449" s="8" t="inlineStr">
        <is>
          <t>bullish; 7,638 events 2017-26</t>
        </is>
      </c>
      <c r="E449" s="8" t="inlineStr">
        <is>
          <t>Via its indicator</t>
        </is>
      </c>
    </row>
    <row r="450">
      <c r="A450" s="8" t="inlineStr">
        <is>
          <t>Indicator signal</t>
        </is>
      </c>
      <c r="B450" s="8" t="inlineStr">
        <is>
          <t>Volatility</t>
        </is>
      </c>
      <c r="C450" s="8" t="inlineStr">
        <is>
          <t>TTM squeeze fires down</t>
        </is>
      </c>
      <c r="D450" s="8" t="inlineStr">
        <is>
          <t>bearish; 7,829 events 2017-26</t>
        </is>
      </c>
      <c r="E450" s="8" t="inlineStr">
        <is>
          <t>Via its indicator</t>
        </is>
      </c>
    </row>
    <row r="451">
      <c r="A451" s="8" t="inlineStr">
        <is>
          <t>Indicator signal</t>
        </is>
      </c>
      <c r="B451" s="8" t="inlineStr">
        <is>
          <t>Volatility</t>
        </is>
      </c>
      <c r="C451" s="8" t="inlineStr">
        <is>
          <t>TTM squeeze fires up</t>
        </is>
      </c>
      <c r="D451" s="8" t="inlineStr">
        <is>
          <t>bullish; 8,556 events 2017-26</t>
        </is>
      </c>
      <c r="E451" s="8" t="inlineStr">
        <is>
          <t>Via its indicator</t>
        </is>
      </c>
    </row>
    <row r="452">
      <c r="A452" s="8" t="inlineStr">
        <is>
          <t>Indicator signal</t>
        </is>
      </c>
      <c r="B452" s="8" t="inlineStr">
        <is>
          <t>Volume &amp; delivery</t>
        </is>
      </c>
      <c r="C452" s="8" t="inlineStr">
        <is>
          <t>Delivery spike on an up day (1.5x qty)</t>
        </is>
      </c>
      <c r="D452" s="8" t="inlineStr">
        <is>
          <t>bullish; 44,766 events 2017-26</t>
        </is>
      </c>
      <c r="E452" s="8" t="inlineStr">
        <is>
          <t>Via its indicator</t>
        </is>
      </c>
    </row>
    <row r="453">
      <c r="A453" s="8" t="inlineStr">
        <is>
          <t>Indicator signal</t>
        </is>
      </c>
      <c r="B453" s="8" t="inlineStr">
        <is>
          <t>Volume &amp; delivery</t>
        </is>
      </c>
      <c r="C453" s="8" t="inlineStr">
        <is>
          <t>Earnings-like gap down (1.5 ATR, 3x volume)</t>
        </is>
      </c>
      <c r="D453" s="8" t="inlineStr">
        <is>
          <t>bearish; 425 events 2017-26</t>
        </is>
      </c>
      <c r="E453" s="8" t="inlineStr">
        <is>
          <t>Via its indicator</t>
        </is>
      </c>
    </row>
    <row r="454">
      <c r="A454" s="8" t="inlineStr">
        <is>
          <t>Indicator signal</t>
        </is>
      </c>
      <c r="B454" s="8" t="inlineStr">
        <is>
          <t>Volume &amp; delivery</t>
        </is>
      </c>
      <c r="C454" s="8" t="inlineStr">
        <is>
          <t>Earnings-like gap up (1.5 ATR, 3x volume)</t>
        </is>
      </c>
      <c r="D454" s="8" t="inlineStr">
        <is>
          <t>bullish; 597 events 2017-26</t>
        </is>
      </c>
      <c r="E454" s="8" t="inlineStr">
        <is>
          <t>Via its indicator</t>
        </is>
      </c>
    </row>
    <row r="455">
      <c r="A455" s="8" t="inlineStr">
        <is>
          <t>Indicator signal</t>
        </is>
      </c>
      <c r="B455" s="8" t="inlineStr">
        <is>
          <t>Volume &amp; delivery</t>
        </is>
      </c>
      <c r="C455" s="8" t="inlineStr">
        <is>
          <t>Volume &gt; 2x average on a down day</t>
        </is>
      </c>
      <c r="D455" s="8" t="inlineStr">
        <is>
          <t>bearish; 19,846 events 2017-26</t>
        </is>
      </c>
      <c r="E455" s="8" t="inlineStr">
        <is>
          <t>Via its indicator</t>
        </is>
      </c>
    </row>
    <row r="456">
      <c r="A456" s="8" t="inlineStr">
        <is>
          <t>Indicator signal</t>
        </is>
      </c>
      <c r="B456" s="8" t="inlineStr">
        <is>
          <t>Volume &amp; delivery</t>
        </is>
      </c>
      <c r="C456" s="8" t="inlineStr">
        <is>
          <t>Volume &gt; 2x average on an up day</t>
        </is>
      </c>
      <c r="D456" s="8" t="inlineStr">
        <is>
          <t>bullish; 42,236 events 2017-26</t>
        </is>
      </c>
      <c r="E456" s="8" t="inlineStr">
        <is>
          <t>Via its indicator</t>
        </is>
      </c>
    </row>
    <row r="457">
      <c r="A457" s="8" t="inlineStr">
        <is>
          <t>Indicator signal</t>
        </is>
      </c>
      <c r="B457" s="8" t="inlineStr">
        <is>
          <t>Williams %R</t>
        </is>
      </c>
      <c r="C457" s="8" t="inlineStr">
        <is>
          <t>Williams %R exits overbought (-20)</t>
        </is>
      </c>
      <c r="D457" s="8" t="inlineStr">
        <is>
          <t>bearish; 50,418 events 2017-26</t>
        </is>
      </c>
      <c r="E457" s="8" t="inlineStr">
        <is>
          <t>Via its indicator</t>
        </is>
      </c>
    </row>
    <row r="458">
      <c r="A458" s="8" t="inlineStr">
        <is>
          <t>Indicator signal</t>
        </is>
      </c>
      <c r="B458" s="8" t="inlineStr">
        <is>
          <t>Williams %R</t>
        </is>
      </c>
      <c r="C458" s="8" t="inlineStr">
        <is>
          <t>Williams %R exits oversold (-80)</t>
        </is>
      </c>
      <c r="D458" s="8" t="inlineStr">
        <is>
          <t>bullish; 45,820 events 2017-26</t>
        </is>
      </c>
      <c r="E458" s="8" t="inlineStr">
        <is>
          <t>Via its indicator</t>
        </is>
      </c>
    </row>
  </sheetData>
  <autoFilter ref="A3:E45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5" t="inlineStr">
        <is>
          <t>Top picks: last 160 sessions, the patterns the engine found, and the trade levels</t>
        </is>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U1216"/>
  <sheetViews>
    <sheetView workbookViewId="0">
      <selection activeCell="A1" sqref="A1"/>
    </sheetView>
  </sheetViews>
  <sheetFormatPr baseColWidth="8" defaultRowHeight="15"/>
  <cols>
    <col width="11" customWidth="1" min="1" max="1"/>
    <col width="13" customWidth="1" min="2" max="2"/>
    <col width="26" customWidth="1" min="3" max="3"/>
    <col width="10" customWidth="1" min="4" max="4"/>
    <col width="22" customWidth="1" min="5" max="5"/>
    <col width="11" customWidth="1" min="6" max="6"/>
    <col width="11" customWidth="1" min="7" max="7"/>
    <col width="11" customWidth="1" min="8" max="8"/>
    <col width="11" customWidth="1" min="9" max="9"/>
    <col width="13" customWidth="1" min="10" max="10"/>
    <col width="11" customWidth="1" min="11" max="11"/>
    <col width="12" customWidth="1" min="12" max="12"/>
    <col width="11" customWidth="1" min="13" max="13"/>
    <col width="11" customWidth="1" min="14" max="14"/>
    <col width="11" customWidth="1" min="15" max="15"/>
    <col width="12" customWidth="1" min="16" max="16"/>
    <col width="9" customWidth="1" min="17" max="17"/>
    <col width="12" customWidth="1" min="18" max="18"/>
    <col width="10" customWidth="1" min="19" max="19"/>
    <col width="44" customWidth="1" min="20" max="20"/>
    <col width="50" customWidth="1" min="21" max="21"/>
  </cols>
  <sheetData>
    <row r="1">
      <c r="A1" s="1" t="inlineStr">
        <is>
          <t>Success rate of the AI calls - every Buy / Avoid call since tracking began, checked against real prices</t>
        </is>
      </c>
    </row>
    <row r="2">
      <c r="A2" s="2" t="inlineStr">
        <is>
          <t>Tracking since 2026-09-25; prices to Fri 23-Oct-2026.</t>
        </is>
      </c>
    </row>
    <row r="3" ht="42" customHeight="1">
      <c r="A3" s="24" t="inlineStr">
        <is>
          <t>Buy call = paper trade entered at the next session's open only if within the entry limit; closed at target, stop or after the maximum days; result after 0.3% costs; success = the trade made money. Avoid call = success if the stock did worse than the average Nifty 500 stock over the same period. A call repeated while the first one is still running is counted once.</t>
        </is>
      </c>
    </row>
    <row r="5" ht="20" customHeight="1">
      <c r="A5" s="36" t="inlineStr">
        <is>
          <t>OVERALL SUCCESS RATE</t>
        </is>
      </c>
      <c r="B5" s="37" t="n"/>
      <c r="C5" s="36" t="inlineStr">
        <is>
          <t>BUY CALLS - MADE MONEY</t>
        </is>
      </c>
      <c r="D5" s="37" t="n"/>
      <c r="E5" s="36" t="inlineStr">
        <is>
          <t>BUY CALLS - HIT TARGET</t>
        </is>
      </c>
      <c r="F5" s="37" t="n"/>
      <c r="G5" s="36" t="inlineStr">
        <is>
          <t>BUY CALLS - AVG RESULT</t>
        </is>
      </c>
      <c r="H5" s="37" t="n"/>
      <c r="I5" s="36" t="inlineStr">
        <is>
          <t>AVOID CALLS - CORRECT</t>
        </is>
      </c>
      <c r="J5" s="37" t="n"/>
      <c r="K5" s="36" t="inlineStr">
        <is>
          <t>STILL RUNNING</t>
        </is>
      </c>
      <c r="L5" s="37" t="n"/>
    </row>
    <row r="6" ht="36" customHeight="1">
      <c r="A6" s="38" t="inlineStr">
        <is>
          <t>34%</t>
        </is>
      </c>
      <c r="B6" s="37" t="n"/>
      <c r="C6" s="38" t="inlineStr">
        <is>
          <t>13%</t>
        </is>
      </c>
      <c r="D6" s="37" t="n"/>
      <c r="E6" s="38" t="inlineStr">
        <is>
          <t>7%</t>
        </is>
      </c>
      <c r="F6" s="37" t="n"/>
      <c r="G6" s="38" t="inlineStr">
        <is>
          <t>-3.98%</t>
        </is>
      </c>
      <c r="H6" s="37" t="n"/>
      <c r="I6" s="38" t="inlineStr">
        <is>
          <t>52%</t>
        </is>
      </c>
      <c r="J6" s="37" t="n"/>
      <c r="K6" s="38" t="inlineStr">
        <is>
          <t>783</t>
        </is>
      </c>
      <c r="L6" s="37" t="n"/>
    </row>
    <row r="7" ht="18" customHeight="1">
      <c r="A7" s="39" t="inlineStr">
        <is>
          <t>406 completed calls | finished groups: 39% of 348</t>
        </is>
      </c>
      <c r="B7" s="37" t="n"/>
      <c r="C7" s="39" t="inlineStr">
        <is>
          <t>193 closed trades</t>
        </is>
      </c>
      <c r="D7" s="37" t="n"/>
      <c r="E7" s="39" t="inlineStr">
        <is>
          <t>AI confidence said 21%</t>
        </is>
      </c>
      <c r="F7" s="37" t="n"/>
      <c r="G7" s="39" t="inlineStr">
        <is>
          <t>per trade after costs</t>
        </is>
      </c>
      <c r="H7" s="37" t="n"/>
      <c r="I7" s="39" t="inlineStr">
        <is>
          <t>213 completed</t>
        </is>
      </c>
      <c r="J7" s="37" t="n"/>
      <c r="K7" s="39" t="inlineStr">
        <is>
          <t>0 buys not triggered</t>
        </is>
      </c>
      <c r="L7" s="37" t="n"/>
    </row>
    <row r="9" ht="26" customHeight="1">
      <c r="A9" s="13" t="inlineStr">
        <is>
          <t>Reading the numbers: stops sit closer than targets, so losing trades finish first - the success rate starts low and settles once trades reach their time exit (10 / 60 / 250 sessions). 'Finished groups' counts only days whose calls have ALL completed (no early-close bias). For the model's own promise compare 'Buy calls - hit target' with the AI confidence shown under it.</t>
        </is>
      </c>
    </row>
    <row r="11">
      <c r="A11" s="5" t="inlineStr">
        <is>
          <t>By call type and timeframe</t>
        </is>
      </c>
    </row>
    <row r="12" ht="40" customHeight="1">
      <c r="A12" s="7" t="inlineStr">
        <is>
          <t>Call</t>
        </is>
      </c>
      <c r="B12" s="7" t="inlineStr">
        <is>
          <t>Timeframe</t>
        </is>
      </c>
      <c r="C12" s="7" t="inlineStr">
        <is>
          <t>Calls</t>
        </is>
      </c>
      <c r="D12" s="7" t="inlineStr">
        <is>
          <t>Completed</t>
        </is>
      </c>
      <c r="E12" s="7" t="inlineStr">
        <is>
          <t>Running</t>
        </is>
      </c>
      <c r="F12" s="7" t="inlineStr">
        <is>
          <t>Not triggered</t>
        </is>
      </c>
      <c r="G12" s="7" t="inlineStr">
        <is>
          <t>Success rate</t>
        </is>
      </c>
      <c r="H12" s="7" t="inlineStr">
        <is>
          <t>Target hit rate</t>
        </is>
      </c>
      <c r="I12" s="7" t="inlineStr">
        <is>
          <t>AI confidence (promised)</t>
        </is>
      </c>
      <c r="J12" s="7" t="inlineStr">
        <is>
          <t>Avg result / trade</t>
        </is>
      </c>
      <c r="K12" s="7" t="inlineStr">
        <is>
          <t>Avg vs average stock (avoid)</t>
        </is>
      </c>
      <c r="L12" s="7" t="inlineStr">
        <is>
          <t>Success rate - finished groups only</t>
        </is>
      </c>
      <c r="M12" s="7" t="inlineStr">
        <is>
          <t>Calls in finished groups</t>
        </is>
      </c>
    </row>
    <row r="13">
      <c r="A13" s="8" t="inlineStr">
        <is>
          <t>Buy</t>
        </is>
      </c>
      <c r="B13" s="8" t="inlineStr">
        <is>
          <t>2 weeks</t>
        </is>
      </c>
      <c r="C13" s="8" t="n">
        <v>74</v>
      </c>
      <c r="D13" s="8" t="n">
        <v>56</v>
      </c>
      <c r="E13" s="8" t="n">
        <v>18</v>
      </c>
      <c r="F13" s="8" t="n">
        <v>0</v>
      </c>
      <c r="G13" s="14" t="n">
        <v>0.1428571428571428</v>
      </c>
      <c r="H13" s="14" t="n">
        <v>0.07142857142857142</v>
      </c>
      <c r="I13" s="14" t="n">
        <v>0.1721683779078375</v>
      </c>
      <c r="J13" s="15" t="n">
        <v>-0.03670493918867489</v>
      </c>
      <c r="K13" s="15" t="n"/>
      <c r="L13" s="14" t="n">
        <v>0.1818181818181818</v>
      </c>
      <c r="M13" s="8" t="n">
        <v>44</v>
      </c>
    </row>
    <row r="14">
      <c r="A14" s="8" t="inlineStr">
        <is>
          <t>Strong Buy</t>
        </is>
      </c>
      <c r="B14" s="8" t="inlineStr">
        <is>
          <t>2 weeks</t>
        </is>
      </c>
      <c r="C14" s="8" t="n">
        <v>154</v>
      </c>
      <c r="D14" s="8" t="n">
        <v>123</v>
      </c>
      <c r="E14" s="8" t="n">
        <v>31</v>
      </c>
      <c r="F14" s="8" t="n">
        <v>0</v>
      </c>
      <c r="G14" s="14" t="n">
        <v>0.1463414634146341</v>
      </c>
      <c r="H14" s="14" t="n">
        <v>0.07317073170731707</v>
      </c>
      <c r="I14" s="14" t="n">
        <v>0.2120830928476199</v>
      </c>
      <c r="J14" s="15" t="n">
        <v>-0.03142074364241092</v>
      </c>
      <c r="K14" s="15" t="n"/>
      <c r="L14" s="14" t="n">
        <v>0.1910112359550562</v>
      </c>
      <c r="M14" s="8" t="n">
        <v>89</v>
      </c>
    </row>
    <row r="15">
      <c r="A15" s="8" t="inlineStr">
        <is>
          <t>Buy</t>
        </is>
      </c>
      <c r="B15" s="8" t="inlineStr">
        <is>
          <t>3 months</t>
        </is>
      </c>
      <c r="C15" s="8" t="n">
        <v>21</v>
      </c>
      <c r="D15" s="8" t="n">
        <v>12</v>
      </c>
      <c r="E15" s="8" t="n">
        <v>9</v>
      </c>
      <c r="F15" s="8" t="n">
        <v>0</v>
      </c>
      <c r="G15" s="14" t="n">
        <v>0</v>
      </c>
      <c r="H15" s="14" t="n">
        <v>0</v>
      </c>
      <c r="I15" s="14" t="n">
        <v>0.3064913577949232</v>
      </c>
      <c r="J15" s="15" t="n">
        <v>-0.1174461150181601</v>
      </c>
      <c r="K15" s="15" t="n"/>
      <c r="L15" s="14" t="n">
        <v>0</v>
      </c>
      <c r="M15" s="8" t="n">
        <v>2</v>
      </c>
    </row>
    <row r="16">
      <c r="A16" s="8" t="inlineStr">
        <is>
          <t>Accumulate (buy on dips)</t>
        </is>
      </c>
      <c r="B16" s="8" t="inlineStr">
        <is>
          <t>1 year</t>
        </is>
      </c>
      <c r="C16" s="8" t="n">
        <v>24</v>
      </c>
      <c r="D16" s="8" t="n">
        <v>2</v>
      </c>
      <c r="E16" s="8" t="n">
        <v>22</v>
      </c>
      <c r="F16" s="8" t="n">
        <v>0</v>
      </c>
      <c r="G16" s="14" t="n">
        <v>0</v>
      </c>
      <c r="H16" s="14" t="n">
        <v>0</v>
      </c>
      <c r="I16" s="14" t="n">
        <v>0.4106187919127789</v>
      </c>
      <c r="J16" s="15" t="n">
        <v>-0.180078141360933</v>
      </c>
      <c r="K16" s="15" t="n"/>
      <c r="L16" s="14" t="n"/>
      <c r="M16" s="8" t="n">
        <v>0</v>
      </c>
    </row>
    <row r="17">
      <c r="A17" s="8" t="inlineStr">
        <is>
          <t>Avoid (likely underperformer)</t>
        </is>
      </c>
      <c r="B17" s="8" t="inlineStr">
        <is>
          <t>2 weeks</t>
        </is>
      </c>
      <c r="C17" s="8" t="n">
        <v>433</v>
      </c>
      <c r="D17" s="8" t="n">
        <v>213</v>
      </c>
      <c r="E17" s="8" t="n">
        <v>220</v>
      </c>
      <c r="F17" s="8" t="n">
        <v>0</v>
      </c>
      <c r="G17" s="14" t="n">
        <v>0.5211267605633803</v>
      </c>
      <c r="H17" s="14" t="n"/>
      <c r="I17" s="14" t="n"/>
      <c r="J17" s="15" t="n"/>
      <c r="K17" s="15" t="n">
        <v>-0.0004603523961211049</v>
      </c>
      <c r="L17" s="14" t="n">
        <v>0.5211267605633803</v>
      </c>
      <c r="M17" s="8" t="n">
        <v>213</v>
      </c>
    </row>
    <row r="18">
      <c r="A18" s="8" t="inlineStr">
        <is>
          <t>Avoid (likely underperformer)</t>
        </is>
      </c>
      <c r="B18" s="8" t="inlineStr">
        <is>
          <t>3 months</t>
        </is>
      </c>
      <c r="C18" s="8" t="n">
        <v>244</v>
      </c>
      <c r="D18" s="8" t="n">
        <v>0</v>
      </c>
      <c r="E18" s="8" t="n">
        <v>244</v>
      </c>
      <c r="F18" s="8" t="n">
        <v>0</v>
      </c>
      <c r="G18" s="14" t="n"/>
      <c r="H18" s="14" t="n"/>
      <c r="I18" s="14" t="n"/>
      <c r="J18" s="15" t="n"/>
      <c r="K18" s="15" t="n"/>
      <c r="L18" s="14" t="n"/>
      <c r="M18" s="8" t="n">
        <v>0</v>
      </c>
    </row>
    <row r="19">
      <c r="A19" s="8" t="inlineStr">
        <is>
          <t>Reduce / Avoid</t>
        </is>
      </c>
      <c r="B19" s="8" t="inlineStr">
        <is>
          <t>1 year</t>
        </is>
      </c>
      <c r="C19" s="8" t="n">
        <v>239</v>
      </c>
      <c r="D19" s="8" t="n">
        <v>0</v>
      </c>
      <c r="E19" s="8" t="n">
        <v>239</v>
      </c>
      <c r="F19" s="8" t="n">
        <v>0</v>
      </c>
      <c r="G19" s="14" t="n"/>
      <c r="H19" s="14" t="n"/>
      <c r="I19" s="14" t="n"/>
      <c r="J19" s="15" t="n"/>
      <c r="K19" s="15" t="n"/>
      <c r="L19" s="14" t="n"/>
      <c r="M19" s="8" t="n">
        <v>0</v>
      </c>
    </row>
    <row r="21">
      <c r="A21" s="5" t="inlineStr">
        <is>
          <t>By month of the call</t>
        </is>
      </c>
    </row>
    <row r="22" ht="40" customHeight="1">
      <c r="A22" s="7" t="inlineStr">
        <is>
          <t>Month</t>
        </is>
      </c>
      <c r="B22" s="7" t="inlineStr"/>
      <c r="C22" s="7" t="inlineStr">
        <is>
          <t>Calls</t>
        </is>
      </c>
      <c r="D22" s="7" t="inlineStr">
        <is>
          <t>Completed</t>
        </is>
      </c>
      <c r="E22" s="7" t="inlineStr">
        <is>
          <t>Running</t>
        </is>
      </c>
      <c r="F22" s="7" t="inlineStr">
        <is>
          <t>Not triggered</t>
        </is>
      </c>
      <c r="G22" s="7" t="inlineStr">
        <is>
          <t>Success rate</t>
        </is>
      </c>
      <c r="H22" s="7" t="inlineStr">
        <is>
          <t>Target hit rate</t>
        </is>
      </c>
      <c r="I22" s="7" t="inlineStr">
        <is>
          <t>AI confidence (promised)</t>
        </is>
      </c>
      <c r="J22" s="7" t="inlineStr">
        <is>
          <t>Avg result / trade</t>
        </is>
      </c>
      <c r="K22" s="7" t="inlineStr">
        <is>
          <t>Avg vs average stock (avoid)</t>
        </is>
      </c>
    </row>
    <row r="23">
      <c r="A23" s="8" t="inlineStr">
        <is>
          <t>2026-09</t>
        </is>
      </c>
      <c r="B23" s="8" t="inlineStr"/>
      <c r="C23" s="8" t="n">
        <v>511</v>
      </c>
      <c r="D23" s="8" t="n">
        <v>227</v>
      </c>
      <c r="E23" s="8" t="n">
        <v>284</v>
      </c>
      <c r="F23" s="8" t="n">
        <v>0</v>
      </c>
      <c r="G23" s="14" t="n">
        <v>0.4317180616740088</v>
      </c>
      <c r="H23" s="14" t="n">
        <v>0.12</v>
      </c>
      <c r="I23" s="14" t="n">
        <v>0.2104019341581193</v>
      </c>
      <c r="J23" s="15" t="n">
        <v>-0.02804550774794719</v>
      </c>
      <c r="K23" s="15" t="n">
        <v>-0.002281971154861882</v>
      </c>
    </row>
    <row r="24">
      <c r="A24" s="8" t="inlineStr">
        <is>
          <t>2026-10</t>
        </is>
      </c>
      <c r="B24" s="8" t="inlineStr"/>
      <c r="C24" s="8" t="n">
        <v>678</v>
      </c>
      <c r="D24" s="8" t="n">
        <v>179</v>
      </c>
      <c r="E24" s="8" t="n">
        <v>499</v>
      </c>
      <c r="F24" s="8" t="n">
        <v>0</v>
      </c>
      <c r="G24" s="14" t="n">
        <v>0.217877094972067</v>
      </c>
      <c r="H24" s="14" t="n">
        <v>0.03389830508474576</v>
      </c>
      <c r="I24" s="14" t="n">
        <v>0.2071749016830665</v>
      </c>
      <c r="J24" s="15" t="n">
        <v>-0.04734173427479733</v>
      </c>
      <c r="K24" s="15" t="n">
        <v>0.004078763199429685</v>
      </c>
    </row>
    <row r="26">
      <c r="A26" s="5" t="inlineStr">
        <is>
          <t>Every call (newest first)</t>
        </is>
      </c>
    </row>
    <row r="27" ht="40" customHeight="1">
      <c r="A27" s="7" t="inlineStr">
        <is>
          <t>Call date</t>
        </is>
      </c>
      <c r="B27" s="7" t="inlineStr">
        <is>
          <t>Symbol</t>
        </is>
      </c>
      <c r="C27" s="7" t="inlineStr">
        <is>
          <t>Company</t>
        </is>
      </c>
      <c r="D27" s="7" t="inlineStr">
        <is>
          <t>Timeframe</t>
        </is>
      </c>
      <c r="E27" s="7" t="inlineStr">
        <is>
          <t>Call</t>
        </is>
      </c>
      <c r="F27" s="7" t="inlineStr">
        <is>
          <t>AI confidence</t>
        </is>
      </c>
      <c r="G27" s="7" t="inlineStr">
        <is>
          <t>Entry limit Rs</t>
        </is>
      </c>
      <c r="H27" s="7" t="inlineStr">
        <is>
          <t>Target Rs</t>
        </is>
      </c>
      <c r="I27" s="7" t="inlineStr">
        <is>
          <t>Stop Rs</t>
        </is>
      </c>
      <c r="J27" s="7" t="inlineStr">
        <is>
          <t>Status</t>
        </is>
      </c>
      <c r="K27" s="7" t="inlineStr">
        <is>
          <t>Result</t>
        </is>
      </c>
      <c r="L27" s="7" t="inlineStr">
        <is>
          <t>Entry date</t>
        </is>
      </c>
      <c r="M27" s="7" t="inlineStr">
        <is>
          <t>Entry Rs</t>
        </is>
      </c>
      <c r="N27" s="7" t="inlineStr">
        <is>
          <t>Exit date</t>
        </is>
      </c>
      <c r="O27" s="7" t="inlineStr">
        <is>
          <t>Exit Rs</t>
        </is>
      </c>
      <c r="P27" s="7" t="inlineStr">
        <is>
          <t>Result % (after costs)</t>
        </is>
      </c>
      <c r="Q27" s="7" t="inlineStr">
        <is>
          <t>Sessions</t>
        </is>
      </c>
      <c r="R27" s="7" t="inlineStr">
        <is>
          <t>Stock vs average stock</t>
        </is>
      </c>
      <c r="S27" s="7" t="inlineStr">
        <is>
          <t>Repeated (days)</t>
        </is>
      </c>
      <c r="T27" s="7" t="inlineStr">
        <is>
          <t>Note</t>
        </is>
      </c>
      <c r="U27" s="7" t="inlineStr">
        <is>
          <t>Why</t>
        </is>
      </c>
    </row>
    <row r="28">
      <c r="A28" s="27" t="n">
        <v>46318</v>
      </c>
      <c r="B28" s="8" t="inlineStr">
        <is>
          <t>ATGL</t>
        </is>
      </c>
      <c r="C28" s="8" t="inlineStr">
        <is>
          <t>Adani Total Gas Ltd.</t>
        </is>
      </c>
      <c r="D28" s="8" t="inlineStr">
        <is>
          <t>2 weeks</t>
        </is>
      </c>
      <c r="E28" s="8" t="inlineStr">
        <is>
          <t>Strong Buy</t>
        </is>
      </c>
      <c r="F28" s="14" t="n">
        <v>0.2118393059014745</v>
      </c>
      <c r="G28" s="17" t="n">
        <v>546.7620439958002</v>
      </c>
      <c r="H28" s="17" t="n">
        <v>581.2861319874009</v>
      </c>
      <c r="I28" s="17" t="n">
        <v>503.6069340062995</v>
      </c>
      <c r="J28" s="8" t="inlineStr">
        <is>
          <t>Pending</t>
        </is>
      </c>
      <c r="K28" s="8" t="n"/>
      <c r="L28" s="27" t="n"/>
      <c r="M28" s="17" t="n"/>
      <c r="N28" s="27" t="n"/>
      <c r="O28" s="17" t="n"/>
      <c r="P28" s="15" t="n"/>
      <c r="Q28" s="8" t="n"/>
      <c r="R28" s="15" t="n"/>
      <c r="S28" s="8" t="n">
        <v>0</v>
      </c>
      <c r="T28" s="8" t="n"/>
      <c r="U28" s="8" t="inlineStr">
        <is>
          <t>AI model top 3%</t>
        </is>
      </c>
    </row>
    <row r="29">
      <c r="A29" s="27" t="n">
        <v>46318</v>
      </c>
      <c r="B29" s="8" t="inlineStr">
        <is>
          <t>AVANTIFEED</t>
        </is>
      </c>
      <c r="C29" s="8" t="inlineStr">
        <is>
          <t>Avanti Feeds Ltd.</t>
        </is>
      </c>
      <c r="D29" s="8" t="inlineStr">
        <is>
          <t>2 weeks</t>
        </is>
      </c>
      <c r="E29" s="8" t="inlineStr">
        <is>
          <t>Strong Buy</t>
        </is>
      </c>
      <c r="F29" s="14" t="n">
        <v>0.2118393059014745</v>
      </c>
      <c r="G29" s="17" t="n">
        <v>698.8538528147664</v>
      </c>
      <c r="H29" s="17" t="n">
        <v>745.1615584442989</v>
      </c>
      <c r="I29" s="17" t="n">
        <v>640.9692207778506</v>
      </c>
      <c r="J29" s="8" t="inlineStr">
        <is>
          <t>Pending</t>
        </is>
      </c>
      <c r="K29" s="8" t="n"/>
      <c r="L29" s="27" t="n"/>
      <c r="M29" s="17" t="n"/>
      <c r="N29" s="27" t="n"/>
      <c r="O29" s="17" t="n"/>
      <c r="P29" s="15" t="n"/>
      <c r="Q29" s="8" t="n"/>
      <c r="R29" s="15" t="n"/>
      <c r="S29" s="8" t="n">
        <v>0</v>
      </c>
      <c r="T29" s="8" t="n"/>
      <c r="U29" s="8" t="inlineStr">
        <is>
          <t>AI model top 3%</t>
        </is>
      </c>
    </row>
    <row r="30">
      <c r="A30" s="27" t="n">
        <v>46318</v>
      </c>
      <c r="B30" s="8" t="inlineStr">
        <is>
          <t>CESC</t>
        </is>
      </c>
      <c r="C30" s="8" t="inlineStr">
        <is>
          <t>CESC Ltd.</t>
        </is>
      </c>
      <c r="D30" s="8" t="inlineStr">
        <is>
          <t>2 weeks</t>
        </is>
      </c>
      <c r="E30" s="8" t="inlineStr">
        <is>
          <t>Strong Buy</t>
        </is>
      </c>
      <c r="F30" s="14" t="n">
        <v>0.2118393059014745</v>
      </c>
      <c r="G30" s="17" t="n">
        <v>128.5783639248002</v>
      </c>
      <c r="H30" s="17" t="n">
        <v>136.1550917744007</v>
      </c>
      <c r="I30" s="17" t="n">
        <v>119.1074541127997</v>
      </c>
      <c r="J30" s="8" t="inlineStr">
        <is>
          <t>Pending</t>
        </is>
      </c>
      <c r="K30" s="8" t="n"/>
      <c r="L30" s="27" t="n"/>
      <c r="M30" s="17" t="n"/>
      <c r="N30" s="27" t="n"/>
      <c r="O30" s="17" t="n"/>
      <c r="P30" s="15" t="n"/>
      <c r="Q30" s="8" t="n"/>
      <c r="R30" s="15" t="n"/>
      <c r="S30" s="8" t="n">
        <v>0</v>
      </c>
      <c r="T30" s="8" t="n"/>
      <c r="U30" s="8" t="inlineStr">
        <is>
          <t>AI model top 3%</t>
        </is>
      </c>
    </row>
    <row r="31">
      <c r="A31" s="27" t="n">
        <v>46318</v>
      </c>
      <c r="B31" s="8" t="inlineStr">
        <is>
          <t>JBMA</t>
        </is>
      </c>
      <c r="C31" s="8" t="inlineStr">
        <is>
          <t>JBM Auto Ltd.</t>
        </is>
      </c>
      <c r="D31" s="8" t="inlineStr">
        <is>
          <t>2 weeks</t>
        </is>
      </c>
      <c r="E31" s="8" t="inlineStr">
        <is>
          <t>Strong Buy</t>
        </is>
      </c>
      <c r="F31" s="14" t="n">
        <v>0.2118393059014745</v>
      </c>
      <c r="G31" s="17" t="n">
        <v>504.8037379156714</v>
      </c>
      <c r="H31" s="17" t="n">
        <v>540.1112137470143</v>
      </c>
      <c r="I31" s="17" t="n">
        <v>460.6693931264928</v>
      </c>
      <c r="J31" s="8" t="inlineStr">
        <is>
          <t>Pending</t>
        </is>
      </c>
      <c r="K31" s="8" t="n"/>
      <c r="L31" s="27" t="n"/>
      <c r="M31" s="17" t="n"/>
      <c r="N31" s="27" t="n"/>
      <c r="O31" s="17" t="n"/>
      <c r="P31" s="15" t="n"/>
      <c r="Q31" s="8" t="n"/>
      <c r="R31" s="15" t="n"/>
      <c r="S31" s="8" t="n">
        <v>0</v>
      </c>
      <c r="T31" s="8" t="n"/>
      <c r="U31" s="8" t="inlineStr">
        <is>
          <t>AI model top 1%</t>
        </is>
      </c>
    </row>
    <row r="32">
      <c r="A32" s="27" t="n">
        <v>46318</v>
      </c>
      <c r="B32" s="8" t="inlineStr">
        <is>
          <t>JWL</t>
        </is>
      </c>
      <c r="C32" s="8" t="inlineStr">
        <is>
          <t>Jupiter Wagons Ltd.</t>
        </is>
      </c>
      <c r="D32" s="8" t="inlineStr">
        <is>
          <t>2 weeks</t>
        </is>
      </c>
      <c r="E32" s="8" t="inlineStr">
        <is>
          <t>Strong Buy</t>
        </is>
      </c>
      <c r="F32" s="14" t="n">
        <v>0.2118393059014745</v>
      </c>
      <c r="G32" s="17" t="n">
        <v>181.8335707260199</v>
      </c>
      <c r="H32" s="17" t="n">
        <v>198.7207121780598</v>
      </c>
      <c r="I32" s="17" t="n">
        <v>160.7246439109701</v>
      </c>
      <c r="J32" s="8" t="inlineStr">
        <is>
          <t>Pending</t>
        </is>
      </c>
      <c r="K32" s="8" t="n"/>
      <c r="L32" s="27" t="n"/>
      <c r="M32" s="17" t="n"/>
      <c r="N32" s="27" t="n"/>
      <c r="O32" s="17" t="n"/>
      <c r="P32" s="15" t="n"/>
      <c r="Q32" s="8" t="n"/>
      <c r="R32" s="15" t="n"/>
      <c r="S32" s="8" t="n">
        <v>0</v>
      </c>
      <c r="T32" s="8" t="n"/>
      <c r="U32" s="8" t="inlineStr">
        <is>
          <t>AI model top 1%</t>
        </is>
      </c>
    </row>
    <row r="33">
      <c r="A33" s="27" t="n">
        <v>46318</v>
      </c>
      <c r="B33" s="8" t="inlineStr">
        <is>
          <t>NBCC</t>
        </is>
      </c>
      <c r="C33" s="8" t="inlineStr">
        <is>
          <t>NBCC (India) Ltd.</t>
        </is>
      </c>
      <c r="D33" s="8" t="inlineStr">
        <is>
          <t>2 weeks</t>
        </is>
      </c>
      <c r="E33" s="8" t="inlineStr">
        <is>
          <t>Strong Buy</t>
        </is>
      </c>
      <c r="F33" s="14" t="n">
        <v>0.2118393059014745</v>
      </c>
      <c r="G33" s="17" t="n">
        <v>69.9767963755364</v>
      </c>
      <c r="H33" s="17" t="n">
        <v>74.13038912660919</v>
      </c>
      <c r="I33" s="17" t="n">
        <v>64.78480543669541</v>
      </c>
      <c r="J33" s="8" t="inlineStr">
        <is>
          <t>Pending</t>
        </is>
      </c>
      <c r="K33" s="8" t="n"/>
      <c r="L33" s="27" t="n"/>
      <c r="M33" s="17" t="n"/>
      <c r="N33" s="27" t="n"/>
      <c r="O33" s="17" t="n"/>
      <c r="P33" s="15" t="n"/>
      <c r="Q33" s="8" t="n"/>
      <c r="R33" s="15" t="n"/>
      <c r="S33" s="8" t="n">
        <v>0</v>
      </c>
      <c r="T33" s="8" t="n"/>
      <c r="U33" s="8" t="inlineStr">
        <is>
          <t>AI model top 1%</t>
        </is>
      </c>
    </row>
    <row r="34">
      <c r="A34" s="27" t="n">
        <v>46318</v>
      </c>
      <c r="B34" s="8" t="inlineStr">
        <is>
          <t>OLECTRA</t>
        </is>
      </c>
      <c r="C34" s="8" t="inlineStr">
        <is>
          <t>Olectra Greentech Ltd.</t>
        </is>
      </c>
      <c r="D34" s="8" t="inlineStr">
        <is>
          <t>2 weeks</t>
        </is>
      </c>
      <c r="E34" s="8" t="inlineStr">
        <is>
          <t>Strong Buy</t>
        </is>
      </c>
      <c r="F34" s="14" t="n">
        <v>0.2118393059014745</v>
      </c>
      <c r="G34" s="17" t="n">
        <v>991.7021990893497</v>
      </c>
      <c r="H34" s="17" t="n">
        <v>1063.706597268049</v>
      </c>
      <c r="I34" s="17" t="n">
        <v>901.6967013659755</v>
      </c>
      <c r="J34" s="8" t="inlineStr">
        <is>
          <t>Pending</t>
        </is>
      </c>
      <c r="K34" s="8" t="n"/>
      <c r="L34" s="27" t="n"/>
      <c r="M34" s="17" t="n"/>
      <c r="N34" s="27" t="n"/>
      <c r="O34" s="17" t="n"/>
      <c r="P34" s="15" t="n"/>
      <c r="Q34" s="8" t="n"/>
      <c r="R34" s="15" t="n"/>
      <c r="S34" s="8" t="n">
        <v>0</v>
      </c>
      <c r="T34" s="8" t="n"/>
      <c r="U34" s="8" t="inlineStr">
        <is>
          <t>AI model top 2%</t>
        </is>
      </c>
    </row>
    <row r="35">
      <c r="A35" s="27" t="n">
        <v>46318</v>
      </c>
      <c r="B35" s="8" t="inlineStr">
        <is>
          <t>PGEL</t>
        </is>
      </c>
      <c r="C35" s="8" t="inlineStr">
        <is>
          <t>PG Electroplast Ltd.</t>
        </is>
      </c>
      <c r="D35" s="8" t="inlineStr">
        <is>
          <t>2 weeks</t>
        </is>
      </c>
      <c r="E35" s="8" t="inlineStr">
        <is>
          <t>Strong Buy</t>
        </is>
      </c>
      <c r="F35" s="14" t="n">
        <v>0.2118393059014745</v>
      </c>
      <c r="G35" s="17" t="n">
        <v>487.067223558419</v>
      </c>
      <c r="H35" s="17" t="n">
        <v>521.1016706752571</v>
      </c>
      <c r="I35" s="17" t="n">
        <v>444.5241646623715</v>
      </c>
      <c r="J35" s="8" t="inlineStr">
        <is>
          <t>Pending</t>
        </is>
      </c>
      <c r="K35" s="8" t="n"/>
      <c r="L35" s="27" t="n"/>
      <c r="M35" s="17" t="n"/>
      <c r="N35" s="27" t="n"/>
      <c r="O35" s="17" t="n"/>
      <c r="P35" s="15" t="n"/>
      <c r="Q35" s="8" t="n"/>
      <c r="R35" s="15" t="n"/>
      <c r="S35" s="8" t="n">
        <v>0</v>
      </c>
      <c r="T35" s="8" t="n"/>
      <c r="U35" s="8" t="inlineStr">
        <is>
          <t>AI model top 3%</t>
        </is>
      </c>
    </row>
    <row r="36">
      <c r="A36" s="27" t="n">
        <v>46318</v>
      </c>
      <c r="B36" s="8" t="inlineStr">
        <is>
          <t>RPOWER</t>
        </is>
      </c>
      <c r="C36" s="8" t="inlineStr">
        <is>
          <t>Reliance Power Ltd.</t>
        </is>
      </c>
      <c r="D36" s="8" t="inlineStr">
        <is>
          <t>2 weeks</t>
        </is>
      </c>
      <c r="E36" s="8" t="inlineStr">
        <is>
          <t>Strong Buy</t>
        </is>
      </c>
      <c r="F36" s="14" t="n">
        <v>0.2118393059014745</v>
      </c>
      <c r="G36" s="17" t="n">
        <v>17.16021844544971</v>
      </c>
      <c r="H36" s="17" t="n">
        <v>18.62065533634914</v>
      </c>
      <c r="I36" s="17" t="n">
        <v>15.33467233182543</v>
      </c>
      <c r="J36" s="8" t="inlineStr">
        <is>
          <t>Pending</t>
        </is>
      </c>
      <c r="K36" s="8" t="n"/>
      <c r="L36" s="27" t="n"/>
      <c r="M36" s="17" t="n"/>
      <c r="N36" s="27" t="n"/>
      <c r="O36" s="17" t="n"/>
      <c r="P36" s="15" t="n"/>
      <c r="Q36" s="8" t="n"/>
      <c r="R36" s="15" t="n"/>
      <c r="S36" s="8" t="n">
        <v>0</v>
      </c>
      <c r="T36" s="8" t="n"/>
      <c r="U36" s="8" t="inlineStr">
        <is>
          <t>AI model top 1%</t>
        </is>
      </c>
    </row>
    <row r="37">
      <c r="A37" s="27" t="n">
        <v>46318</v>
      </c>
      <c r="B37" s="8" t="inlineStr">
        <is>
          <t>RVNL</t>
        </is>
      </c>
      <c r="C37" s="8" t="inlineStr">
        <is>
          <t>Rail Vikas Nigam Ltd.</t>
        </is>
      </c>
      <c r="D37" s="8" t="inlineStr">
        <is>
          <t>2 weeks</t>
        </is>
      </c>
      <c r="E37" s="8" t="inlineStr">
        <is>
          <t>Strong Buy</t>
        </is>
      </c>
      <c r="F37" s="14" t="n">
        <v>0.2118393059014745</v>
      </c>
      <c r="G37" s="17" t="n">
        <v>187.3395042483075</v>
      </c>
      <c r="H37" s="17" t="n">
        <v>199.3985127449226</v>
      </c>
      <c r="I37" s="17" t="n">
        <v>172.2657436275387</v>
      </c>
      <c r="J37" s="8" t="inlineStr">
        <is>
          <t>Pending</t>
        </is>
      </c>
      <c r="K37" s="8" t="n"/>
      <c r="L37" s="27" t="n"/>
      <c r="M37" s="17" t="n"/>
      <c r="N37" s="27" t="n"/>
      <c r="O37" s="17" t="n"/>
      <c r="P37" s="15" t="n"/>
      <c r="Q37" s="8" t="n"/>
      <c r="R37" s="15" t="n"/>
      <c r="S37" s="8" t="n">
        <v>0</v>
      </c>
      <c r="T37" s="8" t="n"/>
      <c r="U37" s="8" t="inlineStr">
        <is>
          <t>AI model top 4%</t>
        </is>
      </c>
    </row>
    <row r="38">
      <c r="A38" s="27" t="n">
        <v>46318</v>
      </c>
      <c r="B38" s="8" t="inlineStr">
        <is>
          <t>THERMAX</t>
        </is>
      </c>
      <c r="C38" s="8" t="inlineStr">
        <is>
          <t>Thermax Ltd.</t>
        </is>
      </c>
      <c r="D38" s="8" t="inlineStr">
        <is>
          <t>2 weeks</t>
        </is>
      </c>
      <c r="E38" s="8" t="inlineStr">
        <is>
          <t>Strong Buy</t>
        </is>
      </c>
      <c r="F38" s="14" t="n">
        <v>0.2118393059014745</v>
      </c>
      <c r="G38" s="17" t="n">
        <v>3208.319603214068</v>
      </c>
      <c r="H38" s="17" t="n">
        <v>3432.958809642203</v>
      </c>
      <c r="I38" s="17" t="n">
        <v>2927.520595178898</v>
      </c>
      <c r="J38" s="8" t="inlineStr">
        <is>
          <t>Pending</t>
        </is>
      </c>
      <c r="K38" s="8" t="n"/>
      <c r="L38" s="27" t="n"/>
      <c r="M38" s="17" t="n"/>
      <c r="N38" s="27" t="n"/>
      <c r="O38" s="17" t="n"/>
      <c r="P38" s="15" t="n"/>
      <c r="Q38" s="8" t="n"/>
      <c r="R38" s="15" t="n"/>
      <c r="S38" s="8" t="n">
        <v>0</v>
      </c>
      <c r="T38" s="8" t="n"/>
      <c r="U38" s="8" t="inlineStr">
        <is>
          <t>AI model top 2%</t>
        </is>
      </c>
    </row>
    <row r="39">
      <c r="A39" s="27" t="n">
        <v>46318</v>
      </c>
      <c r="B39" s="8" t="inlineStr">
        <is>
          <t>TITAGARH</t>
        </is>
      </c>
      <c r="C39" s="8" t="inlineStr">
        <is>
          <t>Titagarh Rail Systems Ltd.</t>
        </is>
      </c>
      <c r="D39" s="8" t="inlineStr">
        <is>
          <t>2 weeks</t>
        </is>
      </c>
      <c r="E39" s="8" t="inlineStr">
        <is>
          <t>Strong Buy</t>
        </is>
      </c>
      <c r="F39" s="14" t="n">
        <v>0.2118393059014745</v>
      </c>
      <c r="G39" s="17" t="n">
        <v>688.6577208069178</v>
      </c>
      <c r="H39" s="17" t="n">
        <v>739.2731624207534</v>
      </c>
      <c r="I39" s="17" t="n">
        <v>625.3884187896233</v>
      </c>
      <c r="J39" s="8" t="inlineStr">
        <is>
          <t>Pending</t>
        </is>
      </c>
      <c r="K39" s="8" t="n"/>
      <c r="L39" s="27" t="n"/>
      <c r="M39" s="17" t="n"/>
      <c r="N39" s="27" t="n"/>
      <c r="O39" s="17" t="n"/>
      <c r="P39" s="15" t="n"/>
      <c r="Q39" s="8" t="n"/>
      <c r="R39" s="15" t="n"/>
      <c r="S39" s="8" t="n">
        <v>0</v>
      </c>
      <c r="T39" s="8" t="n"/>
      <c r="U39" s="8" t="inlineStr">
        <is>
          <t>AI model top 4%</t>
        </is>
      </c>
    </row>
    <row r="40">
      <c r="A40" s="27" t="n">
        <v>46318</v>
      </c>
      <c r="B40" s="8" t="inlineStr">
        <is>
          <t>TRITURBINE</t>
        </is>
      </c>
      <c r="C40" s="8" t="inlineStr">
        <is>
          <t>Triveni Turbine Ltd.</t>
        </is>
      </c>
      <c r="D40" s="8" t="inlineStr">
        <is>
          <t>2 weeks</t>
        </is>
      </c>
      <c r="E40" s="8" t="inlineStr">
        <is>
          <t>Strong Buy</t>
        </is>
      </c>
      <c r="F40" s="14" t="n">
        <v>0.2118393059014745</v>
      </c>
      <c r="G40" s="17" t="n">
        <v>462.8819579488524</v>
      </c>
      <c r="H40" s="17" t="n">
        <v>498.5458738465571</v>
      </c>
      <c r="I40" s="17" t="n">
        <v>418.3020630767215</v>
      </c>
      <c r="J40" s="8" t="inlineStr">
        <is>
          <t>Pending</t>
        </is>
      </c>
      <c r="K40" s="8" t="n"/>
      <c r="L40" s="27" t="n"/>
      <c r="M40" s="17" t="n"/>
      <c r="N40" s="27" t="n"/>
      <c r="O40" s="17" t="n"/>
      <c r="P40" s="15" t="n"/>
      <c r="Q40" s="8" t="n"/>
      <c r="R40" s="15" t="n"/>
      <c r="S40" s="8" t="n">
        <v>0</v>
      </c>
      <c r="T40" s="8" t="n"/>
      <c r="U40" s="8" t="inlineStr">
        <is>
          <t>AI model top 1%</t>
        </is>
      </c>
    </row>
    <row r="41">
      <c r="A41" s="27" t="n">
        <v>46318</v>
      </c>
      <c r="B41" s="8" t="inlineStr">
        <is>
          <t>VOLTAS</t>
        </is>
      </c>
      <c r="C41" s="8" t="inlineStr">
        <is>
          <t>Voltas Ltd.</t>
        </is>
      </c>
      <c r="D41" s="8" t="inlineStr">
        <is>
          <t>2 weeks</t>
        </is>
      </c>
      <c r="E41" s="8" t="inlineStr">
        <is>
          <t>Strong Buy</t>
        </is>
      </c>
      <c r="F41" s="14" t="n">
        <v>0.2118393059014745</v>
      </c>
      <c r="G41" s="17" t="n">
        <v>981.0021422213796</v>
      </c>
      <c r="H41" s="17" t="n">
        <v>1043.006426664139</v>
      </c>
      <c r="I41" s="17" t="n">
        <v>903.4967866679307</v>
      </c>
      <c r="J41" s="8" t="inlineStr">
        <is>
          <t>Pending</t>
        </is>
      </c>
      <c r="K41" s="8" t="n"/>
      <c r="L41" s="27" t="n"/>
      <c r="M41" s="17" t="n"/>
      <c r="N41" s="27" t="n"/>
      <c r="O41" s="17" t="n"/>
      <c r="P41" s="15" t="n"/>
      <c r="Q41" s="8" t="n"/>
      <c r="R41" s="15" t="n"/>
      <c r="S41" s="8" t="n">
        <v>0</v>
      </c>
      <c r="T41" s="8" t="n"/>
      <c r="U41" s="8" t="inlineStr">
        <is>
          <t>AI model top 3%</t>
        </is>
      </c>
    </row>
    <row r="42">
      <c r="A42" s="27" t="n">
        <v>46318</v>
      </c>
      <c r="B42" s="8" t="inlineStr">
        <is>
          <t>ACMESOLAR</t>
        </is>
      </c>
      <c r="C42" s="8" t="inlineStr">
        <is>
          <t>ACME Solar Holdings Ltd.</t>
        </is>
      </c>
      <c r="D42" s="8" t="inlineStr">
        <is>
          <t>2 weeks</t>
        </is>
      </c>
      <c r="E42" s="8" t="inlineStr">
        <is>
          <t>Buy</t>
        </is>
      </c>
      <c r="F42" s="14" t="n">
        <v>0.1634232170714887</v>
      </c>
      <c r="G42" s="17" t="n">
        <v>390.3816988673322</v>
      </c>
      <c r="H42" s="17" t="n">
        <v>427.4450966019965</v>
      </c>
      <c r="I42" s="17" t="n">
        <v>344.0524516990018</v>
      </c>
      <c r="J42" s="8" t="inlineStr">
        <is>
          <t>Pending</t>
        </is>
      </c>
      <c r="K42" s="8" t="n"/>
      <c r="L42" s="27" t="n"/>
      <c r="M42" s="17" t="n"/>
      <c r="N42" s="27" t="n"/>
      <c r="O42" s="17" t="n"/>
      <c r="P42" s="15" t="n"/>
      <c r="Q42" s="8" t="n"/>
      <c r="R42" s="15" t="n"/>
      <c r="S42" s="8" t="n">
        <v>0</v>
      </c>
      <c r="T42" s="8" t="n"/>
      <c r="U42" s="8" t="inlineStr">
        <is>
          <t>+ Three lower closes in an uptrend; + RSI(2) below 5 in an uptrend (Connors)</t>
        </is>
      </c>
    </row>
    <row r="43">
      <c r="A43" s="27" t="n">
        <v>46318</v>
      </c>
      <c r="B43" s="8" t="inlineStr">
        <is>
          <t>ATHERENERG</t>
        </is>
      </c>
      <c r="C43" s="8" t="inlineStr">
        <is>
          <t>Ather Energy Ltd.</t>
        </is>
      </c>
      <c r="D43" s="8" t="inlineStr">
        <is>
          <t>2 weeks</t>
        </is>
      </c>
      <c r="E43" s="8" t="inlineStr">
        <is>
          <t>Buy</t>
        </is>
      </c>
      <c r="F43" s="14" t="n">
        <v>0.1839804857877305</v>
      </c>
      <c r="G43" s="17" t="n">
        <v>1439.62174978965</v>
      </c>
      <c r="H43" s="17" t="n">
        <v>1558.865249368951</v>
      </c>
      <c r="I43" s="17" t="n">
        <v>1290.567375315524</v>
      </c>
      <c r="J43" s="8" t="inlineStr">
        <is>
          <t>Pending</t>
        </is>
      </c>
      <c r="K43" s="8" t="n"/>
      <c r="L43" s="27" t="n"/>
      <c r="M43" s="17" t="n"/>
      <c r="N43" s="27" t="n"/>
      <c r="O43" s="17" t="n"/>
      <c r="P43" s="15" t="n"/>
      <c r="Q43" s="8" t="n"/>
      <c r="R43" s="15" t="n"/>
      <c r="S43" s="8" t="n">
        <v>0</v>
      </c>
      <c r="T43" s="8" t="n"/>
      <c r="U43" s="8" t="inlineStr">
        <is>
          <t>+ Three lower closes in an uptrend; + RSI(2) below 5 in an uptrend (Connors)</t>
        </is>
      </c>
    </row>
    <row r="44">
      <c r="A44" s="27" t="n">
        <v>46318</v>
      </c>
      <c r="B44" s="8" t="inlineStr">
        <is>
          <t>KOTAKBANK</t>
        </is>
      </c>
      <c r="C44" s="8" t="inlineStr">
        <is>
          <t>Kotak Mahindra Bank Ltd.</t>
        </is>
      </c>
      <c r="D44" s="8" t="inlineStr">
        <is>
          <t>2 weeks</t>
        </is>
      </c>
      <c r="E44" s="8" t="inlineStr">
        <is>
          <t>Buy</t>
        </is>
      </c>
      <c r="F44" s="14" t="n">
        <v>0.1781711111130257</v>
      </c>
      <c r="G44" s="17" t="n">
        <v>440.0389728076256</v>
      </c>
      <c r="H44" s="17" t="n">
        <v>459.1169184228767</v>
      </c>
      <c r="I44" s="17" t="n">
        <v>416.1915407885617</v>
      </c>
      <c r="J44" s="8" t="inlineStr">
        <is>
          <t>Pending</t>
        </is>
      </c>
      <c r="K44" s="8" t="n"/>
      <c r="L44" s="27" t="n"/>
      <c r="M44" s="17" t="n"/>
      <c r="N44" s="27" t="n"/>
      <c r="O44" s="17" t="n"/>
      <c r="P44" s="15" t="n"/>
      <c r="Q44" s="8" t="n"/>
      <c r="R44" s="15" t="n"/>
      <c r="S44" s="8" t="n">
        <v>0</v>
      </c>
      <c r="T44" s="8" t="n"/>
      <c r="U44" s="8" t="inlineStr">
        <is>
          <t>+ Holy Grail: ADX &gt; 30 and pullback to 20 EMA; + RSI(2) below 5 in an uptrend (Connors)</t>
        </is>
      </c>
    </row>
    <row r="45">
      <c r="A45" s="27" t="n">
        <v>46318</v>
      </c>
      <c r="B45" s="8" t="inlineStr">
        <is>
          <t>NETWEB</t>
        </is>
      </c>
      <c r="C45" s="8" t="inlineStr">
        <is>
          <t>Netweb Technologies India Ltd.</t>
        </is>
      </c>
      <c r="D45" s="8" t="inlineStr">
        <is>
          <t>2 weeks</t>
        </is>
      </c>
      <c r="E45" s="8" t="inlineStr">
        <is>
          <t>Buy</t>
        </is>
      </c>
      <c r="F45" s="14" t="n">
        <v>0.172256501197956</v>
      </c>
      <c r="G45" s="17" t="n">
        <v>4552.246500727675</v>
      </c>
      <c r="H45" s="17" t="n">
        <v>4985.139502183025</v>
      </c>
      <c r="I45" s="17" t="n">
        <v>4011.130248908488</v>
      </c>
      <c r="J45" s="8" t="inlineStr">
        <is>
          <t>Pending</t>
        </is>
      </c>
      <c r="K45" s="8" t="n"/>
      <c r="L45" s="27" t="n"/>
      <c r="M45" s="17" t="n"/>
      <c r="N45" s="27" t="n"/>
      <c r="O45" s="17" t="n"/>
      <c r="P45" s="15" t="n"/>
      <c r="Q45" s="8" t="n"/>
      <c r="R45" s="15" t="n"/>
      <c r="S45" s="8" t="n">
        <v>0</v>
      </c>
      <c r="T45" s="8" t="n"/>
      <c r="U45" s="8" t="inlineStr">
        <is>
          <t>+ Three lower closes in an uptrend; + RSI(2) below 5 in an uptrend (Connors)</t>
        </is>
      </c>
    </row>
    <row r="46">
      <c r="A46" s="27" t="n">
        <v>46318</v>
      </c>
      <c r="B46" s="8" t="inlineStr">
        <is>
          <t>SOLARINDS</t>
        </is>
      </c>
      <c r="C46" s="8" t="inlineStr">
        <is>
          <t>Solar Industries India Ltd.</t>
        </is>
      </c>
      <c r="D46" s="8" t="inlineStr">
        <is>
          <t>2 weeks</t>
        </is>
      </c>
      <c r="E46" s="8" t="inlineStr">
        <is>
          <t>Buy</t>
        </is>
      </c>
      <c r="F46" s="14" t="n">
        <v>0.1634232170714887</v>
      </c>
      <c r="G46" s="17" t="n">
        <v>18985.03834460727</v>
      </c>
      <c r="H46" s="17" t="n">
        <v>20225.1150338218</v>
      </c>
      <c r="I46" s="17" t="n">
        <v>17434.9424830891</v>
      </c>
      <c r="J46" s="8" t="inlineStr">
        <is>
          <t>Pending</t>
        </is>
      </c>
      <c r="K46" s="8" t="n"/>
      <c r="L46" s="27" t="n"/>
      <c r="M46" s="17" t="n"/>
      <c r="N46" s="27" t="n"/>
      <c r="O46" s="17" t="n"/>
      <c r="P46" s="15" t="n"/>
      <c r="Q46" s="8" t="n"/>
      <c r="R46" s="15" t="n"/>
      <c r="S46" s="8" t="n">
        <v>0</v>
      </c>
      <c r="T46" s="8" t="n"/>
      <c r="U46" s="8" t="inlineStr">
        <is>
          <t>+ Three lower closes in an uptrend; + RSI(2) below 5 in an uptrend (Connors)</t>
        </is>
      </c>
    </row>
    <row r="47">
      <c r="A47" s="27" t="n">
        <v>46318</v>
      </c>
      <c r="B47" s="8" t="inlineStr">
        <is>
          <t>KOTAKBANK</t>
        </is>
      </c>
      <c r="C47" s="8" t="inlineStr">
        <is>
          <t>Kotak Mahindra Bank Ltd.</t>
        </is>
      </c>
      <c r="D47" s="8" t="inlineStr">
        <is>
          <t>3 months</t>
        </is>
      </c>
      <c r="E47" s="8" t="inlineStr">
        <is>
          <t>Buy</t>
        </is>
      </c>
      <c r="F47" s="14" t="n">
        <v>0.3127924902213387</v>
      </c>
      <c r="G47" s="17" t="n">
        <v>444.8084592114383</v>
      </c>
      <c r="H47" s="17" t="n">
        <v>487.7338368457534</v>
      </c>
      <c r="I47" s="17" t="n">
        <v>401.8830815771233</v>
      </c>
      <c r="J47" s="8" t="inlineStr">
        <is>
          <t>Pending</t>
        </is>
      </c>
      <c r="K47" s="8" t="n"/>
      <c r="L47" s="27" t="n"/>
      <c r="M47" s="17" t="n"/>
      <c r="N47" s="27" t="n"/>
      <c r="O47" s="17" t="n"/>
      <c r="P47" s="15" t="n"/>
      <c r="Q47" s="8" t="n"/>
      <c r="R47" s="15" t="n"/>
      <c r="S47" s="8" t="n">
        <v>0</v>
      </c>
      <c r="T47" s="8" t="n"/>
      <c r="U47" s="8" t="inlineStr">
        <is>
          <t>+ Holy Grail: ADX &gt; 30 and pullback to 20 EMA; + Three lower closes in an uptrend</t>
        </is>
      </c>
    </row>
    <row r="48">
      <c r="A48" s="27" t="n">
        <v>46318</v>
      </c>
      <c r="B48" s="8" t="inlineStr">
        <is>
          <t>ARE&amp;M</t>
        </is>
      </c>
      <c r="C48" s="8" t="inlineStr">
        <is>
          <t>Amara Raja Energy &amp; Mobility Ltd.</t>
        </is>
      </c>
      <c r="D48" s="8" t="inlineStr">
        <is>
          <t>2 weeks</t>
        </is>
      </c>
      <c r="E48" s="8" t="inlineStr">
        <is>
          <t>Avoid (likely underperformer)</t>
        </is>
      </c>
      <c r="F48" s="14" t="n"/>
      <c r="G48" s="17" t="n"/>
      <c r="H48" s="17" t="n"/>
      <c r="I48" s="17" t="n"/>
      <c r="J48" s="8" t="inlineStr">
        <is>
          <t>Pending</t>
        </is>
      </c>
      <c r="K48" s="8" t="n"/>
      <c r="L48" s="27" t="n"/>
      <c r="M48" s="17" t="n"/>
      <c r="N48" s="27" t="n"/>
      <c r="O48" s="17" t="n"/>
      <c r="P48" s="15" t="n"/>
      <c r="Q48" s="8" t="n"/>
      <c r="R48" s="15" t="n"/>
      <c r="S48" s="8" t="n">
        <v>0</v>
      </c>
      <c r="T48" s="8" t="n"/>
      <c r="U48" s="8" t="inlineStr">
        <is>
          <t>AI model laggard flag (short-side top 14%)</t>
        </is>
      </c>
    </row>
    <row r="49">
      <c r="A49" s="27" t="n">
        <v>46318</v>
      </c>
      <c r="B49" s="8" t="inlineStr">
        <is>
          <t>ASIANPAINT</t>
        </is>
      </c>
      <c r="C49" s="8" t="inlineStr">
        <is>
          <t>Asian Paints Ltd.</t>
        </is>
      </c>
      <c r="D49" s="8" t="inlineStr">
        <is>
          <t>2 weeks</t>
        </is>
      </c>
      <c r="E49" s="8" t="inlineStr">
        <is>
          <t>Avoid (likely underperformer)</t>
        </is>
      </c>
      <c r="F49" s="14" t="n"/>
      <c r="G49" s="17" t="n"/>
      <c r="H49" s="17" t="n"/>
      <c r="I49" s="17" t="n"/>
      <c r="J49" s="8" t="inlineStr">
        <is>
          <t>Pending</t>
        </is>
      </c>
      <c r="K49" s="8" t="n"/>
      <c r="L49" s="27" t="n"/>
      <c r="M49" s="17" t="n"/>
      <c r="N49" s="27" t="n"/>
      <c r="O49" s="17" t="n"/>
      <c r="P49" s="15" t="n"/>
      <c r="Q49" s="8" t="n"/>
      <c r="R49" s="15" t="n"/>
      <c r="S49" s="8" t="n">
        <v>0</v>
      </c>
      <c r="T49" s="8" t="n"/>
      <c r="U49" s="8" t="inlineStr">
        <is>
          <t>AI model laggard flag (short-side top 13%)</t>
        </is>
      </c>
    </row>
    <row r="50">
      <c r="A50" s="27" t="n">
        <v>46318</v>
      </c>
      <c r="B50" s="8" t="inlineStr">
        <is>
          <t>BERGEPAINT</t>
        </is>
      </c>
      <c r="C50" s="8" t="inlineStr">
        <is>
          <t>Berger Paints India Ltd.</t>
        </is>
      </c>
      <c r="D50" s="8" t="inlineStr">
        <is>
          <t>2 weeks</t>
        </is>
      </c>
      <c r="E50" s="8" t="inlineStr">
        <is>
          <t>Avoid (likely underperformer)</t>
        </is>
      </c>
      <c r="F50" s="14" t="n"/>
      <c r="G50" s="17" t="n"/>
      <c r="H50" s="17" t="n"/>
      <c r="I50" s="17" t="n"/>
      <c r="J50" s="8" t="inlineStr">
        <is>
          <t>Pending</t>
        </is>
      </c>
      <c r="K50" s="8" t="n"/>
      <c r="L50" s="27" t="n"/>
      <c r="M50" s="17" t="n"/>
      <c r="N50" s="27" t="n"/>
      <c r="O50" s="17" t="n"/>
      <c r="P50" s="15" t="n"/>
      <c r="Q50" s="8" t="n"/>
      <c r="R50" s="15" t="n"/>
      <c r="S50" s="8" t="n">
        <v>0</v>
      </c>
      <c r="T50" s="8" t="n"/>
      <c r="U50" s="8" t="inlineStr">
        <is>
          <t>AI model laggard flag (short-side top 12%)</t>
        </is>
      </c>
    </row>
    <row r="51">
      <c r="A51" s="27" t="n">
        <v>46318</v>
      </c>
      <c r="B51" s="8" t="inlineStr">
        <is>
          <t>CANFINHOME</t>
        </is>
      </c>
      <c r="C51" s="8" t="inlineStr">
        <is>
          <t>Can Fin Homes Ltd.</t>
        </is>
      </c>
      <c r="D51" s="8" t="inlineStr">
        <is>
          <t>2 weeks</t>
        </is>
      </c>
      <c r="E51" s="8" t="inlineStr">
        <is>
          <t>Avoid (likely underperformer)</t>
        </is>
      </c>
      <c r="F51" s="14" t="n"/>
      <c r="G51" s="17" t="n"/>
      <c r="H51" s="17" t="n"/>
      <c r="I51" s="17" t="n"/>
      <c r="J51" s="8" t="inlineStr">
        <is>
          <t>Pending</t>
        </is>
      </c>
      <c r="K51" s="8" t="n"/>
      <c r="L51" s="27" t="n"/>
      <c r="M51" s="17" t="n"/>
      <c r="N51" s="27" t="n"/>
      <c r="O51" s="17" t="n"/>
      <c r="P51" s="15" t="n"/>
      <c r="Q51" s="8" t="n"/>
      <c r="R51" s="15" t="n"/>
      <c r="S51" s="8" t="n">
        <v>0</v>
      </c>
      <c r="T51" s="8" t="n"/>
      <c r="U51" s="8" t="inlineStr">
        <is>
          <t>AI model laggard flag (short-side top 14%)</t>
        </is>
      </c>
    </row>
    <row r="52">
      <c r="A52" s="27" t="n">
        <v>46318</v>
      </c>
      <c r="B52" s="8" t="inlineStr">
        <is>
          <t>ESCORTS</t>
        </is>
      </c>
      <c r="C52" s="8" t="inlineStr">
        <is>
          <t>Escorts Ltd.</t>
        </is>
      </c>
      <c r="D52" s="8" t="inlineStr">
        <is>
          <t>2 weeks</t>
        </is>
      </c>
      <c r="E52" s="8" t="inlineStr">
        <is>
          <t>Avoid (likely underperformer)</t>
        </is>
      </c>
      <c r="F52" s="14" t="n"/>
      <c r="G52" s="17" t="n"/>
      <c r="H52" s="17" t="n"/>
      <c r="I52" s="17" t="n"/>
      <c r="J52" s="8" t="inlineStr">
        <is>
          <t>Pending</t>
        </is>
      </c>
      <c r="K52" s="8" t="n"/>
      <c r="L52" s="27" t="n"/>
      <c r="M52" s="17" t="n"/>
      <c r="N52" s="27" t="n"/>
      <c r="O52" s="17" t="n"/>
      <c r="P52" s="15" t="n"/>
      <c r="Q52" s="8" t="n"/>
      <c r="R52" s="15" t="n"/>
      <c r="S52" s="8" t="n">
        <v>0</v>
      </c>
      <c r="T52" s="8" t="n"/>
      <c r="U52" s="8" t="inlineStr">
        <is>
          <t>AI model laggard flag (short-side top 8%)</t>
        </is>
      </c>
    </row>
    <row r="53">
      <c r="A53" s="27" t="n">
        <v>46318</v>
      </c>
      <c r="B53" s="8" t="inlineStr">
        <is>
          <t>FSL</t>
        </is>
      </c>
      <c r="C53" s="8" t="inlineStr">
        <is>
          <t>Firstsource Solutions Ltd.</t>
        </is>
      </c>
      <c r="D53" s="8" t="inlineStr">
        <is>
          <t>2 weeks</t>
        </is>
      </c>
      <c r="E53" s="8" t="inlineStr">
        <is>
          <t>Avoid (likely underperformer)</t>
        </is>
      </c>
      <c r="F53" s="14" t="n"/>
      <c r="G53" s="17" t="n"/>
      <c r="H53" s="17" t="n"/>
      <c r="I53" s="17" t="n"/>
      <c r="J53" s="8" t="inlineStr">
        <is>
          <t>Pending</t>
        </is>
      </c>
      <c r="K53" s="8" t="n"/>
      <c r="L53" s="27" t="n"/>
      <c r="M53" s="17" t="n"/>
      <c r="N53" s="27" t="n"/>
      <c r="O53" s="17" t="n"/>
      <c r="P53" s="15" t="n"/>
      <c r="Q53" s="8" t="n"/>
      <c r="R53" s="15" t="n"/>
      <c r="S53" s="8" t="n">
        <v>0</v>
      </c>
      <c r="T53" s="8" t="n"/>
      <c r="U53" s="8" t="inlineStr">
        <is>
          <t>AI model laggard flag (short-side top 11%)</t>
        </is>
      </c>
    </row>
    <row r="54">
      <c r="A54" s="27" t="n">
        <v>46318</v>
      </c>
      <c r="B54" s="8" t="inlineStr">
        <is>
          <t>GRASIM</t>
        </is>
      </c>
      <c r="C54" s="8" t="inlineStr">
        <is>
          <t>Grasim Industries Ltd.</t>
        </is>
      </c>
      <c r="D54" s="8" t="inlineStr">
        <is>
          <t>2 weeks</t>
        </is>
      </c>
      <c r="E54" s="8" t="inlineStr">
        <is>
          <t>Avoid (likely underperformer)</t>
        </is>
      </c>
      <c r="F54" s="14" t="n"/>
      <c r="G54" s="17" t="n"/>
      <c r="H54" s="17" t="n"/>
      <c r="I54" s="17" t="n"/>
      <c r="J54" s="8" t="inlineStr">
        <is>
          <t>Pending</t>
        </is>
      </c>
      <c r="K54" s="8" t="n"/>
      <c r="L54" s="27" t="n"/>
      <c r="M54" s="17" t="n"/>
      <c r="N54" s="27" t="n"/>
      <c r="O54" s="17" t="n"/>
      <c r="P54" s="15" t="n"/>
      <c r="Q54" s="8" t="n"/>
      <c r="R54" s="15" t="n"/>
      <c r="S54" s="8" t="n">
        <v>0</v>
      </c>
      <c r="T54" s="8" t="n"/>
      <c r="U54" s="8" t="inlineStr">
        <is>
          <t>AI model laggard flag (short-side top 8%)</t>
        </is>
      </c>
    </row>
    <row r="55">
      <c r="A55" s="27" t="n">
        <v>46318</v>
      </c>
      <c r="B55" s="8" t="inlineStr">
        <is>
          <t>HONAUT</t>
        </is>
      </c>
      <c r="C55" s="8" t="inlineStr">
        <is>
          <t>Honeywell Automation India Ltd.</t>
        </is>
      </c>
      <c r="D55" s="8" t="inlineStr">
        <is>
          <t>2 weeks</t>
        </is>
      </c>
      <c r="E55" s="8" t="inlineStr">
        <is>
          <t>Avoid (likely underperformer)</t>
        </is>
      </c>
      <c r="F55" s="14" t="n"/>
      <c r="G55" s="17" t="n"/>
      <c r="H55" s="17" t="n"/>
      <c r="I55" s="17" t="n"/>
      <c r="J55" s="8" t="inlineStr">
        <is>
          <t>Pending</t>
        </is>
      </c>
      <c r="K55" s="8" t="n"/>
      <c r="L55" s="27" t="n"/>
      <c r="M55" s="17" t="n"/>
      <c r="N55" s="27" t="n"/>
      <c r="O55" s="17" t="n"/>
      <c r="P55" s="15" t="n"/>
      <c r="Q55" s="8" t="n"/>
      <c r="R55" s="15" t="n"/>
      <c r="S55" s="8" t="n">
        <v>0</v>
      </c>
      <c r="T55" s="8" t="n"/>
      <c r="U55" s="8" t="inlineStr">
        <is>
          <t>AI model laggard flag (short-side top 10%)</t>
        </is>
      </c>
    </row>
    <row r="56">
      <c r="A56" s="27" t="n">
        <v>46318</v>
      </c>
      <c r="B56" s="8" t="inlineStr">
        <is>
          <t>JSL</t>
        </is>
      </c>
      <c r="C56" s="8" t="inlineStr">
        <is>
          <t>Jindal Stainless Ltd.</t>
        </is>
      </c>
      <c r="D56" s="8" t="inlineStr">
        <is>
          <t>2 weeks</t>
        </is>
      </c>
      <c r="E56" s="8" t="inlineStr">
        <is>
          <t>Avoid (likely underperformer)</t>
        </is>
      </c>
      <c r="F56" s="14" t="n"/>
      <c r="G56" s="17" t="n"/>
      <c r="H56" s="17" t="n"/>
      <c r="I56" s="17" t="n"/>
      <c r="J56" s="8" t="inlineStr">
        <is>
          <t>Pending</t>
        </is>
      </c>
      <c r="K56" s="8" t="n"/>
      <c r="L56" s="27" t="n"/>
      <c r="M56" s="17" t="n"/>
      <c r="N56" s="27" t="n"/>
      <c r="O56" s="17" t="n"/>
      <c r="P56" s="15" t="n"/>
      <c r="Q56" s="8" t="n"/>
      <c r="R56" s="15" t="n"/>
      <c r="S56" s="8" t="n">
        <v>0</v>
      </c>
      <c r="T56" s="8" t="n"/>
      <c r="U56" s="8" t="inlineStr">
        <is>
          <t>- Weinstein stage-4 breakdown</t>
        </is>
      </c>
    </row>
    <row r="57">
      <c r="A57" s="27" t="n">
        <v>46318</v>
      </c>
      <c r="B57" s="8" t="inlineStr">
        <is>
          <t>JSWCEMENT</t>
        </is>
      </c>
      <c r="C57" s="8" t="inlineStr">
        <is>
          <t>JSW Cement Ltd.</t>
        </is>
      </c>
      <c r="D57" s="8" t="inlineStr">
        <is>
          <t>2 weeks</t>
        </is>
      </c>
      <c r="E57" s="8" t="inlineStr">
        <is>
          <t>Avoid (likely underperformer)</t>
        </is>
      </c>
      <c r="F57" s="14" t="n"/>
      <c r="G57" s="17" t="n"/>
      <c r="H57" s="17" t="n"/>
      <c r="I57" s="17" t="n"/>
      <c r="J57" s="8" t="inlineStr">
        <is>
          <t>Pending</t>
        </is>
      </c>
      <c r="K57" s="8" t="n"/>
      <c r="L57" s="27" t="n"/>
      <c r="M57" s="17" t="n"/>
      <c r="N57" s="27" t="n"/>
      <c r="O57" s="17" t="n"/>
      <c r="P57" s="15" t="n"/>
      <c r="Q57" s="8" t="n"/>
      <c r="R57" s="15" t="n"/>
      <c r="S57" s="8" t="n">
        <v>0</v>
      </c>
      <c r="T57" s="8" t="n"/>
      <c r="U57" s="8" t="inlineStr">
        <is>
          <t>AI model laggard flag (short-side top 7%)</t>
        </is>
      </c>
    </row>
    <row r="58">
      <c r="A58" s="27" t="n">
        <v>46318</v>
      </c>
      <c r="B58" s="8" t="inlineStr">
        <is>
          <t>JUBLINGREA</t>
        </is>
      </c>
      <c r="C58" s="8" t="inlineStr">
        <is>
          <t>Jubilant Ingrevia Ltd.</t>
        </is>
      </c>
      <c r="D58" s="8" t="inlineStr">
        <is>
          <t>2 weeks</t>
        </is>
      </c>
      <c r="E58" s="8" t="inlineStr">
        <is>
          <t>Avoid (likely underperformer)</t>
        </is>
      </c>
      <c r="F58" s="14" t="n"/>
      <c r="G58" s="17" t="n"/>
      <c r="H58" s="17" t="n"/>
      <c r="I58" s="17" t="n"/>
      <c r="J58" s="8" t="inlineStr">
        <is>
          <t>Pending</t>
        </is>
      </c>
      <c r="K58" s="8" t="n"/>
      <c r="L58" s="27" t="n"/>
      <c r="M58" s="17" t="n"/>
      <c r="N58" s="27" t="n"/>
      <c r="O58" s="17" t="n"/>
      <c r="P58" s="15" t="n"/>
      <c r="Q58" s="8" t="n"/>
      <c r="R58" s="15" t="n"/>
      <c r="S58" s="8" t="n">
        <v>0</v>
      </c>
      <c r="T58" s="8" t="n"/>
      <c r="U58" s="8" t="inlineStr">
        <is>
          <t>AI model laggard flag (short-side top 13%)</t>
        </is>
      </c>
    </row>
    <row r="59">
      <c r="A59" s="27" t="n">
        <v>46318</v>
      </c>
      <c r="B59" s="8" t="inlineStr">
        <is>
          <t>LENSKART</t>
        </is>
      </c>
      <c r="C59" s="8" t="inlineStr">
        <is>
          <t>Lenskart Solutions Ltd.</t>
        </is>
      </c>
      <c r="D59" s="8" t="inlineStr">
        <is>
          <t>2 weeks</t>
        </is>
      </c>
      <c r="E59" s="8" t="inlineStr">
        <is>
          <t>Avoid (likely underperformer)</t>
        </is>
      </c>
      <c r="F59" s="14" t="n"/>
      <c r="G59" s="17" t="n"/>
      <c r="H59" s="17" t="n"/>
      <c r="I59" s="17" t="n"/>
      <c r="J59" s="8" t="inlineStr">
        <is>
          <t>Pending</t>
        </is>
      </c>
      <c r="K59" s="8" t="n"/>
      <c r="L59" s="27" t="n"/>
      <c r="M59" s="17" t="n"/>
      <c r="N59" s="27" t="n"/>
      <c r="O59" s="17" t="n"/>
      <c r="P59" s="15" t="n"/>
      <c r="Q59" s="8" t="n"/>
      <c r="R59" s="15" t="n"/>
      <c r="S59" s="8" t="n">
        <v>0</v>
      </c>
      <c r="T59" s="8" t="n"/>
      <c r="U59" s="8" t="inlineStr">
        <is>
          <t>AI model laggard flag (short-side top 13%)</t>
        </is>
      </c>
    </row>
    <row r="60">
      <c r="A60" s="27" t="n">
        <v>46318</v>
      </c>
      <c r="B60" s="8" t="inlineStr">
        <is>
          <t>M&amp;M</t>
        </is>
      </c>
      <c r="C60" s="8" t="inlineStr">
        <is>
          <t>Mahindra &amp; Mahindra Ltd.</t>
        </is>
      </c>
      <c r="D60" s="8" t="inlineStr">
        <is>
          <t>2 weeks</t>
        </is>
      </c>
      <c r="E60" s="8" t="inlineStr">
        <is>
          <t>Avoid (likely underperformer)</t>
        </is>
      </c>
      <c r="F60" s="14" t="n"/>
      <c r="G60" s="17" t="n"/>
      <c r="H60" s="17" t="n"/>
      <c r="I60" s="17" t="n"/>
      <c r="J60" s="8" t="inlineStr">
        <is>
          <t>Pending</t>
        </is>
      </c>
      <c r="K60" s="8" t="n"/>
      <c r="L60" s="27" t="n"/>
      <c r="M60" s="17" t="n"/>
      <c r="N60" s="27" t="n"/>
      <c r="O60" s="17" t="n"/>
      <c r="P60" s="15" t="n"/>
      <c r="Q60" s="8" t="n"/>
      <c r="R60" s="15" t="n"/>
      <c r="S60" s="8" t="n">
        <v>0</v>
      </c>
      <c r="T60" s="8" t="n"/>
      <c r="U60" s="8" t="inlineStr">
        <is>
          <t>AI model laggard flag (short-side top 11%)</t>
        </is>
      </c>
    </row>
    <row r="61">
      <c r="A61" s="27" t="n">
        <v>46318</v>
      </c>
      <c r="B61" s="8" t="inlineStr">
        <is>
          <t>MARUTI</t>
        </is>
      </c>
      <c r="C61" s="8" t="inlineStr">
        <is>
          <t>Maruti Suzuki India Ltd.</t>
        </is>
      </c>
      <c r="D61" s="8" t="inlineStr">
        <is>
          <t>2 weeks</t>
        </is>
      </c>
      <c r="E61" s="8" t="inlineStr">
        <is>
          <t>Avoid (likely underperformer)</t>
        </is>
      </c>
      <c r="F61" s="14" t="n"/>
      <c r="G61" s="17" t="n"/>
      <c r="H61" s="17" t="n"/>
      <c r="I61" s="17" t="n"/>
      <c r="J61" s="8" t="inlineStr">
        <is>
          <t>Pending</t>
        </is>
      </c>
      <c r="K61" s="8" t="n"/>
      <c r="L61" s="27" t="n"/>
      <c r="M61" s="17" t="n"/>
      <c r="N61" s="27" t="n"/>
      <c r="O61" s="17" t="n"/>
      <c r="P61" s="15" t="n"/>
      <c r="Q61" s="8" t="n"/>
      <c r="R61" s="15" t="n"/>
      <c r="S61" s="8" t="n">
        <v>0</v>
      </c>
      <c r="T61" s="8" t="n"/>
      <c r="U61" s="8" t="inlineStr">
        <is>
          <t>AI model laggard flag (short-side top 9%)</t>
        </is>
      </c>
    </row>
    <row r="62">
      <c r="A62" s="27" t="n">
        <v>46318</v>
      </c>
      <c r="B62" s="8" t="inlineStr">
        <is>
          <t>MSUMI</t>
        </is>
      </c>
      <c r="C62" s="8" t="inlineStr">
        <is>
          <t>Motherson Sumi Wiring India Ltd.</t>
        </is>
      </c>
      <c r="D62" s="8" t="inlineStr">
        <is>
          <t>2 weeks</t>
        </is>
      </c>
      <c r="E62" s="8" t="inlineStr">
        <is>
          <t>Avoid (likely underperformer)</t>
        </is>
      </c>
      <c r="F62" s="14" t="n"/>
      <c r="G62" s="17" t="n"/>
      <c r="H62" s="17" t="n"/>
      <c r="I62" s="17" t="n"/>
      <c r="J62" s="8" t="inlineStr">
        <is>
          <t>Pending</t>
        </is>
      </c>
      <c r="K62" s="8" t="n"/>
      <c r="L62" s="27" t="n"/>
      <c r="M62" s="17" t="n"/>
      <c r="N62" s="27" t="n"/>
      <c r="O62" s="17" t="n"/>
      <c r="P62" s="15" t="n"/>
      <c r="Q62" s="8" t="n"/>
      <c r="R62" s="15" t="n"/>
      <c r="S62" s="8" t="n">
        <v>0</v>
      </c>
      <c r="T62" s="8" t="n"/>
      <c r="U62" s="8" t="inlineStr">
        <is>
          <t>AI model laggard flag (short-side top 2%)</t>
        </is>
      </c>
    </row>
    <row r="63">
      <c r="A63" s="27" t="n">
        <v>46318</v>
      </c>
      <c r="B63" s="8" t="inlineStr">
        <is>
          <t>TORNTPOWER</t>
        </is>
      </c>
      <c r="C63" s="8" t="inlineStr">
        <is>
          <t>Torrent Power Ltd.</t>
        </is>
      </c>
      <c r="D63" s="8" t="inlineStr">
        <is>
          <t>2 weeks</t>
        </is>
      </c>
      <c r="E63" s="8" t="inlineStr">
        <is>
          <t>Avoid (likely underperformer)</t>
        </is>
      </c>
      <c r="F63" s="14" t="n"/>
      <c r="G63" s="17" t="n"/>
      <c r="H63" s="17" t="n"/>
      <c r="I63" s="17" t="n"/>
      <c r="J63" s="8" t="inlineStr">
        <is>
          <t>Pending</t>
        </is>
      </c>
      <c r="K63" s="8" t="n"/>
      <c r="L63" s="27" t="n"/>
      <c r="M63" s="17" t="n"/>
      <c r="N63" s="27" t="n"/>
      <c r="O63" s="17" t="n"/>
      <c r="P63" s="15" t="n"/>
      <c r="Q63" s="8" t="n"/>
      <c r="R63" s="15" t="n"/>
      <c r="S63" s="8" t="n">
        <v>0</v>
      </c>
      <c r="T63" s="8" t="n"/>
      <c r="U63" s="8" t="inlineStr">
        <is>
          <t>AI model laggard flag (short-side top 14%)</t>
        </is>
      </c>
    </row>
    <row r="64">
      <c r="A64" s="27" t="n">
        <v>46318</v>
      </c>
      <c r="B64" s="8" t="inlineStr">
        <is>
          <t>ULTRACEMCO</t>
        </is>
      </c>
      <c r="C64" s="8" t="inlineStr">
        <is>
          <t>UltraTech Cement Ltd.</t>
        </is>
      </c>
      <c r="D64" s="8" t="inlineStr">
        <is>
          <t>2 weeks</t>
        </is>
      </c>
      <c r="E64" s="8" t="inlineStr">
        <is>
          <t>Avoid (likely underperformer)</t>
        </is>
      </c>
      <c r="F64" s="14" t="n"/>
      <c r="G64" s="17" t="n"/>
      <c r="H64" s="17" t="n"/>
      <c r="I64" s="17" t="n"/>
      <c r="J64" s="8" t="inlineStr">
        <is>
          <t>Pending</t>
        </is>
      </c>
      <c r="K64" s="8" t="n"/>
      <c r="L64" s="27" t="n"/>
      <c r="M64" s="17" t="n"/>
      <c r="N64" s="27" t="n"/>
      <c r="O64" s="17" t="n"/>
      <c r="P64" s="15" t="n"/>
      <c r="Q64" s="8" t="n"/>
      <c r="R64" s="15" t="n"/>
      <c r="S64" s="8" t="n">
        <v>0</v>
      </c>
      <c r="T64" s="8" t="n"/>
      <c r="U64" s="8" t="inlineStr">
        <is>
          <t>AI model laggard flag (short-side top 12%)</t>
        </is>
      </c>
    </row>
    <row r="65">
      <c r="A65" s="27" t="n">
        <v>46318</v>
      </c>
      <c r="B65" s="8" t="inlineStr">
        <is>
          <t>BAJAJHFL</t>
        </is>
      </c>
      <c r="C65" s="8" t="inlineStr">
        <is>
          <t>Bajaj Housing Finance Ltd.</t>
        </is>
      </c>
      <c r="D65" s="8" t="inlineStr">
        <is>
          <t>3 months</t>
        </is>
      </c>
      <c r="E65" s="8" t="inlineStr">
        <is>
          <t>Avoid (likely underperformer)</t>
        </is>
      </c>
      <c r="F65" s="14" t="n"/>
      <c r="G65" s="17" t="n"/>
      <c r="H65" s="17" t="n"/>
      <c r="I65" s="17" t="n"/>
      <c r="J65" s="8" t="inlineStr">
        <is>
          <t>Pending</t>
        </is>
      </c>
      <c r="K65" s="8" t="n"/>
      <c r="L65" s="27" t="n"/>
      <c r="M65" s="17" t="n"/>
      <c r="N65" s="27" t="n"/>
      <c r="O65" s="17" t="n"/>
      <c r="P65" s="15" t="n"/>
      <c r="Q65" s="8" t="n"/>
      <c r="R65" s="15" t="n"/>
      <c r="S65" s="8" t="n">
        <v>0</v>
      </c>
      <c r="T65" s="8" t="n"/>
      <c r="U65" s="8" t="inlineStr">
        <is>
          <t>AI model laggard flag (short-side top 9%); - Wyckoff spring</t>
        </is>
      </c>
    </row>
    <row r="66">
      <c r="A66" s="27" t="n">
        <v>46318</v>
      </c>
      <c r="B66" s="8" t="inlineStr">
        <is>
          <t>ESCORTS</t>
        </is>
      </c>
      <c r="C66" s="8" t="inlineStr">
        <is>
          <t>Escorts Ltd.</t>
        </is>
      </c>
      <c r="D66" s="8" t="inlineStr">
        <is>
          <t>3 months</t>
        </is>
      </c>
      <c r="E66" s="8" t="inlineStr">
        <is>
          <t>Avoid (likely underperformer)</t>
        </is>
      </c>
      <c r="F66" s="14" t="n"/>
      <c r="G66" s="17" t="n"/>
      <c r="H66" s="17" t="n"/>
      <c r="I66" s="17" t="n"/>
      <c r="J66" s="8" t="inlineStr">
        <is>
          <t>Pending</t>
        </is>
      </c>
      <c r="K66" s="8" t="n"/>
      <c r="L66" s="27" t="n"/>
      <c r="M66" s="17" t="n"/>
      <c r="N66" s="27" t="n"/>
      <c r="O66" s="17" t="n"/>
      <c r="P66" s="15" t="n"/>
      <c r="Q66" s="8" t="n"/>
      <c r="R66" s="15" t="n"/>
      <c r="S66" s="8" t="n">
        <v>0</v>
      </c>
      <c r="T66" s="8" t="n"/>
      <c r="U66" s="8" t="inlineStr">
        <is>
          <t>AI model laggard flag (short-side top 14%)</t>
        </is>
      </c>
    </row>
    <row r="67">
      <c r="A67" s="27" t="n">
        <v>46318</v>
      </c>
      <c r="B67" s="8" t="inlineStr">
        <is>
          <t>HONAUT</t>
        </is>
      </c>
      <c r="C67" s="8" t="inlineStr">
        <is>
          <t>Honeywell Automation India Ltd.</t>
        </is>
      </c>
      <c r="D67" s="8" t="inlineStr">
        <is>
          <t>3 months</t>
        </is>
      </c>
      <c r="E67" s="8" t="inlineStr">
        <is>
          <t>Avoid (likely underperformer)</t>
        </is>
      </c>
      <c r="F67" s="14" t="n"/>
      <c r="G67" s="17" t="n"/>
      <c r="H67" s="17" t="n"/>
      <c r="I67" s="17" t="n"/>
      <c r="J67" s="8" t="inlineStr">
        <is>
          <t>Pending</t>
        </is>
      </c>
      <c r="K67" s="8" t="n"/>
      <c r="L67" s="27" t="n"/>
      <c r="M67" s="17" t="n"/>
      <c r="N67" s="27" t="n"/>
      <c r="O67" s="17" t="n"/>
      <c r="P67" s="15" t="n"/>
      <c r="Q67" s="8" t="n"/>
      <c r="R67" s="15" t="n"/>
      <c r="S67" s="8" t="n">
        <v>0</v>
      </c>
      <c r="T67" s="8" t="n"/>
      <c r="U67" s="8" t="inlineStr">
        <is>
          <t>AI model laggard flag (short-side top 12%); - Wyckoff spring</t>
        </is>
      </c>
    </row>
    <row r="68">
      <c r="A68" s="27" t="n">
        <v>46318</v>
      </c>
      <c r="B68" s="8" t="inlineStr">
        <is>
          <t>IRCTC</t>
        </is>
      </c>
      <c r="C68" s="8" t="inlineStr">
        <is>
          <t>Indian Railway Catering and Tourism Corp. Ltd.</t>
        </is>
      </c>
      <c r="D68" s="8" t="inlineStr">
        <is>
          <t>3 months</t>
        </is>
      </c>
      <c r="E68" s="8" t="inlineStr">
        <is>
          <t>Avoid (likely underperformer)</t>
        </is>
      </c>
      <c r="F68" s="14" t="n"/>
      <c r="G68" s="17" t="n"/>
      <c r="H68" s="17" t="n"/>
      <c r="I68" s="17" t="n"/>
      <c r="J68" s="8" t="inlineStr">
        <is>
          <t>Pending</t>
        </is>
      </c>
      <c r="K68" s="8" t="n"/>
      <c r="L68" s="27" t="n"/>
      <c r="M68" s="17" t="n"/>
      <c r="N68" s="27" t="n"/>
      <c r="O68" s="17" t="n"/>
      <c r="P68" s="15" t="n"/>
      <c r="Q68" s="8" t="n"/>
      <c r="R68" s="15" t="n"/>
      <c r="S68" s="8" t="n">
        <v>0</v>
      </c>
      <c r="T68" s="8" t="n"/>
      <c r="U68" s="8" t="inlineStr">
        <is>
          <t>AI model laggard flag (short-side top 13%)</t>
        </is>
      </c>
    </row>
    <row r="69">
      <c r="A69" s="27" t="n">
        <v>46318</v>
      </c>
      <c r="B69" s="8" t="inlineStr">
        <is>
          <t>ITC</t>
        </is>
      </c>
      <c r="C69" s="8" t="inlineStr">
        <is>
          <t>ITC Ltd.</t>
        </is>
      </c>
      <c r="D69" s="8" t="inlineStr">
        <is>
          <t>3 months</t>
        </is>
      </c>
      <c r="E69" s="8" t="inlineStr">
        <is>
          <t>Avoid (likely underperformer)</t>
        </is>
      </c>
      <c r="F69" s="14" t="n"/>
      <c r="G69" s="17" t="n"/>
      <c r="H69" s="17" t="n"/>
      <c r="I69" s="17" t="n"/>
      <c r="J69" s="8" t="inlineStr">
        <is>
          <t>Pending</t>
        </is>
      </c>
      <c r="K69" s="8" t="n"/>
      <c r="L69" s="27" t="n"/>
      <c r="M69" s="17" t="n"/>
      <c r="N69" s="27" t="n"/>
      <c r="O69" s="17" t="n"/>
      <c r="P69" s="15" t="n"/>
      <c r="Q69" s="8" t="n"/>
      <c r="R69" s="15" t="n"/>
      <c r="S69" s="8" t="n">
        <v>0</v>
      </c>
      <c r="T69" s="8" t="n"/>
      <c r="U69" s="8" t="inlineStr">
        <is>
          <t>AI model laggard flag (short-side top 11%)</t>
        </is>
      </c>
    </row>
    <row r="70">
      <c r="A70" s="27" t="n">
        <v>46318</v>
      </c>
      <c r="B70" s="8" t="inlineStr">
        <is>
          <t>LLOYDSME</t>
        </is>
      </c>
      <c r="C70" s="8" t="inlineStr">
        <is>
          <t>Lloyds Metals and Energy Ltd.</t>
        </is>
      </c>
      <c r="D70" s="8" t="inlineStr">
        <is>
          <t>3 months</t>
        </is>
      </c>
      <c r="E70" s="8" t="inlineStr">
        <is>
          <t>Avoid (likely underperformer)</t>
        </is>
      </c>
      <c r="F70" s="14" t="n"/>
      <c r="G70" s="17" t="n"/>
      <c r="H70" s="17" t="n"/>
      <c r="I70" s="17" t="n"/>
      <c r="J70" s="8" t="inlineStr">
        <is>
          <t>Pending</t>
        </is>
      </c>
      <c r="K70" s="8" t="n"/>
      <c r="L70" s="27" t="n"/>
      <c r="M70" s="17" t="n"/>
      <c r="N70" s="27" t="n"/>
      <c r="O70" s="17" t="n"/>
      <c r="P70" s="15" t="n"/>
      <c r="Q70" s="8" t="n"/>
      <c r="R70" s="15" t="n"/>
      <c r="S70" s="8" t="n">
        <v>0</v>
      </c>
      <c r="T70" s="8" t="n"/>
      <c r="U70" s="8" t="inlineStr">
        <is>
          <t>AI model laggard flag (short-side top 12%)</t>
        </is>
      </c>
    </row>
    <row r="71">
      <c r="A71" s="27" t="n">
        <v>46318</v>
      </c>
      <c r="B71" s="8" t="inlineStr">
        <is>
          <t>TENNIND</t>
        </is>
      </c>
      <c r="C71" s="8" t="inlineStr">
        <is>
          <t>Tenneco Clean Air India Ltd.</t>
        </is>
      </c>
      <c r="D71" s="8" t="inlineStr">
        <is>
          <t>3 months</t>
        </is>
      </c>
      <c r="E71" s="8" t="inlineStr">
        <is>
          <t>Avoid (likely underperformer)</t>
        </is>
      </c>
      <c r="F71" s="14" t="n"/>
      <c r="G71" s="17" t="n"/>
      <c r="H71" s="17" t="n"/>
      <c r="I71" s="17" t="n"/>
      <c r="J71" s="8" t="inlineStr">
        <is>
          <t>Pending</t>
        </is>
      </c>
      <c r="K71" s="8" t="n"/>
      <c r="L71" s="27" t="n"/>
      <c r="M71" s="17" t="n"/>
      <c r="N71" s="27" t="n"/>
      <c r="O71" s="17" t="n"/>
      <c r="P71" s="15" t="n"/>
      <c r="Q71" s="8" t="n"/>
      <c r="R71" s="15" t="n"/>
      <c r="S71" s="8" t="n">
        <v>0</v>
      </c>
      <c r="T71" s="8" t="n"/>
      <c r="U71" s="8" t="inlineStr">
        <is>
          <t>AI model laggard flag (short-side top 11%)</t>
        </is>
      </c>
    </row>
    <row r="72">
      <c r="A72" s="27" t="n">
        <v>46318</v>
      </c>
      <c r="B72" s="8" t="inlineStr">
        <is>
          <t>BRITANNIA</t>
        </is>
      </c>
      <c r="C72" s="8" t="inlineStr">
        <is>
          <t>Britannia Industries Ltd.</t>
        </is>
      </c>
      <c r="D72" s="8" t="inlineStr">
        <is>
          <t>1 year</t>
        </is>
      </c>
      <c r="E72" s="8" t="inlineStr">
        <is>
          <t>Reduce / Avoid</t>
        </is>
      </c>
      <c r="F72" s="14" t="n"/>
      <c r="G72" s="17" t="n"/>
      <c r="H72" s="17" t="n"/>
      <c r="I72" s="17" t="n"/>
      <c r="J72" s="8" t="inlineStr">
        <is>
          <t>Pending</t>
        </is>
      </c>
      <c r="K72" s="8" t="n"/>
      <c r="L72" s="27" t="n"/>
      <c r="M72" s="17" t="n"/>
      <c r="N72" s="27" t="n"/>
      <c r="O72" s="17" t="n"/>
      <c r="P72" s="15" t="n"/>
      <c r="Q72" s="8" t="n"/>
      <c r="R72" s="15" t="n"/>
      <c r="S72" s="8" t="n">
        <v>0</v>
      </c>
      <c r="T72" s="8" t="n"/>
      <c r="U72" s="8" t="inlineStr">
        <is>
          <t>AI model laggard flag (short-side top 13%)</t>
        </is>
      </c>
    </row>
    <row r="73">
      <c r="A73" s="27" t="n">
        <v>46318</v>
      </c>
      <c r="B73" s="8" t="inlineStr">
        <is>
          <t>CIPLA</t>
        </is>
      </c>
      <c r="C73" s="8" t="inlineStr">
        <is>
          <t>Cipla Ltd.</t>
        </is>
      </c>
      <c r="D73" s="8" t="inlineStr">
        <is>
          <t>1 year</t>
        </is>
      </c>
      <c r="E73" s="8" t="inlineStr">
        <is>
          <t>Reduce / Avoid</t>
        </is>
      </c>
      <c r="F73" s="14" t="n"/>
      <c r="G73" s="17" t="n"/>
      <c r="H73" s="17" t="n"/>
      <c r="I73" s="17" t="n"/>
      <c r="J73" s="8" t="inlineStr">
        <is>
          <t>Pending</t>
        </is>
      </c>
      <c r="K73" s="8" t="n"/>
      <c r="L73" s="27" t="n"/>
      <c r="M73" s="17" t="n"/>
      <c r="N73" s="27" t="n"/>
      <c r="O73" s="17" t="n"/>
      <c r="P73" s="15" t="n"/>
      <c r="Q73" s="8" t="n"/>
      <c r="R73" s="15" t="n"/>
      <c r="S73" s="8" t="n">
        <v>0</v>
      </c>
      <c r="T73" s="8" t="n"/>
      <c r="U73" s="8" t="inlineStr">
        <is>
          <t>AI model laggard flag (short-side top 11%); - RSI(14) rises back above 30</t>
        </is>
      </c>
    </row>
    <row r="74">
      <c r="A74" s="27" t="n">
        <v>46318</v>
      </c>
      <c r="B74" s="8" t="inlineStr">
        <is>
          <t>INDHOTEL</t>
        </is>
      </c>
      <c r="C74" s="8" t="inlineStr">
        <is>
          <t>Indian Hotels Co. Ltd.</t>
        </is>
      </c>
      <c r="D74" s="8" t="inlineStr">
        <is>
          <t>1 year</t>
        </is>
      </c>
      <c r="E74" s="8" t="inlineStr">
        <is>
          <t>Reduce / Avoid</t>
        </is>
      </c>
      <c r="F74" s="14" t="n"/>
      <c r="G74" s="17" t="n"/>
      <c r="H74" s="17" t="n"/>
      <c r="I74" s="17" t="n"/>
      <c r="J74" s="8" t="inlineStr">
        <is>
          <t>Pending</t>
        </is>
      </c>
      <c r="K74" s="8" t="n"/>
      <c r="L74" s="27" t="n"/>
      <c r="M74" s="17" t="n"/>
      <c r="N74" s="27" t="n"/>
      <c r="O74" s="17" t="n"/>
      <c r="P74" s="15" t="n"/>
      <c r="Q74" s="8" t="n"/>
      <c r="R74" s="15" t="n"/>
      <c r="S74" s="8" t="n">
        <v>0</v>
      </c>
      <c r="T74" s="8" t="n"/>
      <c r="U74" s="8" t="inlineStr">
        <is>
          <t>AI model laggard flag (short-side top 15%)</t>
        </is>
      </c>
    </row>
    <row r="75">
      <c r="A75" s="27" t="n">
        <v>46318</v>
      </c>
      <c r="B75" s="8" t="inlineStr">
        <is>
          <t>IPCALAB</t>
        </is>
      </c>
      <c r="C75" s="8" t="inlineStr">
        <is>
          <t>Ipca Laboratories Ltd.</t>
        </is>
      </c>
      <c r="D75" s="8" t="inlineStr">
        <is>
          <t>1 year</t>
        </is>
      </c>
      <c r="E75" s="8" t="inlineStr">
        <is>
          <t>Reduce / Avoid</t>
        </is>
      </c>
      <c r="F75" s="14" t="n"/>
      <c r="G75" s="17" t="n"/>
      <c r="H75" s="17" t="n"/>
      <c r="I75" s="17" t="n"/>
      <c r="J75" s="8" t="inlineStr">
        <is>
          <t>Pending</t>
        </is>
      </c>
      <c r="K75" s="8" t="n"/>
      <c r="L75" s="27" t="n"/>
      <c r="M75" s="17" t="n"/>
      <c r="N75" s="27" t="n"/>
      <c r="O75" s="17" t="n"/>
      <c r="P75" s="15" t="n"/>
      <c r="Q75" s="8" t="n"/>
      <c r="R75" s="15" t="n"/>
      <c r="S75" s="8" t="n">
        <v>0</v>
      </c>
      <c r="T75" s="8" t="n"/>
      <c r="U75" s="8" t="inlineStr">
        <is>
          <t>AI model laggard flag (short-side top 12%)</t>
        </is>
      </c>
    </row>
    <row r="76">
      <c r="A76" s="27" t="n">
        <v>46318</v>
      </c>
      <c r="B76" s="8" t="inlineStr">
        <is>
          <t>LENSKART</t>
        </is>
      </c>
      <c r="C76" s="8" t="inlineStr">
        <is>
          <t>Lenskart Solutions Ltd.</t>
        </is>
      </c>
      <c r="D76" s="8" t="inlineStr">
        <is>
          <t>1 year</t>
        </is>
      </c>
      <c r="E76" s="8" t="inlineStr">
        <is>
          <t>Reduce / Avoid</t>
        </is>
      </c>
      <c r="F76" s="14" t="n"/>
      <c r="G76" s="17" t="n"/>
      <c r="H76" s="17" t="n"/>
      <c r="I76" s="17" t="n"/>
      <c r="J76" s="8" t="inlineStr">
        <is>
          <t>Pending</t>
        </is>
      </c>
      <c r="K76" s="8" t="n"/>
      <c r="L76" s="27" t="n"/>
      <c r="M76" s="17" t="n"/>
      <c r="N76" s="27" t="n"/>
      <c r="O76" s="17" t="n"/>
      <c r="P76" s="15" t="n"/>
      <c r="Q76" s="8" t="n"/>
      <c r="R76" s="15" t="n"/>
      <c r="S76" s="8" t="n">
        <v>0</v>
      </c>
      <c r="T76" s="8" t="n"/>
      <c r="U76" s="8" t="inlineStr">
        <is>
          <t>AI model laggard flag (short-side top 5%)</t>
        </is>
      </c>
    </row>
    <row r="77">
      <c r="A77" s="27" t="n">
        <v>46318</v>
      </c>
      <c r="B77" s="8" t="inlineStr">
        <is>
          <t>ZYDUSLIFE</t>
        </is>
      </c>
      <c r="C77" s="8" t="inlineStr">
        <is>
          <t>Zydus Lifesciences Ltd.</t>
        </is>
      </c>
      <c r="D77" s="8" t="inlineStr">
        <is>
          <t>1 year</t>
        </is>
      </c>
      <c r="E77" s="8" t="inlineStr">
        <is>
          <t>Reduce / Avoid</t>
        </is>
      </c>
      <c r="F77" s="14" t="n"/>
      <c r="G77" s="17" t="n"/>
      <c r="H77" s="17" t="n"/>
      <c r="I77" s="17" t="n"/>
      <c r="J77" s="8" t="inlineStr">
        <is>
          <t>Pending</t>
        </is>
      </c>
      <c r="K77" s="8" t="n"/>
      <c r="L77" s="27" t="n"/>
      <c r="M77" s="17" t="n"/>
      <c r="N77" s="27" t="n"/>
      <c r="O77" s="17" t="n"/>
      <c r="P77" s="15" t="n"/>
      <c r="Q77" s="8" t="n"/>
      <c r="R77" s="15" t="n"/>
      <c r="S77" s="8" t="n">
        <v>0</v>
      </c>
      <c r="T77" s="8" t="n"/>
      <c r="U77" s="8" t="inlineStr">
        <is>
          <t>AI model laggard flag (short-side top 12%)</t>
        </is>
      </c>
    </row>
    <row r="78">
      <c r="A78" s="27" t="n">
        <v>46317</v>
      </c>
      <c r="B78" s="8" t="inlineStr">
        <is>
          <t>EIDPARRY</t>
        </is>
      </c>
      <c r="C78" s="8" t="inlineStr">
        <is>
          <t>E.I.D. Parry (India) Ltd.</t>
        </is>
      </c>
      <c r="D78" s="8" t="inlineStr">
        <is>
          <t>2 weeks</t>
        </is>
      </c>
      <c r="E78" s="8" t="inlineStr">
        <is>
          <t>Strong Buy</t>
        </is>
      </c>
      <c r="F78" s="14" t="n">
        <v>0.2118393059014745</v>
      </c>
      <c r="G78" s="17" t="n">
        <v>667.0102018057762</v>
      </c>
      <c r="H78" s="17" t="n">
        <v>706.2306054173285</v>
      </c>
      <c r="I78" s="17" t="n">
        <v>617.9846972913357</v>
      </c>
      <c r="J78" s="8" t="inlineStr">
        <is>
          <t>Open</t>
        </is>
      </c>
      <c r="K78" s="8" t="n"/>
      <c r="L78" s="27" t="n">
        <v>46318</v>
      </c>
      <c r="M78" s="17" t="n">
        <v>647.05</v>
      </c>
      <c r="N78" s="27" t="n"/>
      <c r="O78" s="17" t="n"/>
      <c r="P78" s="15" t="n">
        <v>-0.03321404837338682</v>
      </c>
      <c r="Q78" s="8" t="n">
        <v>1</v>
      </c>
      <c r="R78" s="15" t="n"/>
      <c r="S78" s="8" t="n">
        <v>1</v>
      </c>
      <c r="T78" s="8" t="inlineStr">
        <is>
          <t>running: day 1 of 10</t>
        </is>
      </c>
      <c r="U78" s="8" t="inlineStr">
        <is>
          <t>AI model top 2%</t>
        </is>
      </c>
    </row>
    <row r="79">
      <c r="A79" s="27" t="n">
        <v>46317</v>
      </c>
      <c r="B79" s="8" t="inlineStr">
        <is>
          <t>GMDCLTD</t>
        </is>
      </c>
      <c r="C79" s="8" t="inlineStr">
        <is>
          <t>Gujarat Mineral Development Corporation Ltd.</t>
        </is>
      </c>
      <c r="D79" s="8" t="inlineStr">
        <is>
          <t>2 weeks</t>
        </is>
      </c>
      <c r="E79" s="8" t="inlineStr">
        <is>
          <t>Strong Buy</t>
        </is>
      </c>
      <c r="F79" s="14" t="n">
        <v>0.2118393059014745</v>
      </c>
      <c r="G79" s="17" t="n">
        <v>450.1238963540664</v>
      </c>
      <c r="H79" s="17" t="n">
        <v>480.3716890621993</v>
      </c>
      <c r="I79" s="17" t="n">
        <v>412.3141554689004</v>
      </c>
      <c r="J79" s="8" t="inlineStr">
        <is>
          <t>Open</t>
        </is>
      </c>
      <c r="K79" s="8" t="n"/>
      <c r="L79" s="27" t="n">
        <v>46318</v>
      </c>
      <c r="M79" s="17" t="n">
        <v>435</v>
      </c>
      <c r="N79" s="27" t="n"/>
      <c r="O79" s="17" t="n"/>
      <c r="P79" s="15" t="n">
        <v>-0.02690804597701146</v>
      </c>
      <c r="Q79" s="8" t="n">
        <v>1</v>
      </c>
      <c r="R79" s="15" t="n"/>
      <c r="S79" s="8" t="n">
        <v>1</v>
      </c>
      <c r="T79" s="8" t="inlineStr">
        <is>
          <t>running: day 1 of 10</t>
        </is>
      </c>
      <c r="U79" s="8" t="inlineStr">
        <is>
          <t>AI model top 4%</t>
        </is>
      </c>
    </row>
    <row r="80">
      <c r="A80" s="27" t="n">
        <v>46317</v>
      </c>
      <c r="B80" s="8" t="inlineStr">
        <is>
          <t>GODFRYPHLP</t>
        </is>
      </c>
      <c r="C80" s="8" t="inlineStr">
        <is>
          <t>Godfrey Phillips India Ltd.</t>
        </is>
      </c>
      <c r="D80" s="8" t="inlineStr">
        <is>
          <t>2 weeks</t>
        </is>
      </c>
      <c r="E80" s="8" t="inlineStr">
        <is>
          <t>Strong Buy</t>
        </is>
      </c>
      <c r="F80" s="14" t="n">
        <v>0.2118393059014745</v>
      </c>
      <c r="G80" s="17" t="n">
        <v>1780.738273884545</v>
      </c>
      <c r="H80" s="17" t="n">
        <v>1888.214821653635</v>
      </c>
      <c r="I80" s="17" t="n">
        <v>1646.392589173182</v>
      </c>
      <c r="J80" s="8" t="inlineStr">
        <is>
          <t>Open</t>
        </is>
      </c>
      <c r="K80" s="8" t="n"/>
      <c r="L80" s="27" t="n">
        <v>46318</v>
      </c>
      <c r="M80" s="17" t="n">
        <v>1728</v>
      </c>
      <c r="N80" s="27" t="n"/>
      <c r="O80" s="17" t="n"/>
      <c r="P80" s="15" t="n">
        <v>-0.03714351851851849</v>
      </c>
      <c r="Q80" s="8" t="n">
        <v>1</v>
      </c>
      <c r="R80" s="15" t="n"/>
      <c r="S80" s="8" t="n">
        <v>1</v>
      </c>
      <c r="T80" s="8" t="inlineStr">
        <is>
          <t>running: day 1 of 10</t>
        </is>
      </c>
      <c r="U80" s="8" t="inlineStr">
        <is>
          <t>AI model top 4%</t>
        </is>
      </c>
    </row>
    <row r="81">
      <c r="A81" s="27" t="n">
        <v>46317</v>
      </c>
      <c r="B81" s="8" t="inlineStr">
        <is>
          <t>KEC</t>
        </is>
      </c>
      <c r="C81" s="8" t="inlineStr">
        <is>
          <t>Kec International Ltd.</t>
        </is>
      </c>
      <c r="D81" s="8" t="inlineStr">
        <is>
          <t>2 weeks</t>
        </is>
      </c>
      <c r="E81" s="8" t="inlineStr">
        <is>
          <t>Strong Buy</t>
        </is>
      </c>
      <c r="F81" s="14" t="n">
        <v>0.2118393059014745</v>
      </c>
      <c r="G81" s="17" t="n">
        <v>343.9144477425274</v>
      </c>
      <c r="H81" s="17" t="n">
        <v>367.8433432275824</v>
      </c>
      <c r="I81" s="17" t="n">
        <v>314.0033283862088</v>
      </c>
      <c r="J81" s="8" t="inlineStr">
        <is>
          <t>Open</t>
        </is>
      </c>
      <c r="K81" s="8" t="n"/>
      <c r="L81" s="27" t="n">
        <v>46318</v>
      </c>
      <c r="M81" s="17" t="n">
        <v>331.15</v>
      </c>
      <c r="N81" s="27" t="n"/>
      <c r="O81" s="17" t="n"/>
      <c r="P81" s="15" t="n">
        <v>-0.01326725049071408</v>
      </c>
      <c r="Q81" s="8" t="n">
        <v>1</v>
      </c>
      <c r="R81" s="15" t="n"/>
      <c r="S81" s="8" t="n">
        <v>1</v>
      </c>
      <c r="T81" s="8" t="inlineStr">
        <is>
          <t>running: day 1 of 10</t>
        </is>
      </c>
      <c r="U81" s="8" t="inlineStr">
        <is>
          <t>AI model top 1%</t>
        </is>
      </c>
    </row>
    <row r="82">
      <c r="A82" s="27" t="n">
        <v>46317</v>
      </c>
      <c r="B82" s="8" t="inlineStr">
        <is>
          <t>SJVN</t>
        </is>
      </c>
      <c r="C82" s="8" t="inlineStr">
        <is>
          <t>SJVN Ltd.</t>
        </is>
      </c>
      <c r="D82" s="8" t="inlineStr">
        <is>
          <t>2 weeks</t>
        </is>
      </c>
      <c r="E82" s="8" t="inlineStr">
        <is>
          <t>Strong Buy</t>
        </is>
      </c>
      <c r="F82" s="14" t="n">
        <v>0.2118393059014745</v>
      </c>
      <c r="G82" s="17" t="n">
        <v>50.01057663752101</v>
      </c>
      <c r="H82" s="17" t="n">
        <v>53.53172991256302</v>
      </c>
      <c r="I82" s="17" t="n">
        <v>45.60913504371849</v>
      </c>
      <c r="J82" s="8" t="inlineStr">
        <is>
          <t>Open</t>
        </is>
      </c>
      <c r="K82" s="8" t="n"/>
      <c r="L82" s="27" t="n">
        <v>46318</v>
      </c>
      <c r="M82" s="17" t="n">
        <v>48.25</v>
      </c>
      <c r="N82" s="27" t="n"/>
      <c r="O82" s="17" t="n"/>
      <c r="P82" s="15" t="n">
        <v>-0.02061658031088087</v>
      </c>
      <c r="Q82" s="8" t="n">
        <v>1</v>
      </c>
      <c r="R82" s="15" t="n"/>
      <c r="S82" s="8" t="n">
        <v>1</v>
      </c>
      <c r="T82" s="8" t="inlineStr">
        <is>
          <t>running: day 1 of 10</t>
        </is>
      </c>
      <c r="U82" s="8" t="inlineStr">
        <is>
          <t>AI model top 2%</t>
        </is>
      </c>
    </row>
    <row r="83">
      <c r="A83" s="27" t="n">
        <v>46317</v>
      </c>
      <c r="B83" s="8" t="inlineStr">
        <is>
          <t>APLAPOLLO</t>
        </is>
      </c>
      <c r="C83" s="8" t="inlineStr">
        <is>
          <t>APL Apollo Tubes Ltd.</t>
        </is>
      </c>
      <c r="D83" s="8" t="inlineStr">
        <is>
          <t>2 weeks</t>
        </is>
      </c>
      <c r="E83" s="8" t="inlineStr">
        <is>
          <t>Buy</t>
        </is>
      </c>
      <c r="F83" s="14" t="n">
        <v>0.1839804857877305</v>
      </c>
      <c r="G83" s="17" t="n">
        <v>2112.805412421937</v>
      </c>
      <c r="H83" s="17" t="n">
        <v>2233.616237265812</v>
      </c>
      <c r="I83" s="17" t="n">
        <v>1961.791881367094</v>
      </c>
      <c r="J83" s="8" t="inlineStr">
        <is>
          <t>Open</t>
        </is>
      </c>
      <c r="K83" s="8" t="n"/>
      <c r="L83" s="27" t="n">
        <v>46318</v>
      </c>
      <c r="M83" s="17" t="n">
        <v>2048.6</v>
      </c>
      <c r="N83" s="27" t="n"/>
      <c r="O83" s="17" t="n"/>
      <c r="P83" s="15" t="n">
        <v>-0.01027325978717164</v>
      </c>
      <c r="Q83" s="8" t="n">
        <v>1</v>
      </c>
      <c r="R83" s="15" t="n"/>
      <c r="S83" s="8" t="n">
        <v>1</v>
      </c>
      <c r="T83" s="8" t="inlineStr">
        <is>
          <t>running: day 1 of 10</t>
        </is>
      </c>
      <c r="U83" s="8" t="inlineStr">
        <is>
          <t>+ Three lower closes in an uptrend; + RSI(2) below 5 in an uptrend (Connors)</t>
        </is>
      </c>
    </row>
    <row r="84">
      <c r="A84" s="27" t="n">
        <v>46317</v>
      </c>
      <c r="B84" s="8" t="inlineStr">
        <is>
          <t>AUROPHARMA</t>
        </is>
      </c>
      <c r="C84" s="8" t="inlineStr">
        <is>
          <t>Aurobindo Pharma Ltd.</t>
        </is>
      </c>
      <c r="D84" s="8" t="inlineStr">
        <is>
          <t>2 weeks</t>
        </is>
      </c>
      <c r="E84" s="8" t="inlineStr">
        <is>
          <t>Buy</t>
        </is>
      </c>
      <c r="F84" s="14" t="n">
        <v>0.1634232170714887</v>
      </c>
      <c r="G84" s="17" t="n">
        <v>1654.119202180572</v>
      </c>
      <c r="H84" s="17" t="n">
        <v>1740.557606541716</v>
      </c>
      <c r="I84" s="17" t="n">
        <v>1546.071196729142</v>
      </c>
      <c r="J84" s="8" t="inlineStr">
        <is>
          <t>Open</t>
        </is>
      </c>
      <c r="K84" s="8" t="n"/>
      <c r="L84" s="27" t="n">
        <v>46318</v>
      </c>
      <c r="M84" s="17" t="n">
        <v>1607.7</v>
      </c>
      <c r="N84" s="27" t="n"/>
      <c r="O84" s="17" t="n"/>
      <c r="P84" s="15" t="n">
        <v>-0.025392237357716</v>
      </c>
      <c r="Q84" s="8" t="n">
        <v>1</v>
      </c>
      <c r="R84" s="15" t="n"/>
      <c r="S84" s="8" t="n">
        <v>0</v>
      </c>
      <c r="T84" s="8" t="inlineStr">
        <is>
          <t>running: day 1 of 10</t>
        </is>
      </c>
      <c r="U84" s="8" t="inlineStr">
        <is>
          <t>+ Three lower closes in an uptrend; + RSI(2) below 5 in an uptrend (Connors)</t>
        </is>
      </c>
    </row>
    <row r="85">
      <c r="A85" s="27" t="n">
        <v>46317</v>
      </c>
      <c r="B85" s="8" t="inlineStr">
        <is>
          <t>CGCL</t>
        </is>
      </c>
      <c r="C85" s="8" t="inlineStr">
        <is>
          <t>Capri Global Capital Ltd.</t>
        </is>
      </c>
      <c r="D85" s="8" t="inlineStr">
        <is>
          <t>2 weeks</t>
        </is>
      </c>
      <c r="E85" s="8" t="inlineStr">
        <is>
          <t>Buy</t>
        </is>
      </c>
      <c r="F85" s="14" t="n">
        <v>0.1634232170714887</v>
      </c>
      <c r="G85" s="17" t="n">
        <v>245.9383779277071</v>
      </c>
      <c r="H85" s="17" t="n">
        <v>263.4751337831213</v>
      </c>
      <c r="I85" s="17" t="n">
        <v>224.0174331084393</v>
      </c>
      <c r="J85" s="8" t="inlineStr">
        <is>
          <t>Open</t>
        </is>
      </c>
      <c r="K85" s="8" t="n"/>
      <c r="L85" s="27" t="n">
        <v>46318</v>
      </c>
      <c r="M85" s="17" t="n">
        <v>236</v>
      </c>
      <c r="N85" s="27" t="n"/>
      <c r="O85" s="17" t="n"/>
      <c r="P85" s="15" t="n">
        <v>-0.003677966101694905</v>
      </c>
      <c r="Q85" s="8" t="n">
        <v>1</v>
      </c>
      <c r="R85" s="15" t="n"/>
      <c r="S85" s="8" t="n">
        <v>0</v>
      </c>
      <c r="T85" s="8" t="inlineStr">
        <is>
          <t>running: day 1 of 10</t>
        </is>
      </c>
      <c r="U85" s="8" t="inlineStr">
        <is>
          <t>+ Three lower closes in an uptrend; + RSI(2) below 5 in an uptrend (Connors)</t>
        </is>
      </c>
    </row>
    <row r="86">
      <c r="A86" s="27" t="n">
        <v>46317</v>
      </c>
      <c r="B86" s="8" t="inlineStr">
        <is>
          <t>KPRMILL</t>
        </is>
      </c>
      <c r="C86" s="8" t="inlineStr">
        <is>
          <t>K.P.R. Mill Ltd.</t>
        </is>
      </c>
      <c r="D86" s="8" t="inlineStr">
        <is>
          <t>2 weeks</t>
        </is>
      </c>
      <c r="E86" s="8" t="inlineStr">
        <is>
          <t>Buy</t>
        </is>
      </c>
      <c r="F86" s="14" t="n">
        <v>0.1634232170714887</v>
      </c>
      <c r="G86" s="17" t="n">
        <v>1060.074486745129</v>
      </c>
      <c r="H86" s="17" t="n">
        <v>1132.823460235387</v>
      </c>
      <c r="I86" s="17" t="n">
        <v>969.1382698823066</v>
      </c>
      <c r="J86" s="8" t="inlineStr">
        <is>
          <t>Open</t>
        </is>
      </c>
      <c r="K86" s="8" t="n"/>
      <c r="L86" s="27" t="n">
        <v>46318</v>
      </c>
      <c r="M86" s="17" t="n">
        <v>1023</v>
      </c>
      <c r="N86" s="27" t="n"/>
      <c r="O86" s="17" t="n"/>
      <c r="P86" s="15" t="n">
        <v>-0.001435972629521107</v>
      </c>
      <c r="Q86" s="8" t="n">
        <v>1</v>
      </c>
      <c r="R86" s="15" t="n"/>
      <c r="S86" s="8" t="n">
        <v>1</v>
      </c>
      <c r="T86" s="8" t="inlineStr">
        <is>
          <t>running: day 1 of 10</t>
        </is>
      </c>
      <c r="U86" s="8" t="inlineStr">
        <is>
          <t>+ Three lower closes in an uptrend; + RSI(2) below 5 in an uptrend (Connors)</t>
        </is>
      </c>
    </row>
    <row r="87">
      <c r="A87" s="27" t="n">
        <v>46317</v>
      </c>
      <c r="B87" s="8" t="inlineStr">
        <is>
          <t>MOTHERSON</t>
        </is>
      </c>
      <c r="C87" s="8" t="inlineStr">
        <is>
          <t>Samvardhana Motherson International Ltd.</t>
        </is>
      </c>
      <c r="D87" s="8" t="inlineStr">
        <is>
          <t>2 weeks</t>
        </is>
      </c>
      <c r="E87" s="8" t="inlineStr">
        <is>
          <t>Buy</t>
        </is>
      </c>
      <c r="F87" s="14" t="n">
        <v>0.1839804857877305</v>
      </c>
      <c r="G87" s="17" t="n">
        <v>158.9680136375661</v>
      </c>
      <c r="H87" s="17" t="n">
        <v>167.6240409126982</v>
      </c>
      <c r="I87" s="17" t="n">
        <v>148.1479795436508</v>
      </c>
      <c r="J87" s="8" t="inlineStr">
        <is>
          <t>Stop hit</t>
        </is>
      </c>
      <c r="K87" s="8" t="inlineStr">
        <is>
          <t>Loss</t>
        </is>
      </c>
      <c r="L87" s="27" t="n">
        <v>46318</v>
      </c>
      <c r="M87" s="17" t="n">
        <v>153.2</v>
      </c>
      <c r="N87" s="27" t="n">
        <v>46318</v>
      </c>
      <c r="O87" s="17" t="n">
        <v>148.1479795436508</v>
      </c>
      <c r="P87" s="15" t="n">
        <v>-0.03597663483256619</v>
      </c>
      <c r="Q87" s="8" t="n">
        <v>1</v>
      </c>
      <c r="R87" s="15" t="n"/>
      <c r="S87" s="8" t="n">
        <v>0</v>
      </c>
      <c r="T87" s="8" t="n"/>
      <c r="U87" s="8" t="inlineStr">
        <is>
          <t>+ Three lower closes in an uptrend; + RSI(2) below 5 in an uptrend (Connors)</t>
        </is>
      </c>
    </row>
    <row r="88">
      <c r="A88" s="27" t="n">
        <v>46317</v>
      </c>
      <c r="B88" s="8" t="inlineStr">
        <is>
          <t>RADICO</t>
        </is>
      </c>
      <c r="C88" s="8" t="inlineStr">
        <is>
          <t>Radico Khaitan Ltd</t>
        </is>
      </c>
      <c r="D88" s="8" t="inlineStr">
        <is>
          <t>2 weeks</t>
        </is>
      </c>
      <c r="E88" s="8" t="inlineStr">
        <is>
          <t>Buy</t>
        </is>
      </c>
      <c r="F88" s="14" t="n">
        <v>0.1839804857877305</v>
      </c>
      <c r="G88" s="17" t="n">
        <v>4332.894952433081</v>
      </c>
      <c r="H88" s="17" t="n">
        <v>4596.084857299243</v>
      </c>
      <c r="I88" s="17" t="n">
        <v>4003.907571350379</v>
      </c>
      <c r="J88" s="8" t="inlineStr">
        <is>
          <t>Open</t>
        </is>
      </c>
      <c r="K88" s="8" t="n"/>
      <c r="L88" s="27" t="n">
        <v>46318</v>
      </c>
      <c r="M88" s="17" t="n">
        <v>4200</v>
      </c>
      <c r="N88" s="27" t="n"/>
      <c r="O88" s="17" t="n"/>
      <c r="P88" s="15" t="n">
        <v>-0.01316666666666665</v>
      </c>
      <c r="Q88" s="8" t="n">
        <v>1</v>
      </c>
      <c r="R88" s="15" t="n"/>
      <c r="S88" s="8" t="n">
        <v>1</v>
      </c>
      <c r="T88" s="8" t="inlineStr">
        <is>
          <t>running: day 1 of 10</t>
        </is>
      </c>
      <c r="U88" s="8" t="inlineStr">
        <is>
          <t>+ Three lower closes in an uptrend; + RSI(2) below 5 in an uptrend (Connors)</t>
        </is>
      </c>
    </row>
    <row r="89">
      <c r="A89" s="27" t="n">
        <v>46317</v>
      </c>
      <c r="B89" s="8" t="inlineStr">
        <is>
          <t>RKFORGE</t>
        </is>
      </c>
      <c r="C89" s="8" t="inlineStr">
        <is>
          <t>Ramkrishna Forgings Ltd.</t>
        </is>
      </c>
      <c r="D89" s="8" t="inlineStr">
        <is>
          <t>2 weeks</t>
        </is>
      </c>
      <c r="E89" s="8" t="inlineStr">
        <is>
          <t>Buy</t>
        </is>
      </c>
      <c r="F89" s="14" t="n">
        <v>0.1634232170714887</v>
      </c>
      <c r="G89" s="17" t="n">
        <v>639.9259117691691</v>
      </c>
      <c r="H89" s="17" t="n">
        <v>690.7777353075076</v>
      </c>
      <c r="I89" s="17" t="n">
        <v>576.3611323462462</v>
      </c>
      <c r="J89" s="8" t="inlineStr">
        <is>
          <t>Open</t>
        </is>
      </c>
      <c r="K89" s="8" t="n"/>
      <c r="L89" s="27" t="n">
        <v>46318</v>
      </c>
      <c r="M89" s="17" t="n">
        <v>612</v>
      </c>
      <c r="N89" s="27" t="n"/>
      <c r="O89" s="17" t="n"/>
      <c r="P89" s="15" t="n">
        <v>-0.03715032679738561</v>
      </c>
      <c r="Q89" s="8" t="n">
        <v>1</v>
      </c>
      <c r="R89" s="15" t="n"/>
      <c r="S89" s="8" t="n">
        <v>1</v>
      </c>
      <c r="T89" s="8" t="inlineStr">
        <is>
          <t>running: day 1 of 10</t>
        </is>
      </c>
      <c r="U89" s="8" t="inlineStr">
        <is>
          <t>+ Three lower closes in an uptrend; + RSI(2) below 5 in an uptrend (Connors)</t>
        </is>
      </c>
    </row>
    <row r="90">
      <c r="A90" s="27" t="n">
        <v>46317</v>
      </c>
      <c r="B90" s="8" t="inlineStr">
        <is>
          <t>CIPLA</t>
        </is>
      </c>
      <c r="C90" s="8" t="inlineStr">
        <is>
          <t>Cipla Ltd.</t>
        </is>
      </c>
      <c r="D90" s="8" t="inlineStr">
        <is>
          <t>2 weeks</t>
        </is>
      </c>
      <c r="E90" s="8" t="inlineStr">
        <is>
          <t>Avoid (likely underperformer)</t>
        </is>
      </c>
      <c r="F90" s="14" t="n"/>
      <c r="G90" s="17" t="n"/>
      <c r="H90" s="17" t="n"/>
      <c r="I90" s="17" t="n"/>
      <c r="J90" s="8" t="inlineStr">
        <is>
          <t>Open</t>
        </is>
      </c>
      <c r="K90" s="8" t="n"/>
      <c r="L90" s="27" t="n"/>
      <c r="M90" s="17" t="n"/>
      <c r="N90" s="27" t="n"/>
      <c r="O90" s="17" t="n"/>
      <c r="P90" s="15" t="n"/>
      <c r="Q90" s="8" t="n">
        <v>1</v>
      </c>
      <c r="R90" s="15" t="n">
        <v>0.02893243065964819</v>
      </c>
      <c r="S90" s="8" t="n">
        <v>1</v>
      </c>
      <c r="T90" s="8" t="inlineStr">
        <is>
          <t>running: day 1 of 10; so far +2.9% vs average</t>
        </is>
      </c>
      <c r="U90" s="8" t="inlineStr">
        <is>
          <t>AI model laggard flag (short-side top 15%)</t>
        </is>
      </c>
    </row>
    <row r="91">
      <c r="A91" s="27" t="n">
        <v>46317</v>
      </c>
      <c r="B91" s="8" t="inlineStr">
        <is>
          <t>CRISIL</t>
        </is>
      </c>
      <c r="C91" s="8" t="inlineStr">
        <is>
          <t>CRISIL Ltd.</t>
        </is>
      </c>
      <c r="D91" s="8" t="inlineStr">
        <is>
          <t>2 weeks</t>
        </is>
      </c>
      <c r="E91" s="8" t="inlineStr">
        <is>
          <t>Avoid (likely underperformer)</t>
        </is>
      </c>
      <c r="F91" s="14" t="n"/>
      <c r="G91" s="17" t="n"/>
      <c r="H91" s="17" t="n"/>
      <c r="I91" s="17" t="n"/>
      <c r="J91" s="8" t="inlineStr">
        <is>
          <t>Open</t>
        </is>
      </c>
      <c r="K91" s="8" t="n"/>
      <c r="L91" s="27" t="n"/>
      <c r="M91" s="17" t="n"/>
      <c r="N91" s="27" t="n"/>
      <c r="O91" s="17" t="n"/>
      <c r="P91" s="15" t="n"/>
      <c r="Q91" s="8" t="n">
        <v>1</v>
      </c>
      <c r="R91" s="15" t="n">
        <v>0.01813424337252152</v>
      </c>
      <c r="S91" s="8" t="n">
        <v>1</v>
      </c>
      <c r="T91" s="8" t="inlineStr">
        <is>
          <t>running: day 1 of 10; so far +1.8% vs average</t>
        </is>
      </c>
      <c r="U91" s="8" t="inlineStr">
        <is>
          <t>- Supertrend (10,3) turns up</t>
        </is>
      </c>
    </row>
    <row r="92">
      <c r="A92" s="27" t="n">
        <v>46317</v>
      </c>
      <c r="B92" s="8" t="inlineStr">
        <is>
          <t>EMAMILTD</t>
        </is>
      </c>
      <c r="C92" s="8" t="inlineStr">
        <is>
          <t>Emami Ltd.</t>
        </is>
      </c>
      <c r="D92" s="8" t="inlineStr">
        <is>
          <t>2 weeks</t>
        </is>
      </c>
      <c r="E92" s="8" t="inlineStr">
        <is>
          <t>Avoid (likely underperformer)</t>
        </is>
      </c>
      <c r="F92" s="14" t="n"/>
      <c r="G92" s="17" t="n"/>
      <c r="H92" s="17" t="n"/>
      <c r="I92" s="17" t="n"/>
      <c r="J92" s="8" t="inlineStr">
        <is>
          <t>Open</t>
        </is>
      </c>
      <c r="K92" s="8" t="n"/>
      <c r="L92" s="27" t="n"/>
      <c r="M92" s="17" t="n"/>
      <c r="N92" s="27" t="n"/>
      <c r="O92" s="17" t="n"/>
      <c r="P92" s="15" t="n"/>
      <c r="Q92" s="8" t="n">
        <v>1</v>
      </c>
      <c r="R92" s="15" t="n">
        <v>0.0125984898898875</v>
      </c>
      <c r="S92" s="8" t="n">
        <v>0</v>
      </c>
      <c r="T92" s="8" t="inlineStr">
        <is>
          <t>running: day 1 of 10; so far +1.3% vs average</t>
        </is>
      </c>
      <c r="U92" s="8" t="inlineStr">
        <is>
          <t>AI model laggard flag (short-side top 9%)</t>
        </is>
      </c>
    </row>
    <row r="93">
      <c r="A93" s="27" t="n">
        <v>46317</v>
      </c>
      <c r="B93" s="8" t="inlineStr">
        <is>
          <t>JAINREC</t>
        </is>
      </c>
      <c r="C93" s="8" t="inlineStr">
        <is>
          <t>Jain Resource Recycling Ltd.</t>
        </is>
      </c>
      <c r="D93" s="8" t="inlineStr">
        <is>
          <t>2 weeks</t>
        </is>
      </c>
      <c r="E93" s="8" t="inlineStr">
        <is>
          <t>Avoid (likely underperformer)</t>
        </is>
      </c>
      <c r="F93" s="14" t="n"/>
      <c r="G93" s="17" t="n"/>
      <c r="H93" s="17" t="n"/>
      <c r="I93" s="17" t="n"/>
      <c r="J93" s="8" t="inlineStr">
        <is>
          <t>Open</t>
        </is>
      </c>
      <c r="K93" s="8" t="n"/>
      <c r="L93" s="27" t="n"/>
      <c r="M93" s="17" t="n"/>
      <c r="N93" s="27" t="n"/>
      <c r="O93" s="17" t="n"/>
      <c r="P93" s="15" t="n"/>
      <c r="Q93" s="8" t="n">
        <v>1</v>
      </c>
      <c r="R93" s="15" t="n">
        <v>0.02221647929703014</v>
      </c>
      <c r="S93" s="8" t="n">
        <v>1</v>
      </c>
      <c r="T93" s="8" t="inlineStr">
        <is>
          <t>running: day 1 of 10; so far +2.2% vs average</t>
        </is>
      </c>
      <c r="U93" s="8" t="inlineStr">
        <is>
          <t>AI model laggard flag (short-side top 13%)</t>
        </is>
      </c>
    </row>
    <row r="94">
      <c r="A94" s="27" t="n">
        <v>46317</v>
      </c>
      <c r="B94" s="8" t="inlineStr">
        <is>
          <t>KAYNES</t>
        </is>
      </c>
      <c r="C94" s="8" t="inlineStr">
        <is>
          <t>Kaynes Technology India Ltd.</t>
        </is>
      </c>
      <c r="D94" s="8" t="inlineStr">
        <is>
          <t>2 weeks</t>
        </is>
      </c>
      <c r="E94" s="8" t="inlineStr">
        <is>
          <t>Avoid (likely underperformer)</t>
        </is>
      </c>
      <c r="F94" s="14" t="n"/>
      <c r="G94" s="17" t="n"/>
      <c r="H94" s="17" t="n"/>
      <c r="I94" s="17" t="n"/>
      <c r="J94" s="8" t="inlineStr">
        <is>
          <t>Open</t>
        </is>
      </c>
      <c r="K94" s="8" t="n"/>
      <c r="L94" s="27" t="n"/>
      <c r="M94" s="17" t="n"/>
      <c r="N94" s="27" t="n"/>
      <c r="O94" s="17" t="n"/>
      <c r="P94" s="15" t="n"/>
      <c r="Q94" s="8" t="n">
        <v>1</v>
      </c>
      <c r="R94" s="15" t="n">
        <v>-0.008612384164746901</v>
      </c>
      <c r="S94" s="8" t="n">
        <v>0</v>
      </c>
      <c r="T94" s="8" t="inlineStr">
        <is>
          <t>running: day 1 of 10; so far -0.9% vs average</t>
        </is>
      </c>
      <c r="U94" s="8" t="inlineStr">
        <is>
          <t>AI model laggard flag (short-side top 9%)</t>
        </is>
      </c>
    </row>
    <row r="95">
      <c r="A95" s="27" t="n">
        <v>46317</v>
      </c>
      <c r="B95" s="8" t="inlineStr">
        <is>
          <t>MPHASIS</t>
        </is>
      </c>
      <c r="C95" s="8" t="inlineStr">
        <is>
          <t>MphasiS Ltd.</t>
        </is>
      </c>
      <c r="D95" s="8" t="inlineStr">
        <is>
          <t>2 weeks</t>
        </is>
      </c>
      <c r="E95" s="8" t="inlineStr">
        <is>
          <t>Avoid (likely underperformer)</t>
        </is>
      </c>
      <c r="F95" s="14" t="n"/>
      <c r="G95" s="17" t="n"/>
      <c r="H95" s="17" t="n"/>
      <c r="I95" s="17" t="n"/>
      <c r="J95" s="8" t="inlineStr">
        <is>
          <t>Open</t>
        </is>
      </c>
      <c r="K95" s="8" t="n"/>
      <c r="L95" s="27" t="n"/>
      <c r="M95" s="17" t="n"/>
      <c r="N95" s="27" t="n"/>
      <c r="O95" s="17" t="n"/>
      <c r="P95" s="15" t="n"/>
      <c r="Q95" s="8" t="n">
        <v>1</v>
      </c>
      <c r="R95" s="15" t="n">
        <v>0.01579613445458112</v>
      </c>
      <c r="S95" s="8" t="n">
        <v>1</v>
      </c>
      <c r="T95" s="8" t="inlineStr">
        <is>
          <t>running: day 1 of 10; so far +1.6% vs average</t>
        </is>
      </c>
      <c r="U95" s="8" t="inlineStr">
        <is>
          <t>AI model laggard flag (short-side top 12%)</t>
        </is>
      </c>
    </row>
    <row r="96">
      <c r="A96" s="27" t="n">
        <v>46317</v>
      </c>
      <c r="B96" s="8" t="inlineStr">
        <is>
          <t>PERSISTENT</t>
        </is>
      </c>
      <c r="C96" s="8" t="inlineStr">
        <is>
          <t>Persistent Systems Ltd.</t>
        </is>
      </c>
      <c r="D96" s="8" t="inlineStr">
        <is>
          <t>2 weeks</t>
        </is>
      </c>
      <c r="E96" s="8" t="inlineStr">
        <is>
          <t>Avoid (likely underperformer)</t>
        </is>
      </c>
      <c r="F96" s="14" t="n"/>
      <c r="G96" s="17" t="n"/>
      <c r="H96" s="17" t="n"/>
      <c r="I96" s="17" t="n"/>
      <c r="J96" s="8" t="inlineStr">
        <is>
          <t>Open</t>
        </is>
      </c>
      <c r="K96" s="8" t="n"/>
      <c r="L96" s="27" t="n"/>
      <c r="M96" s="17" t="n"/>
      <c r="N96" s="27" t="n"/>
      <c r="O96" s="17" t="n"/>
      <c r="P96" s="15" t="n"/>
      <c r="Q96" s="8" t="n">
        <v>1</v>
      </c>
      <c r="R96" s="15" t="n">
        <v>0.02133308367004911</v>
      </c>
      <c r="S96" s="8" t="n">
        <v>0</v>
      </c>
      <c r="T96" s="8" t="inlineStr">
        <is>
          <t>running: day 1 of 10; so far +2.1% vs average</t>
        </is>
      </c>
      <c r="U96" s="8" t="inlineStr">
        <is>
          <t>AI model laggard flag (short-side top 15%)</t>
        </is>
      </c>
    </row>
    <row r="97">
      <c r="A97" s="27" t="n">
        <v>46317</v>
      </c>
      <c r="B97" s="8" t="inlineStr">
        <is>
          <t>PIDILITIND</t>
        </is>
      </c>
      <c r="C97" s="8" t="inlineStr">
        <is>
          <t>Pidilite Industries Ltd.</t>
        </is>
      </c>
      <c r="D97" s="8" t="inlineStr">
        <is>
          <t>2 weeks</t>
        </is>
      </c>
      <c r="E97" s="8" t="inlineStr">
        <is>
          <t>Avoid (likely underperformer)</t>
        </is>
      </c>
      <c r="F97" s="14" t="n"/>
      <c r="G97" s="17" t="n"/>
      <c r="H97" s="17" t="n"/>
      <c r="I97" s="17" t="n"/>
      <c r="J97" s="8" t="inlineStr">
        <is>
          <t>Open</t>
        </is>
      </c>
      <c r="K97" s="8" t="n"/>
      <c r="L97" s="27" t="n"/>
      <c r="M97" s="17" t="n"/>
      <c r="N97" s="27" t="n"/>
      <c r="O97" s="17" t="n"/>
      <c r="P97" s="15" t="n"/>
      <c r="Q97" s="8" t="n">
        <v>1</v>
      </c>
      <c r="R97" s="15" t="n">
        <v>0.02798602855006222</v>
      </c>
      <c r="S97" s="8" t="n">
        <v>1</v>
      </c>
      <c r="T97" s="8" t="inlineStr">
        <is>
          <t>running: day 1 of 10; so far +2.8% vs average</t>
        </is>
      </c>
      <c r="U97" s="8" t="inlineStr">
        <is>
          <t>AI model laggard flag (short-side top 12%)</t>
        </is>
      </c>
    </row>
    <row r="98">
      <c r="A98" s="27" t="n">
        <v>46317</v>
      </c>
      <c r="B98" s="8" t="inlineStr">
        <is>
          <t>SCHAEFFLER</t>
        </is>
      </c>
      <c r="C98" s="8" t="inlineStr">
        <is>
          <t>Schaeffler India Ltd.</t>
        </is>
      </c>
      <c r="D98" s="8" t="inlineStr">
        <is>
          <t>2 weeks</t>
        </is>
      </c>
      <c r="E98" s="8" t="inlineStr">
        <is>
          <t>Avoid (likely underperformer)</t>
        </is>
      </c>
      <c r="F98" s="14" t="n"/>
      <c r="G98" s="17" t="n"/>
      <c r="H98" s="17" t="n"/>
      <c r="I98" s="17" t="n"/>
      <c r="J98" s="8" t="inlineStr">
        <is>
          <t>Open</t>
        </is>
      </c>
      <c r="K98" s="8" t="n"/>
      <c r="L98" s="27" t="n"/>
      <c r="M98" s="17" t="n"/>
      <c r="N98" s="27" t="n"/>
      <c r="O98" s="17" t="n"/>
      <c r="P98" s="15" t="n"/>
      <c r="Q98" s="8" t="n">
        <v>1</v>
      </c>
      <c r="R98" s="15" t="n">
        <v>0.008260184489660993</v>
      </c>
      <c r="S98" s="8" t="n">
        <v>1</v>
      </c>
      <c r="T98" s="8" t="inlineStr">
        <is>
          <t>running: day 1 of 10; so far +0.8% vs average</t>
        </is>
      </c>
      <c r="U98" s="8" t="inlineStr">
        <is>
          <t>AI model laggard flag (short-side top 10%)</t>
        </is>
      </c>
    </row>
    <row r="99">
      <c r="A99" s="27" t="n">
        <v>46317</v>
      </c>
      <c r="B99" s="8" t="inlineStr">
        <is>
          <t>TTML</t>
        </is>
      </c>
      <c r="C99" s="8" t="inlineStr">
        <is>
          <t>Tata Teleservices (Maharashtra) Ltd.</t>
        </is>
      </c>
      <c r="D99" s="8" t="inlineStr">
        <is>
          <t>2 weeks</t>
        </is>
      </c>
      <c r="E99" s="8" t="inlineStr">
        <is>
          <t>Avoid (likely underperformer)</t>
        </is>
      </c>
      <c r="F99" s="14" t="n"/>
      <c r="G99" s="17" t="n"/>
      <c r="H99" s="17" t="n"/>
      <c r="I99" s="17" t="n"/>
      <c r="J99" s="8" t="inlineStr">
        <is>
          <t>Open</t>
        </is>
      </c>
      <c r="K99" s="8" t="n"/>
      <c r="L99" s="27" t="n"/>
      <c r="M99" s="17" t="n"/>
      <c r="N99" s="27" t="n"/>
      <c r="O99" s="17" t="n"/>
      <c r="P99" s="15" t="n"/>
      <c r="Q99" s="8" t="n">
        <v>1</v>
      </c>
      <c r="R99" s="15" t="n">
        <v>0.01491576895764586</v>
      </c>
      <c r="S99" s="8" t="n">
        <v>1</v>
      </c>
      <c r="T99" s="8" t="inlineStr">
        <is>
          <t>running: day 1 of 10; so far +1.5% vs average</t>
        </is>
      </c>
      <c r="U99" s="8" t="inlineStr">
        <is>
          <t>- Supertrend (10,3) turns up</t>
        </is>
      </c>
    </row>
    <row r="100">
      <c r="A100" s="27" t="n">
        <v>46317</v>
      </c>
      <c r="B100" s="8" t="inlineStr">
        <is>
          <t>AADHARHFC</t>
        </is>
      </c>
      <c r="C100" s="8" t="inlineStr">
        <is>
          <t>Aadhar Housing Finance Ltd.</t>
        </is>
      </c>
      <c r="D100" s="8" t="inlineStr">
        <is>
          <t>3 months</t>
        </is>
      </c>
      <c r="E100" s="8" t="inlineStr">
        <is>
          <t>Avoid (likely underperformer)</t>
        </is>
      </c>
      <c r="F100" s="14" t="n"/>
      <c r="G100" s="17" t="n"/>
      <c r="H100" s="17" t="n"/>
      <c r="I100" s="17" t="n"/>
      <c r="J100" s="8" t="inlineStr">
        <is>
          <t>Open</t>
        </is>
      </c>
      <c r="K100" s="8" t="n"/>
      <c r="L100" s="27" t="n"/>
      <c r="M100" s="17" t="n"/>
      <c r="N100" s="27" t="n"/>
      <c r="O100" s="17" t="n"/>
      <c r="P100" s="15" t="n"/>
      <c r="Q100" s="8" t="n">
        <v>1</v>
      </c>
      <c r="R100" s="15" t="n">
        <v>-0.01820504853838594</v>
      </c>
      <c r="S100" s="8" t="n">
        <v>1</v>
      </c>
      <c r="T100" s="8" t="inlineStr">
        <is>
          <t>running: day 1 of 60; so far -1.8% vs average</t>
        </is>
      </c>
      <c r="U100" s="8" t="inlineStr">
        <is>
          <t>- Inverse head &amp; shoulders</t>
        </is>
      </c>
    </row>
    <row r="101">
      <c r="A101" s="27" t="n">
        <v>46317</v>
      </c>
      <c r="B101" s="8" t="inlineStr">
        <is>
          <t>CRISIL</t>
        </is>
      </c>
      <c r="C101" s="8" t="inlineStr">
        <is>
          <t>CRISIL Ltd.</t>
        </is>
      </c>
      <c r="D101" s="8" t="inlineStr">
        <is>
          <t>3 months</t>
        </is>
      </c>
      <c r="E101" s="8" t="inlineStr">
        <is>
          <t>Avoid (likely underperformer)</t>
        </is>
      </c>
      <c r="F101" s="14" t="n"/>
      <c r="G101" s="17" t="n"/>
      <c r="H101" s="17" t="n"/>
      <c r="I101" s="17" t="n"/>
      <c r="J101" s="8" t="inlineStr">
        <is>
          <t>Open</t>
        </is>
      </c>
      <c r="K101" s="8" t="n"/>
      <c r="L101" s="27" t="n"/>
      <c r="M101" s="17" t="n"/>
      <c r="N101" s="27" t="n"/>
      <c r="O101" s="17" t="n"/>
      <c r="P101" s="15" t="n"/>
      <c r="Q101" s="8" t="n">
        <v>1</v>
      </c>
      <c r="R101" s="15" t="n">
        <v>0.01813424337252152</v>
      </c>
      <c r="S101" s="8" t="n">
        <v>1</v>
      </c>
      <c r="T101" s="8" t="inlineStr">
        <is>
          <t>running: day 1 of 60; so far +1.8% vs average</t>
        </is>
      </c>
      <c r="U101" s="8" t="inlineStr">
        <is>
          <t>- Supertrend (10,3) turns up</t>
        </is>
      </c>
    </row>
    <row r="102">
      <c r="A102" s="27" t="n">
        <v>46317</v>
      </c>
      <c r="B102" s="8" t="inlineStr">
        <is>
          <t>IGIL</t>
        </is>
      </c>
      <c r="C102" s="8" t="inlineStr">
        <is>
          <t>International Gemmological Institute (India) Ltd.</t>
        </is>
      </c>
      <c r="D102" s="8" t="inlineStr">
        <is>
          <t>3 months</t>
        </is>
      </c>
      <c r="E102" s="8" t="inlineStr">
        <is>
          <t>Avoid (likely underperformer)</t>
        </is>
      </c>
      <c r="F102" s="14" t="n"/>
      <c r="G102" s="17" t="n"/>
      <c r="H102" s="17" t="n"/>
      <c r="I102" s="17" t="n"/>
      <c r="J102" s="8" t="inlineStr">
        <is>
          <t>Open</t>
        </is>
      </c>
      <c r="K102" s="8" t="n"/>
      <c r="L102" s="27" t="n"/>
      <c r="M102" s="17" t="n"/>
      <c r="N102" s="27" t="n"/>
      <c r="O102" s="17" t="n"/>
      <c r="P102" s="15" t="n"/>
      <c r="Q102" s="8" t="n">
        <v>1</v>
      </c>
      <c r="R102" s="15" t="n">
        <v>0.1027313301007318</v>
      </c>
      <c r="S102" s="8" t="n">
        <v>1</v>
      </c>
      <c r="T102" s="8" t="inlineStr">
        <is>
          <t>running: day 1 of 60; so far +10.3% vs average</t>
        </is>
      </c>
      <c r="U102" s="8" t="inlineStr">
        <is>
          <t>- Supertrend (10,3) turns up; - Volatility stop flips long</t>
        </is>
      </c>
    </row>
    <row r="103">
      <c r="A103" s="27" t="n">
        <v>46317</v>
      </c>
      <c r="B103" s="8" t="inlineStr">
        <is>
          <t>OIL</t>
        </is>
      </c>
      <c r="C103" s="8" t="inlineStr">
        <is>
          <t>Oil India Ltd.</t>
        </is>
      </c>
      <c r="D103" s="8" t="inlineStr">
        <is>
          <t>3 months</t>
        </is>
      </c>
      <c r="E103" s="8" t="inlineStr">
        <is>
          <t>Avoid (likely underperformer)</t>
        </is>
      </c>
      <c r="F103" s="14" t="n"/>
      <c r="G103" s="17" t="n"/>
      <c r="H103" s="17" t="n"/>
      <c r="I103" s="17" t="n"/>
      <c r="J103" s="8" t="inlineStr">
        <is>
          <t>Open</t>
        </is>
      </c>
      <c r="K103" s="8" t="n"/>
      <c r="L103" s="27" t="n"/>
      <c r="M103" s="17" t="n"/>
      <c r="N103" s="27" t="n"/>
      <c r="O103" s="17" t="n"/>
      <c r="P103" s="15" t="n"/>
      <c r="Q103" s="8" t="n">
        <v>1</v>
      </c>
      <c r="R103" s="15" t="n">
        <v>0.003790297086626104</v>
      </c>
      <c r="S103" s="8" t="n">
        <v>1</v>
      </c>
      <c r="T103" s="8" t="inlineStr">
        <is>
          <t>running: day 1 of 60; so far +0.4% vs average</t>
        </is>
      </c>
      <c r="U103" s="8" t="inlineStr">
        <is>
          <t>AI model laggard flag (short-side top 10%)</t>
        </is>
      </c>
    </row>
    <row r="104">
      <c r="A104" s="27" t="n">
        <v>46317</v>
      </c>
      <c r="B104" s="8" t="inlineStr">
        <is>
          <t>SCHAEFFLER</t>
        </is>
      </c>
      <c r="C104" s="8" t="inlineStr">
        <is>
          <t>Schaeffler India Ltd.</t>
        </is>
      </c>
      <c r="D104" s="8" t="inlineStr">
        <is>
          <t>3 months</t>
        </is>
      </c>
      <c r="E104" s="8" t="inlineStr">
        <is>
          <t>Avoid (likely underperformer)</t>
        </is>
      </c>
      <c r="F104" s="14" t="n"/>
      <c r="G104" s="17" t="n"/>
      <c r="H104" s="17" t="n"/>
      <c r="I104" s="17" t="n"/>
      <c r="J104" s="8" t="inlineStr">
        <is>
          <t>Open</t>
        </is>
      </c>
      <c r="K104" s="8" t="n"/>
      <c r="L104" s="27" t="n"/>
      <c r="M104" s="17" t="n"/>
      <c r="N104" s="27" t="n"/>
      <c r="O104" s="17" t="n"/>
      <c r="P104" s="15" t="n"/>
      <c r="Q104" s="8" t="n">
        <v>1</v>
      </c>
      <c r="R104" s="15" t="n">
        <v>0.008260184489660993</v>
      </c>
      <c r="S104" s="8" t="n">
        <v>1</v>
      </c>
      <c r="T104" s="8" t="inlineStr">
        <is>
          <t>running: day 1 of 60; so far +0.8% vs average</t>
        </is>
      </c>
      <c r="U104" s="8" t="inlineStr">
        <is>
          <t>AI model laggard flag (short-side top 14%)</t>
        </is>
      </c>
    </row>
    <row r="105">
      <c r="A105" s="27" t="n">
        <v>46317</v>
      </c>
      <c r="B105" s="8" t="inlineStr">
        <is>
          <t>TATACONSUM</t>
        </is>
      </c>
      <c r="C105" s="8" t="inlineStr">
        <is>
          <t>Tata Consumer Products Ltd.</t>
        </is>
      </c>
      <c r="D105" s="8" t="inlineStr">
        <is>
          <t>3 months</t>
        </is>
      </c>
      <c r="E105" s="8" t="inlineStr">
        <is>
          <t>Avoid (likely underperformer)</t>
        </is>
      </c>
      <c r="F105" s="14" t="n"/>
      <c r="G105" s="17" t="n"/>
      <c r="H105" s="17" t="n"/>
      <c r="I105" s="17" t="n"/>
      <c r="J105" s="8" t="inlineStr">
        <is>
          <t>Open</t>
        </is>
      </c>
      <c r="K105" s="8" t="n"/>
      <c r="L105" s="27" t="n"/>
      <c r="M105" s="17" t="n"/>
      <c r="N105" s="27" t="n"/>
      <c r="O105" s="17" t="n"/>
      <c r="P105" s="15" t="n"/>
      <c r="Q105" s="8" t="n">
        <v>1</v>
      </c>
      <c r="R105" s="15" t="n">
        <v>0.02786941804232585</v>
      </c>
      <c r="S105" s="8" t="n">
        <v>1</v>
      </c>
      <c r="T105" s="8" t="inlineStr">
        <is>
          <t>running: day 1 of 60; so far +2.8% vs average</t>
        </is>
      </c>
      <c r="U105" s="8" t="inlineStr">
        <is>
          <t>AI model laggard flag (short-side top 12%)</t>
        </is>
      </c>
    </row>
    <row r="106">
      <c r="A106" s="27" t="n">
        <v>46317</v>
      </c>
      <c r="B106" s="8" t="inlineStr">
        <is>
          <t>UNIONBANK</t>
        </is>
      </c>
      <c r="C106" s="8" t="inlineStr">
        <is>
          <t>Union Bank of India</t>
        </is>
      </c>
      <c r="D106" s="8" t="inlineStr">
        <is>
          <t>3 months</t>
        </is>
      </c>
      <c r="E106" s="8" t="inlineStr">
        <is>
          <t>Avoid (likely underperformer)</t>
        </is>
      </c>
      <c r="F106" s="14" t="n"/>
      <c r="G106" s="17" t="n"/>
      <c r="H106" s="17" t="n"/>
      <c r="I106" s="17" t="n"/>
      <c r="J106" s="8" t="inlineStr">
        <is>
          <t>Open</t>
        </is>
      </c>
      <c r="K106" s="8" t="n"/>
      <c r="L106" s="27" t="n"/>
      <c r="M106" s="17" t="n"/>
      <c r="N106" s="27" t="n"/>
      <c r="O106" s="17" t="n"/>
      <c r="P106" s="15" t="n"/>
      <c r="Q106" s="8" t="n">
        <v>1</v>
      </c>
      <c r="R106" s="15" t="n">
        <v>0.001995288422645691</v>
      </c>
      <c r="S106" s="8" t="n">
        <v>1</v>
      </c>
      <c r="T106" s="8" t="inlineStr">
        <is>
          <t>running: day 1 of 60; so far +0.2% vs average</t>
        </is>
      </c>
      <c r="U106" s="8" t="inlineStr">
        <is>
          <t>- Supertrend (10,3) turns up; - Volatility stop flips long</t>
        </is>
      </c>
    </row>
    <row r="107">
      <c r="A107" s="27" t="n">
        <v>46317</v>
      </c>
      <c r="B107" s="8" t="inlineStr">
        <is>
          <t>ANANDRATHI</t>
        </is>
      </c>
      <c r="C107" s="8" t="inlineStr">
        <is>
          <t>Anand Rathi Wealth Ltd.</t>
        </is>
      </c>
      <c r="D107" s="8" t="inlineStr">
        <is>
          <t>1 year</t>
        </is>
      </c>
      <c r="E107" s="8" t="inlineStr">
        <is>
          <t>Reduce / Avoid</t>
        </is>
      </c>
      <c r="F107" s="14" t="n"/>
      <c r="G107" s="17" t="n"/>
      <c r="H107" s="17" t="n"/>
      <c r="I107" s="17" t="n"/>
      <c r="J107" s="8" t="inlineStr">
        <is>
          <t>Open</t>
        </is>
      </c>
      <c r="K107" s="8" t="n"/>
      <c r="L107" s="27" t="n"/>
      <c r="M107" s="17" t="n"/>
      <c r="N107" s="27" t="n"/>
      <c r="O107" s="17" t="n"/>
      <c r="P107" s="15" t="n"/>
      <c r="Q107" s="8" t="n">
        <v>1</v>
      </c>
      <c r="R107" s="15" t="n">
        <v>0.02899580542791209</v>
      </c>
      <c r="S107" s="8" t="n">
        <v>1</v>
      </c>
      <c r="T107" s="8" t="inlineStr">
        <is>
          <t>running: day 1 of 250; so far +2.9% vs average</t>
        </is>
      </c>
      <c r="U107" s="8" t="inlineStr">
        <is>
          <t>AI model laggard flag (short-side top 15%)</t>
        </is>
      </c>
    </row>
    <row r="108">
      <c r="A108" s="27" t="n">
        <v>46317</v>
      </c>
      <c r="B108" s="8" t="inlineStr">
        <is>
          <t>CRISIL</t>
        </is>
      </c>
      <c r="C108" s="8" t="inlineStr">
        <is>
          <t>CRISIL Ltd.</t>
        </is>
      </c>
      <c r="D108" s="8" t="inlineStr">
        <is>
          <t>1 year</t>
        </is>
      </c>
      <c r="E108" s="8" t="inlineStr">
        <is>
          <t>Reduce / Avoid</t>
        </is>
      </c>
      <c r="F108" s="14" t="n"/>
      <c r="G108" s="17" t="n"/>
      <c r="H108" s="17" t="n"/>
      <c r="I108" s="17" t="n"/>
      <c r="J108" s="8" t="inlineStr">
        <is>
          <t>Open</t>
        </is>
      </c>
      <c r="K108" s="8" t="n"/>
      <c r="L108" s="27" t="n"/>
      <c r="M108" s="17" t="n"/>
      <c r="N108" s="27" t="n"/>
      <c r="O108" s="17" t="n"/>
      <c r="P108" s="15" t="n"/>
      <c r="Q108" s="8" t="n">
        <v>1</v>
      </c>
      <c r="R108" s="15" t="n">
        <v>0.01813424337252152</v>
      </c>
      <c r="S108" s="8" t="n">
        <v>1</v>
      </c>
      <c r="T108" s="8" t="inlineStr">
        <is>
          <t>running: day 1 of 250; so far +1.8% vs average</t>
        </is>
      </c>
      <c r="U108" s="8" t="inlineStr">
        <is>
          <t>- Supertrend (10,3) turns up</t>
        </is>
      </c>
    </row>
    <row r="109">
      <c r="A109" s="27" t="n">
        <v>46317</v>
      </c>
      <c r="B109" s="8" t="inlineStr">
        <is>
          <t>GLAXO</t>
        </is>
      </c>
      <c r="C109" s="8" t="inlineStr">
        <is>
          <t>Glaxosmithkline Pharmaceuticals Ltd.</t>
        </is>
      </c>
      <c r="D109" s="8" t="inlineStr">
        <is>
          <t>1 year</t>
        </is>
      </c>
      <c r="E109" s="8" t="inlineStr">
        <is>
          <t>Reduce / Avoid</t>
        </is>
      </c>
      <c r="F109" s="14" t="n"/>
      <c r="G109" s="17" t="n"/>
      <c r="H109" s="17" t="n"/>
      <c r="I109" s="17" t="n"/>
      <c r="J109" s="8" t="inlineStr">
        <is>
          <t>Open</t>
        </is>
      </c>
      <c r="K109" s="8" t="n"/>
      <c r="L109" s="27" t="n"/>
      <c r="M109" s="17" t="n"/>
      <c r="N109" s="27" t="n"/>
      <c r="O109" s="17" t="n"/>
      <c r="P109" s="15" t="n"/>
      <c r="Q109" s="8" t="n">
        <v>1</v>
      </c>
      <c r="R109" s="15" t="n">
        <v>0.01168168211101623</v>
      </c>
      <c r="S109" s="8" t="n">
        <v>1</v>
      </c>
      <c r="T109" s="8" t="inlineStr">
        <is>
          <t>running: day 1 of 250; so far +1.2% vs average</t>
        </is>
      </c>
      <c r="U109" s="8" t="inlineStr">
        <is>
          <t>AI model laggard flag (short-side top 13%); - RSI(14) rises back above 30</t>
        </is>
      </c>
    </row>
    <row r="110">
      <c r="A110" s="27" t="n">
        <v>46317</v>
      </c>
      <c r="B110" s="8" t="inlineStr">
        <is>
          <t>GRANULES</t>
        </is>
      </c>
      <c r="C110" s="8" t="inlineStr">
        <is>
          <t>Granules India Ltd.</t>
        </is>
      </c>
      <c r="D110" s="8" t="inlineStr">
        <is>
          <t>1 year</t>
        </is>
      </c>
      <c r="E110" s="8" t="inlineStr">
        <is>
          <t>Reduce / Avoid</t>
        </is>
      </c>
      <c r="F110" s="14" t="n"/>
      <c r="G110" s="17" t="n"/>
      <c r="H110" s="17" t="n"/>
      <c r="I110" s="17" t="n"/>
      <c r="J110" s="8" t="inlineStr">
        <is>
          <t>Open</t>
        </is>
      </c>
      <c r="K110" s="8" t="n"/>
      <c r="L110" s="27" t="n"/>
      <c r="M110" s="17" t="n"/>
      <c r="N110" s="27" t="n"/>
      <c r="O110" s="17" t="n"/>
      <c r="P110" s="15" t="n"/>
      <c r="Q110" s="8" t="n">
        <v>1</v>
      </c>
      <c r="R110" s="15" t="n">
        <v>-0.003636087363099439</v>
      </c>
      <c r="S110" s="8" t="n">
        <v>1</v>
      </c>
      <c r="T110" s="8" t="inlineStr">
        <is>
          <t>running: day 1 of 250; so far -0.4% vs average</t>
        </is>
      </c>
      <c r="U110" s="8" t="inlineStr">
        <is>
          <t>AI model laggard flag (short-side top 13%)</t>
        </is>
      </c>
    </row>
    <row r="111">
      <c r="A111" s="27" t="n">
        <v>46317</v>
      </c>
      <c r="B111" s="8" t="inlineStr">
        <is>
          <t>SUNPHARMA</t>
        </is>
      </c>
      <c r="C111" s="8" t="inlineStr">
        <is>
          <t>Sun Pharmaceutical Industries Ltd.</t>
        </is>
      </c>
      <c r="D111" s="8" t="inlineStr">
        <is>
          <t>1 year</t>
        </is>
      </c>
      <c r="E111" s="8" t="inlineStr">
        <is>
          <t>Reduce / Avoid</t>
        </is>
      </c>
      <c r="F111" s="14" t="n"/>
      <c r="G111" s="17" t="n"/>
      <c r="H111" s="17" t="n"/>
      <c r="I111" s="17" t="n"/>
      <c r="J111" s="8" t="inlineStr">
        <is>
          <t>Open</t>
        </is>
      </c>
      <c r="K111" s="8" t="n"/>
      <c r="L111" s="27" t="n"/>
      <c r="M111" s="17" t="n"/>
      <c r="N111" s="27" t="n"/>
      <c r="O111" s="17" t="n"/>
      <c r="P111" s="15" t="n"/>
      <c r="Q111" s="8" t="n">
        <v>1</v>
      </c>
      <c r="R111" s="15" t="n">
        <v>0.01790941262784935</v>
      </c>
      <c r="S111" s="8" t="n">
        <v>1</v>
      </c>
      <c r="T111" s="8" t="inlineStr">
        <is>
          <t>running: day 1 of 250; so far +1.8% vs average</t>
        </is>
      </c>
      <c r="U111" s="8" t="inlineStr">
        <is>
          <t>- Elliott 5-wave decline complete</t>
        </is>
      </c>
    </row>
    <row r="112">
      <c r="A112" s="27" t="n">
        <v>46317</v>
      </c>
      <c r="B112" s="8" t="inlineStr">
        <is>
          <t>TTML</t>
        </is>
      </c>
      <c r="C112" s="8" t="inlineStr">
        <is>
          <t>Tata Teleservices (Maharashtra) Ltd.</t>
        </is>
      </c>
      <c r="D112" s="8" t="inlineStr">
        <is>
          <t>1 year</t>
        </is>
      </c>
      <c r="E112" s="8" t="inlineStr">
        <is>
          <t>Reduce / Avoid</t>
        </is>
      </c>
      <c r="F112" s="14" t="n"/>
      <c r="G112" s="17" t="n"/>
      <c r="H112" s="17" t="n"/>
      <c r="I112" s="17" t="n"/>
      <c r="J112" s="8" t="inlineStr">
        <is>
          <t>Open</t>
        </is>
      </c>
      <c r="K112" s="8" t="n"/>
      <c r="L112" s="27" t="n"/>
      <c r="M112" s="17" t="n"/>
      <c r="N112" s="27" t="n"/>
      <c r="O112" s="17" t="n"/>
      <c r="P112" s="15" t="n"/>
      <c r="Q112" s="8" t="n">
        <v>1</v>
      </c>
      <c r="R112" s="15" t="n">
        <v>0.01491576895764586</v>
      </c>
      <c r="S112" s="8" t="n">
        <v>1</v>
      </c>
      <c r="T112" s="8" t="inlineStr">
        <is>
          <t>running: day 1 of 250; so far +1.5% vs average</t>
        </is>
      </c>
      <c r="U112" s="8" t="inlineStr">
        <is>
          <t>AI model laggard flag (short-side top 13%); - Supertrend (10,3) turns up</t>
        </is>
      </c>
    </row>
    <row r="113">
      <c r="A113" s="27" t="n">
        <v>46317</v>
      </c>
      <c r="B113" s="8" t="inlineStr">
        <is>
          <t>UNIONBANK</t>
        </is>
      </c>
      <c r="C113" s="8" t="inlineStr">
        <is>
          <t>Union Bank of India</t>
        </is>
      </c>
      <c r="D113" s="8" t="inlineStr">
        <is>
          <t>1 year</t>
        </is>
      </c>
      <c r="E113" s="8" t="inlineStr">
        <is>
          <t>Reduce / Avoid</t>
        </is>
      </c>
      <c r="F113" s="14" t="n"/>
      <c r="G113" s="17" t="n"/>
      <c r="H113" s="17" t="n"/>
      <c r="I113" s="17" t="n"/>
      <c r="J113" s="8" t="inlineStr">
        <is>
          <t>Open</t>
        </is>
      </c>
      <c r="K113" s="8" t="n"/>
      <c r="L113" s="27" t="n"/>
      <c r="M113" s="17" t="n"/>
      <c r="N113" s="27" t="n"/>
      <c r="O113" s="17" t="n"/>
      <c r="P113" s="15" t="n"/>
      <c r="Q113" s="8" t="n">
        <v>1</v>
      </c>
      <c r="R113" s="15" t="n">
        <v>0.001995288422645691</v>
      </c>
      <c r="S113" s="8" t="n">
        <v>1</v>
      </c>
      <c r="T113" s="8" t="inlineStr">
        <is>
          <t>running: day 1 of 250; so far +0.2% vs average</t>
        </is>
      </c>
      <c r="U113" s="8" t="inlineStr">
        <is>
          <t>- Supertrend (10,3) turns up</t>
        </is>
      </c>
    </row>
    <row r="114">
      <c r="A114" s="27" t="n">
        <v>46316</v>
      </c>
      <c r="B114" s="8" t="inlineStr">
        <is>
          <t>AIAENG</t>
        </is>
      </c>
      <c r="C114" s="8" t="inlineStr">
        <is>
          <t>AIA Engineering Ltd.</t>
        </is>
      </c>
      <c r="D114" s="8" t="inlineStr">
        <is>
          <t>2 weeks</t>
        </is>
      </c>
      <c r="E114" s="8" t="inlineStr">
        <is>
          <t>Strong Buy</t>
        </is>
      </c>
      <c r="F114" s="14" t="n">
        <v>0.2118393059014745</v>
      </c>
      <c r="G114" s="17" t="n">
        <v>3696.818025039037</v>
      </c>
      <c r="H114" s="17" t="n">
        <v>3916.85407511711</v>
      </c>
      <c r="I114" s="17" t="n">
        <v>3421.772962441445</v>
      </c>
      <c r="J114" s="8" t="inlineStr">
        <is>
          <t>Open</t>
        </is>
      </c>
      <c r="K114" s="8" t="n"/>
      <c r="L114" s="27" t="n">
        <v>46317</v>
      </c>
      <c r="M114" s="17" t="n">
        <v>3600</v>
      </c>
      <c r="N114" s="27" t="n"/>
      <c r="O114" s="17" t="n"/>
      <c r="P114" s="15" t="n">
        <v>-0.008777777777777881</v>
      </c>
      <c r="Q114" s="8" t="n">
        <v>2</v>
      </c>
      <c r="R114" s="15" t="n"/>
      <c r="S114" s="8" t="n">
        <v>1</v>
      </c>
      <c r="T114" s="8" t="inlineStr">
        <is>
          <t>running: day 2 of 10</t>
        </is>
      </c>
      <c r="U114" s="8" t="inlineStr">
        <is>
          <t>AI model top 3%</t>
        </is>
      </c>
    </row>
    <row r="115">
      <c r="A115" s="27" t="n">
        <v>46316</v>
      </c>
      <c r="B115" s="8" t="inlineStr">
        <is>
          <t>ARE&amp;M</t>
        </is>
      </c>
      <c r="C115" s="8" t="inlineStr">
        <is>
          <t>Amara Raja Energy &amp; Mobility Ltd.</t>
        </is>
      </c>
      <c r="D115" s="8" t="inlineStr">
        <is>
          <t>2 weeks</t>
        </is>
      </c>
      <c r="E115" s="8" t="inlineStr">
        <is>
          <t>Strong Buy</t>
        </is>
      </c>
      <c r="F115" s="14" t="n">
        <v>0.2118393059014745</v>
      </c>
      <c r="G115" s="17" t="n">
        <v>729.9424146296067</v>
      </c>
      <c r="H115" s="17" t="n">
        <v>765.72724388882</v>
      </c>
      <c r="I115" s="17" t="n">
        <v>685.2113780555899</v>
      </c>
      <c r="J115" s="8" t="inlineStr">
        <is>
          <t>Stop hit</t>
        </is>
      </c>
      <c r="K115" s="8" t="inlineStr">
        <is>
          <t>Loss</t>
        </is>
      </c>
      <c r="L115" s="27" t="n">
        <v>46317</v>
      </c>
      <c r="M115" s="17" t="n">
        <v>712.35</v>
      </c>
      <c r="N115" s="27" t="n">
        <v>46318</v>
      </c>
      <c r="O115" s="17" t="n">
        <v>685.2113780555899</v>
      </c>
      <c r="P115" s="15" t="n">
        <v>-0.0410973144443183</v>
      </c>
      <c r="Q115" s="8" t="n">
        <v>2</v>
      </c>
      <c r="R115" s="15" t="n"/>
      <c r="S115" s="8" t="n">
        <v>1</v>
      </c>
      <c r="T115" s="8" t="n"/>
      <c r="U115" s="8" t="inlineStr">
        <is>
          <t>AI model top 2%</t>
        </is>
      </c>
    </row>
    <row r="116">
      <c r="A116" s="27" t="n">
        <v>46316</v>
      </c>
      <c r="B116" s="8" t="inlineStr">
        <is>
          <t>BRITANNIA</t>
        </is>
      </c>
      <c r="C116" s="8" t="inlineStr">
        <is>
          <t>Britannia Industries Ltd.</t>
        </is>
      </c>
      <c r="D116" s="8" t="inlineStr">
        <is>
          <t>2 weeks</t>
        </is>
      </c>
      <c r="E116" s="8" t="inlineStr">
        <is>
          <t>Strong Buy</t>
        </is>
      </c>
      <c r="F116" s="14" t="n">
        <v>0.2118393059014745</v>
      </c>
      <c r="G116" s="17" t="n">
        <v>4780.959091312583</v>
      </c>
      <c r="H116" s="17" t="n">
        <v>4975.677273937748</v>
      </c>
      <c r="I116" s="17" t="n">
        <v>4537.561363031126</v>
      </c>
      <c r="J116" s="8" t="inlineStr">
        <is>
          <t>Stop hit</t>
        </is>
      </c>
      <c r="K116" s="8" t="inlineStr">
        <is>
          <t>Loss</t>
        </is>
      </c>
      <c r="L116" s="27" t="n">
        <v>46317</v>
      </c>
      <c r="M116" s="17" t="n">
        <v>4665.2</v>
      </c>
      <c r="N116" s="27" t="n">
        <v>46318</v>
      </c>
      <c r="O116" s="17" t="n">
        <v>4537.561363031126</v>
      </c>
      <c r="P116" s="15" t="n">
        <v>-0.0303597352672712</v>
      </c>
      <c r="Q116" s="8" t="n">
        <v>2</v>
      </c>
      <c r="R116" s="15" t="n"/>
      <c r="S116" s="8" t="n">
        <v>1</v>
      </c>
      <c r="T116" s="8" t="n"/>
      <c r="U116" s="8" t="inlineStr">
        <is>
          <t>AI model top 5%</t>
        </is>
      </c>
    </row>
    <row r="117">
      <c r="A117" s="27" t="n">
        <v>46316</v>
      </c>
      <c r="B117" s="8" t="inlineStr">
        <is>
          <t>COCHINSHIP</t>
        </is>
      </c>
      <c r="C117" s="8" t="inlineStr">
        <is>
          <t>Cochin Shipyard Ltd.</t>
        </is>
      </c>
      <c r="D117" s="8" t="inlineStr">
        <is>
          <t>2 weeks</t>
        </is>
      </c>
      <c r="E117" s="8" t="inlineStr">
        <is>
          <t>Strong Buy</t>
        </is>
      </c>
      <c r="F117" s="14" t="n">
        <v>0.2118393059014745</v>
      </c>
      <c r="G117" s="17" t="n">
        <v>1208.601261174579</v>
      </c>
      <c r="H117" s="17" t="n">
        <v>1291.603783523736</v>
      </c>
      <c r="I117" s="17" t="n">
        <v>1104.848108238132</v>
      </c>
      <c r="J117" s="8" t="inlineStr">
        <is>
          <t>Open</t>
        </is>
      </c>
      <c r="K117" s="8" t="n"/>
      <c r="L117" s="27" t="n">
        <v>46317</v>
      </c>
      <c r="M117" s="17" t="n">
        <v>1156.6</v>
      </c>
      <c r="N117" s="27" t="n"/>
      <c r="O117" s="17" t="n"/>
      <c r="P117" s="15" t="n">
        <v>-0.01743887255749598</v>
      </c>
      <c r="Q117" s="8" t="n">
        <v>2</v>
      </c>
      <c r="R117" s="15" t="n"/>
      <c r="S117" s="8" t="n">
        <v>0</v>
      </c>
      <c r="T117" s="8" t="inlineStr">
        <is>
          <t>running: day 2 of 10</t>
        </is>
      </c>
      <c r="U117" s="8" t="inlineStr">
        <is>
          <t>AI model top 5%</t>
        </is>
      </c>
    </row>
    <row r="118">
      <c r="A118" s="27" t="n">
        <v>46316</v>
      </c>
      <c r="B118" s="8" t="inlineStr">
        <is>
          <t>CUMMINSIND</t>
        </is>
      </c>
      <c r="C118" s="8" t="inlineStr">
        <is>
          <t>Cummins India Ltd.</t>
        </is>
      </c>
      <c r="D118" s="8" t="inlineStr">
        <is>
          <t>2 weeks</t>
        </is>
      </c>
      <c r="E118" s="8" t="inlineStr">
        <is>
          <t>Strong Buy</t>
        </is>
      </c>
      <c r="F118" s="14" t="n">
        <v>0.2118393059014745</v>
      </c>
      <c r="G118" s="17" t="n">
        <v>4560.26951437964</v>
      </c>
      <c r="H118" s="17" t="n">
        <v>4800.808543138921</v>
      </c>
      <c r="I118" s="17" t="n">
        <v>4259.59572843054</v>
      </c>
      <c r="J118" s="8" t="inlineStr">
        <is>
          <t>Stop hit</t>
        </is>
      </c>
      <c r="K118" s="8" t="inlineStr">
        <is>
          <t>Loss</t>
        </is>
      </c>
      <c r="L118" s="27" t="n">
        <v>46317</v>
      </c>
      <c r="M118" s="17" t="n">
        <v>4366.7</v>
      </c>
      <c r="N118" s="27" t="n">
        <v>46318</v>
      </c>
      <c r="O118" s="17" t="n">
        <v>4259.59572843054</v>
      </c>
      <c r="P118" s="15" t="n">
        <v>-0.02752750854637609</v>
      </c>
      <c r="Q118" s="8" t="n">
        <v>2</v>
      </c>
      <c r="R118" s="15" t="n"/>
      <c r="S118" s="8" t="n">
        <v>0</v>
      </c>
      <c r="T118" s="8" t="n"/>
      <c r="U118" s="8" t="inlineStr">
        <is>
          <t>AI model top 2%</t>
        </is>
      </c>
    </row>
    <row r="119">
      <c r="A119" s="27" t="n">
        <v>46316</v>
      </c>
      <c r="B119" s="8" t="inlineStr">
        <is>
          <t>JBMA</t>
        </is>
      </c>
      <c r="C119" s="8" t="inlineStr">
        <is>
          <t>JBM Auto Ltd.</t>
        </is>
      </c>
      <c r="D119" s="8" t="inlineStr">
        <is>
          <t>2 weeks</t>
        </is>
      </c>
      <c r="E119" s="8" t="inlineStr">
        <is>
          <t>Strong Buy</t>
        </is>
      </c>
      <c r="F119" s="14" t="n">
        <v>0.2118393059014745</v>
      </c>
      <c r="G119" s="17" t="n">
        <v>527.8303706004236</v>
      </c>
      <c r="H119" s="17" t="n">
        <v>560.991111801271</v>
      </c>
      <c r="I119" s="17" t="n">
        <v>486.3794440993645</v>
      </c>
      <c r="J119" s="8" t="inlineStr">
        <is>
          <t>Stop hit</t>
        </is>
      </c>
      <c r="K119" s="8" t="inlineStr">
        <is>
          <t>Loss</t>
        </is>
      </c>
      <c r="L119" s="27" t="n">
        <v>46317</v>
      </c>
      <c r="M119" s="17" t="n">
        <v>508.75</v>
      </c>
      <c r="N119" s="27" t="n">
        <v>46318</v>
      </c>
      <c r="O119" s="17" t="n">
        <v>486.3794440993645</v>
      </c>
      <c r="P119" s="15" t="n">
        <v>-0.04697160864989779</v>
      </c>
      <c r="Q119" s="8" t="n">
        <v>2</v>
      </c>
      <c r="R119" s="15" t="n"/>
      <c r="S119" s="8" t="n">
        <v>1</v>
      </c>
      <c r="T119" s="8" t="n"/>
      <c r="U119" s="8" t="inlineStr">
        <is>
          <t>AI model top 1%</t>
        </is>
      </c>
    </row>
    <row r="120">
      <c r="A120" s="27" t="n">
        <v>46316</v>
      </c>
      <c r="B120" s="8" t="inlineStr">
        <is>
          <t>JWL</t>
        </is>
      </c>
      <c r="C120" s="8" t="inlineStr">
        <is>
          <t>Jupiter Wagons Ltd.</t>
        </is>
      </c>
      <c r="D120" s="8" t="inlineStr">
        <is>
          <t>2 weeks</t>
        </is>
      </c>
      <c r="E120" s="8" t="inlineStr">
        <is>
          <t>Strong Buy</t>
        </is>
      </c>
      <c r="F120" s="14" t="n">
        <v>0.2118393059014745</v>
      </c>
      <c r="G120" s="17" t="n">
        <v>198.4095849840231</v>
      </c>
      <c r="H120" s="17" t="n">
        <v>214.6087549520693</v>
      </c>
      <c r="I120" s="17" t="n">
        <v>178.1606225239653</v>
      </c>
      <c r="J120" s="8" t="inlineStr">
        <is>
          <t>Stop hit</t>
        </is>
      </c>
      <c r="K120" s="8" t="inlineStr">
        <is>
          <t>Loss</t>
        </is>
      </c>
      <c r="L120" s="27" t="n">
        <v>46317</v>
      </c>
      <c r="M120" s="17" t="n">
        <v>190.01</v>
      </c>
      <c r="N120" s="27" t="n">
        <v>46318</v>
      </c>
      <c r="O120" s="17" t="n">
        <v>178.1606225239653</v>
      </c>
      <c r="P120" s="15" t="n">
        <v>-0.06536186240742403</v>
      </c>
      <c r="Q120" s="8" t="n">
        <v>2</v>
      </c>
      <c r="R120" s="15" t="n"/>
      <c r="S120" s="8" t="n">
        <v>1</v>
      </c>
      <c r="T120" s="8" t="n"/>
      <c r="U120" s="8" t="inlineStr">
        <is>
          <t>AI model top 1%</t>
        </is>
      </c>
    </row>
    <row r="121">
      <c r="A121" s="27" t="n">
        <v>46316</v>
      </c>
      <c r="B121" s="8" t="inlineStr">
        <is>
          <t>NBCC</t>
        </is>
      </c>
      <c r="C121" s="8" t="inlineStr">
        <is>
          <t>NBCC (India) Ltd.</t>
        </is>
      </c>
      <c r="D121" s="8" t="inlineStr">
        <is>
          <t>2 weeks</t>
        </is>
      </c>
      <c r="E121" s="8" t="inlineStr">
        <is>
          <t>Strong Buy</t>
        </is>
      </c>
      <c r="F121" s="14" t="n">
        <v>0.2118393059014745</v>
      </c>
      <c r="G121" s="17" t="n">
        <v>73.4648052639357</v>
      </c>
      <c r="H121" s="17" t="n">
        <v>77.4944157918071</v>
      </c>
      <c r="I121" s="17" t="n">
        <v>68.42779210409645</v>
      </c>
      <c r="J121" s="8" t="inlineStr">
        <is>
          <t>Stop hit</t>
        </is>
      </c>
      <c r="K121" s="8" t="inlineStr">
        <is>
          <t>Loss</t>
        </is>
      </c>
      <c r="L121" s="27" t="n">
        <v>46317</v>
      </c>
      <c r="M121" s="17" t="n">
        <v>70.47</v>
      </c>
      <c r="N121" s="27" t="n">
        <v>46318</v>
      </c>
      <c r="O121" s="17" t="n">
        <v>68.42779210409645</v>
      </c>
      <c r="P121" s="15" t="n">
        <v>-0.03197981972333686</v>
      </c>
      <c r="Q121" s="8" t="n">
        <v>2</v>
      </c>
      <c r="R121" s="15" t="n"/>
      <c r="S121" s="8" t="n">
        <v>1</v>
      </c>
      <c r="T121" s="8" t="n"/>
      <c r="U121" s="8" t="inlineStr">
        <is>
          <t>AI model top 1%</t>
        </is>
      </c>
    </row>
    <row r="122">
      <c r="A122" s="27" t="n">
        <v>46316</v>
      </c>
      <c r="B122" s="8" t="inlineStr">
        <is>
          <t>OLECTRA</t>
        </is>
      </c>
      <c r="C122" s="8" t="inlineStr">
        <is>
          <t>Olectra Greentech Ltd.</t>
        </is>
      </c>
      <c r="D122" s="8" t="inlineStr">
        <is>
          <t>2 weeks</t>
        </is>
      </c>
      <c r="E122" s="8" t="inlineStr">
        <is>
          <t>Strong Buy</t>
        </is>
      </c>
      <c r="F122" s="14" t="n">
        <v>0.2118393059014745</v>
      </c>
      <c r="G122" s="17" t="n">
        <v>1042.130952790015</v>
      </c>
      <c r="H122" s="17" t="n">
        <v>1113.392858370045</v>
      </c>
      <c r="I122" s="17" t="n">
        <v>953.0535708149774</v>
      </c>
      <c r="J122" s="8" t="inlineStr">
        <is>
          <t>Stop hit</t>
        </is>
      </c>
      <c r="K122" s="8" t="inlineStr">
        <is>
          <t>Loss</t>
        </is>
      </c>
      <c r="L122" s="27" t="n">
        <v>46317</v>
      </c>
      <c r="M122" s="17" t="n">
        <v>1000</v>
      </c>
      <c r="N122" s="27" t="n">
        <v>46318</v>
      </c>
      <c r="O122" s="17" t="n">
        <v>953.0535708149774</v>
      </c>
      <c r="P122" s="15" t="n">
        <v>-0.04994642918502256</v>
      </c>
      <c r="Q122" s="8" t="n">
        <v>2</v>
      </c>
      <c r="R122" s="15" t="n"/>
      <c r="S122" s="8" t="n">
        <v>1</v>
      </c>
      <c r="T122" s="8" t="n"/>
      <c r="U122" s="8" t="inlineStr">
        <is>
          <t>AI model top 2%</t>
        </is>
      </c>
    </row>
    <row r="123">
      <c r="A123" s="27" t="n">
        <v>46316</v>
      </c>
      <c r="B123" s="8" t="inlineStr">
        <is>
          <t>SUMICHEM</t>
        </is>
      </c>
      <c r="C123" s="8" t="inlineStr">
        <is>
          <t>Sumitomo Chemical India Ltd.</t>
        </is>
      </c>
      <c r="D123" s="8" t="inlineStr">
        <is>
          <t>2 weeks</t>
        </is>
      </c>
      <c r="E123" s="8" t="inlineStr">
        <is>
          <t>Strong Buy</t>
        </is>
      </c>
      <c r="F123" s="14" t="n">
        <v>0.2118393059014745</v>
      </c>
      <c r="G123" s="17" t="n">
        <v>399.1041412559997</v>
      </c>
      <c r="H123" s="17" t="n">
        <v>429.112423767999</v>
      </c>
      <c r="I123" s="17" t="n">
        <v>361.5937881160006</v>
      </c>
      <c r="J123" s="8" t="inlineStr">
        <is>
          <t>Stop hit</t>
        </is>
      </c>
      <c r="K123" s="8" t="inlineStr">
        <is>
          <t>Loss</t>
        </is>
      </c>
      <c r="L123" s="27" t="n">
        <v>46317</v>
      </c>
      <c r="M123" s="17" t="n">
        <v>385</v>
      </c>
      <c r="N123" s="27" t="n">
        <v>46318</v>
      </c>
      <c r="O123" s="17" t="n">
        <v>361.5937881160006</v>
      </c>
      <c r="P123" s="15" t="n">
        <v>-0.06379535554285576</v>
      </c>
      <c r="Q123" s="8" t="n">
        <v>2</v>
      </c>
      <c r="R123" s="15" t="n"/>
      <c r="S123" s="8" t="n">
        <v>0</v>
      </c>
      <c r="T123" s="8" t="n"/>
      <c r="U123" s="8" t="inlineStr">
        <is>
          <t>AI model top 3%</t>
        </is>
      </c>
    </row>
    <row r="124">
      <c r="A124" s="27" t="n">
        <v>46316</v>
      </c>
      <c r="B124" s="8" t="inlineStr">
        <is>
          <t>TITAGARH</t>
        </is>
      </c>
      <c r="C124" s="8" t="inlineStr">
        <is>
          <t>Titagarh Rail Systems Ltd.</t>
        </is>
      </c>
      <c r="D124" s="8" t="inlineStr">
        <is>
          <t>2 weeks</t>
        </is>
      </c>
      <c r="E124" s="8" t="inlineStr">
        <is>
          <t>Strong Buy</t>
        </is>
      </c>
      <c r="F124" s="14" t="n">
        <v>0.2118393059014745</v>
      </c>
      <c r="G124" s="17" t="n">
        <v>733.3157590423425</v>
      </c>
      <c r="H124" s="17" t="n">
        <v>780.8472771270275</v>
      </c>
      <c r="I124" s="17" t="n">
        <v>673.9013614364862</v>
      </c>
      <c r="J124" s="8" t="inlineStr">
        <is>
          <t>Stop hit</t>
        </is>
      </c>
      <c r="K124" s="8" t="inlineStr">
        <is>
          <t>Loss</t>
        </is>
      </c>
      <c r="L124" s="27" t="n">
        <v>46317</v>
      </c>
      <c r="M124" s="17" t="n">
        <v>710.5</v>
      </c>
      <c r="N124" s="27" t="n">
        <v>46318</v>
      </c>
      <c r="O124" s="17" t="n">
        <v>673.9013614364862</v>
      </c>
      <c r="P124" s="15" t="n">
        <v>-0.05451110283393912</v>
      </c>
      <c r="Q124" s="8" t="n">
        <v>2</v>
      </c>
      <c r="R124" s="15" t="n"/>
      <c r="S124" s="8" t="n">
        <v>1</v>
      </c>
      <c r="T124" s="8" t="n"/>
      <c r="U124" s="8" t="inlineStr">
        <is>
          <t>AI model top 4%</t>
        </is>
      </c>
    </row>
    <row r="125">
      <c r="A125" s="27" t="n">
        <v>46316</v>
      </c>
      <c r="B125" s="8" t="inlineStr">
        <is>
          <t>TRITURBINE</t>
        </is>
      </c>
      <c r="C125" s="8" t="inlineStr">
        <is>
          <t>Triveni Turbine Ltd.</t>
        </is>
      </c>
      <c r="D125" s="8" t="inlineStr">
        <is>
          <t>2 weeks</t>
        </is>
      </c>
      <c r="E125" s="8" t="inlineStr">
        <is>
          <t>Strong Buy</t>
        </is>
      </c>
      <c r="F125" s="14" t="n">
        <v>0.2118393059014745</v>
      </c>
      <c r="G125" s="17" t="n">
        <v>477.769016319379</v>
      </c>
      <c r="H125" s="17" t="n">
        <v>513.5070489581373</v>
      </c>
      <c r="I125" s="17" t="n">
        <v>433.0964755209313</v>
      </c>
      <c r="J125" s="8" t="inlineStr">
        <is>
          <t>Stop hit</t>
        </is>
      </c>
      <c r="K125" s="8" t="inlineStr">
        <is>
          <t>Loss</t>
        </is>
      </c>
      <c r="L125" s="27" t="n">
        <v>46317</v>
      </c>
      <c r="M125" s="17" t="n">
        <v>456.9</v>
      </c>
      <c r="N125" s="27" t="n">
        <v>46318</v>
      </c>
      <c r="O125" s="17" t="n">
        <v>433.0964755209313</v>
      </c>
      <c r="P125" s="15" t="n">
        <v>-0.05509788680032535</v>
      </c>
      <c r="Q125" s="8" t="n">
        <v>2</v>
      </c>
      <c r="R125" s="15" t="n"/>
      <c r="S125" s="8" t="n">
        <v>1</v>
      </c>
      <c r="T125" s="8" t="n"/>
      <c r="U125" s="8" t="inlineStr">
        <is>
          <t>AI model top 1%</t>
        </is>
      </c>
    </row>
    <row r="126">
      <c r="A126" s="27" t="n">
        <v>46316</v>
      </c>
      <c r="B126" s="8" t="inlineStr">
        <is>
          <t>VOLTAS</t>
        </is>
      </c>
      <c r="C126" s="8" t="inlineStr">
        <is>
          <t>Voltas Ltd.</t>
        </is>
      </c>
      <c r="D126" s="8" t="inlineStr">
        <is>
          <t>2 weeks</t>
        </is>
      </c>
      <c r="E126" s="8" t="inlineStr">
        <is>
          <t>Strong Buy</t>
        </is>
      </c>
      <c r="F126" s="14" t="n">
        <v>0.2118393059014745</v>
      </c>
      <c r="G126" s="17" t="n">
        <v>1027.569940091067</v>
      </c>
      <c r="H126" s="17" t="n">
        <v>1085.909820273202</v>
      </c>
      <c r="I126" s="17" t="n">
        <v>954.6450898633989</v>
      </c>
      <c r="J126" s="8" t="inlineStr">
        <is>
          <t>Stop hit</t>
        </is>
      </c>
      <c r="K126" s="8" t="inlineStr">
        <is>
          <t>Loss</t>
        </is>
      </c>
      <c r="L126" s="27" t="n">
        <v>46317</v>
      </c>
      <c r="M126" s="17" t="n">
        <v>991</v>
      </c>
      <c r="N126" s="27" t="n">
        <v>46318</v>
      </c>
      <c r="O126" s="17" t="n">
        <v>954.6450898633989</v>
      </c>
      <c r="P126" s="15" t="n">
        <v>-0.03968507581897185</v>
      </c>
      <c r="Q126" s="8" t="n">
        <v>2</v>
      </c>
      <c r="R126" s="15" t="n"/>
      <c r="S126" s="8" t="n">
        <v>1</v>
      </c>
      <c r="T126" s="8" t="n"/>
      <c r="U126" s="8" t="inlineStr">
        <is>
          <t>AI model top 4%</t>
        </is>
      </c>
    </row>
    <row r="127">
      <c r="A127" s="27" t="n">
        <v>46316</v>
      </c>
      <c r="B127" s="8" t="inlineStr">
        <is>
          <t>ENGINERSIN</t>
        </is>
      </c>
      <c r="C127" s="8" t="inlineStr">
        <is>
          <t>Engineers India Ltd.</t>
        </is>
      </c>
      <c r="D127" s="8" t="inlineStr">
        <is>
          <t>2 weeks</t>
        </is>
      </c>
      <c r="E127" s="8" t="inlineStr">
        <is>
          <t>Buy</t>
        </is>
      </c>
      <c r="F127" s="14" t="n">
        <v>0.1634232170714887</v>
      </c>
      <c r="G127" s="17" t="n">
        <v>272.1673950696094</v>
      </c>
      <c r="H127" s="17" t="n">
        <v>296.6021852088281</v>
      </c>
      <c r="I127" s="17" t="n">
        <v>241.6239073955859</v>
      </c>
      <c r="J127" s="8" t="inlineStr">
        <is>
          <t>Stop hit</t>
        </is>
      </c>
      <c r="K127" s="8" t="inlineStr">
        <is>
          <t>Loss</t>
        </is>
      </c>
      <c r="L127" s="27" t="n">
        <v>46317</v>
      </c>
      <c r="M127" s="17" t="n">
        <v>257.5</v>
      </c>
      <c r="N127" s="27" t="n">
        <v>46318</v>
      </c>
      <c r="O127" s="17" t="n">
        <v>241.6239073955859</v>
      </c>
      <c r="P127" s="15" t="n">
        <v>-0.06465472856083132</v>
      </c>
      <c r="Q127" s="8" t="n">
        <v>2</v>
      </c>
      <c r="R127" s="15" t="n"/>
      <c r="S127" s="8" t="n">
        <v>0</v>
      </c>
      <c r="T127" s="8" t="n"/>
      <c r="U127" s="8" t="inlineStr">
        <is>
          <t>+ Three lower closes in an uptrend; + RSI(2) below 5 in an uptrend (Connors)</t>
        </is>
      </c>
    </row>
    <row r="128">
      <c r="A128" s="27" t="n">
        <v>46316</v>
      </c>
      <c r="B128" s="8" t="inlineStr">
        <is>
          <t>GLAND</t>
        </is>
      </c>
      <c r="C128" s="8" t="inlineStr">
        <is>
          <t>Gland Pharma Ltd.</t>
        </is>
      </c>
      <c r="D128" s="8" t="inlineStr">
        <is>
          <t>2 weeks</t>
        </is>
      </c>
      <c r="E128" s="8" t="inlineStr">
        <is>
          <t>Buy</t>
        </is>
      </c>
      <c r="F128" s="14" t="n">
        <v>0.172256501197956</v>
      </c>
      <c r="G128" s="17" t="n">
        <v>3030.794172139784</v>
      </c>
      <c r="H128" s="17" t="n">
        <v>3222.382516419351</v>
      </c>
      <c r="I128" s="17" t="n">
        <v>2791.308741790324</v>
      </c>
      <c r="J128" s="8" t="inlineStr">
        <is>
          <t>Stop hit</t>
        </is>
      </c>
      <c r="K128" s="8" t="inlineStr">
        <is>
          <t>Loss</t>
        </is>
      </c>
      <c r="L128" s="27" t="n">
        <v>46317</v>
      </c>
      <c r="M128" s="17" t="n">
        <v>2906.1</v>
      </c>
      <c r="N128" s="27" t="n">
        <v>46318</v>
      </c>
      <c r="O128" s="17" t="n">
        <v>2791.308741790324</v>
      </c>
      <c r="P128" s="15" t="n">
        <v>-0.04250010605611488</v>
      </c>
      <c r="Q128" s="8" t="n">
        <v>2</v>
      </c>
      <c r="R128" s="15" t="n"/>
      <c r="S128" s="8" t="n">
        <v>1</v>
      </c>
      <c r="T128" s="8" t="n"/>
      <c r="U128" s="8" t="inlineStr">
        <is>
          <t>+ Three lower closes in an uptrend; + RSI(2) below 5 in an uptrend (Connors)</t>
        </is>
      </c>
    </row>
    <row r="129">
      <c r="A129" s="27" t="n">
        <v>46316</v>
      </c>
      <c r="B129" s="8" t="inlineStr">
        <is>
          <t>HSCL</t>
        </is>
      </c>
      <c r="C129" s="8" t="inlineStr">
        <is>
          <t>Himadri Speciality Chemical Ltd.</t>
        </is>
      </c>
      <c r="D129" s="8" t="inlineStr">
        <is>
          <t>2 weeks</t>
        </is>
      </c>
      <c r="E129" s="8" t="inlineStr">
        <is>
          <t>Buy</t>
        </is>
      </c>
      <c r="F129" s="14" t="n">
        <v>0.1634232170714887</v>
      </c>
      <c r="G129" s="17" t="n">
        <v>562.4358164371984</v>
      </c>
      <c r="H129" s="17" t="n">
        <v>608.8074493115952</v>
      </c>
      <c r="I129" s="17" t="n">
        <v>504.4712753442024</v>
      </c>
      <c r="J129" s="8" t="inlineStr">
        <is>
          <t>Stop hit</t>
        </is>
      </c>
      <c r="K129" s="8" t="inlineStr">
        <is>
          <t>Loss</t>
        </is>
      </c>
      <c r="L129" s="27" t="n">
        <v>46317</v>
      </c>
      <c r="M129" s="17" t="n">
        <v>540.75</v>
      </c>
      <c r="N129" s="27" t="n">
        <v>46318</v>
      </c>
      <c r="O129" s="17" t="n">
        <v>504.4712753442024</v>
      </c>
      <c r="P129" s="15" t="n">
        <v>-0.07008964337641721</v>
      </c>
      <c r="Q129" s="8" t="n">
        <v>2</v>
      </c>
      <c r="R129" s="15" t="n"/>
      <c r="S129" s="8" t="n">
        <v>0</v>
      </c>
      <c r="T129" s="8" t="n"/>
      <c r="U129" s="8" t="inlineStr">
        <is>
          <t>+ Three lower closes in an uptrend; + RSI(2) below 5 in an uptrend (Connors)</t>
        </is>
      </c>
    </row>
    <row r="130">
      <c r="A130" s="27" t="n">
        <v>46316</v>
      </c>
      <c r="B130" s="8" t="inlineStr">
        <is>
          <t>PWL</t>
        </is>
      </c>
      <c r="C130" s="8" t="inlineStr">
        <is>
          <t>PhysicsWallah Ltd.</t>
        </is>
      </c>
      <c r="D130" s="8" t="inlineStr">
        <is>
          <t>2 weeks</t>
        </is>
      </c>
      <c r="E130" s="8" t="inlineStr">
        <is>
          <t>Buy</t>
        </is>
      </c>
      <c r="F130" s="14" t="n">
        <v>0.1634232170714887</v>
      </c>
      <c r="G130" s="17" t="n">
        <v>131.6960643371659</v>
      </c>
      <c r="H130" s="17" t="n">
        <v>144.0081930114976</v>
      </c>
      <c r="I130" s="17" t="n">
        <v>116.3059034942512</v>
      </c>
      <c r="J130" s="8" t="inlineStr">
        <is>
          <t>Open</t>
        </is>
      </c>
      <c r="K130" s="8" t="n"/>
      <c r="L130" s="27" t="n">
        <v>46317</v>
      </c>
      <c r="M130" s="17" t="n">
        <v>125.54</v>
      </c>
      <c r="N130" s="27" t="n"/>
      <c r="O130" s="17" t="n"/>
      <c r="P130" s="15" t="n">
        <v>-0.04752764059263982</v>
      </c>
      <c r="Q130" s="8" t="n">
        <v>2</v>
      </c>
      <c r="R130" s="15" t="n"/>
      <c r="S130" s="8" t="n">
        <v>0</v>
      </c>
      <c r="T130" s="8" t="inlineStr">
        <is>
          <t>running: day 2 of 10</t>
        </is>
      </c>
      <c r="U130" s="8" t="inlineStr">
        <is>
          <t>+ Three lower closes in an uptrend; + RSI(2) below 5 in an uptrend (Connors)</t>
        </is>
      </c>
    </row>
    <row r="131">
      <c r="A131" s="27" t="n">
        <v>46316</v>
      </c>
      <c r="B131" s="8" t="inlineStr">
        <is>
          <t>SONACOMS</t>
        </is>
      </c>
      <c r="C131" s="8" t="inlineStr">
        <is>
          <t>Sona BLW Precision Forgings Ltd.</t>
        </is>
      </c>
      <c r="D131" s="8" t="inlineStr">
        <is>
          <t>2 weeks</t>
        </is>
      </c>
      <c r="E131" s="8" t="inlineStr">
        <is>
          <t>Buy</t>
        </is>
      </c>
      <c r="F131" s="14" t="n">
        <v>0.1634232170714887</v>
      </c>
      <c r="G131" s="17" t="n">
        <v>789.8946195499281</v>
      </c>
      <c r="H131" s="17" t="n">
        <v>837.8838586497841</v>
      </c>
      <c r="I131" s="17" t="n">
        <v>729.9080706751079</v>
      </c>
      <c r="J131" s="8" t="inlineStr">
        <is>
          <t>Open</t>
        </is>
      </c>
      <c r="K131" s="8" t="n"/>
      <c r="L131" s="27" t="n">
        <v>46317</v>
      </c>
      <c r="M131" s="17" t="n">
        <v>758</v>
      </c>
      <c r="N131" s="27" t="n"/>
      <c r="O131" s="17" t="n"/>
      <c r="P131" s="15" t="n">
        <v>-0.009794195250659606</v>
      </c>
      <c r="Q131" s="8" t="n">
        <v>2</v>
      </c>
      <c r="R131" s="15" t="n"/>
      <c r="S131" s="8" t="n">
        <v>0</v>
      </c>
      <c r="T131" s="8" t="inlineStr">
        <is>
          <t>running: day 2 of 10</t>
        </is>
      </c>
      <c r="U131" s="8" t="inlineStr">
        <is>
          <t>+ Three lower closes in an uptrend; + RSI(2) below 5 in an uptrend (Connors)</t>
        </is>
      </c>
    </row>
    <row r="132">
      <c r="A132" s="27" t="n">
        <v>46316</v>
      </c>
      <c r="B132" s="8" t="inlineStr">
        <is>
          <t>TBOTEK</t>
        </is>
      </c>
      <c r="C132" s="8" t="inlineStr">
        <is>
          <t>TBO Tek Ltd.</t>
        </is>
      </c>
      <c r="D132" s="8" t="inlineStr">
        <is>
          <t>2 weeks</t>
        </is>
      </c>
      <c r="E132" s="8" t="inlineStr">
        <is>
          <t>Buy</t>
        </is>
      </c>
      <c r="F132" s="14" t="n">
        <v>0.1634232170714887</v>
      </c>
      <c r="G132" s="17" t="n">
        <v>1627.173171067062</v>
      </c>
      <c r="H132" s="17" t="n">
        <v>1738.519513201185</v>
      </c>
      <c r="I132" s="17" t="n">
        <v>1487.990243399408</v>
      </c>
      <c r="J132" s="8" t="inlineStr">
        <is>
          <t>Open</t>
        </is>
      </c>
      <c r="K132" s="8" t="n"/>
      <c r="L132" s="27" t="n">
        <v>46317</v>
      </c>
      <c r="M132" s="17" t="n">
        <v>1552</v>
      </c>
      <c r="N132" s="27" t="n"/>
      <c r="O132" s="17" t="n"/>
      <c r="P132" s="15" t="n">
        <v>-0.02117010309278355</v>
      </c>
      <c r="Q132" s="8" t="n">
        <v>2</v>
      </c>
      <c r="R132" s="15" t="n"/>
      <c r="S132" s="8" t="n">
        <v>0</v>
      </c>
      <c r="T132" s="8" t="inlineStr">
        <is>
          <t>running: day 2 of 10</t>
        </is>
      </c>
      <c r="U132" s="8" t="inlineStr">
        <is>
          <t>+ Three lower closes in an uptrend; + RSI(2) below 5 in an uptrend (Connors)</t>
        </is>
      </c>
    </row>
    <row r="133">
      <c r="A133" s="27" t="n">
        <v>46316</v>
      </c>
      <c r="B133" s="8" t="inlineStr">
        <is>
          <t>BSOFT</t>
        </is>
      </c>
      <c r="C133" s="8" t="inlineStr">
        <is>
          <t>Birlasoft Ltd.</t>
        </is>
      </c>
      <c r="D133" s="8" t="inlineStr">
        <is>
          <t>2 weeks</t>
        </is>
      </c>
      <c r="E133" s="8" t="inlineStr">
        <is>
          <t>Avoid (likely underperformer)</t>
        </is>
      </c>
      <c r="F133" s="14" t="n"/>
      <c r="G133" s="17" t="n"/>
      <c r="H133" s="17" t="n"/>
      <c r="I133" s="17" t="n"/>
      <c r="J133" s="8" t="inlineStr">
        <is>
          <t>Open</t>
        </is>
      </c>
      <c r="K133" s="8" t="n"/>
      <c r="L133" s="27" t="n"/>
      <c r="M133" s="17" t="n"/>
      <c r="N133" s="27" t="n"/>
      <c r="O133" s="17" t="n"/>
      <c r="P133" s="15" t="n"/>
      <c r="Q133" s="8" t="n">
        <v>2</v>
      </c>
      <c r="R133" s="15" t="n">
        <v>-0.00388845263344944</v>
      </c>
      <c r="S133" s="8" t="n">
        <v>0</v>
      </c>
      <c r="T133" s="8" t="inlineStr">
        <is>
          <t>running: day 2 of 10; so far -0.4% vs average</t>
        </is>
      </c>
      <c r="U133" s="8" t="inlineStr">
        <is>
          <t>- Weinstein stage-4 breakdown</t>
        </is>
      </c>
    </row>
    <row r="134">
      <c r="A134" s="27" t="n">
        <v>46316</v>
      </c>
      <c r="B134" s="8" t="inlineStr">
        <is>
          <t>CHOICEIN</t>
        </is>
      </c>
      <c r="C134" s="8" t="inlineStr">
        <is>
          <t>Choice International Ltd.</t>
        </is>
      </c>
      <c r="D134" s="8" t="inlineStr">
        <is>
          <t>2 weeks</t>
        </is>
      </c>
      <c r="E134" s="8" t="inlineStr">
        <is>
          <t>Avoid (likely underperformer)</t>
        </is>
      </c>
      <c r="F134" s="14" t="n"/>
      <c r="G134" s="17" t="n"/>
      <c r="H134" s="17" t="n"/>
      <c r="I134" s="17" t="n"/>
      <c r="J134" s="8" t="inlineStr">
        <is>
          <t>Open</t>
        </is>
      </c>
      <c r="K134" s="8" t="n"/>
      <c r="L134" s="27" t="n"/>
      <c r="M134" s="17" t="n"/>
      <c r="N134" s="27" t="n"/>
      <c r="O134" s="17" t="n"/>
      <c r="P134" s="15" t="n"/>
      <c r="Q134" s="8" t="n">
        <v>2</v>
      </c>
      <c r="R134" s="15" t="n">
        <v>-0.004206673253071939</v>
      </c>
      <c r="S134" s="8" t="n">
        <v>1</v>
      </c>
      <c r="T134" s="8" t="inlineStr">
        <is>
          <t>running: day 2 of 10; so far -0.4% vs average</t>
        </is>
      </c>
      <c r="U134" s="8" t="inlineStr">
        <is>
          <t>- Weinstein stage-4 breakdown</t>
        </is>
      </c>
    </row>
    <row r="135">
      <c r="A135" s="27" t="n">
        <v>46316</v>
      </c>
      <c r="B135" s="8" t="inlineStr">
        <is>
          <t>COHANCE</t>
        </is>
      </c>
      <c r="C135" s="8" t="inlineStr">
        <is>
          <t>Cohance Lifesciences Ltd.</t>
        </is>
      </c>
      <c r="D135" s="8" t="inlineStr">
        <is>
          <t>2 weeks</t>
        </is>
      </c>
      <c r="E135" s="8" t="inlineStr">
        <is>
          <t>Avoid (likely underperformer)</t>
        </is>
      </c>
      <c r="F135" s="14" t="n"/>
      <c r="G135" s="17" t="n"/>
      <c r="H135" s="17" t="n"/>
      <c r="I135" s="17" t="n"/>
      <c r="J135" s="8" t="inlineStr">
        <is>
          <t>Open</t>
        </is>
      </c>
      <c r="K135" s="8" t="n"/>
      <c r="L135" s="27" t="n"/>
      <c r="M135" s="17" t="n"/>
      <c r="N135" s="27" t="n"/>
      <c r="O135" s="17" t="n"/>
      <c r="P135" s="15" t="n"/>
      <c r="Q135" s="8" t="n">
        <v>2</v>
      </c>
      <c r="R135" s="15" t="n">
        <v>0.008086935845863126</v>
      </c>
      <c r="S135" s="8" t="n">
        <v>2</v>
      </c>
      <c r="T135" s="8" t="inlineStr">
        <is>
          <t>running: day 2 of 10; so far +0.8% vs average</t>
        </is>
      </c>
      <c r="U135" s="8" t="inlineStr">
        <is>
          <t>AI model laggard flag (short-side top 7%)</t>
        </is>
      </c>
    </row>
    <row r="136">
      <c r="A136" s="27" t="n">
        <v>46316</v>
      </c>
      <c r="B136" s="8" t="inlineStr">
        <is>
          <t>DABUR</t>
        </is>
      </c>
      <c r="C136" s="8" t="inlineStr">
        <is>
          <t>Dabur India Ltd.</t>
        </is>
      </c>
      <c r="D136" s="8" t="inlineStr">
        <is>
          <t>2 weeks</t>
        </is>
      </c>
      <c r="E136" s="8" t="inlineStr">
        <is>
          <t>Avoid (likely underperformer)</t>
        </is>
      </c>
      <c r="F136" s="14" t="n"/>
      <c r="G136" s="17" t="n"/>
      <c r="H136" s="17" t="n"/>
      <c r="I136" s="17" t="n"/>
      <c r="J136" s="8" t="inlineStr">
        <is>
          <t>Open</t>
        </is>
      </c>
      <c r="K136" s="8" t="n"/>
      <c r="L136" s="27" t="n"/>
      <c r="M136" s="17" t="n"/>
      <c r="N136" s="27" t="n"/>
      <c r="O136" s="17" t="n"/>
      <c r="P136" s="15" t="n"/>
      <c r="Q136" s="8" t="n">
        <v>2</v>
      </c>
      <c r="R136" s="15" t="n">
        <v>-0.008378759974915599</v>
      </c>
      <c r="S136" s="8" t="n">
        <v>0</v>
      </c>
      <c r="T136" s="8" t="inlineStr">
        <is>
          <t>running: day 2 of 10; so far -0.8% vs average</t>
        </is>
      </c>
      <c r="U136" s="8" t="inlineStr">
        <is>
          <t>AI model laggard flag (short-side top 9%)</t>
        </is>
      </c>
    </row>
    <row r="137">
      <c r="A137" s="27" t="n">
        <v>46316</v>
      </c>
      <c r="B137" s="8" t="inlineStr">
        <is>
          <t>HEROMOTOCO</t>
        </is>
      </c>
      <c r="C137" s="8" t="inlineStr">
        <is>
          <t>Hero MotoCorp Ltd.</t>
        </is>
      </c>
      <c r="D137" s="8" t="inlineStr">
        <is>
          <t>2 weeks</t>
        </is>
      </c>
      <c r="E137" s="8" t="inlineStr">
        <is>
          <t>Avoid (likely underperformer)</t>
        </is>
      </c>
      <c r="F137" s="14" t="n"/>
      <c r="G137" s="17" t="n"/>
      <c r="H137" s="17" t="n"/>
      <c r="I137" s="17" t="n"/>
      <c r="J137" s="8" t="inlineStr">
        <is>
          <t>Open</t>
        </is>
      </c>
      <c r="K137" s="8" t="n"/>
      <c r="L137" s="27" t="n"/>
      <c r="M137" s="17" t="n"/>
      <c r="N137" s="27" t="n"/>
      <c r="O137" s="17" t="n"/>
      <c r="P137" s="15" t="n"/>
      <c r="Q137" s="8" t="n">
        <v>2</v>
      </c>
      <c r="R137" s="15" t="n">
        <v>0.0132983717871516</v>
      </c>
      <c r="S137" s="8" t="n">
        <v>1</v>
      </c>
      <c r="T137" s="8" t="inlineStr">
        <is>
          <t>running: day 2 of 10; so far +1.3% vs average</t>
        </is>
      </c>
      <c r="U137" s="8" t="inlineStr">
        <is>
          <t>- Weinstein stage-4 breakdown</t>
        </is>
      </c>
    </row>
    <row r="138">
      <c r="A138" s="27" t="n">
        <v>46316</v>
      </c>
      <c r="B138" s="8" t="inlineStr">
        <is>
          <t>HINDUNILVR</t>
        </is>
      </c>
      <c r="C138" s="8" t="inlineStr">
        <is>
          <t>Hindustan Unilever Ltd.</t>
        </is>
      </c>
      <c r="D138" s="8" t="inlineStr">
        <is>
          <t>2 weeks</t>
        </is>
      </c>
      <c r="E138" s="8" t="inlineStr">
        <is>
          <t>Avoid (likely underperformer)</t>
        </is>
      </c>
      <c r="F138" s="14" t="n"/>
      <c r="G138" s="17" t="n"/>
      <c r="H138" s="17" t="n"/>
      <c r="I138" s="17" t="n"/>
      <c r="J138" s="8" t="inlineStr">
        <is>
          <t>Open</t>
        </is>
      </c>
      <c r="K138" s="8" t="n"/>
      <c r="L138" s="27" t="n"/>
      <c r="M138" s="17" t="n"/>
      <c r="N138" s="27" t="n"/>
      <c r="O138" s="17" t="n"/>
      <c r="P138" s="15" t="n"/>
      <c r="Q138" s="8" t="n">
        <v>2</v>
      </c>
      <c r="R138" s="15" t="n">
        <v>0.01477682397098196</v>
      </c>
      <c r="S138" s="8" t="n">
        <v>2</v>
      </c>
      <c r="T138" s="8" t="inlineStr">
        <is>
          <t>running: day 2 of 10; so far +1.5% vs average</t>
        </is>
      </c>
      <c r="U138" s="8" t="inlineStr">
        <is>
          <t>AI model laggard flag (short-side top 9%)</t>
        </is>
      </c>
    </row>
    <row r="139">
      <c r="A139" s="27" t="n">
        <v>46316</v>
      </c>
      <c r="B139" s="8" t="inlineStr">
        <is>
          <t>HYUNDAI</t>
        </is>
      </c>
      <c r="C139" s="8" t="inlineStr">
        <is>
          <t>Hyundai Motor India Ltd.</t>
        </is>
      </c>
      <c r="D139" s="8" t="inlineStr">
        <is>
          <t>2 weeks</t>
        </is>
      </c>
      <c r="E139" s="8" t="inlineStr">
        <is>
          <t>Avoid (likely underperformer)</t>
        </is>
      </c>
      <c r="F139" s="14" t="n"/>
      <c r="G139" s="17" t="n"/>
      <c r="H139" s="17" t="n"/>
      <c r="I139" s="17" t="n"/>
      <c r="J139" s="8" t="inlineStr">
        <is>
          <t>Open</t>
        </is>
      </c>
      <c r="K139" s="8" t="n"/>
      <c r="L139" s="27" t="n"/>
      <c r="M139" s="17" t="n"/>
      <c r="N139" s="27" t="n"/>
      <c r="O139" s="17" t="n"/>
      <c r="P139" s="15" t="n"/>
      <c r="Q139" s="8" t="n">
        <v>2</v>
      </c>
      <c r="R139" s="15" t="n">
        <v>-0.01434101508105839</v>
      </c>
      <c r="S139" s="8" t="n">
        <v>0</v>
      </c>
      <c r="T139" s="8" t="inlineStr">
        <is>
          <t>running: day 2 of 10; so far -1.4% vs average</t>
        </is>
      </c>
      <c r="U139" s="8" t="inlineStr">
        <is>
          <t>- Weinstein stage-4 breakdown</t>
        </is>
      </c>
    </row>
    <row r="140">
      <c r="A140" s="27" t="n">
        <v>46316</v>
      </c>
      <c r="B140" s="8" t="inlineStr">
        <is>
          <t>IGIL</t>
        </is>
      </c>
      <c r="C140" s="8" t="inlineStr">
        <is>
          <t>International Gemmological Institute (India) Ltd.</t>
        </is>
      </c>
      <c r="D140" s="8" t="inlineStr">
        <is>
          <t>2 weeks</t>
        </is>
      </c>
      <c r="E140" s="8" t="inlineStr">
        <is>
          <t>Avoid (likely underperformer)</t>
        </is>
      </c>
      <c r="F140" s="14" t="n"/>
      <c r="G140" s="17" t="n"/>
      <c r="H140" s="17" t="n"/>
      <c r="I140" s="17" t="n"/>
      <c r="J140" s="8" t="inlineStr">
        <is>
          <t>Open</t>
        </is>
      </c>
      <c r="K140" s="8" t="n"/>
      <c r="L140" s="27" t="n"/>
      <c r="M140" s="17" t="n"/>
      <c r="N140" s="27" t="n"/>
      <c r="O140" s="17" t="n"/>
      <c r="P140" s="15" t="n"/>
      <c r="Q140" s="8" t="n">
        <v>2</v>
      </c>
      <c r="R140" s="15" t="n">
        <v>0.2209773303443112</v>
      </c>
      <c r="S140" s="8" t="n">
        <v>2</v>
      </c>
      <c r="T140" s="8" t="inlineStr">
        <is>
          <t>running: day 2 of 10; so far +22.1% vs average</t>
        </is>
      </c>
      <c r="U140" s="8" t="inlineStr">
        <is>
          <t>AI model laggard flag (short-side top 13%)</t>
        </is>
      </c>
    </row>
    <row r="141">
      <c r="A141" s="27" t="n">
        <v>46316</v>
      </c>
      <c r="B141" s="8" t="inlineStr">
        <is>
          <t>IGL</t>
        </is>
      </c>
      <c r="C141" s="8" t="inlineStr">
        <is>
          <t>Indraprastha Gas Ltd.</t>
        </is>
      </c>
      <c r="D141" s="8" t="inlineStr">
        <is>
          <t>2 weeks</t>
        </is>
      </c>
      <c r="E141" s="8" t="inlineStr">
        <is>
          <t>Avoid (likely underperformer)</t>
        </is>
      </c>
      <c r="F141" s="14" t="n"/>
      <c r="G141" s="17" t="n"/>
      <c r="H141" s="17" t="n"/>
      <c r="I141" s="17" t="n"/>
      <c r="J141" s="8" t="inlineStr">
        <is>
          <t>Open</t>
        </is>
      </c>
      <c r="K141" s="8" t="n"/>
      <c r="L141" s="27" t="n"/>
      <c r="M141" s="17" t="n"/>
      <c r="N141" s="27" t="n"/>
      <c r="O141" s="17" t="n"/>
      <c r="P141" s="15" t="n"/>
      <c r="Q141" s="8" t="n">
        <v>2</v>
      </c>
      <c r="R141" s="15" t="n">
        <v>0.02974779103122744</v>
      </c>
      <c r="S141" s="8" t="n">
        <v>2</v>
      </c>
      <c r="T141" s="8" t="inlineStr">
        <is>
          <t>running: day 2 of 10; so far +3.0% vs average</t>
        </is>
      </c>
      <c r="U141" s="8" t="inlineStr">
        <is>
          <t>AI model laggard flag (short-side top 4%)</t>
        </is>
      </c>
    </row>
    <row r="142">
      <c r="A142" s="27" t="n">
        <v>46316</v>
      </c>
      <c r="B142" s="8" t="inlineStr">
        <is>
          <t>INDIACEM</t>
        </is>
      </c>
      <c r="C142" s="8" t="inlineStr">
        <is>
          <t>India Cements Ltd.</t>
        </is>
      </c>
      <c r="D142" s="8" t="inlineStr">
        <is>
          <t>2 weeks</t>
        </is>
      </c>
      <c r="E142" s="8" t="inlineStr">
        <is>
          <t>Avoid (likely underperformer)</t>
        </is>
      </c>
      <c r="F142" s="14" t="n"/>
      <c r="G142" s="17" t="n"/>
      <c r="H142" s="17" t="n"/>
      <c r="I142" s="17" t="n"/>
      <c r="J142" s="8" t="inlineStr">
        <is>
          <t>Open</t>
        </is>
      </c>
      <c r="K142" s="8" t="n"/>
      <c r="L142" s="27" t="n"/>
      <c r="M142" s="17" t="n"/>
      <c r="N142" s="27" t="n"/>
      <c r="O142" s="17" t="n"/>
      <c r="P142" s="15" t="n"/>
      <c r="Q142" s="8" t="n">
        <v>2</v>
      </c>
      <c r="R142" s="15" t="n">
        <v>-0.008486030801114479</v>
      </c>
      <c r="S142" s="8" t="n">
        <v>1</v>
      </c>
      <c r="T142" s="8" t="inlineStr">
        <is>
          <t>running: day 2 of 10; so far -0.8% vs average</t>
        </is>
      </c>
      <c r="U142" s="8" t="inlineStr">
        <is>
          <t>- Supertrend (10,3) turns up</t>
        </is>
      </c>
    </row>
    <row r="143">
      <c r="A143" s="27" t="n">
        <v>46316</v>
      </c>
      <c r="B143" s="8" t="inlineStr">
        <is>
          <t>INDIANB</t>
        </is>
      </c>
      <c r="C143" s="8" t="inlineStr">
        <is>
          <t>Indian Bank</t>
        </is>
      </c>
      <c r="D143" s="8" t="inlineStr">
        <is>
          <t>2 weeks</t>
        </is>
      </c>
      <c r="E143" s="8" t="inlineStr">
        <is>
          <t>Avoid (likely underperformer)</t>
        </is>
      </c>
      <c r="F143" s="14" t="n"/>
      <c r="G143" s="17" t="n"/>
      <c r="H143" s="17" t="n"/>
      <c r="I143" s="17" t="n"/>
      <c r="J143" s="8" t="inlineStr">
        <is>
          <t>Open</t>
        </is>
      </c>
      <c r="K143" s="8" t="n"/>
      <c r="L143" s="27" t="n"/>
      <c r="M143" s="17" t="n"/>
      <c r="N143" s="27" t="n"/>
      <c r="O143" s="17" t="n"/>
      <c r="P143" s="15" t="n"/>
      <c r="Q143" s="8" t="n">
        <v>2</v>
      </c>
      <c r="R143" s="15" t="n">
        <v>0.00852738474476606</v>
      </c>
      <c r="S143" s="8" t="n">
        <v>1</v>
      </c>
      <c r="T143" s="8" t="inlineStr">
        <is>
          <t>running: day 2 of 10; so far +0.9% vs average</t>
        </is>
      </c>
      <c r="U143" s="8" t="inlineStr">
        <is>
          <t>- Supertrend (10,3) turns up</t>
        </is>
      </c>
    </row>
    <row r="144">
      <c r="A144" s="27" t="n">
        <v>46316</v>
      </c>
      <c r="B144" s="8" t="inlineStr">
        <is>
          <t>KIRLOSBROS</t>
        </is>
      </c>
      <c r="C144" s="8" t="inlineStr">
        <is>
          <t>Kirloskar Brothers Ltd.</t>
        </is>
      </c>
      <c r="D144" s="8" t="inlineStr">
        <is>
          <t>2 weeks</t>
        </is>
      </c>
      <c r="E144" s="8" t="inlineStr">
        <is>
          <t>Avoid (likely underperformer)</t>
        </is>
      </c>
      <c r="F144" s="14" t="n"/>
      <c r="G144" s="17" t="n"/>
      <c r="H144" s="17" t="n"/>
      <c r="I144" s="17" t="n"/>
      <c r="J144" s="8" t="inlineStr">
        <is>
          <t>Open</t>
        </is>
      </c>
      <c r="K144" s="8" t="n"/>
      <c r="L144" s="27" t="n"/>
      <c r="M144" s="17" t="n"/>
      <c r="N144" s="27" t="n"/>
      <c r="O144" s="17" t="n"/>
      <c r="P144" s="15" t="n"/>
      <c r="Q144" s="8" t="n">
        <v>2</v>
      </c>
      <c r="R144" s="15" t="n">
        <v>-0.03007027519481636</v>
      </c>
      <c r="S144" s="8" t="n">
        <v>0</v>
      </c>
      <c r="T144" s="8" t="inlineStr">
        <is>
          <t>running: day 2 of 10; so far -3.0% vs average</t>
        </is>
      </c>
      <c r="U144" s="8" t="inlineStr">
        <is>
          <t>AI model laggard flag (short-side top 4%)</t>
        </is>
      </c>
    </row>
    <row r="145">
      <c r="A145" s="27" t="n">
        <v>46316</v>
      </c>
      <c r="B145" s="8" t="inlineStr">
        <is>
          <t>LICI</t>
        </is>
      </c>
      <c r="C145" s="8" t="inlineStr">
        <is>
          <t>Life Insurance Corporation of India</t>
        </is>
      </c>
      <c r="D145" s="8" t="inlineStr">
        <is>
          <t>2 weeks</t>
        </is>
      </c>
      <c r="E145" s="8" t="inlineStr">
        <is>
          <t>Avoid (likely underperformer)</t>
        </is>
      </c>
      <c r="F145" s="14" t="n"/>
      <c r="G145" s="17" t="n"/>
      <c r="H145" s="17" t="n"/>
      <c r="I145" s="17" t="n"/>
      <c r="J145" s="8" t="inlineStr">
        <is>
          <t>Open</t>
        </is>
      </c>
      <c r="K145" s="8" t="n"/>
      <c r="L145" s="27" t="n"/>
      <c r="M145" s="17" t="n"/>
      <c r="N145" s="27" t="n"/>
      <c r="O145" s="17" t="n"/>
      <c r="P145" s="15" t="n"/>
      <c r="Q145" s="8" t="n">
        <v>2</v>
      </c>
      <c r="R145" s="15" t="n">
        <v>0.007054105948005214</v>
      </c>
      <c r="S145" s="8" t="n">
        <v>0</v>
      </c>
      <c r="T145" s="8" t="inlineStr">
        <is>
          <t>running: day 2 of 10; so far +0.7% vs average</t>
        </is>
      </c>
      <c r="U145" s="8" t="inlineStr">
        <is>
          <t>AI model laggard flag (short-side top 10%)</t>
        </is>
      </c>
    </row>
    <row r="146">
      <c r="A146" s="27" t="n">
        <v>46316</v>
      </c>
      <c r="B146" s="8" t="inlineStr">
        <is>
          <t>MRPL</t>
        </is>
      </c>
      <c r="C146" s="8" t="inlineStr">
        <is>
          <t>Mangalore Refinery &amp; Petrochemicals Ltd.</t>
        </is>
      </c>
      <c r="D146" s="8" t="inlineStr">
        <is>
          <t>2 weeks</t>
        </is>
      </c>
      <c r="E146" s="8" t="inlineStr">
        <is>
          <t>Avoid (likely underperformer)</t>
        </is>
      </c>
      <c r="F146" s="14" t="n"/>
      <c r="G146" s="17" t="n"/>
      <c r="H146" s="17" t="n"/>
      <c r="I146" s="17" t="n"/>
      <c r="J146" s="8" t="inlineStr">
        <is>
          <t>Open</t>
        </is>
      </c>
      <c r="K146" s="8" t="n"/>
      <c r="L146" s="27" t="n"/>
      <c r="M146" s="17" t="n"/>
      <c r="N146" s="27" t="n"/>
      <c r="O146" s="17" t="n"/>
      <c r="P146" s="15" t="n"/>
      <c r="Q146" s="8" t="n">
        <v>2</v>
      </c>
      <c r="R146" s="15" t="n">
        <v>0.00250500860049669</v>
      </c>
      <c r="S146" s="8" t="n">
        <v>1</v>
      </c>
      <c r="T146" s="8" t="inlineStr">
        <is>
          <t>running: day 2 of 10; so far +0.3% vs average</t>
        </is>
      </c>
      <c r="U146" s="8" t="inlineStr">
        <is>
          <t>- Weinstein stage-4 breakdown</t>
        </is>
      </c>
    </row>
    <row r="147">
      <c r="A147" s="27" t="n">
        <v>46316</v>
      </c>
      <c r="B147" s="8" t="inlineStr">
        <is>
          <t>MTARTECH</t>
        </is>
      </c>
      <c r="C147" s="8" t="inlineStr">
        <is>
          <t>MTAR Technologies Ltd.</t>
        </is>
      </c>
      <c r="D147" s="8" t="inlineStr">
        <is>
          <t>2 weeks</t>
        </is>
      </c>
      <c r="E147" s="8" t="inlineStr">
        <is>
          <t>Avoid (likely underperformer)</t>
        </is>
      </c>
      <c r="F147" s="14" t="n"/>
      <c r="G147" s="17" t="n"/>
      <c r="H147" s="17" t="n"/>
      <c r="I147" s="17" t="n"/>
      <c r="J147" s="8" t="inlineStr">
        <is>
          <t>Open</t>
        </is>
      </c>
      <c r="K147" s="8" t="n"/>
      <c r="L147" s="27" t="n"/>
      <c r="M147" s="17" t="n"/>
      <c r="N147" s="27" t="n"/>
      <c r="O147" s="17" t="n"/>
      <c r="P147" s="15" t="n"/>
      <c r="Q147" s="8" t="n">
        <v>2</v>
      </c>
      <c r="R147" s="15" t="n">
        <v>-0.03412607843354281</v>
      </c>
      <c r="S147" s="8" t="n">
        <v>0</v>
      </c>
      <c r="T147" s="8" t="inlineStr">
        <is>
          <t>running: day 2 of 10; so far -3.4% vs average</t>
        </is>
      </c>
      <c r="U147" s="8" t="inlineStr">
        <is>
          <t>AI model laggard flag (short-side top 13%)</t>
        </is>
      </c>
    </row>
    <row r="148">
      <c r="A148" s="27" t="n">
        <v>46316</v>
      </c>
      <c r="B148" s="8" t="inlineStr">
        <is>
          <t>SAGILITY</t>
        </is>
      </c>
      <c r="C148" s="8" t="inlineStr">
        <is>
          <t>Sagility India Ltd.</t>
        </is>
      </c>
      <c r="D148" s="8" t="inlineStr">
        <is>
          <t>2 weeks</t>
        </is>
      </c>
      <c r="E148" s="8" t="inlineStr">
        <is>
          <t>Avoid (likely underperformer)</t>
        </is>
      </c>
      <c r="F148" s="14" t="n"/>
      <c r="G148" s="17" t="n"/>
      <c r="H148" s="17" t="n"/>
      <c r="I148" s="17" t="n"/>
      <c r="J148" s="8" t="inlineStr">
        <is>
          <t>Open</t>
        </is>
      </c>
      <c r="K148" s="8" t="n"/>
      <c r="L148" s="27" t="n"/>
      <c r="M148" s="17" t="n"/>
      <c r="N148" s="27" t="n"/>
      <c r="O148" s="17" t="n"/>
      <c r="P148" s="15" t="n"/>
      <c r="Q148" s="8" t="n">
        <v>2</v>
      </c>
      <c r="R148" s="15" t="n">
        <v>0.02878492514183346</v>
      </c>
      <c r="S148" s="8" t="n">
        <v>1</v>
      </c>
      <c r="T148" s="8" t="inlineStr">
        <is>
          <t>running: day 2 of 10; so far +2.9% vs average</t>
        </is>
      </c>
      <c r="U148" s="8" t="inlineStr">
        <is>
          <t>AI model laggard flag (short-side top 5%)</t>
        </is>
      </c>
    </row>
    <row r="149">
      <c r="A149" s="27" t="n">
        <v>46316</v>
      </c>
      <c r="B149" s="8" t="inlineStr">
        <is>
          <t>DIVISLAB</t>
        </is>
      </c>
      <c r="C149" s="8" t="inlineStr">
        <is>
          <t>Divi's Laboratories Ltd.</t>
        </is>
      </c>
      <c r="D149" s="8" t="inlineStr">
        <is>
          <t>3 months</t>
        </is>
      </c>
      <c r="E149" s="8" t="inlineStr">
        <is>
          <t>Avoid (likely underperformer)</t>
        </is>
      </c>
      <c r="F149" s="14" t="n"/>
      <c r="G149" s="17" t="n"/>
      <c r="H149" s="17" t="n"/>
      <c r="I149" s="17" t="n"/>
      <c r="J149" s="8" t="inlineStr">
        <is>
          <t>Open</t>
        </is>
      </c>
      <c r="K149" s="8" t="n"/>
      <c r="L149" s="27" t="n"/>
      <c r="M149" s="17" t="n"/>
      <c r="N149" s="27" t="n"/>
      <c r="O149" s="17" t="n"/>
      <c r="P149" s="15" t="n"/>
      <c r="Q149" s="8" t="n">
        <v>2</v>
      </c>
      <c r="R149" s="15" t="n">
        <v>0.00784859611360484</v>
      </c>
      <c r="S149" s="8" t="n">
        <v>2</v>
      </c>
      <c r="T149" s="8" t="inlineStr">
        <is>
          <t>running: day 2 of 60; so far +0.8% vs average</t>
        </is>
      </c>
      <c r="U149" s="8" t="inlineStr">
        <is>
          <t>AI model laggard flag (short-side top 7%)</t>
        </is>
      </c>
    </row>
    <row r="150">
      <c r="A150" s="27" t="n">
        <v>46316</v>
      </c>
      <c r="B150" s="8" t="inlineStr">
        <is>
          <t>IEX</t>
        </is>
      </c>
      <c r="C150" s="8" t="inlineStr">
        <is>
          <t>Indian Energy Exchange Ltd.</t>
        </is>
      </c>
      <c r="D150" s="8" t="inlineStr">
        <is>
          <t>3 months</t>
        </is>
      </c>
      <c r="E150" s="8" t="inlineStr">
        <is>
          <t>Avoid (likely underperformer)</t>
        </is>
      </c>
      <c r="F150" s="14" t="n"/>
      <c r="G150" s="17" t="n"/>
      <c r="H150" s="17" t="n"/>
      <c r="I150" s="17" t="n"/>
      <c r="J150" s="8" t="inlineStr">
        <is>
          <t>Open</t>
        </is>
      </c>
      <c r="K150" s="8" t="n"/>
      <c r="L150" s="27" t="n"/>
      <c r="M150" s="17" t="n"/>
      <c r="N150" s="27" t="n"/>
      <c r="O150" s="17" t="n"/>
      <c r="P150" s="15" t="n"/>
      <c r="Q150" s="8" t="n">
        <v>2</v>
      </c>
      <c r="R150" s="15" t="n">
        <v>0.01382451207654906</v>
      </c>
      <c r="S150" s="8" t="n">
        <v>2</v>
      </c>
      <c r="T150" s="8" t="inlineStr">
        <is>
          <t>running: day 2 of 60; so far +1.4% vs average</t>
        </is>
      </c>
      <c r="U150" s="8" t="inlineStr">
        <is>
          <t>AI model laggard flag (short-side top 14%)</t>
        </is>
      </c>
    </row>
    <row r="151">
      <c r="A151" s="27" t="n">
        <v>46316</v>
      </c>
      <c r="B151" s="8" t="inlineStr">
        <is>
          <t>INDIACEM</t>
        </is>
      </c>
      <c r="C151" s="8" t="inlineStr">
        <is>
          <t>India Cements Ltd.</t>
        </is>
      </c>
      <c r="D151" s="8" t="inlineStr">
        <is>
          <t>3 months</t>
        </is>
      </c>
      <c r="E151" s="8" t="inlineStr">
        <is>
          <t>Avoid (likely underperformer)</t>
        </is>
      </c>
      <c r="F151" s="14" t="n"/>
      <c r="G151" s="17" t="n"/>
      <c r="H151" s="17" t="n"/>
      <c r="I151" s="17" t="n"/>
      <c r="J151" s="8" t="inlineStr">
        <is>
          <t>Open</t>
        </is>
      </c>
      <c r="K151" s="8" t="n"/>
      <c r="L151" s="27" t="n"/>
      <c r="M151" s="17" t="n"/>
      <c r="N151" s="27" t="n"/>
      <c r="O151" s="17" t="n"/>
      <c r="P151" s="15" t="n"/>
      <c r="Q151" s="8" t="n">
        <v>2</v>
      </c>
      <c r="R151" s="15" t="n">
        <v>-0.008486030801114479</v>
      </c>
      <c r="S151" s="8" t="n">
        <v>2</v>
      </c>
      <c r="T151" s="8" t="inlineStr">
        <is>
          <t>running: day 2 of 60; so far -0.8% vs average</t>
        </is>
      </c>
      <c r="U151" s="8" t="inlineStr">
        <is>
          <t>- Supertrend (10,3) turns up</t>
        </is>
      </c>
    </row>
    <row r="152">
      <c r="A152" s="27" t="n">
        <v>46316</v>
      </c>
      <c r="B152" s="8" t="inlineStr">
        <is>
          <t>MGL</t>
        </is>
      </c>
      <c r="C152" s="8" t="inlineStr">
        <is>
          <t>Mahanagar Gas Ltd.</t>
        </is>
      </c>
      <c r="D152" s="8" t="inlineStr">
        <is>
          <t>3 months</t>
        </is>
      </c>
      <c r="E152" s="8" t="inlineStr">
        <is>
          <t>Avoid (likely underperformer)</t>
        </is>
      </c>
      <c r="F152" s="14" t="n"/>
      <c r="G152" s="17" t="n"/>
      <c r="H152" s="17" t="n"/>
      <c r="I152" s="17" t="n"/>
      <c r="J152" s="8" t="inlineStr">
        <is>
          <t>Open</t>
        </is>
      </c>
      <c r="K152" s="8" t="n"/>
      <c r="L152" s="27" t="n"/>
      <c r="M152" s="17" t="n"/>
      <c r="N152" s="27" t="n"/>
      <c r="O152" s="17" t="n"/>
      <c r="P152" s="15" t="n"/>
      <c r="Q152" s="8" t="n">
        <v>2</v>
      </c>
      <c r="R152" s="15" t="n">
        <v>0.009738855424927313</v>
      </c>
      <c r="S152" s="8" t="n">
        <v>2</v>
      </c>
      <c r="T152" s="8" t="inlineStr">
        <is>
          <t>running: day 2 of 60; so far +1.0% vs average</t>
        </is>
      </c>
      <c r="U152" s="8" t="inlineStr">
        <is>
          <t>AI model laggard flag (short-side top 9%)</t>
        </is>
      </c>
    </row>
    <row r="153">
      <c r="A153" s="27" t="n">
        <v>46316</v>
      </c>
      <c r="B153" s="8" t="inlineStr">
        <is>
          <t>MSUMI</t>
        </is>
      </c>
      <c r="C153" s="8" t="inlineStr">
        <is>
          <t>Motherson Sumi Wiring India Ltd.</t>
        </is>
      </c>
      <c r="D153" s="8" t="inlineStr">
        <is>
          <t>3 months</t>
        </is>
      </c>
      <c r="E153" s="8" t="inlineStr">
        <is>
          <t>Avoid (likely underperformer)</t>
        </is>
      </c>
      <c r="F153" s="14" t="n"/>
      <c r="G153" s="17" t="n"/>
      <c r="H153" s="17" t="n"/>
      <c r="I153" s="17" t="n"/>
      <c r="J153" s="8" t="inlineStr">
        <is>
          <t>Open</t>
        </is>
      </c>
      <c r="K153" s="8" t="n"/>
      <c r="L153" s="27" t="n"/>
      <c r="M153" s="17" t="n"/>
      <c r="N153" s="27" t="n"/>
      <c r="O153" s="17" t="n"/>
      <c r="P153" s="15" t="n"/>
      <c r="Q153" s="8" t="n">
        <v>2</v>
      </c>
      <c r="R153" s="15" t="n">
        <v>0.02622089327954353</v>
      </c>
      <c r="S153" s="8" t="n">
        <v>2</v>
      </c>
      <c r="T153" s="8" t="inlineStr">
        <is>
          <t>running: day 2 of 60; so far +2.6% vs average</t>
        </is>
      </c>
      <c r="U153" s="8" t="inlineStr">
        <is>
          <t>AI model laggard flag (short-side top 10%)</t>
        </is>
      </c>
    </row>
    <row r="154">
      <c r="A154" s="27" t="n">
        <v>46316</v>
      </c>
      <c r="B154" s="8" t="inlineStr">
        <is>
          <t>SBILIFE</t>
        </is>
      </c>
      <c r="C154" s="8" t="inlineStr">
        <is>
          <t>SBI Life Insurance Company Ltd.</t>
        </is>
      </c>
      <c r="D154" s="8" t="inlineStr">
        <is>
          <t>3 months</t>
        </is>
      </c>
      <c r="E154" s="8" t="inlineStr">
        <is>
          <t>Avoid (likely underperformer)</t>
        </is>
      </c>
      <c r="F154" s="14" t="n"/>
      <c r="G154" s="17" t="n"/>
      <c r="H154" s="17" t="n"/>
      <c r="I154" s="17" t="n"/>
      <c r="J154" s="8" t="inlineStr">
        <is>
          <t>Open</t>
        </is>
      </c>
      <c r="K154" s="8" t="n"/>
      <c r="L154" s="27" t="n"/>
      <c r="M154" s="17" t="n"/>
      <c r="N154" s="27" t="n"/>
      <c r="O154" s="17" t="n"/>
      <c r="P154" s="15" t="n"/>
      <c r="Q154" s="8" t="n">
        <v>2</v>
      </c>
      <c r="R154" s="15" t="n">
        <v>0.02132095272455865</v>
      </c>
      <c r="S154" s="8" t="n">
        <v>2</v>
      </c>
      <c r="T154" s="8" t="inlineStr">
        <is>
          <t>running: day 2 of 60; so far +2.1% vs average</t>
        </is>
      </c>
      <c r="U154" s="8" t="inlineStr">
        <is>
          <t>AI model laggard flag (short-side top 11%); - Wyckoff spring</t>
        </is>
      </c>
    </row>
    <row r="155">
      <c r="A155" s="27" t="n">
        <v>46316</v>
      </c>
      <c r="B155" s="8" t="inlineStr">
        <is>
          <t>INDIACEM</t>
        </is>
      </c>
      <c r="C155" s="8" t="inlineStr">
        <is>
          <t>India Cements Ltd.</t>
        </is>
      </c>
      <c r="D155" s="8" t="inlineStr">
        <is>
          <t>1 year</t>
        </is>
      </c>
      <c r="E155" s="8" t="inlineStr">
        <is>
          <t>Reduce / Avoid</t>
        </is>
      </c>
      <c r="F155" s="14" t="n"/>
      <c r="G155" s="17" t="n"/>
      <c r="H155" s="17" t="n"/>
      <c r="I155" s="17" t="n"/>
      <c r="J155" s="8" t="inlineStr">
        <is>
          <t>Open</t>
        </is>
      </c>
      <c r="K155" s="8" t="n"/>
      <c r="L155" s="27" t="n"/>
      <c r="M155" s="17" t="n"/>
      <c r="N155" s="27" t="n"/>
      <c r="O155" s="17" t="n"/>
      <c r="P155" s="15" t="n"/>
      <c r="Q155" s="8" t="n">
        <v>2</v>
      </c>
      <c r="R155" s="15" t="n">
        <v>-0.008486030801114479</v>
      </c>
      <c r="S155" s="8" t="n">
        <v>2</v>
      </c>
      <c r="T155" s="8" t="inlineStr">
        <is>
          <t>running: day 2 of 250; so far -0.8% vs average</t>
        </is>
      </c>
      <c r="U155" s="8" t="inlineStr">
        <is>
          <t>- Supertrend (10,3) turns up; - RSI(14) rises back above 30</t>
        </is>
      </c>
    </row>
    <row r="156">
      <c r="A156" s="27" t="n">
        <v>46316</v>
      </c>
      <c r="B156" s="8" t="inlineStr">
        <is>
          <t>MARICO</t>
        </is>
      </c>
      <c r="C156" s="8" t="inlineStr">
        <is>
          <t>Marico Ltd.</t>
        </is>
      </c>
      <c r="D156" s="8" t="inlineStr">
        <is>
          <t>1 year</t>
        </is>
      </c>
      <c r="E156" s="8" t="inlineStr">
        <is>
          <t>Reduce / Avoid</t>
        </is>
      </c>
      <c r="F156" s="14" t="n"/>
      <c r="G156" s="17" t="n"/>
      <c r="H156" s="17" t="n"/>
      <c r="I156" s="17" t="n"/>
      <c r="J156" s="8" t="inlineStr">
        <is>
          <t>Open</t>
        </is>
      </c>
      <c r="K156" s="8" t="n"/>
      <c r="L156" s="27" t="n"/>
      <c r="M156" s="17" t="n"/>
      <c r="N156" s="27" t="n"/>
      <c r="O156" s="17" t="n"/>
      <c r="P156" s="15" t="n"/>
      <c r="Q156" s="8" t="n">
        <v>2</v>
      </c>
      <c r="R156" s="15" t="n">
        <v>0.0221673811517002</v>
      </c>
      <c r="S156" s="8" t="n">
        <v>1</v>
      </c>
      <c r="T156" s="8" t="inlineStr">
        <is>
          <t>running: day 2 of 250; so far +2.2% vs average</t>
        </is>
      </c>
      <c r="U156" s="8" t="inlineStr">
        <is>
          <t>AI model laggard flag (short-side top 12%)</t>
        </is>
      </c>
    </row>
    <row r="157">
      <c r="A157" s="27" t="n">
        <v>46314</v>
      </c>
      <c r="B157" s="8" t="inlineStr">
        <is>
          <t>ASIANPAINT</t>
        </is>
      </c>
      <c r="C157" s="8" t="inlineStr">
        <is>
          <t>Asian Paints Ltd.</t>
        </is>
      </c>
      <c r="D157" s="8" t="inlineStr">
        <is>
          <t>2 weeks</t>
        </is>
      </c>
      <c r="E157" s="8" t="inlineStr">
        <is>
          <t>Strong Buy</t>
        </is>
      </c>
      <c r="F157" s="14" t="n">
        <v>0.2118393059014745</v>
      </c>
      <c r="G157" s="17" t="n">
        <v>2378.675450476593</v>
      </c>
      <c r="H157" s="17" t="n">
        <v>2474.626351429779</v>
      </c>
      <c r="I157" s="17" t="n">
        <v>2258.73682428511</v>
      </c>
      <c r="J157" s="8" t="inlineStr">
        <is>
          <t>Open</t>
        </is>
      </c>
      <c r="K157" s="8" t="n"/>
      <c r="L157" s="27" t="n">
        <v>46316</v>
      </c>
      <c r="M157" s="17" t="n">
        <v>2320.4</v>
      </c>
      <c r="N157" s="27" t="n"/>
      <c r="O157" s="17" t="n"/>
      <c r="P157" s="15" t="n">
        <v>-0.00877486640234448</v>
      </c>
      <c r="Q157" s="8" t="n">
        <v>3</v>
      </c>
      <c r="R157" s="15" t="n"/>
      <c r="S157" s="8" t="n">
        <v>1</v>
      </c>
      <c r="T157" s="8" t="inlineStr">
        <is>
          <t>running: day 3 of 10</t>
        </is>
      </c>
      <c r="U157" s="8" t="inlineStr">
        <is>
          <t>AI model top 4%</t>
        </is>
      </c>
    </row>
    <row r="158">
      <c r="A158" s="27" t="n">
        <v>46314</v>
      </c>
      <c r="B158" s="8" t="inlineStr">
        <is>
          <t>GRSE</t>
        </is>
      </c>
      <c r="C158" s="8" t="inlineStr">
        <is>
          <t>Garden Reach Shipbuilders &amp; Engineers Ltd.</t>
        </is>
      </c>
      <c r="D158" s="8" t="inlineStr">
        <is>
          <t>2 weeks</t>
        </is>
      </c>
      <c r="E158" s="8" t="inlineStr">
        <is>
          <t>Strong Buy</t>
        </is>
      </c>
      <c r="F158" s="14" t="n">
        <v>0.2118393059014745</v>
      </c>
      <c r="G158" s="17" t="n">
        <v>2148.03249292968</v>
      </c>
      <c r="H158" s="17" t="n">
        <v>2272.497478789041</v>
      </c>
      <c r="I158" s="17" t="n">
        <v>1992.45126060548</v>
      </c>
      <c r="J158" s="8" t="inlineStr">
        <is>
          <t>Stop hit</t>
        </is>
      </c>
      <c r="K158" s="8" t="inlineStr">
        <is>
          <t>Loss</t>
        </is>
      </c>
      <c r="L158" s="27" t="n">
        <v>46316</v>
      </c>
      <c r="M158" s="17" t="n">
        <v>2090</v>
      </c>
      <c r="N158" s="27" t="n">
        <v>46317</v>
      </c>
      <c r="O158" s="17" t="n">
        <v>1977</v>
      </c>
      <c r="P158" s="15" t="n">
        <v>-0.05706698564593305</v>
      </c>
      <c r="Q158" s="8" t="n">
        <v>2</v>
      </c>
      <c r="R158" s="15" t="n"/>
      <c r="S158" s="8" t="n">
        <v>1</v>
      </c>
      <c r="T158" s="8" t="n"/>
      <c r="U158" s="8" t="inlineStr">
        <is>
          <t>AI model top 3%</t>
        </is>
      </c>
    </row>
    <row r="159">
      <c r="A159" s="27" t="n">
        <v>46314</v>
      </c>
      <c r="B159" s="8" t="inlineStr">
        <is>
          <t>HONAUT</t>
        </is>
      </c>
      <c r="C159" s="8" t="inlineStr">
        <is>
          <t>Honeywell Automation India Ltd.</t>
        </is>
      </c>
      <c r="D159" s="8" t="inlineStr">
        <is>
          <t>2 weeks</t>
        </is>
      </c>
      <c r="E159" s="8" t="inlineStr">
        <is>
          <t>Strong Buy</t>
        </is>
      </c>
      <c r="F159" s="14" t="n">
        <v>0.2118393059014745</v>
      </c>
      <c r="G159" s="17" t="n">
        <v>32503.55019162695</v>
      </c>
      <c r="H159" s="17" t="n">
        <v>34150.65057488084</v>
      </c>
      <c r="I159" s="17" t="n">
        <v>30444.67471255958</v>
      </c>
      <c r="J159" s="8" t="inlineStr">
        <is>
          <t>Open</t>
        </is>
      </c>
      <c r="K159" s="8" t="n"/>
      <c r="L159" s="27" t="n">
        <v>46316</v>
      </c>
      <c r="M159" s="17" t="n">
        <v>31710</v>
      </c>
      <c r="N159" s="27" t="n"/>
      <c r="O159" s="17" t="n"/>
      <c r="P159" s="15" t="n">
        <v>-0.01056859035004731</v>
      </c>
      <c r="Q159" s="8" t="n">
        <v>3</v>
      </c>
      <c r="R159" s="15" t="n"/>
      <c r="S159" s="8" t="n">
        <v>1</v>
      </c>
      <c r="T159" s="8" t="inlineStr">
        <is>
          <t>running: day 3 of 10</t>
        </is>
      </c>
      <c r="U159" s="8" t="inlineStr">
        <is>
          <t>AI model top 2%</t>
        </is>
      </c>
    </row>
    <row r="160">
      <c r="A160" s="27" t="n">
        <v>46314</v>
      </c>
      <c r="B160" s="8" t="inlineStr">
        <is>
          <t>NBCC</t>
        </is>
      </c>
      <c r="C160" s="8" t="inlineStr">
        <is>
          <t>NBCC (India) Ltd.</t>
        </is>
      </c>
      <c r="D160" s="8" t="inlineStr">
        <is>
          <t>2 weeks</t>
        </is>
      </c>
      <c r="E160" s="8" t="inlineStr">
        <is>
          <t>Strong Buy</t>
        </is>
      </c>
      <c r="F160" s="14" t="n">
        <v>0.2118393059014745</v>
      </c>
      <c r="G160" s="17" t="n">
        <v>75.61440566885383</v>
      </c>
      <c r="H160" s="17" t="n">
        <v>79.4432170065615</v>
      </c>
      <c r="I160" s="17" t="n">
        <v>70.82839149671926</v>
      </c>
      <c r="J160" s="8" t="inlineStr">
        <is>
          <t>Stop hit</t>
        </is>
      </c>
      <c r="K160" s="8" t="inlineStr">
        <is>
          <t>Loss</t>
        </is>
      </c>
      <c r="L160" s="27" t="n">
        <v>46316</v>
      </c>
      <c r="M160" s="17" t="n">
        <v>73.91</v>
      </c>
      <c r="N160" s="27" t="n">
        <v>46316</v>
      </c>
      <c r="O160" s="17" t="n">
        <v>70.82839149671926</v>
      </c>
      <c r="P160" s="15" t="n">
        <v>-0.04469406715303393</v>
      </c>
      <c r="Q160" s="8" t="n">
        <v>1</v>
      </c>
      <c r="R160" s="15" t="n"/>
      <c r="S160" s="8" t="n">
        <v>0</v>
      </c>
      <c r="T160" s="8" t="n"/>
      <c r="U160" s="8" t="inlineStr">
        <is>
          <t>AI model top 3%</t>
        </is>
      </c>
    </row>
    <row r="161">
      <c r="A161" s="27" t="n">
        <v>46314</v>
      </c>
      <c r="B161" s="8" t="inlineStr">
        <is>
          <t>RPOWER</t>
        </is>
      </c>
      <c r="C161" s="8" t="inlineStr">
        <is>
          <t>Reliance Power Ltd.</t>
        </is>
      </c>
      <c r="D161" s="8" t="inlineStr">
        <is>
          <t>2 weeks</t>
        </is>
      </c>
      <c r="E161" s="8" t="inlineStr">
        <is>
          <t>Strong Buy</t>
        </is>
      </c>
      <c r="F161" s="14" t="n">
        <v>0.2118393059014745</v>
      </c>
      <c r="G161" s="17" t="n">
        <v>18.60106937383433</v>
      </c>
      <c r="H161" s="17" t="n">
        <v>20.02320812150298</v>
      </c>
      <c r="I161" s="17" t="n">
        <v>16.82339593924851</v>
      </c>
      <c r="J161" s="8" t="inlineStr">
        <is>
          <t>Stop hit</t>
        </is>
      </c>
      <c r="K161" s="8" t="inlineStr">
        <is>
          <t>Loss</t>
        </is>
      </c>
      <c r="L161" s="27" t="n">
        <v>46316</v>
      </c>
      <c r="M161" s="17" t="n">
        <v>17.5</v>
      </c>
      <c r="N161" s="27" t="n">
        <v>46318</v>
      </c>
      <c r="O161" s="17" t="n">
        <v>16.82339593924851</v>
      </c>
      <c r="P161" s="15" t="n">
        <v>-0.04166308918579942</v>
      </c>
      <c r="Q161" s="8" t="n">
        <v>3</v>
      </c>
      <c r="R161" s="15" t="n"/>
      <c r="S161" s="8" t="n">
        <v>2</v>
      </c>
      <c r="T161" s="8" t="n"/>
      <c r="U161" s="8" t="inlineStr">
        <is>
          <t>AI model top 1%</t>
        </is>
      </c>
    </row>
    <row r="162">
      <c r="A162" s="27" t="n">
        <v>46314</v>
      </c>
      <c r="B162" s="8" t="inlineStr">
        <is>
          <t>SJVN</t>
        </is>
      </c>
      <c r="C162" s="8" t="inlineStr">
        <is>
          <t>SJVN Ltd.</t>
        </is>
      </c>
      <c r="D162" s="8" t="inlineStr">
        <is>
          <t>2 weeks</t>
        </is>
      </c>
      <c r="E162" s="8" t="inlineStr">
        <is>
          <t>Strong Buy</t>
        </is>
      </c>
      <c r="F162" s="14" t="n">
        <v>0.2118393059014745</v>
      </c>
      <c r="G162" s="17" t="n">
        <v>52.86356817132614</v>
      </c>
      <c r="H162" s="17" t="n">
        <v>56.37070451397841</v>
      </c>
      <c r="I162" s="17" t="n">
        <v>48.47964774301079</v>
      </c>
      <c r="J162" s="8" t="inlineStr">
        <is>
          <t>Stop hit</t>
        </is>
      </c>
      <c r="K162" s="8" t="inlineStr">
        <is>
          <t>Loss</t>
        </is>
      </c>
      <c r="L162" s="27" t="n">
        <v>46316</v>
      </c>
      <c r="M162" s="17" t="n">
        <v>51.45</v>
      </c>
      <c r="N162" s="27" t="n">
        <v>46317</v>
      </c>
      <c r="O162" s="17" t="n">
        <v>48.47964774301079</v>
      </c>
      <c r="P162" s="15" t="n">
        <v>-0.06073279411057742</v>
      </c>
      <c r="Q162" s="8" t="n">
        <v>2</v>
      </c>
      <c r="R162" s="15" t="n"/>
      <c r="S162" s="8" t="n">
        <v>1</v>
      </c>
      <c r="T162" s="8" t="n"/>
      <c r="U162" s="8" t="inlineStr">
        <is>
          <t>AI model top 2%</t>
        </is>
      </c>
    </row>
    <row r="163">
      <c r="A163" s="27" t="n">
        <v>46314</v>
      </c>
      <c r="B163" s="8" t="inlineStr">
        <is>
          <t>STARHEALTH</t>
        </is>
      </c>
      <c r="C163" s="8" t="inlineStr">
        <is>
          <t>Star Health and Allied Insurance Company Ltd.</t>
        </is>
      </c>
      <c r="D163" s="8" t="inlineStr">
        <is>
          <t>2 weeks</t>
        </is>
      </c>
      <c r="E163" s="8" t="inlineStr">
        <is>
          <t>Strong Buy</t>
        </is>
      </c>
      <c r="F163" s="14" t="n">
        <v>0.2230922340296991</v>
      </c>
      <c r="G163" s="17" t="n">
        <v>557.1130286455387</v>
      </c>
      <c r="H163" s="17" t="n">
        <v>587.2390859366162</v>
      </c>
      <c r="I163" s="17" t="n">
        <v>519.4554570316918</v>
      </c>
      <c r="J163" s="8" t="inlineStr">
        <is>
          <t>Open</t>
        </is>
      </c>
      <c r="K163" s="8" t="n"/>
      <c r="L163" s="27" t="n">
        <v>46316</v>
      </c>
      <c r="M163" s="17" t="n">
        <v>549.45</v>
      </c>
      <c r="N163" s="27" t="n"/>
      <c r="O163" s="17" t="n"/>
      <c r="P163" s="15" t="n">
        <v>-0.03776203476203477</v>
      </c>
      <c r="Q163" s="8" t="n">
        <v>3</v>
      </c>
      <c r="R163" s="15" t="n"/>
      <c r="S163" s="8" t="n">
        <v>0</v>
      </c>
      <c r="T163" s="8" t="inlineStr">
        <is>
          <t>running: day 3 of 10</t>
        </is>
      </c>
      <c r="U163" s="8" t="inlineStr">
        <is>
          <t>AI model top 5%; + RSI(2) below 5 in an uptrend (Connors)</t>
        </is>
      </c>
    </row>
    <row r="164">
      <c r="A164" s="27" t="n">
        <v>46314</v>
      </c>
      <c r="B164" s="8" t="inlineStr">
        <is>
          <t>TRITURBINE</t>
        </is>
      </c>
      <c r="C164" s="8" t="inlineStr">
        <is>
          <t>Triveni Turbine Ltd.</t>
        </is>
      </c>
      <c r="D164" s="8" t="inlineStr">
        <is>
          <t>2 weeks</t>
        </is>
      </c>
      <c r="E164" s="8" t="inlineStr">
        <is>
          <t>Strong Buy</t>
        </is>
      </c>
      <c r="F164" s="14" t="n">
        <v>0.2118393059014745</v>
      </c>
      <c r="G164" s="17" t="n">
        <v>501.3897098824082</v>
      </c>
      <c r="H164" s="17" t="n">
        <v>534.7691296472246</v>
      </c>
      <c r="I164" s="17" t="n">
        <v>459.6654351763876</v>
      </c>
      <c r="J164" s="8" t="inlineStr">
        <is>
          <t>Stop hit</t>
        </is>
      </c>
      <c r="K164" s="8" t="inlineStr">
        <is>
          <t>Loss</t>
        </is>
      </c>
      <c r="L164" s="27" t="n">
        <v>46316</v>
      </c>
      <c r="M164" s="17" t="n">
        <v>485</v>
      </c>
      <c r="N164" s="27" t="n">
        <v>46316</v>
      </c>
      <c r="O164" s="17" t="n">
        <v>459.6654351763876</v>
      </c>
      <c r="P164" s="15" t="n">
        <v>-0.05523621613115948</v>
      </c>
      <c r="Q164" s="8" t="n">
        <v>1</v>
      </c>
      <c r="R164" s="15" t="n"/>
      <c r="S164" s="8" t="n">
        <v>0</v>
      </c>
      <c r="T164" s="8" t="n"/>
      <c r="U164" s="8" t="inlineStr">
        <is>
          <t>AI model top 1%</t>
        </is>
      </c>
    </row>
    <row r="165">
      <c r="A165" s="27" t="n">
        <v>46314</v>
      </c>
      <c r="B165" s="8" t="inlineStr">
        <is>
          <t>TTML</t>
        </is>
      </c>
      <c r="C165" s="8" t="inlineStr">
        <is>
          <t>Tata Teleservices (Maharashtra) Ltd.</t>
        </is>
      </c>
      <c r="D165" s="8" t="inlineStr">
        <is>
          <t>2 weeks</t>
        </is>
      </c>
      <c r="E165" s="8" t="inlineStr">
        <is>
          <t>Strong Buy</t>
        </is>
      </c>
      <c r="F165" s="14" t="n">
        <v>0.2118393059014745</v>
      </c>
      <c r="G165" s="17" t="n">
        <v>33.96455267649051</v>
      </c>
      <c r="H165" s="17" t="n">
        <v>36.15365802947153</v>
      </c>
      <c r="I165" s="17" t="n">
        <v>31.22817098526423</v>
      </c>
      <c r="J165" s="8" t="inlineStr">
        <is>
          <t>Target hit</t>
        </is>
      </c>
      <c r="K165" s="8" t="inlineStr">
        <is>
          <t>Win</t>
        </is>
      </c>
      <c r="L165" s="27" t="n">
        <v>46316</v>
      </c>
      <c r="M165" s="17" t="n">
        <v>32.87</v>
      </c>
      <c r="N165" s="27" t="n">
        <v>46317</v>
      </c>
      <c r="O165" s="17" t="n">
        <v>36.15365802947153</v>
      </c>
      <c r="P165" s="15" t="n">
        <v>0.09689832763831852</v>
      </c>
      <c r="Q165" s="8" t="n">
        <v>2</v>
      </c>
      <c r="R165" s="15" t="n"/>
      <c r="S165" s="8" t="n">
        <v>0</v>
      </c>
      <c r="T165" s="8" t="n"/>
      <c r="U165" s="8" t="inlineStr">
        <is>
          <t>AI model top 3%</t>
        </is>
      </c>
    </row>
    <row r="166">
      <c r="A166" s="27" t="n">
        <v>46314</v>
      </c>
      <c r="B166" s="8" t="inlineStr">
        <is>
          <t>ACE</t>
        </is>
      </c>
      <c r="C166" s="8" t="inlineStr">
        <is>
          <t>Action Construction Equipment Ltd.</t>
        </is>
      </c>
      <c r="D166" s="8" t="inlineStr">
        <is>
          <t>2 weeks</t>
        </is>
      </c>
      <c r="E166" s="8" t="inlineStr">
        <is>
          <t>Buy</t>
        </is>
      </c>
      <c r="F166" s="14" t="n">
        <v>0.1634232170714887</v>
      </c>
      <c r="G166" s="17" t="n">
        <v>1150.891461010169</v>
      </c>
      <c r="H166" s="17" t="n">
        <v>1236.474383030508</v>
      </c>
      <c r="I166" s="17" t="n">
        <v>1043.912808484746</v>
      </c>
      <c r="J166" s="8" t="inlineStr">
        <is>
          <t>Stop hit</t>
        </is>
      </c>
      <c r="K166" s="8" t="inlineStr">
        <is>
          <t>Loss</t>
        </is>
      </c>
      <c r="L166" s="27" t="n">
        <v>46316</v>
      </c>
      <c r="M166" s="17" t="n">
        <v>1101</v>
      </c>
      <c r="N166" s="27" t="n">
        <v>46318</v>
      </c>
      <c r="O166" s="17" t="n">
        <v>1043.912808484746</v>
      </c>
      <c r="P166" s="15" t="n">
        <v>-0.0548503101864254</v>
      </c>
      <c r="Q166" s="8" t="n">
        <v>3</v>
      </c>
      <c r="R166" s="15" t="n"/>
      <c r="S166" s="8" t="n">
        <v>1</v>
      </c>
      <c r="T166" s="8" t="n"/>
      <c r="U166" s="8" t="inlineStr">
        <is>
          <t>+ Three lower closes in an uptrend; + RSI(2) below 5 in an uptrend (Connors)</t>
        </is>
      </c>
    </row>
    <row r="167">
      <c r="A167" s="27" t="n">
        <v>46314</v>
      </c>
      <c r="B167" s="8" t="inlineStr">
        <is>
          <t>CONCORDBIO</t>
        </is>
      </c>
      <c r="C167" s="8" t="inlineStr">
        <is>
          <t>Concord Biotech Ltd.</t>
        </is>
      </c>
      <c r="D167" s="8" t="inlineStr">
        <is>
          <t>2 weeks</t>
        </is>
      </c>
      <c r="E167" s="8" t="inlineStr">
        <is>
          <t>Buy</t>
        </is>
      </c>
      <c r="F167" s="14" t="n">
        <v>0.172256501197956</v>
      </c>
      <c r="G167" s="17" t="n">
        <v>1335.77476080206</v>
      </c>
      <c r="H167" s="17" t="n">
        <v>1435.724282406179</v>
      </c>
      <c r="I167" s="17" t="n">
        <v>1210.83785879691</v>
      </c>
      <c r="J167" s="8" t="inlineStr">
        <is>
          <t>Open</t>
        </is>
      </c>
      <c r="K167" s="8" t="n"/>
      <c r="L167" s="27" t="n">
        <v>46316</v>
      </c>
      <c r="M167" s="17" t="n">
        <v>1266.8</v>
      </c>
      <c r="N167" s="27" t="n"/>
      <c r="O167" s="17" t="n"/>
      <c r="P167" s="15" t="n">
        <v>-0.03260214714240606</v>
      </c>
      <c r="Q167" s="8" t="n">
        <v>3</v>
      </c>
      <c r="R167" s="15" t="n"/>
      <c r="S167" s="8" t="n">
        <v>1</v>
      </c>
      <c r="T167" s="8" t="inlineStr">
        <is>
          <t>running: day 3 of 10</t>
        </is>
      </c>
      <c r="U167" s="8" t="inlineStr">
        <is>
          <t>+ Three lower closes in an uptrend; + RSI(2) below 5 in an uptrend (Connors)</t>
        </is>
      </c>
    </row>
    <row r="168">
      <c r="A168" s="27" t="n">
        <v>46314</v>
      </c>
      <c r="B168" s="8" t="inlineStr">
        <is>
          <t>DIXON</t>
        </is>
      </c>
      <c r="C168" s="8" t="inlineStr">
        <is>
          <t>Dixon Technologies (India) Ltd.</t>
        </is>
      </c>
      <c r="D168" s="8" t="inlineStr">
        <is>
          <t>2 weeks</t>
        </is>
      </c>
      <c r="E168" s="8" t="inlineStr">
        <is>
          <t>Buy</t>
        </is>
      </c>
      <c r="F168" s="14" t="n">
        <v>0.172256501197956</v>
      </c>
      <c r="G168" s="17" t="n">
        <v>12460.97408069428</v>
      </c>
      <c r="H168" s="17" t="n">
        <v>13182.92224208285</v>
      </c>
      <c r="I168" s="17" t="n">
        <v>11558.53887895857</v>
      </c>
      <c r="J168" s="8" t="inlineStr">
        <is>
          <t>Stop hit</t>
        </is>
      </c>
      <c r="K168" s="8" t="inlineStr">
        <is>
          <t>Loss</t>
        </is>
      </c>
      <c r="L168" s="27" t="n">
        <v>46316</v>
      </c>
      <c r="M168" s="17" t="n">
        <v>12175</v>
      </c>
      <c r="N168" s="27" t="n">
        <v>46317</v>
      </c>
      <c r="O168" s="17" t="n">
        <v>11558.53887895857</v>
      </c>
      <c r="P168" s="15" t="n">
        <v>-0.05363335696438821</v>
      </c>
      <c r="Q168" s="8" t="n">
        <v>2</v>
      </c>
      <c r="R168" s="15" t="n"/>
      <c r="S168" s="8" t="n">
        <v>1</v>
      </c>
      <c r="T168" s="8" t="n"/>
      <c r="U168" s="8" t="inlineStr">
        <is>
          <t>+ Three lower closes in an uptrend; + RSI(2) below 5 in an uptrend (Connors)</t>
        </is>
      </c>
    </row>
    <row r="169">
      <c r="A169" s="27" t="n">
        <v>46314</v>
      </c>
      <c r="B169" s="8" t="inlineStr">
        <is>
          <t>EMCURE</t>
        </is>
      </c>
      <c r="C169" s="8" t="inlineStr">
        <is>
          <t>Emcure Pharmaceuticals Ltd.</t>
        </is>
      </c>
      <c r="D169" s="8" t="inlineStr">
        <is>
          <t>2 weeks</t>
        </is>
      </c>
      <c r="E169" s="8" t="inlineStr">
        <is>
          <t>Buy</t>
        </is>
      </c>
      <c r="F169" s="14" t="n">
        <v>0.1634232170714887</v>
      </c>
      <c r="G169" s="17" t="n">
        <v>1824.103587875057</v>
      </c>
      <c r="H169" s="17" t="n">
        <v>1939.110763625171</v>
      </c>
      <c r="I169" s="17" t="n">
        <v>1680.344618187414</v>
      </c>
      <c r="J169" s="8" t="inlineStr">
        <is>
          <t>Open</t>
        </is>
      </c>
      <c r="K169" s="8" t="n"/>
      <c r="L169" s="27" t="n">
        <v>46316</v>
      </c>
      <c r="M169" s="17" t="n">
        <v>1770</v>
      </c>
      <c r="N169" s="27" t="n"/>
      <c r="O169" s="17" t="n"/>
      <c r="P169" s="15" t="n">
        <v>-0.002774011299434884</v>
      </c>
      <c r="Q169" s="8" t="n">
        <v>3</v>
      </c>
      <c r="R169" s="15" t="n"/>
      <c r="S169" s="8" t="n">
        <v>0</v>
      </c>
      <c r="T169" s="8" t="inlineStr">
        <is>
          <t>running: day 3 of 10</t>
        </is>
      </c>
      <c r="U169" s="8" t="inlineStr">
        <is>
          <t>+ Three lower closes in an uptrend; + RSI(2) below 5 in an uptrend (Connors)</t>
        </is>
      </c>
    </row>
    <row r="170">
      <c r="A170" s="27" t="n">
        <v>46314</v>
      </c>
      <c r="B170" s="8" t="inlineStr">
        <is>
          <t>FINCABLES</t>
        </is>
      </c>
      <c r="C170" s="8" t="inlineStr">
        <is>
          <t>Finolex Cables Ltd.</t>
        </is>
      </c>
      <c r="D170" s="8" t="inlineStr">
        <is>
          <t>2 weeks</t>
        </is>
      </c>
      <c r="E170" s="8" t="inlineStr">
        <is>
          <t>Buy</t>
        </is>
      </c>
      <c r="F170" s="14" t="n">
        <v>0.1634232170714887</v>
      </c>
      <c r="G170" s="17" t="n">
        <v>1344.414192801289</v>
      </c>
      <c r="H170" s="17" t="n">
        <v>1468.242578403868</v>
      </c>
      <c r="I170" s="17" t="n">
        <v>1189.628710798066</v>
      </c>
      <c r="J170" s="8" t="inlineStr">
        <is>
          <t>Stop hit</t>
        </is>
      </c>
      <c r="K170" s="8" t="inlineStr">
        <is>
          <t>Loss</t>
        </is>
      </c>
      <c r="L170" s="27" t="n">
        <v>46316</v>
      </c>
      <c r="M170" s="17" t="n">
        <v>1290</v>
      </c>
      <c r="N170" s="27" t="n">
        <v>46317</v>
      </c>
      <c r="O170" s="17" t="n">
        <v>1189.628710798066</v>
      </c>
      <c r="P170" s="15" t="n">
        <v>-0.08080720093173188</v>
      </c>
      <c r="Q170" s="8" t="n">
        <v>2</v>
      </c>
      <c r="R170" s="15" t="n"/>
      <c r="S170" s="8" t="n">
        <v>0</v>
      </c>
      <c r="T170" s="8" t="n"/>
      <c r="U170" s="8" t="inlineStr">
        <is>
          <t>+ Three lower closes in an uptrend; + RSI(2) below 5 in an uptrend (Connors)</t>
        </is>
      </c>
    </row>
    <row r="171">
      <c r="A171" s="27" t="n">
        <v>46314</v>
      </c>
      <c r="B171" s="8" t="inlineStr">
        <is>
          <t>HEGAM</t>
        </is>
      </c>
      <c r="C171" s="8" t="inlineStr">
        <is>
          <t>HEGAM (new listing)</t>
        </is>
      </c>
      <c r="D171" s="8" t="inlineStr">
        <is>
          <t>2 weeks</t>
        </is>
      </c>
      <c r="E171" s="8" t="inlineStr">
        <is>
          <t>Buy</t>
        </is>
      </c>
      <c r="F171" s="14" t="n">
        <v>0.1634232170714887</v>
      </c>
      <c r="G171" s="17" t="n">
        <v>229.4634830818483</v>
      </c>
      <c r="H171" s="17" t="n">
        <v>250.2104492455449</v>
      </c>
      <c r="I171" s="17" t="n">
        <v>203.5297753772276</v>
      </c>
      <c r="J171" s="8" t="inlineStr">
        <is>
          <t>Stop hit</t>
        </is>
      </c>
      <c r="K171" s="8" t="inlineStr">
        <is>
          <t>Loss</t>
        </is>
      </c>
      <c r="L171" s="27" t="n">
        <v>46316</v>
      </c>
      <c r="M171" s="17" t="n">
        <v>224</v>
      </c>
      <c r="N171" s="27" t="n">
        <v>46318</v>
      </c>
      <c r="O171" s="17" t="n">
        <v>203.5297753772276</v>
      </c>
      <c r="P171" s="15" t="n">
        <v>-0.09438493135166247</v>
      </c>
      <c r="Q171" s="8" t="n">
        <v>3</v>
      </c>
      <c r="R171" s="15" t="n"/>
      <c r="S171" s="8" t="n">
        <v>1</v>
      </c>
      <c r="T171" s="8" t="n"/>
      <c r="U171" s="8" t="inlineStr">
        <is>
          <t>+ Three lower closes in an uptrend; + RSI(2) below 5 in an uptrend (Connors)</t>
        </is>
      </c>
    </row>
    <row r="172">
      <c r="A172" s="27" t="n">
        <v>46314</v>
      </c>
      <c r="B172" s="8" t="inlineStr">
        <is>
          <t>PRIVISCL</t>
        </is>
      </c>
      <c r="C172" s="8" t="inlineStr">
        <is>
          <t>Privi Speciality Chemicals Ltd.</t>
        </is>
      </c>
      <c r="D172" s="8" t="inlineStr">
        <is>
          <t>2 weeks</t>
        </is>
      </c>
      <c r="E172" s="8" t="inlineStr">
        <is>
          <t>Buy</t>
        </is>
      </c>
      <c r="F172" s="14" t="n">
        <v>0.1634232170714887</v>
      </c>
      <c r="G172" s="17" t="n">
        <v>3379.322033718988</v>
      </c>
      <c r="H172" s="17" t="n">
        <v>3571.966101156963</v>
      </c>
      <c r="I172" s="17" t="n">
        <v>3138.516949421518</v>
      </c>
      <c r="J172" s="8" t="inlineStr">
        <is>
          <t>Open</t>
        </is>
      </c>
      <c r="K172" s="8" t="n"/>
      <c r="L172" s="27" t="n">
        <v>46316</v>
      </c>
      <c r="M172" s="17" t="n">
        <v>3283</v>
      </c>
      <c r="N172" s="27" t="n"/>
      <c r="O172" s="17" t="n"/>
      <c r="P172" s="15" t="n">
        <v>-0.01299086201644838</v>
      </c>
      <c r="Q172" s="8" t="n">
        <v>3</v>
      </c>
      <c r="R172" s="15" t="n"/>
      <c r="S172" s="8" t="n">
        <v>0</v>
      </c>
      <c r="T172" s="8" t="inlineStr">
        <is>
          <t>running: day 3 of 10</t>
        </is>
      </c>
      <c r="U172" s="8" t="inlineStr">
        <is>
          <t>+ Three lower closes in an uptrend; + RSI(2) below 5 in an uptrend (Connors)</t>
        </is>
      </c>
    </row>
    <row r="173">
      <c r="A173" s="27" t="n">
        <v>46314</v>
      </c>
      <c r="B173" s="8" t="inlineStr">
        <is>
          <t>SCHNEIDER</t>
        </is>
      </c>
      <c r="C173" s="8" t="inlineStr">
        <is>
          <t>Schneider Electric Infrastructure Ltd.</t>
        </is>
      </c>
      <c r="D173" s="8" t="inlineStr">
        <is>
          <t>2 weeks</t>
        </is>
      </c>
      <c r="E173" s="8" t="inlineStr">
        <is>
          <t>Buy</t>
        </is>
      </c>
      <c r="F173" s="14" t="n">
        <v>0.1839804857877305</v>
      </c>
      <c r="G173" s="17" t="n">
        <v>1177.316613300515</v>
      </c>
      <c r="H173" s="17" t="n">
        <v>1269.749839901546</v>
      </c>
      <c r="I173" s="17" t="n">
        <v>1061.775080049227</v>
      </c>
      <c r="J173" s="8" t="inlineStr">
        <is>
          <t>Open</t>
        </is>
      </c>
      <c r="K173" s="8" t="n"/>
      <c r="L173" s="27" t="n">
        <v>46316</v>
      </c>
      <c r="M173" s="17" t="n">
        <v>1136.8</v>
      </c>
      <c r="N173" s="27" t="n"/>
      <c r="O173" s="17" t="n"/>
      <c r="P173" s="15" t="n">
        <v>-0.02296833216045046</v>
      </c>
      <c r="Q173" s="8" t="n">
        <v>3</v>
      </c>
      <c r="R173" s="15" t="n"/>
      <c r="S173" s="8" t="n">
        <v>0</v>
      </c>
      <c r="T173" s="8" t="inlineStr">
        <is>
          <t>running: day 3 of 10</t>
        </is>
      </c>
      <c r="U173" s="8" t="inlineStr">
        <is>
          <t>+ Three lower closes in an uptrend; + RSI(2) below 5 in an uptrend (Connors)</t>
        </is>
      </c>
    </row>
    <row r="174">
      <c r="A174" s="27" t="n">
        <v>46314</v>
      </c>
      <c r="B174" s="8" t="inlineStr">
        <is>
          <t>ADANIENSOL</t>
        </is>
      </c>
      <c r="C174" s="8" t="inlineStr">
        <is>
          <t>Adani Energy Solutions Ltd.</t>
        </is>
      </c>
      <c r="D174" s="8" t="inlineStr">
        <is>
          <t>2 weeks</t>
        </is>
      </c>
      <c r="E174" s="8" t="inlineStr">
        <is>
          <t>Avoid (likely underperformer)</t>
        </is>
      </c>
      <c r="F174" s="14" t="n"/>
      <c r="G174" s="17" t="n"/>
      <c r="H174" s="17" t="n"/>
      <c r="I174" s="17" t="n"/>
      <c r="J174" s="8" t="inlineStr">
        <is>
          <t>Open</t>
        </is>
      </c>
      <c r="K174" s="8" t="n"/>
      <c r="L174" s="27" t="n"/>
      <c r="M174" s="17" t="n"/>
      <c r="N174" s="27" t="n"/>
      <c r="O174" s="17" t="n"/>
      <c r="P174" s="15" t="n"/>
      <c r="Q174" s="8" t="n">
        <v>3</v>
      </c>
      <c r="R174" s="15" t="n">
        <v>-0.05548634954139127</v>
      </c>
      <c r="S174" s="8" t="n">
        <v>0</v>
      </c>
      <c r="T174" s="8" t="inlineStr">
        <is>
          <t>running: day 3 of 10; so far -5.5% vs average</t>
        </is>
      </c>
      <c r="U174" s="8" t="inlineStr">
        <is>
          <t>AI model laggard flag (short-side top 11%)</t>
        </is>
      </c>
    </row>
    <row r="175">
      <c r="A175" s="27" t="n">
        <v>46314</v>
      </c>
      <c r="B175" s="8" t="inlineStr">
        <is>
          <t>AFCONS</t>
        </is>
      </c>
      <c r="C175" s="8" t="inlineStr">
        <is>
          <t>Afcons Infrastructure Ltd.</t>
        </is>
      </c>
      <c r="D175" s="8" t="inlineStr">
        <is>
          <t>2 weeks</t>
        </is>
      </c>
      <c r="E175" s="8" t="inlineStr">
        <is>
          <t>Avoid (likely underperformer)</t>
        </is>
      </c>
      <c r="F175" s="14" t="n"/>
      <c r="G175" s="17" t="n"/>
      <c r="H175" s="17" t="n"/>
      <c r="I175" s="17" t="n"/>
      <c r="J175" s="8" t="inlineStr">
        <is>
          <t>Open</t>
        </is>
      </c>
      <c r="K175" s="8" t="n"/>
      <c r="L175" s="27" t="n"/>
      <c r="M175" s="17" t="n"/>
      <c r="N175" s="27" t="n"/>
      <c r="O175" s="17" t="n"/>
      <c r="P175" s="15" t="n"/>
      <c r="Q175" s="8" t="n">
        <v>3</v>
      </c>
      <c r="R175" s="15" t="n">
        <v>-0.06058089667809547</v>
      </c>
      <c r="S175" s="8" t="n">
        <v>2</v>
      </c>
      <c r="T175" s="8" t="inlineStr">
        <is>
          <t>running: day 3 of 10; so far -6.1% vs average</t>
        </is>
      </c>
      <c r="U175" s="8" t="inlineStr">
        <is>
          <t>AI model laggard flag (short-side top 7%)</t>
        </is>
      </c>
    </row>
    <row r="176">
      <c r="A176" s="27" t="n">
        <v>46314</v>
      </c>
      <c r="B176" s="8" t="inlineStr">
        <is>
          <t>ANANDRATHI</t>
        </is>
      </c>
      <c r="C176" s="8" t="inlineStr">
        <is>
          <t>Anand Rathi Wealth Ltd.</t>
        </is>
      </c>
      <c r="D176" s="8" t="inlineStr">
        <is>
          <t>2 weeks</t>
        </is>
      </c>
      <c r="E176" s="8" t="inlineStr">
        <is>
          <t>Avoid (likely underperformer)</t>
        </is>
      </c>
      <c r="F176" s="14" t="n"/>
      <c r="G176" s="17" t="n"/>
      <c r="H176" s="17" t="n"/>
      <c r="I176" s="17" t="n"/>
      <c r="J176" s="8" t="inlineStr">
        <is>
          <t>Open</t>
        </is>
      </c>
      <c r="K176" s="8" t="n"/>
      <c r="L176" s="27" t="n"/>
      <c r="M176" s="17" t="n"/>
      <c r="N176" s="27" t="n"/>
      <c r="O176" s="17" t="n"/>
      <c r="P176" s="15" t="n"/>
      <c r="Q176" s="8" t="n">
        <v>3</v>
      </c>
      <c r="R176" s="15" t="n">
        <v>0.08353261493301617</v>
      </c>
      <c r="S176" s="8" t="n">
        <v>3</v>
      </c>
      <c r="T176" s="8" t="inlineStr">
        <is>
          <t>running: day 3 of 10; so far +8.4% vs average</t>
        </is>
      </c>
      <c r="U176" s="8" t="inlineStr">
        <is>
          <t>AI model laggard flag (short-side top 10%)</t>
        </is>
      </c>
    </row>
    <row r="177">
      <c r="A177" s="27" t="n">
        <v>46314</v>
      </c>
      <c r="B177" s="8" t="inlineStr">
        <is>
          <t>BALKRISIND</t>
        </is>
      </c>
      <c r="C177" s="8" t="inlineStr">
        <is>
          <t>Balkrishna Industries Ltd.</t>
        </is>
      </c>
      <c r="D177" s="8" t="inlineStr">
        <is>
          <t>2 weeks</t>
        </is>
      </c>
      <c r="E177" s="8" t="inlineStr">
        <is>
          <t>Avoid (likely underperformer)</t>
        </is>
      </c>
      <c r="F177" s="14" t="n"/>
      <c r="G177" s="17" t="n"/>
      <c r="H177" s="17" t="n"/>
      <c r="I177" s="17" t="n"/>
      <c r="J177" s="8" t="inlineStr">
        <is>
          <t>Open</t>
        </is>
      </c>
      <c r="K177" s="8" t="n"/>
      <c r="L177" s="27" t="n"/>
      <c r="M177" s="17" t="n"/>
      <c r="N177" s="27" t="n"/>
      <c r="O177" s="17" t="n"/>
      <c r="P177" s="15" t="n"/>
      <c r="Q177" s="8" t="n">
        <v>3</v>
      </c>
      <c r="R177" s="15" t="n">
        <v>0.06931181322510066</v>
      </c>
      <c r="S177" s="8" t="n">
        <v>1</v>
      </c>
      <c r="T177" s="8" t="inlineStr">
        <is>
          <t>running: day 3 of 10; so far +6.9% vs average</t>
        </is>
      </c>
      <c r="U177" s="8" t="inlineStr">
        <is>
          <t>- RSI(2) above 95 in a downtrend</t>
        </is>
      </c>
    </row>
    <row r="178">
      <c r="A178" s="27" t="n">
        <v>46314</v>
      </c>
      <c r="B178" s="8" t="inlineStr">
        <is>
          <t>CGPOWER</t>
        </is>
      </c>
      <c r="C178" s="8" t="inlineStr">
        <is>
          <t>CG Power and Industrial Solutions Ltd.</t>
        </is>
      </c>
      <c r="D178" s="8" t="inlineStr">
        <is>
          <t>2 weeks</t>
        </is>
      </c>
      <c r="E178" s="8" t="inlineStr">
        <is>
          <t>Avoid (likely underperformer)</t>
        </is>
      </c>
      <c r="F178" s="14" t="n"/>
      <c r="G178" s="17" t="n"/>
      <c r="H178" s="17" t="n"/>
      <c r="I178" s="17" t="n"/>
      <c r="J178" s="8" t="inlineStr">
        <is>
          <t>Open</t>
        </is>
      </c>
      <c r="K178" s="8" t="n"/>
      <c r="L178" s="27" t="n"/>
      <c r="M178" s="17" t="n"/>
      <c r="N178" s="27" t="n"/>
      <c r="O178" s="17" t="n"/>
      <c r="P178" s="15" t="n"/>
      <c r="Q178" s="8" t="n">
        <v>3</v>
      </c>
      <c r="R178" s="15" t="n">
        <v>0.001961823728376881</v>
      </c>
      <c r="S178" s="8" t="n">
        <v>0</v>
      </c>
      <c r="T178" s="8" t="inlineStr">
        <is>
          <t>running: day 3 of 10; so far +0.2% vs average</t>
        </is>
      </c>
      <c r="U178" s="8" t="inlineStr">
        <is>
          <t>AI model laggard flag (short-side top 8%)</t>
        </is>
      </c>
    </row>
    <row r="179">
      <c r="A179" s="27" t="n">
        <v>46314</v>
      </c>
      <c r="B179" s="8" t="inlineStr">
        <is>
          <t>CRAFTSMAN</t>
        </is>
      </c>
      <c r="C179" s="8" t="inlineStr">
        <is>
          <t>Craftsman Automation Ltd.</t>
        </is>
      </c>
      <c r="D179" s="8" t="inlineStr">
        <is>
          <t>2 weeks</t>
        </is>
      </c>
      <c r="E179" s="8" t="inlineStr">
        <is>
          <t>Avoid (likely underperformer)</t>
        </is>
      </c>
      <c r="F179" s="14" t="n"/>
      <c r="G179" s="17" t="n"/>
      <c r="H179" s="17" t="n"/>
      <c r="I179" s="17" t="n"/>
      <c r="J179" s="8" t="inlineStr">
        <is>
          <t>Open</t>
        </is>
      </c>
      <c r="K179" s="8" t="n"/>
      <c r="L179" s="27" t="n"/>
      <c r="M179" s="17" t="n"/>
      <c r="N179" s="27" t="n"/>
      <c r="O179" s="17" t="n"/>
      <c r="P179" s="15" t="n"/>
      <c r="Q179" s="8" t="n">
        <v>3</v>
      </c>
      <c r="R179" s="15" t="n">
        <v>-0.00937132931315638</v>
      </c>
      <c r="S179" s="8" t="n">
        <v>2</v>
      </c>
      <c r="T179" s="8" t="inlineStr">
        <is>
          <t>running: day 3 of 10; so far -0.9% vs average</t>
        </is>
      </c>
      <c r="U179" s="8" t="inlineStr">
        <is>
          <t>AI model laggard flag (short-side top 10%); - Supertrend (10,3) turns up</t>
        </is>
      </c>
    </row>
    <row r="180">
      <c r="A180" s="27" t="n">
        <v>46314</v>
      </c>
      <c r="B180" s="8" t="inlineStr">
        <is>
          <t>CUPID</t>
        </is>
      </c>
      <c r="C180" s="8" t="inlineStr">
        <is>
          <t>Cupid Ltd.</t>
        </is>
      </c>
      <c r="D180" s="8" t="inlineStr">
        <is>
          <t>2 weeks</t>
        </is>
      </c>
      <c r="E180" s="8" t="inlineStr">
        <is>
          <t>Avoid (likely underperformer)</t>
        </is>
      </c>
      <c r="F180" s="14" t="n"/>
      <c r="G180" s="17" t="n"/>
      <c r="H180" s="17" t="n"/>
      <c r="I180" s="17" t="n"/>
      <c r="J180" s="8" t="inlineStr">
        <is>
          <t>Open</t>
        </is>
      </c>
      <c r="K180" s="8" t="n"/>
      <c r="L180" s="27" t="n"/>
      <c r="M180" s="17" t="n"/>
      <c r="N180" s="27" t="n"/>
      <c r="O180" s="17" t="n"/>
      <c r="P180" s="15" t="n"/>
      <c r="Q180" s="8" t="n">
        <v>3</v>
      </c>
      <c r="R180" s="15" t="n">
        <v>-0.03808476166165204</v>
      </c>
      <c r="S180" s="8" t="n">
        <v>2</v>
      </c>
      <c r="T180" s="8" t="inlineStr">
        <is>
          <t>running: day 3 of 10; so far -3.8% vs average</t>
        </is>
      </c>
      <c r="U180" s="8" t="inlineStr">
        <is>
          <t>AI model laggard flag (short-side top 1%)</t>
        </is>
      </c>
    </row>
    <row r="181">
      <c r="A181" s="27" t="n">
        <v>46314</v>
      </c>
      <c r="B181" s="8" t="inlineStr">
        <is>
          <t>DATAPATTNS</t>
        </is>
      </c>
      <c r="C181" s="8" t="inlineStr">
        <is>
          <t>Data Patterns (India) Ltd.</t>
        </is>
      </c>
      <c r="D181" s="8" t="inlineStr">
        <is>
          <t>2 weeks</t>
        </is>
      </c>
      <c r="E181" s="8" t="inlineStr">
        <is>
          <t>Avoid (likely underperformer)</t>
        </is>
      </c>
      <c r="F181" s="14" t="n"/>
      <c r="G181" s="17" t="n"/>
      <c r="H181" s="17" t="n"/>
      <c r="I181" s="17" t="n"/>
      <c r="J181" s="8" t="inlineStr">
        <is>
          <t>Open</t>
        </is>
      </c>
      <c r="K181" s="8" t="n"/>
      <c r="L181" s="27" t="n"/>
      <c r="M181" s="17" t="n"/>
      <c r="N181" s="27" t="n"/>
      <c r="O181" s="17" t="n"/>
      <c r="P181" s="15" t="n"/>
      <c r="Q181" s="8" t="n">
        <v>3</v>
      </c>
      <c r="R181" s="15" t="n">
        <v>-0.01339501572699204</v>
      </c>
      <c r="S181" s="8" t="n">
        <v>0</v>
      </c>
      <c r="T181" s="8" t="inlineStr">
        <is>
          <t>running: day 3 of 10; so far -1.3% vs average</t>
        </is>
      </c>
      <c r="U181" s="8" t="inlineStr">
        <is>
          <t>AI model laggard flag (short-side top 5%)</t>
        </is>
      </c>
    </row>
    <row r="182">
      <c r="A182" s="27" t="n">
        <v>46314</v>
      </c>
      <c r="B182" s="8" t="inlineStr">
        <is>
          <t>FEDERALBNK</t>
        </is>
      </c>
      <c r="C182" s="8" t="inlineStr">
        <is>
          <t>Federal Bank Ltd.</t>
        </is>
      </c>
      <c r="D182" s="8" t="inlineStr">
        <is>
          <t>2 weeks</t>
        </is>
      </c>
      <c r="E182" s="8" t="inlineStr">
        <is>
          <t>Avoid (likely underperformer)</t>
        </is>
      </c>
      <c r="F182" s="14" t="n"/>
      <c r="G182" s="17" t="n"/>
      <c r="H182" s="17" t="n"/>
      <c r="I182" s="17" t="n"/>
      <c r="J182" s="8" t="inlineStr">
        <is>
          <t>Open</t>
        </is>
      </c>
      <c r="K182" s="8" t="n"/>
      <c r="L182" s="27" t="n"/>
      <c r="M182" s="17" t="n"/>
      <c r="N182" s="27" t="n"/>
      <c r="O182" s="17" t="n"/>
      <c r="P182" s="15" t="n"/>
      <c r="Q182" s="8" t="n">
        <v>3</v>
      </c>
      <c r="R182" s="15" t="n">
        <v>0.02788610962346887</v>
      </c>
      <c r="S182" s="8" t="n">
        <v>1</v>
      </c>
      <c r="T182" s="8" t="inlineStr">
        <is>
          <t>running: day 3 of 10; so far +2.8% vs average</t>
        </is>
      </c>
      <c r="U182" s="8" t="inlineStr">
        <is>
          <t>AI model laggard flag (short-side top 2%); - Supertrend (10,3) turns up</t>
        </is>
      </c>
    </row>
    <row r="183">
      <c r="A183" s="27" t="n">
        <v>46314</v>
      </c>
      <c r="B183" s="8" t="inlineStr">
        <is>
          <t>HFCL</t>
        </is>
      </c>
      <c r="C183" s="8" t="inlineStr">
        <is>
          <t>HFCL Ltd.</t>
        </is>
      </c>
      <c r="D183" s="8" t="inlineStr">
        <is>
          <t>2 weeks</t>
        </is>
      </c>
      <c r="E183" s="8" t="inlineStr">
        <is>
          <t>Avoid (likely underperformer)</t>
        </is>
      </c>
      <c r="F183" s="14" t="n"/>
      <c r="G183" s="17" t="n"/>
      <c r="H183" s="17" t="n"/>
      <c r="I183" s="17" t="n"/>
      <c r="J183" s="8" t="inlineStr">
        <is>
          <t>Open</t>
        </is>
      </c>
      <c r="K183" s="8" t="n"/>
      <c r="L183" s="27" t="n"/>
      <c r="M183" s="17" t="n"/>
      <c r="N183" s="27" t="n"/>
      <c r="O183" s="17" t="n"/>
      <c r="P183" s="15" t="n"/>
      <c r="Q183" s="8" t="n">
        <v>3</v>
      </c>
      <c r="R183" s="15" t="n">
        <v>-0.05624039131905662</v>
      </c>
      <c r="S183" s="8" t="n">
        <v>0</v>
      </c>
      <c r="T183" s="8" t="inlineStr">
        <is>
          <t>running: day 3 of 10; so far -5.6% vs average</t>
        </is>
      </c>
      <c r="U183" s="8" t="inlineStr">
        <is>
          <t>AI model laggard flag (short-side top 7%)</t>
        </is>
      </c>
    </row>
    <row r="184">
      <c r="A184" s="27" t="n">
        <v>46314</v>
      </c>
      <c r="B184" s="8" t="inlineStr">
        <is>
          <t>ITCHOTELS</t>
        </is>
      </c>
      <c r="C184" s="8" t="inlineStr">
        <is>
          <t>ITC Hotels Ltd.</t>
        </is>
      </c>
      <c r="D184" s="8" t="inlineStr">
        <is>
          <t>2 weeks</t>
        </is>
      </c>
      <c r="E184" s="8" t="inlineStr">
        <is>
          <t>Avoid (likely underperformer)</t>
        </is>
      </c>
      <c r="F184" s="14" t="n"/>
      <c r="G184" s="17" t="n"/>
      <c r="H184" s="17" t="n"/>
      <c r="I184" s="17" t="n"/>
      <c r="J184" s="8" t="inlineStr">
        <is>
          <t>Open</t>
        </is>
      </c>
      <c r="K184" s="8" t="n"/>
      <c r="L184" s="27" t="n"/>
      <c r="M184" s="17" t="n"/>
      <c r="N184" s="27" t="n"/>
      <c r="O184" s="17" t="n"/>
      <c r="P184" s="15" t="n"/>
      <c r="Q184" s="8" t="n">
        <v>3</v>
      </c>
      <c r="R184" s="15" t="n">
        <v>0.03647969042455994</v>
      </c>
      <c r="S184" s="8" t="n">
        <v>2</v>
      </c>
      <c r="T184" s="8" t="inlineStr">
        <is>
          <t>running: day 3 of 10; so far +3.6% vs average</t>
        </is>
      </c>
      <c r="U184" s="8" t="inlineStr">
        <is>
          <t>- RSI(2) above 95 in a downtrend; - Weinstein stage-4 breakdown</t>
        </is>
      </c>
    </row>
    <row r="185">
      <c r="A185" s="27" t="n">
        <v>46314</v>
      </c>
      <c r="B185" s="8" t="inlineStr">
        <is>
          <t>J&amp;KBANK</t>
        </is>
      </c>
      <c r="C185" s="8" t="inlineStr">
        <is>
          <t>Jammu &amp; Kashmir Bank Ltd.</t>
        </is>
      </c>
      <c r="D185" s="8" t="inlineStr">
        <is>
          <t>2 weeks</t>
        </is>
      </c>
      <c r="E185" s="8" t="inlineStr">
        <is>
          <t>Avoid (likely underperformer)</t>
        </is>
      </c>
      <c r="F185" s="14" t="n"/>
      <c r="G185" s="17" t="n"/>
      <c r="H185" s="17" t="n"/>
      <c r="I185" s="17" t="n"/>
      <c r="J185" s="8" t="inlineStr">
        <is>
          <t>Open</t>
        </is>
      </c>
      <c r="K185" s="8" t="n"/>
      <c r="L185" s="27" t="n"/>
      <c r="M185" s="17" t="n"/>
      <c r="N185" s="27" t="n"/>
      <c r="O185" s="17" t="n"/>
      <c r="P185" s="15" t="n"/>
      <c r="Q185" s="8" t="n">
        <v>3</v>
      </c>
      <c r="R185" s="15" t="n">
        <v>-0.1377710840703629</v>
      </c>
      <c r="S185" s="8" t="n">
        <v>1</v>
      </c>
      <c r="T185" s="8" t="inlineStr">
        <is>
          <t>running: day 3 of 10; so far -13.8% vs average</t>
        </is>
      </c>
      <c r="U185" s="8" t="inlineStr">
        <is>
          <t>AI model laggard flag (short-side top 12%)</t>
        </is>
      </c>
    </row>
    <row r="186">
      <c r="A186" s="27" t="n">
        <v>46314</v>
      </c>
      <c r="B186" s="8" t="inlineStr">
        <is>
          <t>JSWSTEEL</t>
        </is>
      </c>
      <c r="C186" s="8" t="inlineStr">
        <is>
          <t>JSW Steel Ltd.</t>
        </is>
      </c>
      <c r="D186" s="8" t="inlineStr">
        <is>
          <t>2 weeks</t>
        </is>
      </c>
      <c r="E186" s="8" t="inlineStr">
        <is>
          <t>Avoid (likely underperformer)</t>
        </is>
      </c>
      <c r="F186" s="14" t="n"/>
      <c r="G186" s="17" t="n"/>
      <c r="H186" s="17" t="n"/>
      <c r="I186" s="17" t="n"/>
      <c r="J186" s="8" t="inlineStr">
        <is>
          <t>Open</t>
        </is>
      </c>
      <c r="K186" s="8" t="n"/>
      <c r="L186" s="27" t="n"/>
      <c r="M186" s="17" t="n"/>
      <c r="N186" s="27" t="n"/>
      <c r="O186" s="17" t="n"/>
      <c r="P186" s="15" t="n"/>
      <c r="Q186" s="8" t="n">
        <v>3</v>
      </c>
      <c r="R186" s="15" t="n">
        <v>0.005722402031730738</v>
      </c>
      <c r="S186" s="8" t="n">
        <v>1</v>
      </c>
      <c r="T186" s="8" t="inlineStr">
        <is>
          <t>running: day 3 of 10; so far +0.6% vs average</t>
        </is>
      </c>
      <c r="U186" s="8" t="inlineStr">
        <is>
          <t>AI model laggard flag (short-side top 11%)</t>
        </is>
      </c>
    </row>
    <row r="187">
      <c r="A187" s="27" t="n">
        <v>46314</v>
      </c>
      <c r="B187" s="8" t="inlineStr">
        <is>
          <t>MOTHERSON</t>
        </is>
      </c>
      <c r="C187" s="8" t="inlineStr">
        <is>
          <t>Samvardhana Motherson International Ltd.</t>
        </is>
      </c>
      <c r="D187" s="8" t="inlineStr">
        <is>
          <t>2 weeks</t>
        </is>
      </c>
      <c r="E187" s="8" t="inlineStr">
        <is>
          <t>Avoid (likely underperformer)</t>
        </is>
      </c>
      <c r="F187" s="14" t="n"/>
      <c r="G187" s="17" t="n"/>
      <c r="H187" s="17" t="n"/>
      <c r="I187" s="17" t="n"/>
      <c r="J187" s="8" t="inlineStr">
        <is>
          <t>Open</t>
        </is>
      </c>
      <c r="K187" s="8" t="n"/>
      <c r="L187" s="27" t="n"/>
      <c r="M187" s="17" t="n"/>
      <c r="N187" s="27" t="n"/>
      <c r="O187" s="17" t="n"/>
      <c r="P187" s="15" t="n"/>
      <c r="Q187" s="8" t="n">
        <v>3</v>
      </c>
      <c r="R187" s="15" t="n">
        <v>0.009701514931302384</v>
      </c>
      <c r="S187" s="8" t="n">
        <v>0</v>
      </c>
      <c r="T187" s="8" t="inlineStr">
        <is>
          <t>running: day 3 of 10; so far +1.0% vs average</t>
        </is>
      </c>
      <c r="U187" s="8" t="inlineStr">
        <is>
          <t>AI model laggard flag (short-side top 14%)</t>
        </is>
      </c>
    </row>
    <row r="188">
      <c r="A188" s="27" t="n">
        <v>46314</v>
      </c>
      <c r="B188" s="8" t="inlineStr">
        <is>
          <t>MUTHOOTFIN</t>
        </is>
      </c>
      <c r="C188" s="8" t="inlineStr">
        <is>
          <t>Muthoot Finance Ltd.</t>
        </is>
      </c>
      <c r="D188" s="8" t="inlineStr">
        <is>
          <t>2 weeks</t>
        </is>
      </c>
      <c r="E188" s="8" t="inlineStr">
        <is>
          <t>Avoid (likely underperformer)</t>
        </is>
      </c>
      <c r="F188" s="14" t="n"/>
      <c r="G188" s="17" t="n"/>
      <c r="H188" s="17" t="n"/>
      <c r="I188" s="17" t="n"/>
      <c r="J188" s="8" t="inlineStr">
        <is>
          <t>Open</t>
        </is>
      </c>
      <c r="K188" s="8" t="n"/>
      <c r="L188" s="27" t="n"/>
      <c r="M188" s="17" t="n"/>
      <c r="N188" s="27" t="n"/>
      <c r="O188" s="17" t="n"/>
      <c r="P188" s="15" t="n"/>
      <c r="Q188" s="8" t="n">
        <v>3</v>
      </c>
      <c r="R188" s="15" t="n">
        <v>-0.02453906736659889</v>
      </c>
      <c r="S188" s="8" t="n">
        <v>1</v>
      </c>
      <c r="T188" s="8" t="inlineStr">
        <is>
          <t>running: day 3 of 10; so far -2.5% vs average</t>
        </is>
      </c>
      <c r="U188" s="8" t="inlineStr">
        <is>
          <t>AI model laggard flag (short-side top 8%)</t>
        </is>
      </c>
    </row>
    <row r="189">
      <c r="A189" s="27" t="n">
        <v>46314</v>
      </c>
      <c r="B189" s="8" t="inlineStr">
        <is>
          <t>PIIND</t>
        </is>
      </c>
      <c r="C189" s="8" t="inlineStr">
        <is>
          <t>PI Industries Ltd.</t>
        </is>
      </c>
      <c r="D189" s="8" t="inlineStr">
        <is>
          <t>2 weeks</t>
        </is>
      </c>
      <c r="E189" s="8" t="inlineStr">
        <is>
          <t>Avoid (likely underperformer)</t>
        </is>
      </c>
      <c r="F189" s="14" t="n"/>
      <c r="G189" s="17" t="n"/>
      <c r="H189" s="17" t="n"/>
      <c r="I189" s="17" t="n"/>
      <c r="J189" s="8" t="inlineStr">
        <is>
          <t>Open</t>
        </is>
      </c>
      <c r="K189" s="8" t="n"/>
      <c r="L189" s="27" t="n"/>
      <c r="M189" s="17" t="n"/>
      <c r="N189" s="27" t="n"/>
      <c r="O189" s="17" t="n"/>
      <c r="P189" s="15" t="n"/>
      <c r="Q189" s="8" t="n">
        <v>3</v>
      </c>
      <c r="R189" s="15" t="n">
        <v>-0.001323801551215316</v>
      </c>
      <c r="S189" s="8" t="n">
        <v>0</v>
      </c>
      <c r="T189" s="8" t="inlineStr">
        <is>
          <t>running: day 3 of 10; so far -0.1% vs average</t>
        </is>
      </c>
      <c r="U189" s="8" t="inlineStr">
        <is>
          <t>AI model laggard flag (short-side top 8%)</t>
        </is>
      </c>
    </row>
    <row r="190">
      <c r="A190" s="27" t="n">
        <v>46314</v>
      </c>
      <c r="B190" s="8" t="inlineStr">
        <is>
          <t>PNB</t>
        </is>
      </c>
      <c r="C190" s="8" t="inlineStr">
        <is>
          <t>Punjab National Bank</t>
        </is>
      </c>
      <c r="D190" s="8" t="inlineStr">
        <is>
          <t>2 weeks</t>
        </is>
      </c>
      <c r="E190" s="8" t="inlineStr">
        <is>
          <t>Avoid (likely underperformer)</t>
        </is>
      </c>
      <c r="F190" s="14" t="n"/>
      <c r="G190" s="17" t="n"/>
      <c r="H190" s="17" t="n"/>
      <c r="I190" s="17" t="n"/>
      <c r="J190" s="8" t="inlineStr">
        <is>
          <t>Open</t>
        </is>
      </c>
      <c r="K190" s="8" t="n"/>
      <c r="L190" s="27" t="n"/>
      <c r="M190" s="17" t="n"/>
      <c r="N190" s="27" t="n"/>
      <c r="O190" s="17" t="n"/>
      <c r="P190" s="15" t="n"/>
      <c r="Q190" s="8" t="n">
        <v>3</v>
      </c>
      <c r="R190" s="15" t="n">
        <v>0.03812400248673014</v>
      </c>
      <c r="S190" s="8" t="n">
        <v>1</v>
      </c>
      <c r="T190" s="8" t="inlineStr">
        <is>
          <t>running: day 3 of 10; so far +3.8% vs average</t>
        </is>
      </c>
      <c r="U190" s="8" t="inlineStr">
        <is>
          <t>- Supertrend (10,3) turns up</t>
        </is>
      </c>
    </row>
    <row r="191">
      <c r="A191" s="27" t="n">
        <v>46314</v>
      </c>
      <c r="B191" s="8" t="inlineStr">
        <is>
          <t>POWERINDIA</t>
        </is>
      </c>
      <c r="C191" s="8" t="inlineStr">
        <is>
          <t>Hitachi Energy India Ltd.</t>
        </is>
      </c>
      <c r="D191" s="8" t="inlineStr">
        <is>
          <t>2 weeks</t>
        </is>
      </c>
      <c r="E191" s="8" t="inlineStr">
        <is>
          <t>Avoid (likely underperformer)</t>
        </is>
      </c>
      <c r="F191" s="14" t="n"/>
      <c r="G191" s="17" t="n"/>
      <c r="H191" s="17" t="n"/>
      <c r="I191" s="17" t="n"/>
      <c r="J191" s="8" t="inlineStr">
        <is>
          <t>Open</t>
        </is>
      </c>
      <c r="K191" s="8" t="n"/>
      <c r="L191" s="27" t="n"/>
      <c r="M191" s="17" t="n"/>
      <c r="N191" s="27" t="n"/>
      <c r="O191" s="17" t="n"/>
      <c r="P191" s="15" t="n"/>
      <c r="Q191" s="8" t="n">
        <v>3</v>
      </c>
      <c r="R191" s="15" t="n">
        <v>-0.03390530377247298</v>
      </c>
      <c r="S191" s="8" t="n">
        <v>0</v>
      </c>
      <c r="T191" s="8" t="inlineStr">
        <is>
          <t>running: day 3 of 10; so far -3.4% vs average</t>
        </is>
      </c>
      <c r="U191" s="8" t="inlineStr">
        <is>
          <t>AI model laggard flag (short-side top 12%)</t>
        </is>
      </c>
    </row>
    <row r="192">
      <c r="A192" s="27" t="n">
        <v>46314</v>
      </c>
      <c r="B192" s="8" t="inlineStr">
        <is>
          <t>PPLPHARMA</t>
        </is>
      </c>
      <c r="C192" s="8" t="inlineStr">
        <is>
          <t>Piramal Pharma Ltd.</t>
        </is>
      </c>
      <c r="D192" s="8" t="inlineStr">
        <is>
          <t>2 weeks</t>
        </is>
      </c>
      <c r="E192" s="8" t="inlineStr">
        <is>
          <t>Avoid (likely underperformer)</t>
        </is>
      </c>
      <c r="F192" s="14" t="n"/>
      <c r="G192" s="17" t="n"/>
      <c r="H192" s="17" t="n"/>
      <c r="I192" s="17" t="n"/>
      <c r="J192" s="8" t="inlineStr">
        <is>
          <t>Open</t>
        </is>
      </c>
      <c r="K192" s="8" t="n"/>
      <c r="L192" s="27" t="n"/>
      <c r="M192" s="17" t="n"/>
      <c r="N192" s="27" t="n"/>
      <c r="O192" s="17" t="n"/>
      <c r="P192" s="15" t="n"/>
      <c r="Q192" s="8" t="n">
        <v>3</v>
      </c>
      <c r="R192" s="15" t="n">
        <v>0.03334344929335214</v>
      </c>
      <c r="S192" s="8" t="n">
        <v>1</v>
      </c>
      <c r="T192" s="8" t="inlineStr">
        <is>
          <t>running: day 3 of 10; so far +3.3% vs average</t>
        </is>
      </c>
      <c r="U192" s="8" t="inlineStr">
        <is>
          <t>- Candle: tasukigap (bullish)</t>
        </is>
      </c>
    </row>
    <row r="193">
      <c r="A193" s="27" t="n">
        <v>46314</v>
      </c>
      <c r="B193" s="8" t="inlineStr">
        <is>
          <t>SBIN</t>
        </is>
      </c>
      <c r="C193" s="8" t="inlineStr">
        <is>
          <t>State Bank of India</t>
        </is>
      </c>
      <c r="D193" s="8" t="inlineStr">
        <is>
          <t>2 weeks</t>
        </is>
      </c>
      <c r="E193" s="8" t="inlineStr">
        <is>
          <t>Avoid (likely underperformer)</t>
        </is>
      </c>
      <c r="F193" s="14" t="n"/>
      <c r="G193" s="17" t="n"/>
      <c r="H193" s="17" t="n"/>
      <c r="I193" s="17" t="n"/>
      <c r="J193" s="8" t="inlineStr">
        <is>
          <t>Open</t>
        </is>
      </c>
      <c r="K193" s="8" t="n"/>
      <c r="L193" s="27" t="n"/>
      <c r="M193" s="17" t="n"/>
      <c r="N193" s="27" t="n"/>
      <c r="O193" s="17" t="n"/>
      <c r="P193" s="15" t="n"/>
      <c r="Q193" s="8" t="n">
        <v>3</v>
      </c>
      <c r="R193" s="15" t="n">
        <v>0.03516741739142253</v>
      </c>
      <c r="S193" s="8" t="n">
        <v>2</v>
      </c>
      <c r="T193" s="8" t="inlineStr">
        <is>
          <t>running: day 3 of 10; so far +3.5% vs average</t>
        </is>
      </c>
      <c r="U193" s="8" t="inlineStr">
        <is>
          <t>AI model laggard flag (short-side top 11%)</t>
        </is>
      </c>
    </row>
    <row r="194">
      <c r="A194" s="27" t="n">
        <v>46314</v>
      </c>
      <c r="B194" s="8" t="inlineStr">
        <is>
          <t>STLTECH</t>
        </is>
      </c>
      <c r="C194" s="8" t="inlineStr">
        <is>
          <t>Sterlite Technologies Ltd.</t>
        </is>
      </c>
      <c r="D194" s="8" t="inlineStr">
        <is>
          <t>2 weeks</t>
        </is>
      </c>
      <c r="E194" s="8" t="inlineStr">
        <is>
          <t>Avoid (likely underperformer)</t>
        </is>
      </c>
      <c r="F194" s="14" t="n"/>
      <c r="G194" s="17" t="n"/>
      <c r="H194" s="17" t="n"/>
      <c r="I194" s="17" t="n"/>
      <c r="J194" s="8" t="inlineStr">
        <is>
          <t>Open</t>
        </is>
      </c>
      <c r="K194" s="8" t="n"/>
      <c r="L194" s="27" t="n"/>
      <c r="M194" s="17" t="n"/>
      <c r="N194" s="27" t="n"/>
      <c r="O194" s="17" t="n"/>
      <c r="P194" s="15" t="n"/>
      <c r="Q194" s="8" t="n">
        <v>3</v>
      </c>
      <c r="R194" s="15" t="n">
        <v>-0.01762565581861692</v>
      </c>
      <c r="S194" s="8" t="n">
        <v>1</v>
      </c>
      <c r="T194" s="8" t="inlineStr">
        <is>
          <t>running: day 3 of 10; so far -1.8% vs average</t>
        </is>
      </c>
      <c r="U194" s="8" t="inlineStr">
        <is>
          <t>AI model laggard flag (short-side top 3%)</t>
        </is>
      </c>
    </row>
    <row r="195">
      <c r="A195" s="27" t="n">
        <v>46314</v>
      </c>
      <c r="B195" s="8" t="inlineStr">
        <is>
          <t>UNITDSPR</t>
        </is>
      </c>
      <c r="C195" s="8" t="inlineStr">
        <is>
          <t>United Spirits Ltd.</t>
        </is>
      </c>
      <c r="D195" s="8" t="inlineStr">
        <is>
          <t>2 weeks</t>
        </is>
      </c>
      <c r="E195" s="8" t="inlineStr">
        <is>
          <t>Avoid (likely underperformer)</t>
        </is>
      </c>
      <c r="F195" s="14" t="n"/>
      <c r="G195" s="17" t="n"/>
      <c r="H195" s="17" t="n"/>
      <c r="I195" s="17" t="n"/>
      <c r="J195" s="8" t="inlineStr">
        <is>
          <t>Open</t>
        </is>
      </c>
      <c r="K195" s="8" t="n"/>
      <c r="L195" s="27" t="n"/>
      <c r="M195" s="17" t="n"/>
      <c r="N195" s="27" t="n"/>
      <c r="O195" s="17" t="n"/>
      <c r="P195" s="15" t="n"/>
      <c r="Q195" s="8" t="n">
        <v>3</v>
      </c>
      <c r="R195" s="15" t="n">
        <v>-0.03143616292937219</v>
      </c>
      <c r="S195" s="8" t="n">
        <v>1</v>
      </c>
      <c r="T195" s="8" t="inlineStr">
        <is>
          <t>running: day 3 of 10; so far -3.1% vs average</t>
        </is>
      </c>
      <c r="U195" s="8" t="inlineStr">
        <is>
          <t>- Weinstein stage-4 breakdown</t>
        </is>
      </c>
    </row>
    <row r="196">
      <c r="A196" s="27" t="n">
        <v>46314</v>
      </c>
      <c r="B196" s="8" t="inlineStr">
        <is>
          <t>CRAFTSMAN</t>
        </is>
      </c>
      <c r="C196" s="8" t="inlineStr">
        <is>
          <t>Craftsman Automation Ltd.</t>
        </is>
      </c>
      <c r="D196" s="8" t="inlineStr">
        <is>
          <t>3 months</t>
        </is>
      </c>
      <c r="E196" s="8" t="inlineStr">
        <is>
          <t>Avoid (likely underperformer)</t>
        </is>
      </c>
      <c r="F196" s="14" t="n"/>
      <c r="G196" s="17" t="n"/>
      <c r="H196" s="17" t="n"/>
      <c r="I196" s="17" t="n"/>
      <c r="J196" s="8" t="inlineStr">
        <is>
          <t>Open</t>
        </is>
      </c>
      <c r="K196" s="8" t="n"/>
      <c r="L196" s="27" t="n"/>
      <c r="M196" s="17" t="n"/>
      <c r="N196" s="27" t="n"/>
      <c r="O196" s="17" t="n"/>
      <c r="P196" s="15" t="n"/>
      <c r="Q196" s="8" t="n">
        <v>3</v>
      </c>
      <c r="R196" s="15" t="n">
        <v>-0.00937132931315638</v>
      </c>
      <c r="S196" s="8" t="n">
        <v>3</v>
      </c>
      <c r="T196" s="8" t="inlineStr">
        <is>
          <t>running: day 3 of 60; so far -0.9% vs average</t>
        </is>
      </c>
      <c r="U196" s="8" t="inlineStr">
        <is>
          <t>- Supertrend (10,3) turns up; - Volatility stop flips long</t>
        </is>
      </c>
    </row>
    <row r="197">
      <c r="A197" s="27" t="n">
        <v>46314</v>
      </c>
      <c r="B197" s="8" t="inlineStr">
        <is>
          <t>FEDERALBNK</t>
        </is>
      </c>
      <c r="C197" s="8" t="inlineStr">
        <is>
          <t>Federal Bank Ltd.</t>
        </is>
      </c>
      <c r="D197" s="8" t="inlineStr">
        <is>
          <t>3 months</t>
        </is>
      </c>
      <c r="E197" s="8" t="inlineStr">
        <is>
          <t>Avoid (likely underperformer)</t>
        </is>
      </c>
      <c r="F197" s="14" t="n"/>
      <c r="G197" s="17" t="n"/>
      <c r="H197" s="17" t="n"/>
      <c r="I197" s="17" t="n"/>
      <c r="J197" s="8" t="inlineStr">
        <is>
          <t>Open</t>
        </is>
      </c>
      <c r="K197" s="8" t="n"/>
      <c r="L197" s="27" t="n"/>
      <c r="M197" s="17" t="n"/>
      <c r="N197" s="27" t="n"/>
      <c r="O197" s="17" t="n"/>
      <c r="P197" s="15" t="n"/>
      <c r="Q197" s="8" t="n">
        <v>3</v>
      </c>
      <c r="R197" s="15" t="n">
        <v>0.02788610962346887</v>
      </c>
      <c r="S197" s="8" t="n">
        <v>3</v>
      </c>
      <c r="T197" s="8" t="inlineStr">
        <is>
          <t>running: day 3 of 60; so far +2.8% vs average</t>
        </is>
      </c>
      <c r="U197" s="8" t="inlineStr">
        <is>
          <t>- Supertrend (10,3) turns up; - Volatility stop flips long</t>
        </is>
      </c>
    </row>
    <row r="198">
      <c r="A198" s="27" t="n">
        <v>46314</v>
      </c>
      <c r="B198" s="8" t="inlineStr">
        <is>
          <t>INDIANB</t>
        </is>
      </c>
      <c r="C198" s="8" t="inlineStr">
        <is>
          <t>Indian Bank</t>
        </is>
      </c>
      <c r="D198" s="8" t="inlineStr">
        <is>
          <t>3 months</t>
        </is>
      </c>
      <c r="E198" s="8" t="inlineStr">
        <is>
          <t>Avoid (likely underperformer)</t>
        </is>
      </c>
      <c r="F198" s="14" t="n"/>
      <c r="G198" s="17" t="n"/>
      <c r="H198" s="17" t="n"/>
      <c r="I198" s="17" t="n"/>
      <c r="J198" s="8" t="inlineStr">
        <is>
          <t>Open</t>
        </is>
      </c>
      <c r="K198" s="8" t="n"/>
      <c r="L198" s="27" t="n"/>
      <c r="M198" s="17" t="n"/>
      <c r="N198" s="27" t="n"/>
      <c r="O198" s="17" t="n"/>
      <c r="P198" s="15" t="n"/>
      <c r="Q198" s="8" t="n">
        <v>3</v>
      </c>
      <c r="R198" s="15" t="n">
        <v>0.02768408536465022</v>
      </c>
      <c r="S198" s="8" t="n">
        <v>3</v>
      </c>
      <c r="T198" s="8" t="inlineStr">
        <is>
          <t>running: day 3 of 60; so far +2.8% vs average</t>
        </is>
      </c>
      <c r="U198" s="8" t="inlineStr">
        <is>
          <t>- Supertrend (10,3) turns up</t>
        </is>
      </c>
    </row>
    <row r="199">
      <c r="A199" s="27" t="n">
        <v>46314</v>
      </c>
      <c r="B199" s="8" t="inlineStr">
        <is>
          <t>IRB</t>
        </is>
      </c>
      <c r="C199" s="8" t="inlineStr">
        <is>
          <t>IRB Infrastructure Developers Ltd.</t>
        </is>
      </c>
      <c r="D199" s="8" t="inlineStr">
        <is>
          <t>3 months</t>
        </is>
      </c>
      <c r="E199" s="8" t="inlineStr">
        <is>
          <t>Avoid (likely underperformer)</t>
        </is>
      </c>
      <c r="F199" s="14" t="n"/>
      <c r="G199" s="17" t="n"/>
      <c r="H199" s="17" t="n"/>
      <c r="I199" s="17" t="n"/>
      <c r="J199" s="8" t="inlineStr">
        <is>
          <t>Open</t>
        </is>
      </c>
      <c r="K199" s="8" t="n"/>
      <c r="L199" s="27" t="n"/>
      <c r="M199" s="17" t="n"/>
      <c r="N199" s="27" t="n"/>
      <c r="O199" s="17" t="n"/>
      <c r="P199" s="15" t="n"/>
      <c r="Q199" s="8" t="n">
        <v>3</v>
      </c>
      <c r="R199" s="15" t="n">
        <v>-0.01437941797692283</v>
      </c>
      <c r="S199" s="8" t="n">
        <v>0</v>
      </c>
      <c r="T199" s="8" t="inlineStr">
        <is>
          <t>running: day 3 of 60; so far -1.4% vs average</t>
        </is>
      </c>
      <c r="U199" s="8" t="inlineStr">
        <is>
          <t>AI model laggard flag (short-side top 14%)</t>
        </is>
      </c>
    </row>
    <row r="200">
      <c r="A200" s="27" t="n">
        <v>46314</v>
      </c>
      <c r="B200" s="8" t="inlineStr">
        <is>
          <t>NATCOPHARM</t>
        </is>
      </c>
      <c r="C200" s="8" t="inlineStr">
        <is>
          <t>NATCO Pharma Ltd.</t>
        </is>
      </c>
      <c r="D200" s="8" t="inlineStr">
        <is>
          <t>3 months</t>
        </is>
      </c>
      <c r="E200" s="8" t="inlineStr">
        <is>
          <t>Avoid (likely underperformer)</t>
        </is>
      </c>
      <c r="F200" s="14" t="n"/>
      <c r="G200" s="17" t="n"/>
      <c r="H200" s="17" t="n"/>
      <c r="I200" s="17" t="n"/>
      <c r="J200" s="8" t="inlineStr">
        <is>
          <t>Open</t>
        </is>
      </c>
      <c r="K200" s="8" t="n"/>
      <c r="L200" s="27" t="n"/>
      <c r="M200" s="17" t="n"/>
      <c r="N200" s="27" t="n"/>
      <c r="O200" s="17" t="n"/>
      <c r="P200" s="15" t="n"/>
      <c r="Q200" s="8" t="n">
        <v>3</v>
      </c>
      <c r="R200" s="15" t="n">
        <v>0.03943721445905884</v>
      </c>
      <c r="S200" s="8" t="n">
        <v>3</v>
      </c>
      <c r="T200" s="8" t="inlineStr">
        <is>
          <t>running: day 3 of 60; so far +3.9% vs average</t>
        </is>
      </c>
      <c r="U200" s="8" t="inlineStr">
        <is>
          <t>AI model laggard flag (short-side top 14%); - Wyckoff spring</t>
        </is>
      </c>
    </row>
    <row r="201">
      <c r="A201" s="27" t="n">
        <v>46314</v>
      </c>
      <c r="B201" s="8" t="inlineStr">
        <is>
          <t>ACUTAAS</t>
        </is>
      </c>
      <c r="C201" s="8" t="inlineStr">
        <is>
          <t>Acutaas Chemicals Ltd.</t>
        </is>
      </c>
      <c r="D201" s="8" t="inlineStr">
        <is>
          <t>1 year</t>
        </is>
      </c>
      <c r="E201" s="8" t="inlineStr">
        <is>
          <t>Reduce / Avoid</t>
        </is>
      </c>
      <c r="F201" s="14" t="n"/>
      <c r="G201" s="17" t="n"/>
      <c r="H201" s="17" t="n"/>
      <c r="I201" s="17" t="n"/>
      <c r="J201" s="8" t="inlineStr">
        <is>
          <t>Open</t>
        </is>
      </c>
      <c r="K201" s="8" t="n"/>
      <c r="L201" s="27" t="n"/>
      <c r="M201" s="17" t="n"/>
      <c r="N201" s="27" t="n"/>
      <c r="O201" s="17" t="n"/>
      <c r="P201" s="15" t="n"/>
      <c r="Q201" s="8" t="n">
        <v>3</v>
      </c>
      <c r="R201" s="15" t="n">
        <v>0.01511247817642696</v>
      </c>
      <c r="S201" s="8" t="n">
        <v>2</v>
      </c>
      <c r="T201" s="8" t="inlineStr">
        <is>
          <t>running: day 3 of 250; so far +1.5% vs average</t>
        </is>
      </c>
      <c r="U201" s="8" t="inlineStr">
        <is>
          <t>AI model laggard flag (short-side top 5%)</t>
        </is>
      </c>
    </row>
    <row r="202">
      <c r="A202" s="27" t="n">
        <v>46314</v>
      </c>
      <c r="B202" s="8" t="inlineStr">
        <is>
          <t>CRAFTSMAN</t>
        </is>
      </c>
      <c r="C202" s="8" t="inlineStr">
        <is>
          <t>Craftsman Automation Ltd.</t>
        </is>
      </c>
      <c r="D202" s="8" t="inlineStr">
        <is>
          <t>1 year</t>
        </is>
      </c>
      <c r="E202" s="8" t="inlineStr">
        <is>
          <t>Reduce / Avoid</t>
        </is>
      </c>
      <c r="F202" s="14" t="n"/>
      <c r="G202" s="17" t="n"/>
      <c r="H202" s="17" t="n"/>
      <c r="I202" s="17" t="n"/>
      <c r="J202" s="8" t="inlineStr">
        <is>
          <t>Open</t>
        </is>
      </c>
      <c r="K202" s="8" t="n"/>
      <c r="L202" s="27" t="n"/>
      <c r="M202" s="17" t="n"/>
      <c r="N202" s="27" t="n"/>
      <c r="O202" s="17" t="n"/>
      <c r="P202" s="15" t="n"/>
      <c r="Q202" s="8" t="n">
        <v>3</v>
      </c>
      <c r="R202" s="15" t="n">
        <v>-0.00937132931315638</v>
      </c>
      <c r="S202" s="8" t="n">
        <v>3</v>
      </c>
      <c r="T202" s="8" t="inlineStr">
        <is>
          <t>running: day 3 of 250; so far -0.9% vs average</t>
        </is>
      </c>
      <c r="U202" s="8" t="inlineStr">
        <is>
          <t>- Supertrend (10,3) turns up</t>
        </is>
      </c>
    </row>
    <row r="203">
      <c r="A203" s="27" t="n">
        <v>46314</v>
      </c>
      <c r="B203" s="8" t="inlineStr">
        <is>
          <t>FEDERALBNK</t>
        </is>
      </c>
      <c r="C203" s="8" t="inlineStr">
        <is>
          <t>Federal Bank Ltd.</t>
        </is>
      </c>
      <c r="D203" s="8" t="inlineStr">
        <is>
          <t>1 year</t>
        </is>
      </c>
      <c r="E203" s="8" t="inlineStr">
        <is>
          <t>Reduce / Avoid</t>
        </is>
      </c>
      <c r="F203" s="14" t="n"/>
      <c r="G203" s="17" t="n"/>
      <c r="H203" s="17" t="n"/>
      <c r="I203" s="17" t="n"/>
      <c r="J203" s="8" t="inlineStr">
        <is>
          <t>Open</t>
        </is>
      </c>
      <c r="K203" s="8" t="n"/>
      <c r="L203" s="27" t="n"/>
      <c r="M203" s="17" t="n"/>
      <c r="N203" s="27" t="n"/>
      <c r="O203" s="17" t="n"/>
      <c r="P203" s="15" t="n"/>
      <c r="Q203" s="8" t="n">
        <v>3</v>
      </c>
      <c r="R203" s="15" t="n">
        <v>0.02788610962346887</v>
      </c>
      <c r="S203" s="8" t="n">
        <v>3</v>
      </c>
      <c r="T203" s="8" t="inlineStr">
        <is>
          <t>running: day 3 of 250; so far +2.8% vs average</t>
        </is>
      </c>
      <c r="U203" s="8" t="inlineStr">
        <is>
          <t>- Supertrend (10,3) turns up</t>
        </is>
      </c>
    </row>
    <row r="204">
      <c r="A204" s="27" t="n">
        <v>46314</v>
      </c>
      <c r="B204" s="8" t="inlineStr">
        <is>
          <t>INDIANB</t>
        </is>
      </c>
      <c r="C204" s="8" t="inlineStr">
        <is>
          <t>Indian Bank</t>
        </is>
      </c>
      <c r="D204" s="8" t="inlineStr">
        <is>
          <t>1 year</t>
        </is>
      </c>
      <c r="E204" s="8" t="inlineStr">
        <is>
          <t>Reduce / Avoid</t>
        </is>
      </c>
      <c r="F204" s="14" t="n"/>
      <c r="G204" s="17" t="n"/>
      <c r="H204" s="17" t="n"/>
      <c r="I204" s="17" t="n"/>
      <c r="J204" s="8" t="inlineStr">
        <is>
          <t>Open</t>
        </is>
      </c>
      <c r="K204" s="8" t="n"/>
      <c r="L204" s="27" t="n"/>
      <c r="M204" s="17" t="n"/>
      <c r="N204" s="27" t="n"/>
      <c r="O204" s="17" t="n"/>
      <c r="P204" s="15" t="n"/>
      <c r="Q204" s="8" t="n">
        <v>3</v>
      </c>
      <c r="R204" s="15" t="n">
        <v>0.02768408536465022</v>
      </c>
      <c r="S204" s="8" t="n">
        <v>3</v>
      </c>
      <c r="T204" s="8" t="inlineStr">
        <is>
          <t>running: day 3 of 250; so far +2.8% vs average</t>
        </is>
      </c>
      <c r="U204" s="8" t="inlineStr">
        <is>
          <t>- Supertrend (10,3) turns up</t>
        </is>
      </c>
    </row>
    <row r="205">
      <c r="A205" s="27" t="n">
        <v>46314</v>
      </c>
      <c r="B205" s="8" t="inlineStr">
        <is>
          <t>PIDILITIND</t>
        </is>
      </c>
      <c r="C205" s="8" t="inlineStr">
        <is>
          <t>Pidilite Industries Ltd.</t>
        </is>
      </c>
      <c r="D205" s="8" t="inlineStr">
        <is>
          <t>1 year</t>
        </is>
      </c>
      <c r="E205" s="8" t="inlineStr">
        <is>
          <t>Reduce / Avoid</t>
        </is>
      </c>
      <c r="F205" s="14" t="n"/>
      <c r="G205" s="17" t="n"/>
      <c r="H205" s="17" t="n"/>
      <c r="I205" s="17" t="n"/>
      <c r="J205" s="8" t="inlineStr">
        <is>
          <t>Open</t>
        </is>
      </c>
      <c r="K205" s="8" t="n"/>
      <c r="L205" s="27" t="n"/>
      <c r="M205" s="17" t="n"/>
      <c r="N205" s="27" t="n"/>
      <c r="O205" s="17" t="n"/>
      <c r="P205" s="15" t="n"/>
      <c r="Q205" s="8" t="n">
        <v>3</v>
      </c>
      <c r="R205" s="15" t="n">
        <v>0.05411517689410521</v>
      </c>
      <c r="S205" s="8" t="n">
        <v>3</v>
      </c>
      <c r="T205" s="8" t="inlineStr">
        <is>
          <t>running: day 3 of 250; so far +5.4% vs average</t>
        </is>
      </c>
      <c r="U205" s="8" t="inlineStr">
        <is>
          <t>AI model laggard flag (short-side top 14%)</t>
        </is>
      </c>
    </row>
    <row r="206">
      <c r="A206" s="27" t="n">
        <v>46314</v>
      </c>
      <c r="B206" s="8" t="inlineStr">
        <is>
          <t>PNB</t>
        </is>
      </c>
      <c r="C206" s="8" t="inlineStr">
        <is>
          <t>Punjab National Bank</t>
        </is>
      </c>
      <c r="D206" s="8" t="inlineStr">
        <is>
          <t>1 year</t>
        </is>
      </c>
      <c r="E206" s="8" t="inlineStr">
        <is>
          <t>Reduce / Avoid</t>
        </is>
      </c>
      <c r="F206" s="14" t="n"/>
      <c r="G206" s="17" t="n"/>
      <c r="H206" s="17" t="n"/>
      <c r="I206" s="17" t="n"/>
      <c r="J206" s="8" t="inlineStr">
        <is>
          <t>Open</t>
        </is>
      </c>
      <c r="K206" s="8" t="n"/>
      <c r="L206" s="27" t="n"/>
      <c r="M206" s="17" t="n"/>
      <c r="N206" s="27" t="n"/>
      <c r="O206" s="17" t="n"/>
      <c r="P206" s="15" t="n"/>
      <c r="Q206" s="8" t="n">
        <v>3</v>
      </c>
      <c r="R206" s="15" t="n">
        <v>0.03812400248673014</v>
      </c>
      <c r="S206" s="8" t="n">
        <v>3</v>
      </c>
      <c r="T206" s="8" t="inlineStr">
        <is>
          <t>running: day 3 of 250; so far +3.8% vs average</t>
        </is>
      </c>
      <c r="U206" s="8" t="inlineStr">
        <is>
          <t>- Supertrend (10,3) turns up</t>
        </is>
      </c>
    </row>
    <row r="207">
      <c r="A207" s="27" t="n">
        <v>46314</v>
      </c>
      <c r="B207" s="8" t="inlineStr">
        <is>
          <t>UBL</t>
        </is>
      </c>
      <c r="C207" s="8" t="inlineStr">
        <is>
          <t>United Breweries Ltd.</t>
        </is>
      </c>
      <c r="D207" s="8" t="inlineStr">
        <is>
          <t>1 year</t>
        </is>
      </c>
      <c r="E207" s="8" t="inlineStr">
        <is>
          <t>Reduce / Avoid</t>
        </is>
      </c>
      <c r="F207" s="14" t="n"/>
      <c r="G207" s="17" t="n"/>
      <c r="H207" s="17" t="n"/>
      <c r="I207" s="17" t="n"/>
      <c r="J207" s="8" t="inlineStr">
        <is>
          <t>Open</t>
        </is>
      </c>
      <c r="K207" s="8" t="n"/>
      <c r="L207" s="27" t="n"/>
      <c r="M207" s="17" t="n"/>
      <c r="N207" s="27" t="n"/>
      <c r="O207" s="17" t="n"/>
      <c r="P207" s="15" t="n"/>
      <c r="Q207" s="8" t="n">
        <v>3</v>
      </c>
      <c r="R207" s="15" t="n">
        <v>-0.000951552008442054</v>
      </c>
      <c r="S207" s="8" t="n">
        <v>3</v>
      </c>
      <c r="T207" s="8" t="inlineStr">
        <is>
          <t>running: day 3 of 250; so far -0.1% vs average</t>
        </is>
      </c>
      <c r="U207" s="8" t="inlineStr">
        <is>
          <t>AI model laggard flag (short-side top 12%)</t>
        </is>
      </c>
    </row>
    <row r="208">
      <c r="A208" s="27" t="n">
        <v>46311</v>
      </c>
      <c r="B208" s="8" t="inlineStr">
        <is>
          <t>AARTIIND</t>
        </is>
      </c>
      <c r="C208" s="8" t="inlineStr">
        <is>
          <t>Aarti Industries Ltd.</t>
        </is>
      </c>
      <c r="D208" s="8" t="inlineStr">
        <is>
          <t>2 weeks</t>
        </is>
      </c>
      <c r="E208" s="8" t="inlineStr">
        <is>
          <t>Strong Buy</t>
        </is>
      </c>
      <c r="F208" s="14" t="n">
        <v>0.2118393059014745</v>
      </c>
      <c r="G208" s="17" t="n">
        <v>520.9361816576785</v>
      </c>
      <c r="H208" s="17" t="n">
        <v>556.8085449730356</v>
      </c>
      <c r="I208" s="17" t="n">
        <v>476.0957275134822</v>
      </c>
      <c r="J208" s="8" t="inlineStr">
        <is>
          <t>Stop hit</t>
        </is>
      </c>
      <c r="K208" s="8" t="inlineStr">
        <is>
          <t>Loss</t>
        </is>
      </c>
      <c r="L208" s="27" t="n">
        <v>46314</v>
      </c>
      <c r="M208" s="17" t="n">
        <v>495</v>
      </c>
      <c r="N208" s="27" t="n">
        <v>46314</v>
      </c>
      <c r="O208" s="17" t="n">
        <v>476.0957275134822</v>
      </c>
      <c r="P208" s="15" t="n">
        <v>-0.04119044946771277</v>
      </c>
      <c r="Q208" s="8" t="n">
        <v>1</v>
      </c>
      <c r="R208" s="15" t="n"/>
      <c r="S208" s="8" t="n">
        <v>0</v>
      </c>
      <c r="T208" s="8" t="n"/>
      <c r="U208" s="8" t="inlineStr">
        <is>
          <t>AI model top 2%</t>
        </is>
      </c>
    </row>
    <row r="209">
      <c r="A209" s="27" t="n">
        <v>46311</v>
      </c>
      <c r="B209" s="8" t="inlineStr">
        <is>
          <t>CENTRALBK</t>
        </is>
      </c>
      <c r="C209" s="8" t="inlineStr">
        <is>
          <t>Central Bank of India</t>
        </is>
      </c>
      <c r="D209" s="8" t="inlineStr">
        <is>
          <t>2 weeks</t>
        </is>
      </c>
      <c r="E209" s="8" t="inlineStr">
        <is>
          <t>Strong Buy</t>
        </is>
      </c>
      <c r="F209" s="14" t="n">
        <v>0.2118393059014745</v>
      </c>
      <c r="G209" s="17" t="n">
        <v>31.58007009600797</v>
      </c>
      <c r="H209" s="17" t="n">
        <v>32.9802102880239</v>
      </c>
      <c r="I209" s="17" t="n">
        <v>29.82989485598805</v>
      </c>
      <c r="J209" s="8" t="inlineStr">
        <is>
          <t>Stop hit</t>
        </is>
      </c>
      <c r="K209" s="8" t="inlineStr">
        <is>
          <t>Loss</t>
        </is>
      </c>
      <c r="L209" s="27" t="n">
        <v>46314</v>
      </c>
      <c r="M209" s="17" t="n">
        <v>31.57</v>
      </c>
      <c r="N209" s="27" t="n">
        <v>46318</v>
      </c>
      <c r="O209" s="17" t="n">
        <v>29.82989485598805</v>
      </c>
      <c r="P209" s="15" t="n">
        <v>-0.05811894659524719</v>
      </c>
      <c r="Q209" s="8" t="n">
        <v>4</v>
      </c>
      <c r="R209" s="15" t="n"/>
      <c r="S209" s="8" t="n">
        <v>0</v>
      </c>
      <c r="T209" s="8" t="n"/>
      <c r="U209" s="8" t="inlineStr">
        <is>
          <t>AI model top 4%</t>
        </is>
      </c>
    </row>
    <row r="210">
      <c r="A210" s="27" t="n">
        <v>46311</v>
      </c>
      <c r="B210" s="8" t="inlineStr">
        <is>
          <t>COHANCE</t>
        </is>
      </c>
      <c r="C210" s="8" t="inlineStr">
        <is>
          <t>Cohance Lifesciences Ltd.</t>
        </is>
      </c>
      <c r="D210" s="8" t="inlineStr">
        <is>
          <t>2 weeks</t>
        </is>
      </c>
      <c r="E210" s="8" t="inlineStr">
        <is>
          <t>Strong Buy</t>
        </is>
      </c>
      <c r="F210" s="14" t="n">
        <v>0.2118393059014745</v>
      </c>
      <c r="G210" s="17" t="n">
        <v>480.9538078130983</v>
      </c>
      <c r="H210" s="17" t="n">
        <v>514.761423439295</v>
      </c>
      <c r="I210" s="17" t="n">
        <v>438.6942882803526</v>
      </c>
      <c r="J210" s="8" t="inlineStr">
        <is>
          <t>Stop hit</t>
        </is>
      </c>
      <c r="K210" s="8" t="inlineStr">
        <is>
          <t>Loss</t>
        </is>
      </c>
      <c r="L210" s="27" t="n">
        <v>46314</v>
      </c>
      <c r="M210" s="17" t="n">
        <v>468</v>
      </c>
      <c r="N210" s="27" t="n">
        <v>46318</v>
      </c>
      <c r="O210" s="17" t="n">
        <v>438.6942882803526</v>
      </c>
      <c r="P210" s="15" t="n">
        <v>-0.06561904213599878</v>
      </c>
      <c r="Q210" s="8" t="n">
        <v>4</v>
      </c>
      <c r="R210" s="15" t="n"/>
      <c r="S210" s="8" t="n">
        <v>0</v>
      </c>
      <c r="T210" s="8" t="n"/>
      <c r="U210" s="8" t="inlineStr">
        <is>
          <t>AI model top 3%</t>
        </is>
      </c>
    </row>
    <row r="211">
      <c r="A211" s="27" t="n">
        <v>46311</v>
      </c>
      <c r="B211" s="8" t="inlineStr">
        <is>
          <t>JBMA</t>
        </is>
      </c>
      <c r="C211" s="8" t="inlineStr">
        <is>
          <t>JBM Auto Ltd.</t>
        </is>
      </c>
      <c r="D211" s="8" t="inlineStr">
        <is>
          <t>2 weeks</t>
        </is>
      </c>
      <c r="E211" s="8" t="inlineStr">
        <is>
          <t>Strong Buy</t>
        </is>
      </c>
      <c r="F211" s="14" t="n">
        <v>0.2118393059014745</v>
      </c>
      <c r="G211" s="17" t="n">
        <v>554.591139867947</v>
      </c>
      <c r="H211" s="17" t="n">
        <v>585.573419603841</v>
      </c>
      <c r="I211" s="17" t="n">
        <v>515.8632901980795</v>
      </c>
      <c r="J211" s="8" t="inlineStr">
        <is>
          <t>Stop hit</t>
        </is>
      </c>
      <c r="K211" s="8" t="inlineStr">
        <is>
          <t>Loss</t>
        </is>
      </c>
      <c r="L211" s="27" t="n">
        <v>46314</v>
      </c>
      <c r="M211" s="17" t="n">
        <v>539.1</v>
      </c>
      <c r="N211" s="27" t="n">
        <v>46316</v>
      </c>
      <c r="O211" s="17" t="n">
        <v>515.8632901980795</v>
      </c>
      <c r="P211" s="15" t="n">
        <v>-0.04610278204771001</v>
      </c>
      <c r="Q211" s="8" t="n">
        <v>2</v>
      </c>
      <c r="R211" s="15" t="n"/>
      <c r="S211" s="8" t="n">
        <v>1</v>
      </c>
      <c r="T211" s="8" t="n"/>
      <c r="U211" s="8" t="inlineStr">
        <is>
          <t>AI model top 2%</t>
        </is>
      </c>
    </row>
    <row r="212">
      <c r="A212" s="27" t="n">
        <v>46311</v>
      </c>
      <c r="B212" s="8" t="inlineStr">
        <is>
          <t>SAGILITY</t>
        </is>
      </c>
      <c r="C212" s="8" t="inlineStr">
        <is>
          <t>Sagility India Ltd.</t>
        </is>
      </c>
      <c r="D212" s="8" t="inlineStr">
        <is>
          <t>2 weeks</t>
        </is>
      </c>
      <c r="E212" s="8" t="inlineStr">
        <is>
          <t>Strong Buy</t>
        </is>
      </c>
      <c r="F212" s="14" t="n">
        <v>0.2118393059014745</v>
      </c>
      <c r="G212" s="17" t="n">
        <v>46.56253522456259</v>
      </c>
      <c r="H212" s="17" t="n">
        <v>49.08760567368779</v>
      </c>
      <c r="I212" s="17" t="n">
        <v>43.4061971631561</v>
      </c>
      <c r="J212" s="8" t="inlineStr">
        <is>
          <t>Stop hit</t>
        </is>
      </c>
      <c r="K212" s="8" t="inlineStr">
        <is>
          <t>Loss</t>
        </is>
      </c>
      <c r="L212" s="27" t="n">
        <v>46314</v>
      </c>
      <c r="M212" s="17" t="n">
        <v>45.3</v>
      </c>
      <c r="N212" s="27" t="n">
        <v>46316</v>
      </c>
      <c r="O212" s="17" t="n">
        <v>43.4061971631561</v>
      </c>
      <c r="P212" s="15" t="n">
        <v>-0.04480580213783436</v>
      </c>
      <c r="Q212" s="8" t="n">
        <v>2</v>
      </c>
      <c r="R212" s="15" t="n"/>
      <c r="S212" s="8" t="n">
        <v>0</v>
      </c>
      <c r="T212" s="8" t="n"/>
      <c r="U212" s="8" t="inlineStr">
        <is>
          <t>AI model top 1%</t>
        </is>
      </c>
    </row>
    <row r="213">
      <c r="A213" s="27" t="n">
        <v>46311</v>
      </c>
      <c r="B213" s="8" t="inlineStr">
        <is>
          <t>INOXINDIA</t>
        </is>
      </c>
      <c r="C213" s="8" t="inlineStr">
        <is>
          <t>INOX India Ltd.</t>
        </is>
      </c>
      <c r="D213" s="8" t="inlineStr">
        <is>
          <t>2 weeks</t>
        </is>
      </c>
      <c r="E213" s="8" t="inlineStr">
        <is>
          <t>Buy</t>
        </is>
      </c>
      <c r="F213" s="14" t="n">
        <v>0.1839804857877305</v>
      </c>
      <c r="G213" s="17" t="n">
        <v>2073.215291412412</v>
      </c>
      <c r="H213" s="17" t="n">
        <v>2244.245874237237</v>
      </c>
      <c r="I213" s="17" t="n">
        <v>1859.427062881382</v>
      </c>
      <c r="J213" s="8" t="inlineStr">
        <is>
          <t>Stop hit</t>
        </is>
      </c>
      <c r="K213" s="8" t="inlineStr">
        <is>
          <t>Loss</t>
        </is>
      </c>
      <c r="L213" s="27" t="n">
        <v>46314</v>
      </c>
      <c r="M213" s="17" t="n">
        <v>2009.6</v>
      </c>
      <c r="N213" s="27" t="n">
        <v>46318</v>
      </c>
      <c r="O213" s="17" t="n">
        <v>1859.427062881382</v>
      </c>
      <c r="P213" s="15" t="n">
        <v>-0.07772777523816599</v>
      </c>
      <c r="Q213" s="8" t="n">
        <v>4</v>
      </c>
      <c r="R213" s="15" t="n"/>
      <c r="S213" s="8" t="n">
        <v>1</v>
      </c>
      <c r="T213" s="8" t="n"/>
      <c r="U213" s="8" t="inlineStr">
        <is>
          <t>+ Three lower closes in an uptrend; + RSI(2) below 5 in an uptrend (Connors)</t>
        </is>
      </c>
    </row>
    <row r="214">
      <c r="A214" s="27" t="n">
        <v>46311</v>
      </c>
      <c r="B214" s="8" t="inlineStr">
        <is>
          <t>MTARTECH</t>
        </is>
      </c>
      <c r="C214" s="8" t="inlineStr">
        <is>
          <t>MTAR Technologies Ltd.</t>
        </is>
      </c>
      <c r="D214" s="8" t="inlineStr">
        <is>
          <t>2 weeks</t>
        </is>
      </c>
      <c r="E214" s="8" t="inlineStr">
        <is>
          <t>Buy</t>
        </is>
      </c>
      <c r="F214" s="14" t="n">
        <v>0.172256501197956</v>
      </c>
      <c r="G214" s="17" t="n">
        <v>7390.069641068771</v>
      </c>
      <c r="H214" s="17" t="n">
        <v>8061.208923206312</v>
      </c>
      <c r="I214" s="17" t="n">
        <v>6551.145538396844</v>
      </c>
      <c r="J214" s="8" t="inlineStr">
        <is>
          <t>Stop hit</t>
        </is>
      </c>
      <c r="K214" s="8" t="inlineStr">
        <is>
          <t>Loss</t>
        </is>
      </c>
      <c r="L214" s="27" t="n">
        <v>46314</v>
      </c>
      <c r="M214" s="17" t="n">
        <v>6990.5</v>
      </c>
      <c r="N214" s="27" t="n">
        <v>46318</v>
      </c>
      <c r="O214" s="17" t="n">
        <v>6551.145538396844</v>
      </c>
      <c r="P214" s="15" t="n">
        <v>-0.06585021981305428</v>
      </c>
      <c r="Q214" s="8" t="n">
        <v>4</v>
      </c>
      <c r="R214" s="15" t="n"/>
      <c r="S214" s="8" t="n">
        <v>0</v>
      </c>
      <c r="T214" s="8" t="n"/>
      <c r="U214" s="8" t="inlineStr">
        <is>
          <t>+ Three lower closes in an uptrend; + RSI(2) below 5 in an uptrend (Connors)</t>
        </is>
      </c>
    </row>
    <row r="215">
      <c r="A215" s="27" t="n">
        <v>46311</v>
      </c>
      <c r="B215" s="8" t="inlineStr">
        <is>
          <t>ACUTAAS</t>
        </is>
      </c>
      <c r="C215" s="8" t="inlineStr">
        <is>
          <t>Acutaas Chemicals Ltd.</t>
        </is>
      </c>
      <c r="D215" s="8" t="inlineStr">
        <is>
          <t>2 weeks</t>
        </is>
      </c>
      <c r="E215" s="8" t="inlineStr">
        <is>
          <t>Avoid (likely underperformer)</t>
        </is>
      </c>
      <c r="F215" s="14" t="n"/>
      <c r="G215" s="17" t="n"/>
      <c r="H215" s="17" t="n"/>
      <c r="I215" s="17" t="n"/>
      <c r="J215" s="8" t="inlineStr">
        <is>
          <t>Open</t>
        </is>
      </c>
      <c r="K215" s="8" t="n"/>
      <c r="L215" s="27" t="n"/>
      <c r="M215" s="17" t="n"/>
      <c r="N215" s="27" t="n"/>
      <c r="O215" s="17" t="n"/>
      <c r="P215" s="15" t="n"/>
      <c r="Q215" s="8" t="n">
        <v>4</v>
      </c>
      <c r="R215" s="15" t="n">
        <v>0.04098143267609153</v>
      </c>
      <c r="S215" s="8" t="n">
        <v>4</v>
      </c>
      <c r="T215" s="8" t="inlineStr">
        <is>
          <t>running: day 4 of 10; so far +4.1% vs average</t>
        </is>
      </c>
      <c r="U215" s="8" t="inlineStr">
        <is>
          <t>AI model laggard flag (short-side top 4%)</t>
        </is>
      </c>
    </row>
    <row r="216">
      <c r="A216" s="27" t="n">
        <v>46311</v>
      </c>
      <c r="B216" s="8" t="inlineStr">
        <is>
          <t>AMBER</t>
        </is>
      </c>
      <c r="C216" s="8" t="inlineStr">
        <is>
          <t>Amber Enterprises India Ltd.</t>
        </is>
      </c>
      <c r="D216" s="8" t="inlineStr">
        <is>
          <t>2 weeks</t>
        </is>
      </c>
      <c r="E216" s="8" t="inlineStr">
        <is>
          <t>Avoid (likely underperformer)</t>
        </is>
      </c>
      <c r="F216" s="14" t="n"/>
      <c r="G216" s="17" t="n"/>
      <c r="H216" s="17" t="n"/>
      <c r="I216" s="17" t="n"/>
      <c r="J216" s="8" t="inlineStr">
        <is>
          <t>Open</t>
        </is>
      </c>
      <c r="K216" s="8" t="n"/>
      <c r="L216" s="27" t="n"/>
      <c r="M216" s="17" t="n"/>
      <c r="N216" s="27" t="n"/>
      <c r="O216" s="17" t="n"/>
      <c r="P216" s="15" t="n"/>
      <c r="Q216" s="8" t="n">
        <v>4</v>
      </c>
      <c r="R216" s="15" t="n">
        <v>-0.03721986093917165</v>
      </c>
      <c r="S216" s="8" t="n">
        <v>0</v>
      </c>
      <c r="T216" s="8" t="inlineStr">
        <is>
          <t>running: day 4 of 10; so far -3.7% vs average</t>
        </is>
      </c>
      <c r="U216" s="8" t="inlineStr">
        <is>
          <t>AI model laggard flag (short-side top 10%)</t>
        </is>
      </c>
    </row>
    <row r="217">
      <c r="A217" s="27" t="n">
        <v>46311</v>
      </c>
      <c r="B217" s="8" t="inlineStr">
        <is>
          <t>BATAINDIA</t>
        </is>
      </c>
      <c r="C217" s="8" t="inlineStr">
        <is>
          <t>Bata India Ltd.</t>
        </is>
      </c>
      <c r="D217" s="8" t="inlineStr">
        <is>
          <t>2 weeks</t>
        </is>
      </c>
      <c r="E217" s="8" t="inlineStr">
        <is>
          <t>Avoid (likely underperformer)</t>
        </is>
      </c>
      <c r="F217" s="14" t="n"/>
      <c r="G217" s="17" t="n"/>
      <c r="H217" s="17" t="n"/>
      <c r="I217" s="17" t="n"/>
      <c r="J217" s="8" t="inlineStr">
        <is>
          <t>Open</t>
        </is>
      </c>
      <c r="K217" s="8" t="n"/>
      <c r="L217" s="27" t="n"/>
      <c r="M217" s="17" t="n"/>
      <c r="N217" s="27" t="n"/>
      <c r="O217" s="17" t="n"/>
      <c r="P217" s="15" t="n"/>
      <c r="Q217" s="8" t="n">
        <v>4</v>
      </c>
      <c r="R217" s="15" t="n">
        <v>0.05476938428702002</v>
      </c>
      <c r="S217" s="8" t="n">
        <v>0</v>
      </c>
      <c r="T217" s="8" t="inlineStr">
        <is>
          <t>running: day 4 of 10; so far +5.5% vs average</t>
        </is>
      </c>
      <c r="U217" s="8" t="inlineStr">
        <is>
          <t>AI model laggard flag (short-side top 10%)</t>
        </is>
      </c>
    </row>
    <row r="218">
      <c r="A218" s="27" t="n">
        <v>46311</v>
      </c>
      <c r="B218" s="8" t="inlineStr">
        <is>
          <t>COALINDIA</t>
        </is>
      </c>
      <c r="C218" s="8" t="inlineStr">
        <is>
          <t>Coal India Ltd.</t>
        </is>
      </c>
      <c r="D218" s="8" t="inlineStr">
        <is>
          <t>2 weeks</t>
        </is>
      </c>
      <c r="E218" s="8" t="inlineStr">
        <is>
          <t>Avoid (likely underperformer)</t>
        </is>
      </c>
      <c r="F218" s="14" t="n"/>
      <c r="G218" s="17" t="n"/>
      <c r="H218" s="17" t="n"/>
      <c r="I218" s="17" t="n"/>
      <c r="J218" s="8" t="inlineStr">
        <is>
          <t>Open</t>
        </is>
      </c>
      <c r="K218" s="8" t="n"/>
      <c r="L218" s="27" t="n"/>
      <c r="M218" s="17" t="n"/>
      <c r="N218" s="27" t="n"/>
      <c r="O218" s="17" t="n"/>
      <c r="P218" s="15" t="n"/>
      <c r="Q218" s="8" t="n">
        <v>4</v>
      </c>
      <c r="R218" s="15" t="n">
        <v>0.01494583248015022</v>
      </c>
      <c r="S218" s="8" t="n">
        <v>1</v>
      </c>
      <c r="T218" s="8" t="inlineStr">
        <is>
          <t>running: day 4 of 10; so far +1.5% vs average</t>
        </is>
      </c>
      <c r="U218" s="8" t="inlineStr">
        <is>
          <t>AI model laggard flag (short-side top 14%)</t>
        </is>
      </c>
    </row>
    <row r="219">
      <c r="A219" s="27" t="n">
        <v>46311</v>
      </c>
      <c r="B219" s="8" t="inlineStr">
        <is>
          <t>EICHERMOT</t>
        </is>
      </c>
      <c r="C219" s="8" t="inlineStr">
        <is>
          <t>Eicher Motors Ltd.</t>
        </is>
      </c>
      <c r="D219" s="8" t="inlineStr">
        <is>
          <t>2 weeks</t>
        </is>
      </c>
      <c r="E219" s="8" t="inlineStr">
        <is>
          <t>Avoid (likely underperformer)</t>
        </is>
      </c>
      <c r="F219" s="14" t="n"/>
      <c r="G219" s="17" t="n"/>
      <c r="H219" s="17" t="n"/>
      <c r="I219" s="17" t="n"/>
      <c r="J219" s="8" t="inlineStr">
        <is>
          <t>Open</t>
        </is>
      </c>
      <c r="K219" s="8" t="n"/>
      <c r="L219" s="27" t="n"/>
      <c r="M219" s="17" t="n"/>
      <c r="N219" s="27" t="n"/>
      <c r="O219" s="17" t="n"/>
      <c r="P219" s="15" t="n"/>
      <c r="Q219" s="8" t="n">
        <v>4</v>
      </c>
      <c r="R219" s="15" t="n">
        <v>0.03229004276338807</v>
      </c>
      <c r="S219" s="8" t="n">
        <v>3</v>
      </c>
      <c r="T219" s="8" t="inlineStr">
        <is>
          <t>running: day 4 of 10; so far +3.2% vs average</t>
        </is>
      </c>
      <c r="U219" s="8" t="inlineStr">
        <is>
          <t>AI model laggard flag (short-side top 8%); - Supertrend (10,3) turns up</t>
        </is>
      </c>
    </row>
    <row r="220">
      <c r="A220" s="27" t="n">
        <v>46311</v>
      </c>
      <c r="B220" s="8" t="inlineStr">
        <is>
          <t>EIHOTEL</t>
        </is>
      </c>
      <c r="C220" s="8" t="inlineStr">
        <is>
          <t>EIH Ltd.</t>
        </is>
      </c>
      <c r="D220" s="8" t="inlineStr">
        <is>
          <t>2 weeks</t>
        </is>
      </c>
      <c r="E220" s="8" t="inlineStr">
        <is>
          <t>Avoid (likely underperformer)</t>
        </is>
      </c>
      <c r="F220" s="14" t="n"/>
      <c r="G220" s="17" t="n"/>
      <c r="H220" s="17" t="n"/>
      <c r="I220" s="17" t="n"/>
      <c r="J220" s="8" t="inlineStr">
        <is>
          <t>Open</t>
        </is>
      </c>
      <c r="K220" s="8" t="n"/>
      <c r="L220" s="27" t="n"/>
      <c r="M220" s="17" t="n"/>
      <c r="N220" s="27" t="n"/>
      <c r="O220" s="17" t="n"/>
      <c r="P220" s="15" t="n"/>
      <c r="Q220" s="8" t="n">
        <v>4</v>
      </c>
      <c r="R220" s="15" t="n">
        <v>0.01546968799967594</v>
      </c>
      <c r="S220" s="8" t="n">
        <v>1</v>
      </c>
      <c r="T220" s="8" t="inlineStr">
        <is>
          <t>running: day 4 of 10; so far +1.5% vs average</t>
        </is>
      </c>
      <c r="U220" s="8" t="inlineStr">
        <is>
          <t>- RSI(2) above 95 in a downtrend</t>
        </is>
      </c>
    </row>
    <row r="221">
      <c r="A221" s="27" t="n">
        <v>46311</v>
      </c>
      <c r="B221" s="8" t="inlineStr">
        <is>
          <t>ETERNAL</t>
        </is>
      </c>
      <c r="C221" s="8" t="inlineStr">
        <is>
          <t>Eternal Ltd. (Zomato)</t>
        </is>
      </c>
      <c r="D221" s="8" t="inlineStr">
        <is>
          <t>2 weeks</t>
        </is>
      </c>
      <c r="E221" s="8" t="inlineStr">
        <is>
          <t>Avoid (likely underperformer)</t>
        </is>
      </c>
      <c r="F221" s="14" t="n"/>
      <c r="G221" s="17" t="n"/>
      <c r="H221" s="17" t="n"/>
      <c r="I221" s="17" t="n"/>
      <c r="J221" s="8" t="inlineStr">
        <is>
          <t>Open</t>
        </is>
      </c>
      <c r="K221" s="8" t="n"/>
      <c r="L221" s="27" t="n"/>
      <c r="M221" s="17" t="n"/>
      <c r="N221" s="27" t="n"/>
      <c r="O221" s="17" t="n"/>
      <c r="P221" s="15" t="n"/>
      <c r="Q221" s="8" t="n">
        <v>4</v>
      </c>
      <c r="R221" s="15" t="n">
        <v>0.03799996291038363</v>
      </c>
      <c r="S221" s="8" t="n">
        <v>1</v>
      </c>
      <c r="T221" s="8" t="inlineStr">
        <is>
          <t>running: day 4 of 10; so far +3.8% vs average</t>
        </is>
      </c>
      <c r="U221" s="8" t="inlineStr">
        <is>
          <t>AI model laggard flag (short-side top 13%)</t>
        </is>
      </c>
    </row>
    <row r="222">
      <c r="A222" s="27" t="n">
        <v>46311</v>
      </c>
      <c r="B222" s="8" t="inlineStr">
        <is>
          <t>GABRIEL</t>
        </is>
      </c>
      <c r="C222" s="8" t="inlineStr">
        <is>
          <t>Gabriel India Ltd.</t>
        </is>
      </c>
      <c r="D222" s="8" t="inlineStr">
        <is>
          <t>2 weeks</t>
        </is>
      </c>
      <c r="E222" s="8" t="inlineStr">
        <is>
          <t>Avoid (likely underperformer)</t>
        </is>
      </c>
      <c r="F222" s="14" t="n"/>
      <c r="G222" s="17" t="n"/>
      <c r="H222" s="17" t="n"/>
      <c r="I222" s="17" t="n"/>
      <c r="J222" s="8" t="inlineStr">
        <is>
          <t>Open</t>
        </is>
      </c>
      <c r="K222" s="8" t="n"/>
      <c r="L222" s="27" t="n"/>
      <c r="M222" s="17" t="n"/>
      <c r="N222" s="27" t="n"/>
      <c r="O222" s="17" t="n"/>
      <c r="P222" s="15" t="n"/>
      <c r="Q222" s="8" t="n">
        <v>4</v>
      </c>
      <c r="R222" s="15" t="n">
        <v>0.008313259298537962</v>
      </c>
      <c r="S222" s="8" t="n">
        <v>1</v>
      </c>
      <c r="T222" s="8" t="inlineStr">
        <is>
          <t>running: day 4 of 10; so far +0.8% vs average</t>
        </is>
      </c>
      <c r="U222" s="8" t="inlineStr">
        <is>
          <t>AI model laggard flag (short-side top 9%)</t>
        </is>
      </c>
    </row>
    <row r="223">
      <c r="A223" s="27" t="n">
        <v>46311</v>
      </c>
      <c r="B223" s="8" t="inlineStr">
        <is>
          <t>HBLENGINE</t>
        </is>
      </c>
      <c r="C223" s="8" t="inlineStr">
        <is>
          <t>HBL Engineering Ltd.</t>
        </is>
      </c>
      <c r="D223" s="8" t="inlineStr">
        <is>
          <t>2 weeks</t>
        </is>
      </c>
      <c r="E223" s="8" t="inlineStr">
        <is>
          <t>Avoid (likely underperformer)</t>
        </is>
      </c>
      <c r="F223" s="14" t="n"/>
      <c r="G223" s="17" t="n"/>
      <c r="H223" s="17" t="n"/>
      <c r="I223" s="17" t="n"/>
      <c r="J223" s="8" t="inlineStr">
        <is>
          <t>Open</t>
        </is>
      </c>
      <c r="K223" s="8" t="n"/>
      <c r="L223" s="27" t="n"/>
      <c r="M223" s="17" t="n"/>
      <c r="N223" s="27" t="n"/>
      <c r="O223" s="17" t="n"/>
      <c r="P223" s="15" t="n"/>
      <c r="Q223" s="8" t="n">
        <v>4</v>
      </c>
      <c r="R223" s="15" t="n">
        <v>-0.01369147683624064</v>
      </c>
      <c r="S223" s="8" t="n">
        <v>1</v>
      </c>
      <c r="T223" s="8" t="inlineStr">
        <is>
          <t>running: day 4 of 10; so far -1.4% vs average</t>
        </is>
      </c>
      <c r="U223" s="8" t="inlineStr">
        <is>
          <t>AI model laggard flag (short-side top 4%); - Supertrend (10,3) turns up</t>
        </is>
      </c>
    </row>
    <row r="224">
      <c r="A224" s="27" t="n">
        <v>46311</v>
      </c>
      <c r="B224" s="8" t="inlineStr">
        <is>
          <t>HDFCBANK</t>
        </is>
      </c>
      <c r="C224" s="8" t="inlineStr">
        <is>
          <t>HDFC Bank Ltd.</t>
        </is>
      </c>
      <c r="D224" s="8" t="inlineStr">
        <is>
          <t>2 weeks</t>
        </is>
      </c>
      <c r="E224" s="8" t="inlineStr">
        <is>
          <t>Avoid (likely underperformer)</t>
        </is>
      </c>
      <c r="F224" s="14" t="n"/>
      <c r="G224" s="17" t="n"/>
      <c r="H224" s="17" t="n"/>
      <c r="I224" s="17" t="n"/>
      <c r="J224" s="8" t="inlineStr">
        <is>
          <t>Open</t>
        </is>
      </c>
      <c r="K224" s="8" t="n"/>
      <c r="L224" s="27" t="n"/>
      <c r="M224" s="17" t="n"/>
      <c r="N224" s="27" t="n"/>
      <c r="O224" s="17" t="n"/>
      <c r="P224" s="15" t="n"/>
      <c r="Q224" s="8" t="n">
        <v>4</v>
      </c>
      <c r="R224" s="15" t="n">
        <v>0.01282375762668084</v>
      </c>
      <c r="S224" s="8" t="n">
        <v>1</v>
      </c>
      <c r="T224" s="8" t="inlineStr">
        <is>
          <t>running: day 4 of 10; so far +1.3% vs average</t>
        </is>
      </c>
      <c r="U224" s="8" t="inlineStr">
        <is>
          <t>AI model laggard flag (short-side top 10%)</t>
        </is>
      </c>
    </row>
    <row r="225">
      <c r="A225" s="27" t="n">
        <v>46311</v>
      </c>
      <c r="B225" s="8" t="inlineStr">
        <is>
          <t>IOC</t>
        </is>
      </c>
      <c r="C225" s="8" t="inlineStr">
        <is>
          <t>Indian Oil Corporation Ltd.</t>
        </is>
      </c>
      <c r="D225" s="8" t="inlineStr">
        <is>
          <t>2 weeks</t>
        </is>
      </c>
      <c r="E225" s="8" t="inlineStr">
        <is>
          <t>Avoid (likely underperformer)</t>
        </is>
      </c>
      <c r="F225" s="14" t="n"/>
      <c r="G225" s="17" t="n"/>
      <c r="H225" s="17" t="n"/>
      <c r="I225" s="17" t="n"/>
      <c r="J225" s="8" t="inlineStr">
        <is>
          <t>Open</t>
        </is>
      </c>
      <c r="K225" s="8" t="n"/>
      <c r="L225" s="27" t="n"/>
      <c r="M225" s="17" t="n"/>
      <c r="N225" s="27" t="n"/>
      <c r="O225" s="17" t="n"/>
      <c r="P225" s="15" t="n"/>
      <c r="Q225" s="8" t="n">
        <v>4</v>
      </c>
      <c r="R225" s="15" t="n">
        <v>0.05239108249570332</v>
      </c>
      <c r="S225" s="8" t="n">
        <v>4</v>
      </c>
      <c r="T225" s="8" t="inlineStr">
        <is>
          <t>running: day 4 of 10; so far +5.2% vs average</t>
        </is>
      </c>
      <c r="U225" s="8" t="inlineStr">
        <is>
          <t>AI model laggard flag (short-side top 8%)</t>
        </is>
      </c>
    </row>
    <row r="226">
      <c r="A226" s="27" t="n">
        <v>46311</v>
      </c>
      <c r="B226" s="8" t="inlineStr">
        <is>
          <t>JIOFIN</t>
        </is>
      </c>
      <c r="C226" s="8" t="inlineStr">
        <is>
          <t>Jio Financial Services Ltd.</t>
        </is>
      </c>
      <c r="D226" s="8" t="inlineStr">
        <is>
          <t>2 weeks</t>
        </is>
      </c>
      <c r="E226" s="8" t="inlineStr">
        <is>
          <t>Avoid (likely underperformer)</t>
        </is>
      </c>
      <c r="F226" s="14" t="n"/>
      <c r="G226" s="17" t="n"/>
      <c r="H226" s="17" t="n"/>
      <c r="I226" s="17" t="n"/>
      <c r="J226" s="8" t="inlineStr">
        <is>
          <t>Open</t>
        </is>
      </c>
      <c r="K226" s="8" t="n"/>
      <c r="L226" s="27" t="n"/>
      <c r="M226" s="17" t="n"/>
      <c r="N226" s="27" t="n"/>
      <c r="O226" s="17" t="n"/>
      <c r="P226" s="15" t="n"/>
      <c r="Q226" s="8" t="n">
        <v>4</v>
      </c>
      <c r="R226" s="15" t="n">
        <v>0.01040084497744851</v>
      </c>
      <c r="S226" s="8" t="n">
        <v>0</v>
      </c>
      <c r="T226" s="8" t="inlineStr">
        <is>
          <t>running: day 4 of 10; so far +1.0% vs average</t>
        </is>
      </c>
      <c r="U226" s="8" t="inlineStr">
        <is>
          <t>AI model laggard flag (short-side top 11%)</t>
        </is>
      </c>
    </row>
    <row r="227">
      <c r="A227" s="27" t="n">
        <v>46311</v>
      </c>
      <c r="B227" s="8" t="inlineStr">
        <is>
          <t>LINDEINDIA</t>
        </is>
      </c>
      <c r="C227" s="8" t="inlineStr">
        <is>
          <t>Linde India Ltd.</t>
        </is>
      </c>
      <c r="D227" s="8" t="inlineStr">
        <is>
          <t>2 weeks</t>
        </is>
      </c>
      <c r="E227" s="8" t="inlineStr">
        <is>
          <t>Avoid (likely underperformer)</t>
        </is>
      </c>
      <c r="F227" s="14" t="n"/>
      <c r="G227" s="17" t="n"/>
      <c r="H227" s="17" t="n"/>
      <c r="I227" s="17" t="n"/>
      <c r="J227" s="8" t="inlineStr">
        <is>
          <t>Open</t>
        </is>
      </c>
      <c r="K227" s="8" t="n"/>
      <c r="L227" s="27" t="n"/>
      <c r="M227" s="17" t="n"/>
      <c r="N227" s="27" t="n"/>
      <c r="O227" s="17" t="n"/>
      <c r="P227" s="15" t="n"/>
      <c r="Q227" s="8" t="n">
        <v>4</v>
      </c>
      <c r="R227" s="15" t="n">
        <v>-0.01225595364786738</v>
      </c>
      <c r="S227" s="8" t="n">
        <v>3</v>
      </c>
      <c r="T227" s="8" t="inlineStr">
        <is>
          <t>running: day 4 of 10; so far -1.2% vs average</t>
        </is>
      </c>
      <c r="U227" s="8" t="inlineStr">
        <is>
          <t>- RSI(2) above 95 in a downtrend</t>
        </is>
      </c>
    </row>
    <row r="228">
      <c r="A228" s="27" t="n">
        <v>46311</v>
      </c>
      <c r="B228" s="8" t="inlineStr">
        <is>
          <t>LTM</t>
        </is>
      </c>
      <c r="C228" s="8" t="inlineStr">
        <is>
          <t>LTM Ltd. (formerly LTIMindtree)</t>
        </is>
      </c>
      <c r="D228" s="8" t="inlineStr">
        <is>
          <t>2 weeks</t>
        </is>
      </c>
      <c r="E228" s="8" t="inlineStr">
        <is>
          <t>Avoid (likely underperformer)</t>
        </is>
      </c>
      <c r="F228" s="14" t="n"/>
      <c r="G228" s="17" t="n"/>
      <c r="H228" s="17" t="n"/>
      <c r="I228" s="17" t="n"/>
      <c r="J228" s="8" t="inlineStr">
        <is>
          <t>Open</t>
        </is>
      </c>
      <c r="K228" s="8" t="n"/>
      <c r="L228" s="27" t="n"/>
      <c r="M228" s="17" t="n"/>
      <c r="N228" s="27" t="n"/>
      <c r="O228" s="17" t="n"/>
      <c r="P228" s="15" t="n"/>
      <c r="Q228" s="8" t="n">
        <v>4</v>
      </c>
      <c r="R228" s="15" t="n">
        <v>0.003970887243765792</v>
      </c>
      <c r="S228" s="8" t="n">
        <v>2</v>
      </c>
      <c r="T228" s="8" t="inlineStr">
        <is>
          <t>running: day 4 of 10; so far +0.4% vs average</t>
        </is>
      </c>
      <c r="U228" s="8" t="inlineStr">
        <is>
          <t>- RSI(2) above 95 in a downtrend; - Supertrend (10,3) turns up</t>
        </is>
      </c>
    </row>
    <row r="229">
      <c r="A229" s="27" t="n">
        <v>46311</v>
      </c>
      <c r="B229" s="8" t="inlineStr">
        <is>
          <t>MAZDOCK</t>
        </is>
      </c>
      <c r="C229" s="8" t="inlineStr">
        <is>
          <t>Mazagon Dock Shipbuilders Ltd.</t>
        </is>
      </c>
      <c r="D229" s="8" t="inlineStr">
        <is>
          <t>2 weeks</t>
        </is>
      </c>
      <c r="E229" s="8" t="inlineStr">
        <is>
          <t>Avoid (likely underperformer)</t>
        </is>
      </c>
      <c r="F229" s="14" t="n"/>
      <c r="G229" s="17" t="n"/>
      <c r="H229" s="17" t="n"/>
      <c r="I229" s="17" t="n"/>
      <c r="J229" s="8" t="inlineStr">
        <is>
          <t>Open</t>
        </is>
      </c>
      <c r="K229" s="8" t="n"/>
      <c r="L229" s="27" t="n"/>
      <c r="M229" s="17" t="n"/>
      <c r="N229" s="27" t="n"/>
      <c r="O229" s="17" t="n"/>
      <c r="P229" s="15" t="n"/>
      <c r="Q229" s="8" t="n">
        <v>4</v>
      </c>
      <c r="R229" s="15" t="n">
        <v>-0.04861342352684531</v>
      </c>
      <c r="S229" s="8" t="n">
        <v>0</v>
      </c>
      <c r="T229" s="8" t="inlineStr">
        <is>
          <t>running: day 4 of 10; so far -4.9% vs average</t>
        </is>
      </c>
      <c r="U229" s="8" t="inlineStr">
        <is>
          <t>AI model laggard flag (short-side top 9%)</t>
        </is>
      </c>
    </row>
    <row r="230">
      <c r="A230" s="27" t="n">
        <v>46311</v>
      </c>
      <c r="B230" s="8" t="inlineStr">
        <is>
          <t>MGL</t>
        </is>
      </c>
      <c r="C230" s="8" t="inlineStr">
        <is>
          <t>Mahanagar Gas Ltd.</t>
        </is>
      </c>
      <c r="D230" s="8" t="inlineStr">
        <is>
          <t>2 weeks</t>
        </is>
      </c>
      <c r="E230" s="8" t="inlineStr">
        <is>
          <t>Avoid (likely underperformer)</t>
        </is>
      </c>
      <c r="F230" s="14" t="n"/>
      <c r="G230" s="17" t="n"/>
      <c r="H230" s="17" t="n"/>
      <c r="I230" s="17" t="n"/>
      <c r="J230" s="8" t="inlineStr">
        <is>
          <t>Open</t>
        </is>
      </c>
      <c r="K230" s="8" t="n"/>
      <c r="L230" s="27" t="n"/>
      <c r="M230" s="17" t="n"/>
      <c r="N230" s="27" t="n"/>
      <c r="O230" s="17" t="n"/>
      <c r="P230" s="15" t="n"/>
      <c r="Q230" s="8" t="n">
        <v>4</v>
      </c>
      <c r="R230" s="15" t="n">
        <v>0.03296834999549156</v>
      </c>
      <c r="S230" s="8" t="n">
        <v>4</v>
      </c>
      <c r="T230" s="8" t="inlineStr">
        <is>
          <t>running: day 4 of 10; so far +3.3% vs average</t>
        </is>
      </c>
      <c r="U230" s="8" t="inlineStr">
        <is>
          <t>AI model laggard flag (short-side top 15%)</t>
        </is>
      </c>
    </row>
    <row r="231">
      <c r="A231" s="27" t="n">
        <v>46311</v>
      </c>
      <c r="B231" s="8" t="inlineStr">
        <is>
          <t>NAVA</t>
        </is>
      </c>
      <c r="C231" s="8" t="inlineStr">
        <is>
          <t>Nava Ltd.</t>
        </is>
      </c>
      <c r="D231" s="8" t="inlineStr">
        <is>
          <t>2 weeks</t>
        </is>
      </c>
      <c r="E231" s="8" t="inlineStr">
        <is>
          <t>Avoid (likely underperformer)</t>
        </is>
      </c>
      <c r="F231" s="14" t="n"/>
      <c r="G231" s="17" t="n"/>
      <c r="H231" s="17" t="n"/>
      <c r="I231" s="17" t="n"/>
      <c r="J231" s="8" t="inlineStr">
        <is>
          <t>Open</t>
        </is>
      </c>
      <c r="K231" s="8" t="n"/>
      <c r="L231" s="27" t="n"/>
      <c r="M231" s="17" t="n"/>
      <c r="N231" s="27" t="n"/>
      <c r="O231" s="17" t="n"/>
      <c r="P231" s="15" t="n"/>
      <c r="Q231" s="8" t="n">
        <v>4</v>
      </c>
      <c r="R231" s="15" t="n">
        <v>-0.06719665100069164</v>
      </c>
      <c r="S231" s="8" t="n">
        <v>0</v>
      </c>
      <c r="T231" s="8" t="inlineStr">
        <is>
          <t>running: day 4 of 10; so far -6.7% vs average</t>
        </is>
      </c>
      <c r="U231" s="8" t="inlineStr">
        <is>
          <t>AI model laggard flag (short-side top 13%)</t>
        </is>
      </c>
    </row>
    <row r="232">
      <c r="A232" s="27" t="n">
        <v>46311</v>
      </c>
      <c r="B232" s="8" t="inlineStr">
        <is>
          <t>OFSS</t>
        </is>
      </c>
      <c r="C232" s="8" t="inlineStr">
        <is>
          <t>Oracle Financial Services Software Ltd.</t>
        </is>
      </c>
      <c r="D232" s="8" t="inlineStr">
        <is>
          <t>2 weeks</t>
        </is>
      </c>
      <c r="E232" s="8" t="inlineStr">
        <is>
          <t>Avoid (likely underperformer)</t>
        </is>
      </c>
      <c r="F232" s="14" t="n"/>
      <c r="G232" s="17" t="n"/>
      <c r="H232" s="17" t="n"/>
      <c r="I232" s="17" t="n"/>
      <c r="J232" s="8" t="inlineStr">
        <is>
          <t>Open</t>
        </is>
      </c>
      <c r="K232" s="8" t="n"/>
      <c r="L232" s="27" t="n"/>
      <c r="M232" s="17" t="n"/>
      <c r="N232" s="27" t="n"/>
      <c r="O232" s="17" t="n"/>
      <c r="P232" s="15" t="n"/>
      <c r="Q232" s="8" t="n">
        <v>4</v>
      </c>
      <c r="R232" s="15" t="n">
        <v>-0.005979734036764689</v>
      </c>
      <c r="S232" s="8" t="n">
        <v>1</v>
      </c>
      <c r="T232" s="8" t="inlineStr">
        <is>
          <t>running: day 4 of 10; so far -0.6% vs average</t>
        </is>
      </c>
      <c r="U232" s="8" t="inlineStr">
        <is>
          <t>AI model laggard flag (short-side top 11%)</t>
        </is>
      </c>
    </row>
    <row r="233">
      <c r="A233" s="27" t="n">
        <v>46311</v>
      </c>
      <c r="B233" s="8" t="inlineStr">
        <is>
          <t>PETRONET</t>
        </is>
      </c>
      <c r="C233" s="8" t="inlineStr">
        <is>
          <t>Petronet LNG Ltd.</t>
        </is>
      </c>
      <c r="D233" s="8" t="inlineStr">
        <is>
          <t>2 weeks</t>
        </is>
      </c>
      <c r="E233" s="8" t="inlineStr">
        <is>
          <t>Avoid (likely underperformer)</t>
        </is>
      </c>
      <c r="F233" s="14" t="n"/>
      <c r="G233" s="17" t="n"/>
      <c r="H233" s="17" t="n"/>
      <c r="I233" s="17" t="n"/>
      <c r="J233" s="8" t="inlineStr">
        <is>
          <t>Open</t>
        </is>
      </c>
      <c r="K233" s="8" t="n"/>
      <c r="L233" s="27" t="n"/>
      <c r="M233" s="17" t="n"/>
      <c r="N233" s="27" t="n"/>
      <c r="O233" s="17" t="n"/>
      <c r="P233" s="15" t="n"/>
      <c r="Q233" s="8" t="n">
        <v>4</v>
      </c>
      <c r="R233" s="15" t="n">
        <v>0.03941834384308016</v>
      </c>
      <c r="S233" s="8" t="n">
        <v>4</v>
      </c>
      <c r="T233" s="8" t="inlineStr">
        <is>
          <t>running: day 4 of 10; so far +3.9% vs average</t>
        </is>
      </c>
      <c r="U233" s="8" t="inlineStr">
        <is>
          <t>AI model laggard flag (short-side top 7%)</t>
        </is>
      </c>
    </row>
    <row r="234">
      <c r="A234" s="27" t="n">
        <v>46311</v>
      </c>
      <c r="B234" s="8" t="inlineStr">
        <is>
          <t>RVNL</t>
        </is>
      </c>
      <c r="C234" s="8" t="inlineStr">
        <is>
          <t>Rail Vikas Nigam Ltd.</t>
        </is>
      </c>
      <c r="D234" s="8" t="inlineStr">
        <is>
          <t>2 weeks</t>
        </is>
      </c>
      <c r="E234" s="8" t="inlineStr">
        <is>
          <t>Avoid (likely underperformer)</t>
        </is>
      </c>
      <c r="F234" s="14" t="n"/>
      <c r="G234" s="17" t="n"/>
      <c r="H234" s="17" t="n"/>
      <c r="I234" s="17" t="n"/>
      <c r="J234" s="8" t="inlineStr">
        <is>
          <t>Open</t>
        </is>
      </c>
      <c r="K234" s="8" t="n"/>
      <c r="L234" s="27" t="n"/>
      <c r="M234" s="17" t="n"/>
      <c r="N234" s="27" t="n"/>
      <c r="O234" s="17" t="n"/>
      <c r="P234" s="15" t="n"/>
      <c r="Q234" s="8" t="n">
        <v>4</v>
      </c>
      <c r="R234" s="15" t="n">
        <v>-0.02866487476919569</v>
      </c>
      <c r="S234" s="8" t="n">
        <v>1</v>
      </c>
      <c r="T234" s="8" t="inlineStr">
        <is>
          <t>running: day 4 of 10; so far -2.9% vs average</t>
        </is>
      </c>
      <c r="U234" s="8" t="inlineStr">
        <is>
          <t>AI model laggard flag (short-side top 4%)</t>
        </is>
      </c>
    </row>
    <row r="235">
      <c r="A235" s="27" t="n">
        <v>46311</v>
      </c>
      <c r="B235" s="8" t="inlineStr">
        <is>
          <t>SHYAMMETL</t>
        </is>
      </c>
      <c r="C235" s="8" t="inlineStr">
        <is>
          <t>Shyam Metalics and Energy Ltd.</t>
        </is>
      </c>
      <c r="D235" s="8" t="inlineStr">
        <is>
          <t>2 weeks</t>
        </is>
      </c>
      <c r="E235" s="8" t="inlineStr">
        <is>
          <t>Avoid (likely underperformer)</t>
        </is>
      </c>
      <c r="F235" s="14" t="n"/>
      <c r="G235" s="17" t="n"/>
      <c r="H235" s="17" t="n"/>
      <c r="I235" s="17" t="n"/>
      <c r="J235" s="8" t="inlineStr">
        <is>
          <t>Open</t>
        </is>
      </c>
      <c r="K235" s="8" t="n"/>
      <c r="L235" s="27" t="n"/>
      <c r="M235" s="17" t="n"/>
      <c r="N235" s="27" t="n"/>
      <c r="O235" s="17" t="n"/>
      <c r="P235" s="15" t="n"/>
      <c r="Q235" s="8" t="n">
        <v>4</v>
      </c>
      <c r="R235" s="15" t="n">
        <v>0.006215150431520405</v>
      </c>
      <c r="S235" s="8" t="n">
        <v>0</v>
      </c>
      <c r="T235" s="8" t="inlineStr">
        <is>
          <t>running: day 4 of 10; so far +0.6% vs average</t>
        </is>
      </c>
      <c r="U235" s="8" t="inlineStr">
        <is>
          <t>AI model laggard flag (short-side top 13%)</t>
        </is>
      </c>
    </row>
    <row r="236">
      <c r="A236" s="27" t="n">
        <v>46311</v>
      </c>
      <c r="B236" s="8" t="inlineStr">
        <is>
          <t>TECHNOE</t>
        </is>
      </c>
      <c r="C236" s="8" t="inlineStr">
        <is>
          <t>Techno Electric &amp; Engineering Company Ltd.</t>
        </is>
      </c>
      <c r="D236" s="8" t="inlineStr">
        <is>
          <t>2 weeks</t>
        </is>
      </c>
      <c r="E236" s="8" t="inlineStr">
        <is>
          <t>Avoid (likely underperformer)</t>
        </is>
      </c>
      <c r="F236" s="14" t="n"/>
      <c r="G236" s="17" t="n"/>
      <c r="H236" s="17" t="n"/>
      <c r="I236" s="17" t="n"/>
      <c r="J236" s="8" t="inlineStr">
        <is>
          <t>Open</t>
        </is>
      </c>
      <c r="K236" s="8" t="n"/>
      <c r="L236" s="27" t="n"/>
      <c r="M236" s="17" t="n"/>
      <c r="N236" s="27" t="n"/>
      <c r="O236" s="17" t="n"/>
      <c r="P236" s="15" t="n"/>
      <c r="Q236" s="8" t="n">
        <v>4</v>
      </c>
      <c r="R236" s="15" t="n">
        <v>-0.06659707761499981</v>
      </c>
      <c r="S236" s="8" t="n">
        <v>1</v>
      </c>
      <c r="T236" s="8" t="inlineStr">
        <is>
          <t>running: day 4 of 10; so far -6.7% vs average</t>
        </is>
      </c>
      <c r="U236" s="8" t="inlineStr">
        <is>
          <t>AI model laggard flag (short-side top 10%)</t>
        </is>
      </c>
    </row>
    <row r="237">
      <c r="A237" s="27" t="n">
        <v>46311</v>
      </c>
      <c r="B237" s="8" t="inlineStr">
        <is>
          <t>UNOMINDA</t>
        </is>
      </c>
      <c r="C237" s="8" t="inlineStr">
        <is>
          <t>UNO Minda Ltd.</t>
        </is>
      </c>
      <c r="D237" s="8" t="inlineStr">
        <is>
          <t>2 weeks</t>
        </is>
      </c>
      <c r="E237" s="8" t="inlineStr">
        <is>
          <t>Avoid (likely underperformer)</t>
        </is>
      </c>
      <c r="F237" s="14" t="n"/>
      <c r="G237" s="17" t="n"/>
      <c r="H237" s="17" t="n"/>
      <c r="I237" s="17" t="n"/>
      <c r="J237" s="8" t="inlineStr">
        <is>
          <t>Open</t>
        </is>
      </c>
      <c r="K237" s="8" t="n"/>
      <c r="L237" s="27" t="n"/>
      <c r="M237" s="17" t="n"/>
      <c r="N237" s="27" t="n"/>
      <c r="O237" s="17" t="n"/>
      <c r="P237" s="15" t="n"/>
      <c r="Q237" s="8" t="n">
        <v>4</v>
      </c>
      <c r="R237" s="15" t="n">
        <v>0.01625635717460636</v>
      </c>
      <c r="S237" s="8" t="n">
        <v>1</v>
      </c>
      <c r="T237" s="8" t="inlineStr">
        <is>
          <t>running: day 4 of 10; so far +1.6% vs average</t>
        </is>
      </c>
      <c r="U237" s="8" t="inlineStr">
        <is>
          <t>- Candle: tasukigap (bullish)</t>
        </is>
      </c>
    </row>
    <row r="238">
      <c r="A238" s="27" t="n">
        <v>46311</v>
      </c>
      <c r="B238" s="8" t="inlineStr">
        <is>
          <t>ACC</t>
        </is>
      </c>
      <c r="C238" s="8" t="inlineStr">
        <is>
          <t>ACC Ltd.</t>
        </is>
      </c>
      <c r="D238" s="8" t="inlineStr">
        <is>
          <t>3 months</t>
        </is>
      </c>
      <c r="E238" s="8" t="inlineStr">
        <is>
          <t>Avoid (likely underperformer)</t>
        </is>
      </c>
      <c r="F238" s="14" t="n"/>
      <c r="G238" s="17" t="n"/>
      <c r="H238" s="17" t="n"/>
      <c r="I238" s="17" t="n"/>
      <c r="J238" s="8" t="inlineStr">
        <is>
          <t>Open</t>
        </is>
      </c>
      <c r="K238" s="8" t="n"/>
      <c r="L238" s="27" t="n"/>
      <c r="M238" s="17" t="n"/>
      <c r="N238" s="27" t="n"/>
      <c r="O238" s="17" t="n"/>
      <c r="P238" s="15" t="n"/>
      <c r="Q238" s="8" t="n">
        <v>4</v>
      </c>
      <c r="R238" s="15" t="n">
        <v>0.03886879599251489</v>
      </c>
      <c r="S238" s="8" t="n">
        <v>0</v>
      </c>
      <c r="T238" s="8" t="inlineStr">
        <is>
          <t>running: day 4 of 60; so far +3.9% vs average</t>
        </is>
      </c>
      <c r="U238" s="8" t="inlineStr">
        <is>
          <t>- Wyckoff spring; - RSI(2) above 95 in a downtrend</t>
        </is>
      </c>
    </row>
    <row r="239">
      <c r="A239" s="27" t="n">
        <v>46311</v>
      </c>
      <c r="B239" s="8" t="inlineStr">
        <is>
          <t>BATAINDIA</t>
        </is>
      </c>
      <c r="C239" s="8" t="inlineStr">
        <is>
          <t>Bata India Ltd.</t>
        </is>
      </c>
      <c r="D239" s="8" t="inlineStr">
        <is>
          <t>3 months</t>
        </is>
      </c>
      <c r="E239" s="8" t="inlineStr">
        <is>
          <t>Avoid (likely underperformer)</t>
        </is>
      </c>
      <c r="F239" s="14" t="n"/>
      <c r="G239" s="17" t="n"/>
      <c r="H239" s="17" t="n"/>
      <c r="I239" s="17" t="n"/>
      <c r="J239" s="8" t="inlineStr">
        <is>
          <t>Open</t>
        </is>
      </c>
      <c r="K239" s="8" t="n"/>
      <c r="L239" s="27" t="n"/>
      <c r="M239" s="17" t="n"/>
      <c r="N239" s="27" t="n"/>
      <c r="O239" s="17" t="n"/>
      <c r="P239" s="15" t="n"/>
      <c r="Q239" s="8" t="n">
        <v>4</v>
      </c>
      <c r="R239" s="15" t="n">
        <v>0.05476938428702002</v>
      </c>
      <c r="S239" s="8" t="n">
        <v>0</v>
      </c>
      <c r="T239" s="8" t="inlineStr">
        <is>
          <t>running: day 4 of 60; so far +5.5% vs average</t>
        </is>
      </c>
      <c r="U239" s="8" t="inlineStr">
        <is>
          <t>AI model laggard flag (short-side top 14%)</t>
        </is>
      </c>
    </row>
    <row r="240">
      <c r="A240" s="27" t="n">
        <v>46311</v>
      </c>
      <c r="B240" s="8" t="inlineStr">
        <is>
          <t>BEML</t>
        </is>
      </c>
      <c r="C240" s="8" t="inlineStr">
        <is>
          <t>BEML Ltd.</t>
        </is>
      </c>
      <c r="D240" s="8" t="inlineStr">
        <is>
          <t>3 months</t>
        </is>
      </c>
      <c r="E240" s="8" t="inlineStr">
        <is>
          <t>Avoid (likely underperformer)</t>
        </is>
      </c>
      <c r="F240" s="14" t="n"/>
      <c r="G240" s="17" t="n"/>
      <c r="H240" s="17" t="n"/>
      <c r="I240" s="17" t="n"/>
      <c r="J240" s="8" t="inlineStr">
        <is>
          <t>Open</t>
        </is>
      </c>
      <c r="K240" s="8" t="n"/>
      <c r="L240" s="27" t="n"/>
      <c r="M240" s="17" t="n"/>
      <c r="N240" s="27" t="n"/>
      <c r="O240" s="17" t="n"/>
      <c r="P240" s="15" t="n"/>
      <c r="Q240" s="8" t="n">
        <v>4</v>
      </c>
      <c r="R240" s="15" t="n">
        <v>0.002747518965594192</v>
      </c>
      <c r="S240" s="8" t="n">
        <v>0</v>
      </c>
      <c r="T240" s="8" t="inlineStr">
        <is>
          <t>running: day 4 of 60; so far +0.3% vs average</t>
        </is>
      </c>
      <c r="U240" s="8" t="inlineStr">
        <is>
          <t>AI model laggard flag (short-side top 15%)</t>
        </is>
      </c>
    </row>
    <row r="241">
      <c r="A241" s="27" t="n">
        <v>46311</v>
      </c>
      <c r="B241" s="8" t="inlineStr">
        <is>
          <t>HBLENGINE</t>
        </is>
      </c>
      <c r="C241" s="8" t="inlineStr">
        <is>
          <t>HBL Engineering Ltd.</t>
        </is>
      </c>
      <c r="D241" s="8" t="inlineStr">
        <is>
          <t>3 months</t>
        </is>
      </c>
      <c r="E241" s="8" t="inlineStr">
        <is>
          <t>Avoid (likely underperformer)</t>
        </is>
      </c>
      <c r="F241" s="14" t="n"/>
      <c r="G241" s="17" t="n"/>
      <c r="H241" s="17" t="n"/>
      <c r="I241" s="17" t="n"/>
      <c r="J241" s="8" t="inlineStr">
        <is>
          <t>Open</t>
        </is>
      </c>
      <c r="K241" s="8" t="n"/>
      <c r="L241" s="27" t="n"/>
      <c r="M241" s="17" t="n"/>
      <c r="N241" s="27" t="n"/>
      <c r="O241" s="17" t="n"/>
      <c r="P241" s="15" t="n"/>
      <c r="Q241" s="8" t="n">
        <v>4</v>
      </c>
      <c r="R241" s="15" t="n">
        <v>-0.01369147683624064</v>
      </c>
      <c r="S241" s="8" t="n">
        <v>4</v>
      </c>
      <c r="T241" s="8" t="inlineStr">
        <is>
          <t>running: day 4 of 60; so far -1.4% vs average</t>
        </is>
      </c>
      <c r="U241" s="8" t="inlineStr">
        <is>
          <t>- Supertrend (10,3) turns up; - Volatility stop flips long</t>
        </is>
      </c>
    </row>
    <row r="242">
      <c r="A242" s="27" t="n">
        <v>46311</v>
      </c>
      <c r="B242" s="8" t="inlineStr">
        <is>
          <t>IRFC</t>
        </is>
      </c>
      <c r="C242" s="8" t="inlineStr">
        <is>
          <t>Indian Railway Finance Corp. Ltd.</t>
        </is>
      </c>
      <c r="D242" s="8" t="inlineStr">
        <is>
          <t>3 months</t>
        </is>
      </c>
      <c r="E242" s="8" t="inlineStr">
        <is>
          <t>Avoid (likely underperformer)</t>
        </is>
      </c>
      <c r="F242" s="14" t="n"/>
      <c r="G242" s="17" t="n"/>
      <c r="H242" s="17" t="n"/>
      <c r="I242" s="17" t="n"/>
      <c r="J242" s="8" t="inlineStr">
        <is>
          <t>Open</t>
        </is>
      </c>
      <c r="K242" s="8" t="n"/>
      <c r="L242" s="27" t="n"/>
      <c r="M242" s="17" t="n"/>
      <c r="N242" s="27" t="n"/>
      <c r="O242" s="17" t="n"/>
      <c r="P242" s="15" t="n"/>
      <c r="Q242" s="8" t="n">
        <v>4</v>
      </c>
      <c r="R242" s="15" t="n">
        <v>-0.00998890526114829</v>
      </c>
      <c r="S242" s="8" t="n">
        <v>4</v>
      </c>
      <c r="T242" s="8" t="inlineStr">
        <is>
          <t>running: day 4 of 60; so far -1.0% vs average</t>
        </is>
      </c>
      <c r="U242" s="8" t="inlineStr">
        <is>
          <t>- Supertrend (10,3) turns up; - Volatility stop flips long</t>
        </is>
      </c>
    </row>
    <row r="243">
      <c r="A243" s="27" t="n">
        <v>46311</v>
      </c>
      <c r="B243" s="8" t="inlineStr">
        <is>
          <t>JINDALSAW</t>
        </is>
      </c>
      <c r="C243" s="8" t="inlineStr">
        <is>
          <t>Jindal Saw Ltd.</t>
        </is>
      </c>
      <c r="D243" s="8" t="inlineStr">
        <is>
          <t>3 months</t>
        </is>
      </c>
      <c r="E243" s="8" t="inlineStr">
        <is>
          <t>Avoid (likely underperformer)</t>
        </is>
      </c>
      <c r="F243" s="14" t="n"/>
      <c r="G243" s="17" t="n"/>
      <c r="H243" s="17" t="n"/>
      <c r="I243" s="17" t="n"/>
      <c r="J243" s="8" t="inlineStr">
        <is>
          <t>Open</t>
        </is>
      </c>
      <c r="K243" s="8" t="n"/>
      <c r="L243" s="27" t="n"/>
      <c r="M243" s="17" t="n"/>
      <c r="N243" s="27" t="n"/>
      <c r="O243" s="17" t="n"/>
      <c r="P243" s="15" t="n"/>
      <c r="Q243" s="8" t="n">
        <v>4</v>
      </c>
      <c r="R243" s="15" t="n">
        <v>-0.1678590166430997</v>
      </c>
      <c r="S243" s="8" t="n">
        <v>4</v>
      </c>
      <c r="T243" s="8" t="inlineStr">
        <is>
          <t>running: day 4 of 60; so far -16.8% vs average</t>
        </is>
      </c>
      <c r="U243" s="8" t="inlineStr">
        <is>
          <t>- Supertrend (10,3) turns up; - Inverse head &amp; shoulders</t>
        </is>
      </c>
    </row>
    <row r="244">
      <c r="A244" s="27" t="n">
        <v>46311</v>
      </c>
      <c r="B244" s="8" t="inlineStr">
        <is>
          <t>JSWCEMENT</t>
        </is>
      </c>
      <c r="C244" s="8" t="inlineStr">
        <is>
          <t>JSW Cement Ltd.</t>
        </is>
      </c>
      <c r="D244" s="8" t="inlineStr">
        <is>
          <t>3 months</t>
        </is>
      </c>
      <c r="E244" s="8" t="inlineStr">
        <is>
          <t>Avoid (likely underperformer)</t>
        </is>
      </c>
      <c r="F244" s="14" t="n"/>
      <c r="G244" s="17" t="n"/>
      <c r="H244" s="17" t="n"/>
      <c r="I244" s="17" t="n"/>
      <c r="J244" s="8" t="inlineStr">
        <is>
          <t>Open</t>
        </is>
      </c>
      <c r="K244" s="8" t="n"/>
      <c r="L244" s="27" t="n"/>
      <c r="M244" s="17" t="n"/>
      <c r="N244" s="27" t="n"/>
      <c r="O244" s="17" t="n"/>
      <c r="P244" s="15" t="n"/>
      <c r="Q244" s="8" t="n">
        <v>4</v>
      </c>
      <c r="R244" s="15" t="n">
        <v>0.08207427125522468</v>
      </c>
      <c r="S244" s="8" t="n">
        <v>4</v>
      </c>
      <c r="T244" s="8" t="inlineStr">
        <is>
          <t>running: day 4 of 60; so far +8.2% vs average</t>
        </is>
      </c>
      <c r="U244" s="8" t="inlineStr">
        <is>
          <t>- Inverse head &amp; shoulders</t>
        </is>
      </c>
    </row>
    <row r="245">
      <c r="A245" s="27" t="n">
        <v>46311</v>
      </c>
      <c r="B245" s="8" t="inlineStr">
        <is>
          <t>LINDEINDIA</t>
        </is>
      </c>
      <c r="C245" s="8" t="inlineStr">
        <is>
          <t>Linde India Ltd.</t>
        </is>
      </c>
      <c r="D245" s="8" t="inlineStr">
        <is>
          <t>3 months</t>
        </is>
      </c>
      <c r="E245" s="8" t="inlineStr">
        <is>
          <t>Avoid (likely underperformer)</t>
        </is>
      </c>
      <c r="F245" s="14" t="n"/>
      <c r="G245" s="17" t="n"/>
      <c r="H245" s="17" t="n"/>
      <c r="I245" s="17" t="n"/>
      <c r="J245" s="8" t="inlineStr">
        <is>
          <t>Open</t>
        </is>
      </c>
      <c r="K245" s="8" t="n"/>
      <c r="L245" s="27" t="n"/>
      <c r="M245" s="17" t="n"/>
      <c r="N245" s="27" t="n"/>
      <c r="O245" s="17" t="n"/>
      <c r="P245" s="15" t="n"/>
      <c r="Q245" s="8" t="n">
        <v>4</v>
      </c>
      <c r="R245" s="15" t="n">
        <v>-0.01225595364786738</v>
      </c>
      <c r="S245" s="8" t="n">
        <v>4</v>
      </c>
      <c r="T245" s="8" t="inlineStr">
        <is>
          <t>running: day 4 of 60; so far -1.2% vs average</t>
        </is>
      </c>
      <c r="U245" s="8" t="inlineStr">
        <is>
          <t>- Wyckoff spring; - RSI(2) above 95 in a downtrend</t>
        </is>
      </c>
    </row>
    <row r="246">
      <c r="A246" s="27" t="n">
        <v>46311</v>
      </c>
      <c r="B246" s="8" t="inlineStr">
        <is>
          <t>ACC</t>
        </is>
      </c>
      <c r="C246" s="8" t="inlineStr">
        <is>
          <t>ACC Ltd.</t>
        </is>
      </c>
      <c r="D246" s="8" t="inlineStr">
        <is>
          <t>1 year</t>
        </is>
      </c>
      <c r="E246" s="8" t="inlineStr">
        <is>
          <t>Reduce / Avoid</t>
        </is>
      </c>
      <c r="F246" s="14" t="n"/>
      <c r="G246" s="17" t="n"/>
      <c r="H246" s="17" t="n"/>
      <c r="I246" s="17" t="n"/>
      <c r="J246" s="8" t="inlineStr">
        <is>
          <t>Open</t>
        </is>
      </c>
      <c r="K246" s="8" t="n"/>
      <c r="L246" s="27" t="n"/>
      <c r="M246" s="17" t="n"/>
      <c r="N246" s="27" t="n"/>
      <c r="O246" s="17" t="n"/>
      <c r="P246" s="15" t="n"/>
      <c r="Q246" s="8" t="n">
        <v>4</v>
      </c>
      <c r="R246" s="15" t="n">
        <v>0.03886879599251489</v>
      </c>
      <c r="S246" s="8" t="n">
        <v>4</v>
      </c>
      <c r="T246" s="8" t="inlineStr">
        <is>
          <t>running: day 4 of 250; so far +3.9% vs average</t>
        </is>
      </c>
      <c r="U246" s="8" t="inlineStr">
        <is>
          <t>- RSI(2) above 95 in a downtrend; - RSI(14) rises back above 30</t>
        </is>
      </c>
    </row>
    <row r="247">
      <c r="A247" s="27" t="n">
        <v>46311</v>
      </c>
      <c r="B247" s="8" t="inlineStr">
        <is>
          <t>AIIL</t>
        </is>
      </c>
      <c r="C247" s="8" t="inlineStr">
        <is>
          <t>Authum Investment &amp; Infrastructure Ltd.</t>
        </is>
      </c>
      <c r="D247" s="8" t="inlineStr">
        <is>
          <t>1 year</t>
        </is>
      </c>
      <c r="E247" s="8" t="inlineStr">
        <is>
          <t>Reduce / Avoid</t>
        </is>
      </c>
      <c r="F247" s="14" t="n"/>
      <c r="G247" s="17" t="n"/>
      <c r="H247" s="17" t="n"/>
      <c r="I247" s="17" t="n"/>
      <c r="J247" s="8" t="inlineStr">
        <is>
          <t>Open</t>
        </is>
      </c>
      <c r="K247" s="8" t="n"/>
      <c r="L247" s="27" t="n"/>
      <c r="M247" s="17" t="n"/>
      <c r="N247" s="27" t="n"/>
      <c r="O247" s="17" t="n"/>
      <c r="P247" s="15" t="n"/>
      <c r="Q247" s="8" t="n">
        <v>4</v>
      </c>
      <c r="R247" s="15" t="n">
        <v>-0.06911885358337747</v>
      </c>
      <c r="S247" s="8" t="n">
        <v>0</v>
      </c>
      <c r="T247" s="8" t="inlineStr">
        <is>
          <t>running: day 4 of 250; so far -6.9% vs average</t>
        </is>
      </c>
      <c r="U247" s="8" t="inlineStr">
        <is>
          <t>- Supertrend (10,3) turns up</t>
        </is>
      </c>
    </row>
    <row r="248">
      <c r="A248" s="27" t="n">
        <v>46311</v>
      </c>
      <c r="B248" s="8" t="inlineStr">
        <is>
          <t>BATAINDIA</t>
        </is>
      </c>
      <c r="C248" s="8" t="inlineStr">
        <is>
          <t>Bata India Ltd.</t>
        </is>
      </c>
      <c r="D248" s="8" t="inlineStr">
        <is>
          <t>1 year</t>
        </is>
      </c>
      <c r="E248" s="8" t="inlineStr">
        <is>
          <t>Reduce / Avoid</t>
        </is>
      </c>
      <c r="F248" s="14" t="n"/>
      <c r="G248" s="17" t="n"/>
      <c r="H248" s="17" t="n"/>
      <c r="I248" s="17" t="n"/>
      <c r="J248" s="8" t="inlineStr">
        <is>
          <t>Open</t>
        </is>
      </c>
      <c r="K248" s="8" t="n"/>
      <c r="L248" s="27" t="n"/>
      <c r="M248" s="17" t="n"/>
      <c r="N248" s="27" t="n"/>
      <c r="O248" s="17" t="n"/>
      <c r="P248" s="15" t="n"/>
      <c r="Q248" s="8" t="n">
        <v>4</v>
      </c>
      <c r="R248" s="15" t="n">
        <v>0.05476938428702002</v>
      </c>
      <c r="S248" s="8" t="n">
        <v>0</v>
      </c>
      <c r="T248" s="8" t="inlineStr">
        <is>
          <t>running: day 4 of 250; so far +5.5% vs average</t>
        </is>
      </c>
      <c r="U248" s="8" t="inlineStr">
        <is>
          <t>AI model laggard flag (short-side top 9%); - RSI(14) rises back above 30</t>
        </is>
      </c>
    </row>
    <row r="249">
      <c r="A249" s="27" t="n">
        <v>46311</v>
      </c>
      <c r="B249" s="8" t="inlineStr">
        <is>
          <t>FLUOROCHEM</t>
        </is>
      </c>
      <c r="C249" s="8" t="inlineStr">
        <is>
          <t>Gujarat Fluorochemicals Ltd.</t>
        </is>
      </c>
      <c r="D249" s="8" t="inlineStr">
        <is>
          <t>1 year</t>
        </is>
      </c>
      <c r="E249" s="8" t="inlineStr">
        <is>
          <t>Reduce / Avoid</t>
        </is>
      </c>
      <c r="F249" s="14" t="n"/>
      <c r="G249" s="17" t="n"/>
      <c r="H249" s="17" t="n"/>
      <c r="I249" s="17" t="n"/>
      <c r="J249" s="8" t="inlineStr">
        <is>
          <t>Open</t>
        </is>
      </c>
      <c r="K249" s="8" t="n"/>
      <c r="L249" s="27" t="n"/>
      <c r="M249" s="17" t="n"/>
      <c r="N249" s="27" t="n"/>
      <c r="O249" s="17" t="n"/>
      <c r="P249" s="15" t="n"/>
      <c r="Q249" s="8" t="n">
        <v>4</v>
      </c>
      <c r="R249" s="15" t="n">
        <v>0.02440111621223781</v>
      </c>
      <c r="S249" s="8" t="n">
        <v>1</v>
      </c>
      <c r="T249" s="8" t="inlineStr">
        <is>
          <t>running: day 4 of 250; so far +2.4% vs average</t>
        </is>
      </c>
      <c r="U249" s="8" t="inlineStr">
        <is>
          <t>AI model laggard flag (short-side top 14%)</t>
        </is>
      </c>
    </row>
    <row r="250">
      <c r="A250" s="27" t="n">
        <v>46311</v>
      </c>
      <c r="B250" s="8" t="inlineStr">
        <is>
          <t>HBLENGINE</t>
        </is>
      </c>
      <c r="C250" s="8" t="inlineStr">
        <is>
          <t>HBL Engineering Ltd.</t>
        </is>
      </c>
      <c r="D250" s="8" t="inlineStr">
        <is>
          <t>1 year</t>
        </is>
      </c>
      <c r="E250" s="8" t="inlineStr">
        <is>
          <t>Reduce / Avoid</t>
        </is>
      </c>
      <c r="F250" s="14" t="n"/>
      <c r="G250" s="17" t="n"/>
      <c r="H250" s="17" t="n"/>
      <c r="I250" s="17" t="n"/>
      <c r="J250" s="8" t="inlineStr">
        <is>
          <t>Open</t>
        </is>
      </c>
      <c r="K250" s="8" t="n"/>
      <c r="L250" s="27" t="n"/>
      <c r="M250" s="17" t="n"/>
      <c r="N250" s="27" t="n"/>
      <c r="O250" s="17" t="n"/>
      <c r="P250" s="15" t="n"/>
      <c r="Q250" s="8" t="n">
        <v>4</v>
      </c>
      <c r="R250" s="15" t="n">
        <v>-0.01369147683624064</v>
      </c>
      <c r="S250" s="8" t="n">
        <v>4</v>
      </c>
      <c r="T250" s="8" t="inlineStr">
        <is>
          <t>running: day 4 of 250; so far -1.4% vs average</t>
        </is>
      </c>
      <c r="U250" s="8" t="inlineStr">
        <is>
          <t>- Supertrend (10,3) turns up</t>
        </is>
      </c>
    </row>
    <row r="251">
      <c r="A251" s="27" t="n">
        <v>46311</v>
      </c>
      <c r="B251" s="8" t="inlineStr">
        <is>
          <t>IRFC</t>
        </is>
      </c>
      <c r="C251" s="8" t="inlineStr">
        <is>
          <t>Indian Railway Finance Corp. Ltd.</t>
        </is>
      </c>
      <c r="D251" s="8" t="inlineStr">
        <is>
          <t>1 year</t>
        </is>
      </c>
      <c r="E251" s="8" t="inlineStr">
        <is>
          <t>Reduce / Avoid</t>
        </is>
      </c>
      <c r="F251" s="14" t="n"/>
      <c r="G251" s="17" t="n"/>
      <c r="H251" s="17" t="n"/>
      <c r="I251" s="17" t="n"/>
      <c r="J251" s="8" t="inlineStr">
        <is>
          <t>Open</t>
        </is>
      </c>
      <c r="K251" s="8" t="n"/>
      <c r="L251" s="27" t="n"/>
      <c r="M251" s="17" t="n"/>
      <c r="N251" s="27" t="n"/>
      <c r="O251" s="17" t="n"/>
      <c r="P251" s="15" t="n"/>
      <c r="Q251" s="8" t="n">
        <v>4</v>
      </c>
      <c r="R251" s="15" t="n">
        <v>-0.00998890526114829</v>
      </c>
      <c r="S251" s="8" t="n">
        <v>4</v>
      </c>
      <c r="T251" s="8" t="inlineStr">
        <is>
          <t>running: day 4 of 250; so far -1.0% vs average</t>
        </is>
      </c>
      <c r="U251" s="8" t="inlineStr">
        <is>
          <t>- Supertrend (10,3) turns up; - RSI(14) rises back above 30</t>
        </is>
      </c>
    </row>
    <row r="252">
      <c r="A252" s="27" t="n">
        <v>46311</v>
      </c>
      <c r="B252" s="8" t="inlineStr">
        <is>
          <t>UNITDSPR</t>
        </is>
      </c>
      <c r="C252" s="8" t="inlineStr">
        <is>
          <t>United Spirits Ltd.</t>
        </is>
      </c>
      <c r="D252" s="8" t="inlineStr">
        <is>
          <t>1 year</t>
        </is>
      </c>
      <c r="E252" s="8" t="inlineStr">
        <is>
          <t>Reduce / Avoid</t>
        </is>
      </c>
      <c r="F252" s="14" t="n"/>
      <c r="G252" s="17" t="n"/>
      <c r="H252" s="17" t="n"/>
      <c r="I252" s="17" t="n"/>
      <c r="J252" s="8" t="inlineStr">
        <is>
          <t>Open</t>
        </is>
      </c>
      <c r="K252" s="8" t="n"/>
      <c r="L252" s="27" t="n"/>
      <c r="M252" s="17" t="n"/>
      <c r="N252" s="27" t="n"/>
      <c r="O252" s="17" t="n"/>
      <c r="P252" s="15" t="n"/>
      <c r="Q252" s="8" t="n">
        <v>4</v>
      </c>
      <c r="R252" s="15" t="n">
        <v>-0.03046838514737341</v>
      </c>
      <c r="S252" s="8" t="n">
        <v>1</v>
      </c>
      <c r="T252" s="8" t="inlineStr">
        <is>
          <t>running: day 4 of 250; so far -3.0% vs average</t>
        </is>
      </c>
      <c r="U252" s="8" t="inlineStr">
        <is>
          <t>AI model laggard flag (short-side top 14%)</t>
        </is>
      </c>
    </row>
    <row r="253">
      <c r="A253" s="27" t="n">
        <v>46310</v>
      </c>
      <c r="B253" s="8" t="inlineStr">
        <is>
          <t>BANKBARODA</t>
        </is>
      </c>
      <c r="C253" s="8" t="inlineStr">
        <is>
          <t>Bank of Baroda</t>
        </is>
      </c>
      <c r="D253" s="8" t="inlineStr">
        <is>
          <t>2 weeks</t>
        </is>
      </c>
      <c r="E253" s="8" t="inlineStr">
        <is>
          <t>Strong Buy</t>
        </is>
      </c>
      <c r="F253" s="14" t="n">
        <v>0.2118393059014745</v>
      </c>
      <c r="G253" s="17" t="n">
        <v>233.0961326851545</v>
      </c>
      <c r="H253" s="17" t="n">
        <v>243.2883980554635</v>
      </c>
      <c r="I253" s="17" t="n">
        <v>220.3558009722682</v>
      </c>
      <c r="J253" s="8" t="inlineStr">
        <is>
          <t>Open</t>
        </is>
      </c>
      <c r="K253" s="8" t="n"/>
      <c r="L253" s="27" t="n">
        <v>46311</v>
      </c>
      <c r="M253" s="17" t="n">
        <v>228.9</v>
      </c>
      <c r="N253" s="27" t="n"/>
      <c r="O253" s="17" t="n"/>
      <c r="P253" s="15" t="n">
        <v>0.005737439930100566</v>
      </c>
      <c r="Q253" s="8" t="n">
        <v>5</v>
      </c>
      <c r="R253" s="15" t="n"/>
      <c r="S253" s="8" t="n">
        <v>0</v>
      </c>
      <c r="T253" s="8" t="inlineStr">
        <is>
          <t>running: day 5 of 10</t>
        </is>
      </c>
      <c r="U253" s="8" t="inlineStr">
        <is>
          <t>AI model top 3%</t>
        </is>
      </c>
    </row>
    <row r="254">
      <c r="A254" s="27" t="n">
        <v>46310</v>
      </c>
      <c r="B254" s="8" t="inlineStr">
        <is>
          <t>JWL</t>
        </is>
      </c>
      <c r="C254" s="8" t="inlineStr">
        <is>
          <t>Jupiter Wagons Ltd.</t>
        </is>
      </c>
      <c r="D254" s="8" t="inlineStr">
        <is>
          <t>2 weeks</t>
        </is>
      </c>
      <c r="E254" s="8" t="inlineStr">
        <is>
          <t>Strong Buy</t>
        </is>
      </c>
      <c r="F254" s="14" t="n">
        <v>0.2118393059014745</v>
      </c>
      <c r="G254" s="17" t="n">
        <v>209.5813068712606</v>
      </c>
      <c r="H254" s="17" t="n">
        <v>224.7039206137816</v>
      </c>
      <c r="I254" s="17" t="n">
        <v>190.6780396931092</v>
      </c>
      <c r="J254" s="8" t="inlineStr">
        <is>
          <t>Stop hit</t>
        </is>
      </c>
      <c r="K254" s="8" t="inlineStr">
        <is>
          <t>Loss</t>
        </is>
      </c>
      <c r="L254" s="27" t="n">
        <v>46311</v>
      </c>
      <c r="M254" s="17" t="n">
        <v>202.02</v>
      </c>
      <c r="N254" s="27" t="n">
        <v>46316</v>
      </c>
      <c r="O254" s="17" t="n">
        <v>190.6780396931092</v>
      </c>
      <c r="P254" s="15" t="n">
        <v>-0.05914275966186922</v>
      </c>
      <c r="Q254" s="8" t="n">
        <v>3</v>
      </c>
      <c r="R254" s="15" t="n"/>
      <c r="S254" s="8" t="n">
        <v>0</v>
      </c>
      <c r="T254" s="8" t="n"/>
      <c r="U254" s="8" t="inlineStr">
        <is>
          <t>AI model top 3%</t>
        </is>
      </c>
    </row>
    <row r="255">
      <c r="A255" s="27" t="n">
        <v>46310</v>
      </c>
      <c r="B255" s="8" t="inlineStr">
        <is>
          <t>RPOWER</t>
        </is>
      </c>
      <c r="C255" s="8" t="inlineStr">
        <is>
          <t>Reliance Power Ltd.</t>
        </is>
      </c>
      <c r="D255" s="8" t="inlineStr">
        <is>
          <t>2 weeks</t>
        </is>
      </c>
      <c r="E255" s="8" t="inlineStr">
        <is>
          <t>Strong Buy</t>
        </is>
      </c>
      <c r="F255" s="14" t="n">
        <v>0.2118393059014745</v>
      </c>
      <c r="G255" s="17" t="n">
        <v>19.39112187734632</v>
      </c>
      <c r="H255" s="17" t="n">
        <v>20.75336563203896</v>
      </c>
      <c r="I255" s="17" t="n">
        <v>17.68831718398052</v>
      </c>
      <c r="J255" s="8" t="inlineStr">
        <is>
          <t>Stop hit</t>
        </is>
      </c>
      <c r="K255" s="8" t="inlineStr">
        <is>
          <t>Loss</t>
        </is>
      </c>
      <c r="L255" s="27" t="n">
        <v>46311</v>
      </c>
      <c r="M255" s="17" t="n">
        <v>18.69</v>
      </c>
      <c r="N255" s="27" t="n">
        <v>46314</v>
      </c>
      <c r="O255" s="17" t="n">
        <v>17.68831718398052</v>
      </c>
      <c r="P255" s="15" t="n">
        <v>-0.05659458619686886</v>
      </c>
      <c r="Q255" s="8" t="n">
        <v>2</v>
      </c>
      <c r="R255" s="15" t="n"/>
      <c r="S255" s="8" t="n">
        <v>1</v>
      </c>
      <c r="T255" s="8" t="n"/>
      <c r="U255" s="8" t="inlineStr">
        <is>
          <t>AI model top 1%</t>
        </is>
      </c>
    </row>
    <row r="256">
      <c r="A256" s="27" t="n">
        <v>46310</v>
      </c>
      <c r="B256" s="8" t="inlineStr">
        <is>
          <t>SBIN</t>
        </is>
      </c>
      <c r="C256" s="8" t="inlineStr">
        <is>
          <t>State Bank of India</t>
        </is>
      </c>
      <c r="D256" s="8" t="inlineStr">
        <is>
          <t>2 weeks</t>
        </is>
      </c>
      <c r="E256" s="8" t="inlineStr">
        <is>
          <t>Strong Buy</t>
        </is>
      </c>
      <c r="F256" s="14" t="n">
        <v>0.2118393059014745</v>
      </c>
      <c r="G256" s="17" t="n">
        <v>977.1746925078147</v>
      </c>
      <c r="H256" s="17" t="n">
        <v>1011.524077523444</v>
      </c>
      <c r="I256" s="17" t="n">
        <v>934.237961238278</v>
      </c>
      <c r="J256" s="8" t="inlineStr">
        <is>
          <t>Open</t>
        </is>
      </c>
      <c r="K256" s="8" t="n"/>
      <c r="L256" s="27" t="n">
        <v>46311</v>
      </c>
      <c r="M256" s="17" t="n">
        <v>961.1</v>
      </c>
      <c r="N256" s="27" t="n"/>
      <c r="O256" s="17" t="n"/>
      <c r="P256" s="15" t="n">
        <v>-0.00560118614088023</v>
      </c>
      <c r="Q256" s="8" t="n">
        <v>5</v>
      </c>
      <c r="R256" s="15" t="n"/>
      <c r="S256" s="8" t="n">
        <v>0</v>
      </c>
      <c r="T256" s="8" t="inlineStr">
        <is>
          <t>running: day 5 of 10</t>
        </is>
      </c>
      <c r="U256" s="8" t="inlineStr">
        <is>
          <t>AI model top 2%</t>
        </is>
      </c>
    </row>
    <row r="257">
      <c r="A257" s="27" t="n">
        <v>46310</v>
      </c>
      <c r="B257" s="8" t="inlineStr">
        <is>
          <t>TARIL</t>
        </is>
      </c>
      <c r="C257" s="8" t="inlineStr">
        <is>
          <t>Transformers and Rectifiers (India) Ltd.</t>
        </is>
      </c>
      <c r="D257" s="8" t="inlineStr">
        <is>
          <t>2 weeks</t>
        </is>
      </c>
      <c r="E257" s="8" t="inlineStr">
        <is>
          <t>Strong Buy</t>
        </is>
      </c>
      <c r="F257" s="14" t="n">
        <v>0.2118393059014745</v>
      </c>
      <c r="G257" s="17" t="n">
        <v>349.0583581322489</v>
      </c>
      <c r="H257" s="17" t="n">
        <v>380.2750743967468</v>
      </c>
      <c r="I257" s="17" t="n">
        <v>310.0374628016266</v>
      </c>
      <c r="J257" s="8" t="inlineStr">
        <is>
          <t>Stop hit</t>
        </is>
      </c>
      <c r="K257" s="8" t="inlineStr">
        <is>
          <t>Loss</t>
        </is>
      </c>
      <c r="L257" s="27" t="n">
        <v>46311</v>
      </c>
      <c r="M257" s="17" t="n">
        <v>335</v>
      </c>
      <c r="N257" s="27" t="n">
        <v>46318</v>
      </c>
      <c r="O257" s="17" t="n">
        <v>310.0374628016266</v>
      </c>
      <c r="P257" s="15" t="n">
        <v>-0.07751503641305502</v>
      </c>
      <c r="Q257" s="8" t="n">
        <v>5</v>
      </c>
      <c r="R257" s="15" t="n"/>
      <c r="S257" s="8" t="n">
        <v>0</v>
      </c>
      <c r="T257" s="8" t="n"/>
      <c r="U257" s="8" t="inlineStr">
        <is>
          <t>AI model top 4%</t>
        </is>
      </c>
    </row>
    <row r="258">
      <c r="A258" s="27" t="n">
        <v>46310</v>
      </c>
      <c r="B258" s="8" t="inlineStr">
        <is>
          <t>TITAGARH</t>
        </is>
      </c>
      <c r="C258" s="8" t="inlineStr">
        <is>
          <t>Titagarh Rail Systems Ltd.</t>
        </is>
      </c>
      <c r="D258" s="8" t="inlineStr">
        <is>
          <t>2 weeks</t>
        </is>
      </c>
      <c r="E258" s="8" t="inlineStr">
        <is>
          <t>Strong Buy</t>
        </is>
      </c>
      <c r="F258" s="14" t="n">
        <v>0.2118393059014745</v>
      </c>
      <c r="G258" s="17" t="n">
        <v>771.3171109750514</v>
      </c>
      <c r="H258" s="17" t="n">
        <v>816.951332925154</v>
      </c>
      <c r="I258" s="17" t="n">
        <v>714.274333537423</v>
      </c>
      <c r="J258" s="8" t="inlineStr">
        <is>
          <t>Stop hit</t>
        </is>
      </c>
      <c r="K258" s="8" t="inlineStr">
        <is>
          <t>Loss</t>
        </is>
      </c>
      <c r="L258" s="27" t="n">
        <v>46311</v>
      </c>
      <c r="M258" s="17" t="n">
        <v>747</v>
      </c>
      <c r="N258" s="27" t="n">
        <v>46316</v>
      </c>
      <c r="O258" s="17" t="n">
        <v>714.274333537423</v>
      </c>
      <c r="P258" s="15" t="n">
        <v>-0.04680945978925976</v>
      </c>
      <c r="Q258" s="8" t="n">
        <v>3</v>
      </c>
      <c r="R258" s="15" t="n"/>
      <c r="S258" s="8" t="n">
        <v>1</v>
      </c>
      <c r="T258" s="8" t="n"/>
      <c r="U258" s="8" t="inlineStr">
        <is>
          <t>AI model top 5%</t>
        </is>
      </c>
    </row>
    <row r="259">
      <c r="A259" s="27" t="n">
        <v>46310</v>
      </c>
      <c r="B259" s="8" t="inlineStr">
        <is>
          <t>UCOBANK</t>
        </is>
      </c>
      <c r="C259" s="8" t="inlineStr">
        <is>
          <t>UCO Bank</t>
        </is>
      </c>
      <c r="D259" s="8" t="inlineStr">
        <is>
          <t>2 weeks</t>
        </is>
      </c>
      <c r="E259" s="8" t="inlineStr">
        <is>
          <t>Strong Buy</t>
        </is>
      </c>
      <c r="F259" s="14" t="n">
        <v>0.2118393059014745</v>
      </c>
      <c r="G259" s="17" t="n">
        <v>24.13543829381149</v>
      </c>
      <c r="H259" s="17" t="n">
        <v>25.28631488143447</v>
      </c>
      <c r="I259" s="17" t="n">
        <v>22.69684255928276</v>
      </c>
      <c r="J259" s="8" t="inlineStr">
        <is>
          <t>Stop hit</t>
        </is>
      </c>
      <c r="K259" s="8" t="inlineStr">
        <is>
          <t>Loss</t>
        </is>
      </c>
      <c r="L259" s="27" t="n">
        <v>46311</v>
      </c>
      <c r="M259" s="17" t="n">
        <v>23.44</v>
      </c>
      <c r="N259" s="27" t="n">
        <v>46317</v>
      </c>
      <c r="O259" s="17" t="n">
        <v>22.69684255928276</v>
      </c>
      <c r="P259" s="15" t="n">
        <v>-0.03470466897257851</v>
      </c>
      <c r="Q259" s="8" t="n">
        <v>4</v>
      </c>
      <c r="R259" s="15" t="n"/>
      <c r="S259" s="8" t="n">
        <v>0</v>
      </c>
      <c r="T259" s="8" t="n"/>
      <c r="U259" s="8" t="inlineStr">
        <is>
          <t>AI model top 1%</t>
        </is>
      </c>
    </row>
    <row r="260">
      <c r="A260" s="27" t="n">
        <v>46310</v>
      </c>
      <c r="B260" s="8" t="inlineStr">
        <is>
          <t>APARINDS</t>
        </is>
      </c>
      <c r="C260" s="8" t="inlineStr">
        <is>
          <t>Apar Industries Ltd.</t>
        </is>
      </c>
      <c r="D260" s="8" t="inlineStr">
        <is>
          <t>2 weeks</t>
        </is>
      </c>
      <c r="E260" s="8" t="inlineStr">
        <is>
          <t>Buy</t>
        </is>
      </c>
      <c r="F260" s="14" t="n">
        <v>0.172256501197956</v>
      </c>
      <c r="G260" s="17" t="n">
        <v>17602.7219303501</v>
      </c>
      <c r="H260" s="17" t="n">
        <v>18980.16579105029</v>
      </c>
      <c r="I260" s="17" t="n">
        <v>15880.91710447486</v>
      </c>
      <c r="J260" s="8" t="inlineStr">
        <is>
          <t>Stop hit</t>
        </is>
      </c>
      <c r="K260" s="8" t="inlineStr">
        <is>
          <t>Loss</t>
        </is>
      </c>
      <c r="L260" s="27" t="n">
        <v>46311</v>
      </c>
      <c r="M260" s="17" t="n">
        <v>17000</v>
      </c>
      <c r="N260" s="27" t="n">
        <v>46314</v>
      </c>
      <c r="O260" s="17" t="n">
        <v>15880.91710447486</v>
      </c>
      <c r="P260" s="15" t="n">
        <v>-0.06882840561912607</v>
      </c>
      <c r="Q260" s="8" t="n">
        <v>2</v>
      </c>
      <c r="R260" s="15" t="n"/>
      <c r="S260" s="8" t="n">
        <v>1</v>
      </c>
      <c r="T260" s="8" t="n"/>
      <c r="U260" s="8" t="inlineStr">
        <is>
          <t>+ Three lower closes in an uptrend; + RSI(2) below 5 in an uptrend (Connors)</t>
        </is>
      </c>
    </row>
    <row r="261">
      <c r="A261" s="27" t="n">
        <v>46310</v>
      </c>
      <c r="B261" s="8" t="inlineStr">
        <is>
          <t>DEEPAKFERT</t>
        </is>
      </c>
      <c r="C261" s="8" t="inlineStr">
        <is>
          <t>Deepak Fertilisers and Petrochemicals Corp. Ltd.</t>
        </is>
      </c>
      <c r="D261" s="8" t="inlineStr">
        <is>
          <t>2 weeks</t>
        </is>
      </c>
      <c r="E261" s="8" t="inlineStr">
        <is>
          <t>Buy</t>
        </is>
      </c>
      <c r="F261" s="14" t="n">
        <v>0.1634232170714887</v>
      </c>
      <c r="G261" s="17" t="n">
        <v>1356.5197406164</v>
      </c>
      <c r="H261" s="17" t="n">
        <v>1451.559221849199</v>
      </c>
      <c r="I261" s="17" t="n">
        <v>1237.720389075401</v>
      </c>
      <c r="J261" s="8" t="inlineStr">
        <is>
          <t>Stop hit</t>
        </is>
      </c>
      <c r="K261" s="8" t="inlineStr">
        <is>
          <t>Loss</t>
        </is>
      </c>
      <c r="L261" s="27" t="n">
        <v>46311</v>
      </c>
      <c r="M261" s="17" t="n">
        <v>1316.4</v>
      </c>
      <c r="N261" s="27" t="n">
        <v>46314</v>
      </c>
      <c r="O261" s="17" t="n">
        <v>1237.720389075401</v>
      </c>
      <c r="P261" s="15" t="n">
        <v>-0.06276877159267658</v>
      </c>
      <c r="Q261" s="8" t="n">
        <v>2</v>
      </c>
      <c r="R261" s="15" t="n"/>
      <c r="S261" s="8" t="n">
        <v>1</v>
      </c>
      <c r="T261" s="8" t="n"/>
      <c r="U261" s="8" t="inlineStr">
        <is>
          <t>+ Three lower closes in an uptrend; + RSI(2) below 5 in an uptrend (Connors)</t>
        </is>
      </c>
    </row>
    <row r="262">
      <c r="A262" s="27" t="n">
        <v>46310</v>
      </c>
      <c r="B262" s="8" t="inlineStr">
        <is>
          <t>MEESHO</t>
        </is>
      </c>
      <c r="C262" s="8" t="inlineStr">
        <is>
          <t>Meesho Ltd.</t>
        </is>
      </c>
      <c r="D262" s="8" t="inlineStr">
        <is>
          <t>1 year</t>
        </is>
      </c>
      <c r="E262" s="8" t="inlineStr">
        <is>
          <t>Accumulate (buy on dips)</t>
        </is>
      </c>
      <c r="F262" s="14" t="n">
        <v>0.4095030958017272</v>
      </c>
      <c r="G262" s="17" t="n">
        <v>244.8725449616645</v>
      </c>
      <c r="H262" s="17" t="n">
        <v>329.1627248083223</v>
      </c>
      <c r="I262" s="17" t="n">
        <v>171.1186375958389</v>
      </c>
      <c r="J262" s="8" t="inlineStr">
        <is>
          <t>Open</t>
        </is>
      </c>
      <c r="K262" s="8" t="n"/>
      <c r="L262" s="27" t="n">
        <v>46311</v>
      </c>
      <c r="M262" s="17" t="n">
        <v>225</v>
      </c>
      <c r="N262" s="27" t="n"/>
      <c r="O262" s="17" t="n"/>
      <c r="P262" s="15" t="n">
        <v>-0.04788888888888887</v>
      </c>
      <c r="Q262" s="8" t="n">
        <v>5</v>
      </c>
      <c r="R262" s="15" t="n"/>
      <c r="S262" s="8" t="n">
        <v>0</v>
      </c>
      <c r="T262" s="8" t="inlineStr">
        <is>
          <t>running: day 5 of 250</t>
        </is>
      </c>
      <c r="U262" s="8" t="inlineStr">
        <is>
          <t>+ Holy Grail: ADX &gt; 30 and pullback to 20 EMA</t>
        </is>
      </c>
    </row>
    <row r="263">
      <c r="A263" s="27" t="n">
        <v>46310</v>
      </c>
      <c r="B263" s="8" t="inlineStr">
        <is>
          <t>ABREL</t>
        </is>
      </c>
      <c r="C263" s="8" t="inlineStr">
        <is>
          <t>Aditya Birla Real Estate Ltd.</t>
        </is>
      </c>
      <c r="D263" s="8" t="inlineStr">
        <is>
          <t>2 weeks</t>
        </is>
      </c>
      <c r="E263" s="8" t="inlineStr">
        <is>
          <t>Avoid (likely underperformer)</t>
        </is>
      </c>
      <c r="F263" s="14" t="n"/>
      <c r="G263" s="17" t="n"/>
      <c r="H263" s="17" t="n"/>
      <c r="I263" s="17" t="n"/>
      <c r="J263" s="8" t="inlineStr">
        <is>
          <t>Open</t>
        </is>
      </c>
      <c r="K263" s="8" t="n"/>
      <c r="L263" s="27" t="n"/>
      <c r="M263" s="17" t="n"/>
      <c r="N263" s="27" t="n"/>
      <c r="O263" s="17" t="n"/>
      <c r="P263" s="15" t="n"/>
      <c r="Q263" s="8" t="n">
        <v>5</v>
      </c>
      <c r="R263" s="15" t="n">
        <v>-0.00149524156637719</v>
      </c>
      <c r="S263" s="8" t="n">
        <v>1</v>
      </c>
      <c r="T263" s="8" t="inlineStr">
        <is>
          <t>running: day 5 of 10; so far -0.1% vs average</t>
        </is>
      </c>
      <c r="U263" s="8" t="inlineStr">
        <is>
          <t>- RSI(2) above 95 in a downtrend</t>
        </is>
      </c>
    </row>
    <row r="264">
      <c r="A264" s="27" t="n">
        <v>46310</v>
      </c>
      <c r="B264" s="8" t="inlineStr">
        <is>
          <t>ACC</t>
        </is>
      </c>
      <c r="C264" s="8" t="inlineStr">
        <is>
          <t>ACC Ltd.</t>
        </is>
      </c>
      <c r="D264" s="8" t="inlineStr">
        <is>
          <t>2 weeks</t>
        </is>
      </c>
      <c r="E264" s="8" t="inlineStr">
        <is>
          <t>Avoid (likely underperformer)</t>
        </is>
      </c>
      <c r="F264" s="14" t="n"/>
      <c r="G264" s="17" t="n"/>
      <c r="H264" s="17" t="n"/>
      <c r="I264" s="17" t="n"/>
      <c r="J264" s="8" t="inlineStr">
        <is>
          <t>Open</t>
        </is>
      </c>
      <c r="K264" s="8" t="n"/>
      <c r="L264" s="27" t="n"/>
      <c r="M264" s="17" t="n"/>
      <c r="N264" s="27" t="n"/>
      <c r="O264" s="17" t="n"/>
      <c r="P264" s="15" t="n"/>
      <c r="Q264" s="8" t="n">
        <v>5</v>
      </c>
      <c r="R264" s="15" t="n">
        <v>0.08026841699626158</v>
      </c>
      <c r="S264" s="8" t="n">
        <v>2</v>
      </c>
      <c r="T264" s="8" t="inlineStr">
        <is>
          <t>running: day 5 of 10; so far +8.0% vs average</t>
        </is>
      </c>
      <c r="U264" s="8" t="inlineStr">
        <is>
          <t>AI model laggard flag (short-side top 11%)</t>
        </is>
      </c>
    </row>
    <row r="265">
      <c r="A265" s="27" t="n">
        <v>46310</v>
      </c>
      <c r="B265" s="8" t="inlineStr">
        <is>
          <t>ADANIENT</t>
        </is>
      </c>
      <c r="C265" s="8" t="inlineStr">
        <is>
          <t>Adani Enterprises Ltd.</t>
        </is>
      </c>
      <c r="D265" s="8" t="inlineStr">
        <is>
          <t>2 weeks</t>
        </is>
      </c>
      <c r="E265" s="8" t="inlineStr">
        <is>
          <t>Avoid (likely underperformer)</t>
        </is>
      </c>
      <c r="F265" s="14" t="n"/>
      <c r="G265" s="17" t="n"/>
      <c r="H265" s="17" t="n"/>
      <c r="I265" s="17" t="n"/>
      <c r="J265" s="8" t="inlineStr">
        <is>
          <t>Open</t>
        </is>
      </c>
      <c r="K265" s="8" t="n"/>
      <c r="L265" s="27" t="n"/>
      <c r="M265" s="17" t="n"/>
      <c r="N265" s="27" t="n"/>
      <c r="O265" s="17" t="n"/>
      <c r="P265" s="15" t="n"/>
      <c r="Q265" s="8" t="n">
        <v>5</v>
      </c>
      <c r="R265" s="15" t="n">
        <v>-0.02166653536422262</v>
      </c>
      <c r="S265" s="8" t="n">
        <v>1</v>
      </c>
      <c r="T265" s="8" t="inlineStr">
        <is>
          <t>running: day 5 of 10; so far -2.2% vs average</t>
        </is>
      </c>
      <c r="U265" s="8" t="inlineStr">
        <is>
          <t>- Candle: tasukigap (bullish)</t>
        </is>
      </c>
    </row>
    <row r="266">
      <c r="A266" s="27" t="n">
        <v>46310</v>
      </c>
      <c r="B266" s="8" t="inlineStr">
        <is>
          <t>ASTRAL</t>
        </is>
      </c>
      <c r="C266" s="8" t="inlineStr">
        <is>
          <t>Astral Poly Technik Ltd.</t>
        </is>
      </c>
      <c r="D266" s="8" t="inlineStr">
        <is>
          <t>2 weeks</t>
        </is>
      </c>
      <c r="E266" s="8" t="inlineStr">
        <is>
          <t>Avoid (likely underperformer)</t>
        </is>
      </c>
      <c r="F266" s="14" t="n"/>
      <c r="G266" s="17" t="n"/>
      <c r="H266" s="17" t="n"/>
      <c r="I266" s="17" t="n"/>
      <c r="J266" s="8" t="inlineStr">
        <is>
          <t>Open</t>
        </is>
      </c>
      <c r="K266" s="8" t="n"/>
      <c r="L266" s="27" t="n"/>
      <c r="M266" s="17" t="n"/>
      <c r="N266" s="27" t="n"/>
      <c r="O266" s="17" t="n"/>
      <c r="P266" s="15" t="n"/>
      <c r="Q266" s="8" t="n">
        <v>5</v>
      </c>
      <c r="R266" s="15" t="n">
        <v>0.001132528509461952</v>
      </c>
      <c r="S266" s="8" t="n">
        <v>5</v>
      </c>
      <c r="T266" s="8" t="inlineStr">
        <is>
          <t>running: day 5 of 10; so far +0.1% vs average</t>
        </is>
      </c>
      <c r="U266" s="8" t="inlineStr">
        <is>
          <t>AI model laggard flag (short-side top 3%)</t>
        </is>
      </c>
    </row>
    <row r="267">
      <c r="A267" s="27" t="n">
        <v>46310</v>
      </c>
      <c r="B267" s="8" t="inlineStr">
        <is>
          <t>ATHERENERG</t>
        </is>
      </c>
      <c r="C267" s="8" t="inlineStr">
        <is>
          <t>Ather Energy Ltd.</t>
        </is>
      </c>
      <c r="D267" s="8" t="inlineStr">
        <is>
          <t>2 weeks</t>
        </is>
      </c>
      <c r="E267" s="8" t="inlineStr">
        <is>
          <t>Avoid (likely underperformer)</t>
        </is>
      </c>
      <c r="F267" s="14" t="n"/>
      <c r="G267" s="17" t="n"/>
      <c r="H267" s="17" t="n"/>
      <c r="I267" s="17" t="n"/>
      <c r="J267" s="8" t="inlineStr">
        <is>
          <t>Open</t>
        </is>
      </c>
      <c r="K267" s="8" t="n"/>
      <c r="L267" s="27" t="n"/>
      <c r="M267" s="17" t="n"/>
      <c r="N267" s="27" t="n"/>
      <c r="O267" s="17" t="n"/>
      <c r="P267" s="15" t="n"/>
      <c r="Q267" s="8" t="n">
        <v>5</v>
      </c>
      <c r="R267" s="15" t="n">
        <v>-0.0002984325675483984</v>
      </c>
      <c r="S267" s="8" t="n">
        <v>3</v>
      </c>
      <c r="T267" s="8" t="inlineStr">
        <is>
          <t>running: day 5 of 10; so far -0.0% vs average</t>
        </is>
      </c>
      <c r="U267" s="8" t="inlineStr">
        <is>
          <t>AI model laggard flag (short-side top 9%)</t>
        </is>
      </c>
    </row>
    <row r="268">
      <c r="A268" s="27" t="n">
        <v>46310</v>
      </c>
      <c r="B268" s="8" t="inlineStr">
        <is>
          <t>AWL</t>
        </is>
      </c>
      <c r="C268" s="8" t="inlineStr">
        <is>
          <t>AWL Agri Business Ltd.</t>
        </is>
      </c>
      <c r="D268" s="8" t="inlineStr">
        <is>
          <t>2 weeks</t>
        </is>
      </c>
      <c r="E268" s="8" t="inlineStr">
        <is>
          <t>Avoid (likely underperformer)</t>
        </is>
      </c>
      <c r="F268" s="14" t="n"/>
      <c r="G268" s="17" t="n"/>
      <c r="H268" s="17" t="n"/>
      <c r="I268" s="17" t="n"/>
      <c r="J268" s="8" t="inlineStr">
        <is>
          <t>Open</t>
        </is>
      </c>
      <c r="K268" s="8" t="n"/>
      <c r="L268" s="27" t="n"/>
      <c r="M268" s="17" t="n"/>
      <c r="N268" s="27" t="n"/>
      <c r="O268" s="17" t="n"/>
      <c r="P268" s="15" t="n"/>
      <c r="Q268" s="8" t="n">
        <v>5</v>
      </c>
      <c r="R268" s="15" t="n">
        <v>-0.03060328044350995</v>
      </c>
      <c r="S268" s="8" t="n">
        <v>2</v>
      </c>
      <c r="T268" s="8" t="inlineStr">
        <is>
          <t>running: day 5 of 10; so far -3.1% vs average</t>
        </is>
      </c>
      <c r="U268" s="8" t="inlineStr">
        <is>
          <t>- RSI(2) above 95 in a downtrend; - Supertrend (10,3) turns up</t>
        </is>
      </c>
    </row>
    <row r="269">
      <c r="A269" s="27" t="n">
        <v>46310</v>
      </c>
      <c r="B269" s="8" t="inlineStr">
        <is>
          <t>AXISBANK</t>
        </is>
      </c>
      <c r="C269" s="8" t="inlineStr">
        <is>
          <t>Axis Bank Ltd.</t>
        </is>
      </c>
      <c r="D269" s="8" t="inlineStr">
        <is>
          <t>2 weeks</t>
        </is>
      </c>
      <c r="E269" s="8" t="inlineStr">
        <is>
          <t>Avoid (likely underperformer)</t>
        </is>
      </c>
      <c r="F269" s="14" t="n"/>
      <c r="G269" s="17" t="n"/>
      <c r="H269" s="17" t="n"/>
      <c r="I269" s="17" t="n"/>
      <c r="J269" s="8" t="inlineStr">
        <is>
          <t>Open</t>
        </is>
      </c>
      <c r="K269" s="8" t="n"/>
      <c r="L269" s="27" t="n"/>
      <c r="M269" s="17" t="n"/>
      <c r="N269" s="27" t="n"/>
      <c r="O269" s="17" t="n"/>
      <c r="P269" s="15" t="n"/>
      <c r="Q269" s="8" t="n">
        <v>5</v>
      </c>
      <c r="R269" s="15" t="n">
        <v>0.006190032383649415</v>
      </c>
      <c r="S269" s="8" t="n">
        <v>3</v>
      </c>
      <c r="T269" s="8" t="inlineStr">
        <is>
          <t>running: day 5 of 10; so far +0.6% vs average</t>
        </is>
      </c>
      <c r="U269" s="8" t="inlineStr">
        <is>
          <t>AI model laggard flag (short-side top 7%); - Supertrend (10,3) turns up</t>
        </is>
      </c>
    </row>
    <row r="270">
      <c r="A270" s="27" t="n">
        <v>46310</v>
      </c>
      <c r="B270" s="8" t="inlineStr">
        <is>
          <t>BHARTIARTL</t>
        </is>
      </c>
      <c r="C270" s="8" t="inlineStr">
        <is>
          <t>Bharti Airtel Ltd.</t>
        </is>
      </c>
      <c r="D270" s="8" t="inlineStr">
        <is>
          <t>2 weeks</t>
        </is>
      </c>
      <c r="E270" s="8" t="inlineStr">
        <is>
          <t>Avoid (likely underperformer)</t>
        </is>
      </c>
      <c r="F270" s="14" t="n"/>
      <c r="G270" s="17" t="n"/>
      <c r="H270" s="17" t="n"/>
      <c r="I270" s="17" t="n"/>
      <c r="J270" s="8" t="inlineStr">
        <is>
          <t>Open</t>
        </is>
      </c>
      <c r="K270" s="8" t="n"/>
      <c r="L270" s="27" t="n"/>
      <c r="M270" s="17" t="n"/>
      <c r="N270" s="27" t="n"/>
      <c r="O270" s="17" t="n"/>
      <c r="P270" s="15" t="n"/>
      <c r="Q270" s="8" t="n">
        <v>5</v>
      </c>
      <c r="R270" s="15" t="n">
        <v>0.08147621904066754</v>
      </c>
      <c r="S270" s="8" t="n">
        <v>1</v>
      </c>
      <c r="T270" s="8" t="inlineStr">
        <is>
          <t>running: day 5 of 10; so far +8.1% vs average</t>
        </is>
      </c>
      <c r="U270" s="8" t="inlineStr">
        <is>
          <t>- Supertrend (10,3) turns up</t>
        </is>
      </c>
    </row>
    <row r="271">
      <c r="A271" s="27" t="n">
        <v>46310</v>
      </c>
      <c r="B271" s="8" t="inlineStr">
        <is>
          <t>BHEL</t>
        </is>
      </c>
      <c r="C271" s="8" t="inlineStr">
        <is>
          <t>Bharat Heavy Electricals Ltd.</t>
        </is>
      </c>
      <c r="D271" s="8" t="inlineStr">
        <is>
          <t>2 weeks</t>
        </is>
      </c>
      <c r="E271" s="8" t="inlineStr">
        <is>
          <t>Avoid (likely underperformer)</t>
        </is>
      </c>
      <c r="F271" s="14" t="n"/>
      <c r="G271" s="17" t="n"/>
      <c r="H271" s="17" t="n"/>
      <c r="I271" s="17" t="n"/>
      <c r="J271" s="8" t="inlineStr">
        <is>
          <t>Open</t>
        </is>
      </c>
      <c r="K271" s="8" t="n"/>
      <c r="L271" s="27" t="n"/>
      <c r="M271" s="17" t="n"/>
      <c r="N271" s="27" t="n"/>
      <c r="O271" s="17" t="n"/>
      <c r="P271" s="15" t="n"/>
      <c r="Q271" s="8" t="n">
        <v>5</v>
      </c>
      <c r="R271" s="15" t="n">
        <v>-0.04673082244923514</v>
      </c>
      <c r="S271" s="8" t="n">
        <v>2</v>
      </c>
      <c r="T271" s="8" t="inlineStr">
        <is>
          <t>running: day 5 of 10; so far -4.7% vs average</t>
        </is>
      </c>
      <c r="U271" s="8" t="inlineStr">
        <is>
          <t>AI model laggard flag (short-side top 14%)</t>
        </is>
      </c>
    </row>
    <row r="272">
      <c r="A272" s="27" t="n">
        <v>46310</v>
      </c>
      <c r="B272" s="8" t="inlineStr">
        <is>
          <t>COFORGE</t>
        </is>
      </c>
      <c r="C272" s="8" t="inlineStr">
        <is>
          <t>Coforge Ltd.</t>
        </is>
      </c>
      <c r="D272" s="8" t="inlineStr">
        <is>
          <t>2 weeks</t>
        </is>
      </c>
      <c r="E272" s="8" t="inlineStr">
        <is>
          <t>Avoid (likely underperformer)</t>
        </is>
      </c>
      <c r="F272" s="14" t="n"/>
      <c r="G272" s="17" t="n"/>
      <c r="H272" s="17" t="n"/>
      <c r="I272" s="17" t="n"/>
      <c r="J272" s="8" t="inlineStr">
        <is>
          <t>Open</t>
        </is>
      </c>
      <c r="K272" s="8" t="n"/>
      <c r="L272" s="27" t="n"/>
      <c r="M272" s="17" t="n"/>
      <c r="N272" s="27" t="n"/>
      <c r="O272" s="17" t="n"/>
      <c r="P272" s="15" t="n"/>
      <c r="Q272" s="8" t="n">
        <v>5</v>
      </c>
      <c r="R272" s="15" t="n">
        <v>0.04345203561848528</v>
      </c>
      <c r="S272" s="8" t="n">
        <v>5</v>
      </c>
      <c r="T272" s="8" t="inlineStr">
        <is>
          <t>running: day 5 of 10; so far +4.3% vs average</t>
        </is>
      </c>
      <c r="U272" s="8" t="inlineStr">
        <is>
          <t>AI model laggard flag (short-side top 5%); - Supertrend (10,3) turns up</t>
        </is>
      </c>
    </row>
    <row r="273">
      <c r="A273" s="27" t="n">
        <v>46310</v>
      </c>
      <c r="B273" s="8" t="inlineStr">
        <is>
          <t>GICRE</t>
        </is>
      </c>
      <c r="C273" s="8" t="inlineStr">
        <is>
          <t>General Insurance Corporation of India</t>
        </is>
      </c>
      <c r="D273" s="8" t="inlineStr">
        <is>
          <t>2 weeks</t>
        </is>
      </c>
      <c r="E273" s="8" t="inlineStr">
        <is>
          <t>Avoid (likely underperformer)</t>
        </is>
      </c>
      <c r="F273" s="14" t="n"/>
      <c r="G273" s="17" t="n"/>
      <c r="H273" s="17" t="n"/>
      <c r="I273" s="17" t="n"/>
      <c r="J273" s="8" t="inlineStr">
        <is>
          <t>Open</t>
        </is>
      </c>
      <c r="K273" s="8" t="n"/>
      <c r="L273" s="27" t="n"/>
      <c r="M273" s="17" t="n"/>
      <c r="N273" s="27" t="n"/>
      <c r="O273" s="17" t="n"/>
      <c r="P273" s="15" t="n"/>
      <c r="Q273" s="8" t="n">
        <v>5</v>
      </c>
      <c r="R273" s="15" t="n">
        <v>0.05295915053310403</v>
      </c>
      <c r="S273" s="8" t="n">
        <v>2</v>
      </c>
      <c r="T273" s="8" t="inlineStr">
        <is>
          <t>running: day 5 of 10; so far +5.3% vs average</t>
        </is>
      </c>
      <c r="U273" s="8" t="inlineStr">
        <is>
          <t>- RSI(2) above 95 in a downtrend</t>
        </is>
      </c>
    </row>
    <row r="274">
      <c r="A274" s="27" t="n">
        <v>46310</v>
      </c>
      <c r="B274" s="8" t="inlineStr">
        <is>
          <t>GLAND</t>
        </is>
      </c>
      <c r="C274" s="8" t="inlineStr">
        <is>
          <t>Gland Pharma Ltd.</t>
        </is>
      </c>
      <c r="D274" s="8" t="inlineStr">
        <is>
          <t>2 weeks</t>
        </is>
      </c>
      <c r="E274" s="8" t="inlineStr">
        <is>
          <t>Avoid (likely underperformer)</t>
        </is>
      </c>
      <c r="F274" s="14" t="n"/>
      <c r="G274" s="17" t="n"/>
      <c r="H274" s="17" t="n"/>
      <c r="I274" s="17" t="n"/>
      <c r="J274" s="8" t="inlineStr">
        <is>
          <t>Open</t>
        </is>
      </c>
      <c r="K274" s="8" t="n"/>
      <c r="L274" s="27" t="n"/>
      <c r="M274" s="17" t="n"/>
      <c r="N274" s="27" t="n"/>
      <c r="O274" s="17" t="n"/>
      <c r="P274" s="15" t="n"/>
      <c r="Q274" s="8" t="n">
        <v>5</v>
      </c>
      <c r="R274" s="15" t="n">
        <v>-0.01718110775874808</v>
      </c>
      <c r="S274" s="8" t="n">
        <v>0</v>
      </c>
      <c r="T274" s="8" t="inlineStr">
        <is>
          <t>running: day 5 of 10; so far -1.7% vs average</t>
        </is>
      </c>
      <c r="U274" s="8" t="inlineStr">
        <is>
          <t>AI model laggard flag (short-side top 14%)</t>
        </is>
      </c>
    </row>
    <row r="275">
      <c r="A275" s="27" t="n">
        <v>46310</v>
      </c>
      <c r="B275" s="8" t="inlineStr">
        <is>
          <t>GODREJPROP</t>
        </is>
      </c>
      <c r="C275" s="8" t="inlineStr">
        <is>
          <t>Godrej Properties Ltd.</t>
        </is>
      </c>
      <c r="D275" s="8" t="inlineStr">
        <is>
          <t>2 weeks</t>
        </is>
      </c>
      <c r="E275" s="8" t="inlineStr">
        <is>
          <t>Avoid (likely underperformer)</t>
        </is>
      </c>
      <c r="F275" s="14" t="n"/>
      <c r="G275" s="17" t="n"/>
      <c r="H275" s="17" t="n"/>
      <c r="I275" s="17" t="n"/>
      <c r="J275" s="8" t="inlineStr">
        <is>
          <t>Open</t>
        </is>
      </c>
      <c r="K275" s="8" t="n"/>
      <c r="L275" s="27" t="n"/>
      <c r="M275" s="17" t="n"/>
      <c r="N275" s="27" t="n"/>
      <c r="O275" s="17" t="n"/>
      <c r="P275" s="15" t="n"/>
      <c r="Q275" s="8" t="n">
        <v>5</v>
      </c>
      <c r="R275" s="15" t="n">
        <v>-0.01353742226943459</v>
      </c>
      <c r="S275" s="8" t="n">
        <v>1</v>
      </c>
      <c r="T275" s="8" t="inlineStr">
        <is>
          <t>running: day 5 of 10; so far -1.4% vs average</t>
        </is>
      </c>
      <c r="U275" s="8" t="inlineStr">
        <is>
          <t>AI model laggard flag (short-side top 5%)</t>
        </is>
      </c>
    </row>
    <row r="276">
      <c r="A276" s="27" t="n">
        <v>46310</v>
      </c>
      <c r="B276" s="8" t="inlineStr">
        <is>
          <t>IRFC</t>
        </is>
      </c>
      <c r="C276" s="8" t="inlineStr">
        <is>
          <t>Indian Railway Finance Corp. Ltd.</t>
        </is>
      </c>
      <c r="D276" s="8" t="inlineStr">
        <is>
          <t>2 weeks</t>
        </is>
      </c>
      <c r="E276" s="8" t="inlineStr">
        <is>
          <t>Avoid (likely underperformer)</t>
        </is>
      </c>
      <c r="F276" s="14" t="n"/>
      <c r="G276" s="17" t="n"/>
      <c r="H276" s="17" t="n"/>
      <c r="I276" s="17" t="n"/>
      <c r="J276" s="8" t="inlineStr">
        <is>
          <t>Open</t>
        </is>
      </c>
      <c r="K276" s="8" t="n"/>
      <c r="L276" s="27" t="n"/>
      <c r="M276" s="17" t="n"/>
      <c r="N276" s="27" t="n"/>
      <c r="O276" s="17" t="n"/>
      <c r="P276" s="15" t="n"/>
      <c r="Q276" s="8" t="n">
        <v>5</v>
      </c>
      <c r="R276" s="15" t="n">
        <v>0.00452555025752073</v>
      </c>
      <c r="S276" s="8" t="n">
        <v>2</v>
      </c>
      <c r="T276" s="8" t="inlineStr">
        <is>
          <t>running: day 5 of 10; so far +0.5% vs average</t>
        </is>
      </c>
      <c r="U276" s="8" t="inlineStr">
        <is>
          <t>AI model laggard flag (short-side top 12%)</t>
        </is>
      </c>
    </row>
    <row r="277">
      <c r="A277" s="27" t="n">
        <v>46310</v>
      </c>
      <c r="B277" s="8" t="inlineStr">
        <is>
          <t>JINDALSAW</t>
        </is>
      </c>
      <c r="C277" s="8" t="inlineStr">
        <is>
          <t>Jindal Saw Ltd.</t>
        </is>
      </c>
      <c r="D277" s="8" t="inlineStr">
        <is>
          <t>2 weeks</t>
        </is>
      </c>
      <c r="E277" s="8" t="inlineStr">
        <is>
          <t>Avoid (likely underperformer)</t>
        </is>
      </c>
      <c r="F277" s="14" t="n"/>
      <c r="G277" s="17" t="n"/>
      <c r="H277" s="17" t="n"/>
      <c r="I277" s="17" t="n"/>
      <c r="J277" s="8" t="inlineStr">
        <is>
          <t>Open</t>
        </is>
      </c>
      <c r="K277" s="8" t="n"/>
      <c r="L277" s="27" t="n"/>
      <c r="M277" s="17" t="n"/>
      <c r="N277" s="27" t="n"/>
      <c r="O277" s="17" t="n"/>
      <c r="P277" s="15" t="n"/>
      <c r="Q277" s="8" t="n">
        <v>5</v>
      </c>
      <c r="R277" s="15" t="n">
        <v>-0.1631715363545177</v>
      </c>
      <c r="S277" s="8" t="n">
        <v>2</v>
      </c>
      <c r="T277" s="8" t="inlineStr">
        <is>
          <t>running: day 5 of 10; so far -16.3% vs average</t>
        </is>
      </c>
      <c r="U277" s="8" t="inlineStr">
        <is>
          <t>AI model laggard flag (short-side top 9%)</t>
        </is>
      </c>
    </row>
    <row r="278">
      <c r="A278" s="27" t="n">
        <v>46310</v>
      </c>
      <c r="B278" s="8" t="inlineStr">
        <is>
          <t>MOTILALOFS</t>
        </is>
      </c>
      <c r="C278" s="8" t="inlineStr">
        <is>
          <t>Motilal Oswal Financial Services Ltd.</t>
        </is>
      </c>
      <c r="D278" s="8" t="inlineStr">
        <is>
          <t>2 weeks</t>
        </is>
      </c>
      <c r="E278" s="8" t="inlineStr">
        <is>
          <t>Avoid (likely underperformer)</t>
        </is>
      </c>
      <c r="F278" s="14" t="n"/>
      <c r="G278" s="17" t="n"/>
      <c r="H278" s="17" t="n"/>
      <c r="I278" s="17" t="n"/>
      <c r="J278" s="8" t="inlineStr">
        <is>
          <t>Open</t>
        </is>
      </c>
      <c r="K278" s="8" t="n"/>
      <c r="L278" s="27" t="n"/>
      <c r="M278" s="17" t="n"/>
      <c r="N278" s="27" t="n"/>
      <c r="O278" s="17" t="n"/>
      <c r="P278" s="15" t="n"/>
      <c r="Q278" s="8" t="n">
        <v>5</v>
      </c>
      <c r="R278" s="15" t="n">
        <v>-0.06810164868442008</v>
      </c>
      <c r="S278" s="8" t="n">
        <v>1</v>
      </c>
      <c r="T278" s="8" t="inlineStr">
        <is>
          <t>running: day 5 of 10; so far -6.8% vs average</t>
        </is>
      </c>
      <c r="U278" s="8" t="inlineStr">
        <is>
          <t>AI model laggard flag (short-side top 2%)</t>
        </is>
      </c>
    </row>
    <row r="279">
      <c r="A279" s="27" t="n">
        <v>46310</v>
      </c>
      <c r="B279" s="8" t="inlineStr">
        <is>
          <t>OBEROIRLTY</t>
        </is>
      </c>
      <c r="C279" s="8" t="inlineStr">
        <is>
          <t>Oberoi Realty Ltd.</t>
        </is>
      </c>
      <c r="D279" s="8" t="inlineStr">
        <is>
          <t>2 weeks</t>
        </is>
      </c>
      <c r="E279" s="8" t="inlineStr">
        <is>
          <t>Avoid (likely underperformer)</t>
        </is>
      </c>
      <c r="F279" s="14" t="n"/>
      <c r="G279" s="17" t="n"/>
      <c r="H279" s="17" t="n"/>
      <c r="I279" s="17" t="n"/>
      <c r="J279" s="8" t="inlineStr">
        <is>
          <t>Open</t>
        </is>
      </c>
      <c r="K279" s="8" t="n"/>
      <c r="L279" s="27" t="n"/>
      <c r="M279" s="17" t="n"/>
      <c r="N279" s="27" t="n"/>
      <c r="O279" s="17" t="n"/>
      <c r="P279" s="15" t="n"/>
      <c r="Q279" s="8" t="n">
        <v>5</v>
      </c>
      <c r="R279" s="15" t="n">
        <v>0.0051298043009695</v>
      </c>
      <c r="S279" s="8" t="n">
        <v>1</v>
      </c>
      <c r="T279" s="8" t="inlineStr">
        <is>
          <t>running: day 5 of 10; so far +0.5% vs average</t>
        </is>
      </c>
      <c r="U279" s="8" t="inlineStr">
        <is>
          <t>AI model laggard flag (short-side top 14%)</t>
        </is>
      </c>
    </row>
    <row r="280">
      <c r="A280" s="27" t="n">
        <v>46310</v>
      </c>
      <c r="B280" s="8" t="inlineStr">
        <is>
          <t>PGEL</t>
        </is>
      </c>
      <c r="C280" s="8" t="inlineStr">
        <is>
          <t>PG Electroplast Ltd.</t>
        </is>
      </c>
      <c r="D280" s="8" t="inlineStr">
        <is>
          <t>2 weeks</t>
        </is>
      </c>
      <c r="E280" s="8" t="inlineStr">
        <is>
          <t>Avoid (likely underperformer)</t>
        </is>
      </c>
      <c r="F280" s="14" t="n"/>
      <c r="G280" s="17" t="n"/>
      <c r="H280" s="17" t="n"/>
      <c r="I280" s="17" t="n"/>
      <c r="J280" s="8" t="inlineStr">
        <is>
          <t>Open</t>
        </is>
      </c>
      <c r="K280" s="8" t="n"/>
      <c r="L280" s="27" t="n"/>
      <c r="M280" s="17" t="n"/>
      <c r="N280" s="27" t="n"/>
      <c r="O280" s="17" t="n"/>
      <c r="P280" s="15" t="n"/>
      <c r="Q280" s="8" t="n">
        <v>5</v>
      </c>
      <c r="R280" s="15" t="n">
        <v>-0.04160377570719091</v>
      </c>
      <c r="S280" s="8" t="n">
        <v>2</v>
      </c>
      <c r="T280" s="8" t="inlineStr">
        <is>
          <t>running: day 5 of 10; so far -4.2% vs average</t>
        </is>
      </c>
      <c r="U280" s="8" t="inlineStr">
        <is>
          <t>AI model laggard flag (short-side top 3%)</t>
        </is>
      </c>
    </row>
    <row r="281">
      <c r="A281" s="27" t="n">
        <v>46310</v>
      </c>
      <c r="B281" s="8" t="inlineStr">
        <is>
          <t>RITES</t>
        </is>
      </c>
      <c r="C281" s="8" t="inlineStr">
        <is>
          <t>RITES Ltd.</t>
        </is>
      </c>
      <c r="D281" s="8" t="inlineStr">
        <is>
          <t>2 weeks</t>
        </is>
      </c>
      <c r="E281" s="8" t="inlineStr">
        <is>
          <t>Avoid (likely underperformer)</t>
        </is>
      </c>
      <c r="F281" s="14" t="n"/>
      <c r="G281" s="17" t="n"/>
      <c r="H281" s="17" t="n"/>
      <c r="I281" s="17" t="n"/>
      <c r="J281" s="8" t="inlineStr">
        <is>
          <t>Open</t>
        </is>
      </c>
      <c r="K281" s="8" t="n"/>
      <c r="L281" s="27" t="n"/>
      <c r="M281" s="17" t="n"/>
      <c r="N281" s="27" t="n"/>
      <c r="O281" s="17" t="n"/>
      <c r="P281" s="15" t="n"/>
      <c r="Q281" s="8" t="n">
        <v>5</v>
      </c>
      <c r="R281" s="15" t="n">
        <v>-0.05514245446248738</v>
      </c>
      <c r="S281" s="8" t="n">
        <v>2</v>
      </c>
      <c r="T281" s="8" t="inlineStr">
        <is>
          <t>running: day 5 of 10; so far -5.5% vs average</t>
        </is>
      </c>
      <c r="U281" s="8" t="inlineStr">
        <is>
          <t>- RSI(2) above 95 in a downtrend</t>
        </is>
      </c>
    </row>
    <row r="282">
      <c r="A282" s="27" t="n">
        <v>46310</v>
      </c>
      <c r="B282" s="8" t="inlineStr">
        <is>
          <t>SONACOMS</t>
        </is>
      </c>
      <c r="C282" s="8" t="inlineStr">
        <is>
          <t>Sona BLW Precision Forgings Ltd.</t>
        </is>
      </c>
      <c r="D282" s="8" t="inlineStr">
        <is>
          <t>2 weeks</t>
        </is>
      </c>
      <c r="E282" s="8" t="inlineStr">
        <is>
          <t>Avoid (likely underperformer)</t>
        </is>
      </c>
      <c r="F282" s="14" t="n"/>
      <c r="G282" s="17" t="n"/>
      <c r="H282" s="17" t="n"/>
      <c r="I282" s="17" t="n"/>
      <c r="J282" s="8" t="inlineStr">
        <is>
          <t>Open</t>
        </is>
      </c>
      <c r="K282" s="8" t="n"/>
      <c r="L282" s="27" t="n"/>
      <c r="M282" s="17" t="n"/>
      <c r="N282" s="27" t="n"/>
      <c r="O282" s="17" t="n"/>
      <c r="P282" s="15" t="n"/>
      <c r="Q282" s="8" t="n">
        <v>5</v>
      </c>
      <c r="R282" s="15" t="n">
        <v>0.0008136976778081034</v>
      </c>
      <c r="S282" s="8" t="n">
        <v>1</v>
      </c>
      <c r="T282" s="8" t="inlineStr">
        <is>
          <t>running: day 5 of 10; so far +0.1% vs average</t>
        </is>
      </c>
      <c r="U282" s="8" t="inlineStr">
        <is>
          <t>AI model laggard flag (short-side top 15%)</t>
        </is>
      </c>
    </row>
    <row r="283">
      <c r="A283" s="27" t="n">
        <v>46310</v>
      </c>
      <c r="B283" s="8" t="inlineStr">
        <is>
          <t>SUPREMEIND</t>
        </is>
      </c>
      <c r="C283" s="8" t="inlineStr">
        <is>
          <t>Supreme Industries Ltd.</t>
        </is>
      </c>
      <c r="D283" s="8" t="inlineStr">
        <is>
          <t>2 weeks</t>
        </is>
      </c>
      <c r="E283" s="8" t="inlineStr">
        <is>
          <t>Avoid (likely underperformer)</t>
        </is>
      </c>
      <c r="F283" s="14" t="n"/>
      <c r="G283" s="17" t="n"/>
      <c r="H283" s="17" t="n"/>
      <c r="I283" s="17" t="n"/>
      <c r="J283" s="8" t="inlineStr">
        <is>
          <t>Open</t>
        </is>
      </c>
      <c r="K283" s="8" t="n"/>
      <c r="L283" s="27" t="n"/>
      <c r="M283" s="17" t="n"/>
      <c r="N283" s="27" t="n"/>
      <c r="O283" s="17" t="n"/>
      <c r="P283" s="15" t="n"/>
      <c r="Q283" s="8" t="n">
        <v>5</v>
      </c>
      <c r="R283" s="15" t="n">
        <v>-0.001573942771630074</v>
      </c>
      <c r="S283" s="8" t="n">
        <v>4</v>
      </c>
      <c r="T283" s="8" t="inlineStr">
        <is>
          <t>running: day 5 of 10; so far -0.2% vs average</t>
        </is>
      </c>
      <c r="U283" s="8" t="inlineStr">
        <is>
          <t>AI model laggard flag (short-side top 13%)</t>
        </is>
      </c>
    </row>
    <row r="284">
      <c r="A284" s="27" t="n">
        <v>46310</v>
      </c>
      <c r="B284" s="8" t="inlineStr">
        <is>
          <t>TMCV</t>
        </is>
      </c>
      <c r="C284" s="8" t="inlineStr">
        <is>
          <t>Tata Motors Ltd. (commercial vehicles)</t>
        </is>
      </c>
      <c r="D284" s="8" t="inlineStr">
        <is>
          <t>2 weeks</t>
        </is>
      </c>
      <c r="E284" s="8" t="inlineStr">
        <is>
          <t>Avoid (likely underperformer)</t>
        </is>
      </c>
      <c r="F284" s="14" t="n"/>
      <c r="G284" s="17" t="n"/>
      <c r="H284" s="17" t="n"/>
      <c r="I284" s="17" t="n"/>
      <c r="J284" s="8" t="inlineStr">
        <is>
          <t>Open</t>
        </is>
      </c>
      <c r="K284" s="8" t="n"/>
      <c r="L284" s="27" t="n"/>
      <c r="M284" s="17" t="n"/>
      <c r="N284" s="27" t="n"/>
      <c r="O284" s="17" t="n"/>
      <c r="P284" s="15" t="n"/>
      <c r="Q284" s="8" t="n">
        <v>5</v>
      </c>
      <c r="R284" s="15" t="n">
        <v>-0.002460886953276217</v>
      </c>
      <c r="S284" s="8" t="n">
        <v>5</v>
      </c>
      <c r="T284" s="8" t="inlineStr">
        <is>
          <t>running: day 5 of 10; so far -0.2% vs average</t>
        </is>
      </c>
      <c r="U284" s="8" t="inlineStr">
        <is>
          <t>AI model laggard flag (short-side top 4%)</t>
        </is>
      </c>
    </row>
    <row r="285">
      <c r="A285" s="27" t="n">
        <v>46310</v>
      </c>
      <c r="B285" s="8" t="inlineStr">
        <is>
          <t>UNIONBANK</t>
        </is>
      </c>
      <c r="C285" s="8" t="inlineStr">
        <is>
          <t>Union Bank of India</t>
        </is>
      </c>
      <c r="D285" s="8" t="inlineStr">
        <is>
          <t>2 weeks</t>
        </is>
      </c>
      <c r="E285" s="8" t="inlineStr">
        <is>
          <t>Avoid (likely underperformer)</t>
        </is>
      </c>
      <c r="F285" s="14" t="n"/>
      <c r="G285" s="17" t="n"/>
      <c r="H285" s="17" t="n"/>
      <c r="I285" s="17" t="n"/>
      <c r="J285" s="8" t="inlineStr">
        <is>
          <t>Open</t>
        </is>
      </c>
      <c r="K285" s="8" t="n"/>
      <c r="L285" s="27" t="n"/>
      <c r="M285" s="17" t="n"/>
      <c r="N285" s="27" t="n"/>
      <c r="O285" s="17" t="n"/>
      <c r="P285" s="15" t="n"/>
      <c r="Q285" s="8" t="n">
        <v>5</v>
      </c>
      <c r="R285" s="15" t="n">
        <v>0.09694644175466134</v>
      </c>
      <c r="S285" s="8" t="n">
        <v>4</v>
      </c>
      <c r="T285" s="8" t="inlineStr">
        <is>
          <t>running: day 5 of 10; so far +9.7% vs average</t>
        </is>
      </c>
      <c r="U285" s="8" t="inlineStr">
        <is>
          <t>AI model laggard flag (short-side top 11%)</t>
        </is>
      </c>
    </row>
    <row r="286">
      <c r="A286" s="27" t="n">
        <v>46310</v>
      </c>
      <c r="B286" s="8" t="inlineStr">
        <is>
          <t>ZENTEC</t>
        </is>
      </c>
      <c r="C286" s="8" t="inlineStr">
        <is>
          <t>Zen Technologies Ltd.</t>
        </is>
      </c>
      <c r="D286" s="8" t="inlineStr">
        <is>
          <t>2 weeks</t>
        </is>
      </c>
      <c r="E286" s="8" t="inlineStr">
        <is>
          <t>Avoid (likely underperformer)</t>
        </is>
      </c>
      <c r="F286" s="14" t="n"/>
      <c r="G286" s="17" t="n"/>
      <c r="H286" s="17" t="n"/>
      <c r="I286" s="17" t="n"/>
      <c r="J286" s="8" t="inlineStr">
        <is>
          <t>Open</t>
        </is>
      </c>
      <c r="K286" s="8" t="n"/>
      <c r="L286" s="27" t="n"/>
      <c r="M286" s="17" t="n"/>
      <c r="N286" s="27" t="n"/>
      <c r="O286" s="17" t="n"/>
      <c r="P286" s="15" t="n"/>
      <c r="Q286" s="8" t="n">
        <v>5</v>
      </c>
      <c r="R286" s="15" t="n">
        <v>-0.05777600766838524</v>
      </c>
      <c r="S286" s="8" t="n">
        <v>1</v>
      </c>
      <c r="T286" s="8" t="inlineStr">
        <is>
          <t>running: day 5 of 10; so far -5.8% vs average</t>
        </is>
      </c>
      <c r="U286" s="8" t="inlineStr">
        <is>
          <t>- Supertrend (10,3) turns up</t>
        </is>
      </c>
    </row>
    <row r="287">
      <c r="A287" s="27" t="n">
        <v>46310</v>
      </c>
      <c r="B287" s="8" t="inlineStr">
        <is>
          <t>EICHERMOT</t>
        </is>
      </c>
      <c r="C287" s="8" t="inlineStr">
        <is>
          <t>Eicher Motors Ltd.</t>
        </is>
      </c>
      <c r="D287" s="8" t="inlineStr">
        <is>
          <t>3 months</t>
        </is>
      </c>
      <c r="E287" s="8" t="inlineStr">
        <is>
          <t>Avoid (likely underperformer)</t>
        </is>
      </c>
      <c r="F287" s="14" t="n"/>
      <c r="G287" s="17" t="n"/>
      <c r="H287" s="17" t="n"/>
      <c r="I287" s="17" t="n"/>
      <c r="J287" s="8" t="inlineStr">
        <is>
          <t>Open</t>
        </is>
      </c>
      <c r="K287" s="8" t="n"/>
      <c r="L287" s="27" t="n"/>
      <c r="M287" s="17" t="n"/>
      <c r="N287" s="27" t="n"/>
      <c r="O287" s="17" t="n"/>
      <c r="P287" s="15" t="n"/>
      <c r="Q287" s="8" t="n">
        <v>5</v>
      </c>
      <c r="R287" s="15" t="n">
        <v>0.03891913681314503</v>
      </c>
      <c r="S287" s="8" t="n">
        <v>5</v>
      </c>
      <c r="T287" s="8" t="inlineStr">
        <is>
          <t>running: day 5 of 60; so far +3.9% vs average</t>
        </is>
      </c>
      <c r="U287" s="8" t="inlineStr">
        <is>
          <t>- Volatility stop flips long</t>
        </is>
      </c>
    </row>
    <row r="288">
      <c r="A288" s="27" t="n">
        <v>46310</v>
      </c>
      <c r="B288" s="8" t="inlineStr">
        <is>
          <t>HDFCAMC</t>
        </is>
      </c>
      <c r="C288" s="8" t="inlineStr">
        <is>
          <t>HDFC Asset Management Company Ltd.</t>
        </is>
      </c>
      <c r="D288" s="8" t="inlineStr">
        <is>
          <t>3 months</t>
        </is>
      </c>
      <c r="E288" s="8" t="inlineStr">
        <is>
          <t>Avoid (likely underperformer)</t>
        </is>
      </c>
      <c r="F288" s="14" t="n"/>
      <c r="G288" s="17" t="n"/>
      <c r="H288" s="17" t="n"/>
      <c r="I288" s="17" t="n"/>
      <c r="J288" s="8" t="inlineStr">
        <is>
          <t>Open</t>
        </is>
      </c>
      <c r="K288" s="8" t="n"/>
      <c r="L288" s="27" t="n"/>
      <c r="M288" s="17" t="n"/>
      <c r="N288" s="27" t="n"/>
      <c r="O288" s="17" t="n"/>
      <c r="P288" s="15" t="n"/>
      <c r="Q288" s="8" t="n">
        <v>5</v>
      </c>
      <c r="R288" s="15" t="n">
        <v>-0.00739692413808972</v>
      </c>
      <c r="S288" s="8" t="n">
        <v>4</v>
      </c>
      <c r="T288" s="8" t="inlineStr">
        <is>
          <t>running: day 5 of 60; so far -0.7% vs average</t>
        </is>
      </c>
      <c r="U288" s="8" t="inlineStr">
        <is>
          <t>- Volatility stop flips long</t>
        </is>
      </c>
    </row>
    <row r="289">
      <c r="A289" s="27" t="n">
        <v>46310</v>
      </c>
      <c r="B289" s="8" t="inlineStr">
        <is>
          <t>LTFOODS</t>
        </is>
      </c>
      <c r="C289" s="8" t="inlineStr">
        <is>
          <t>LT Foods Ltd.</t>
        </is>
      </c>
      <c r="D289" s="8" t="inlineStr">
        <is>
          <t>3 months</t>
        </is>
      </c>
      <c r="E289" s="8" t="inlineStr">
        <is>
          <t>Avoid (likely underperformer)</t>
        </is>
      </c>
      <c r="F289" s="14" t="n"/>
      <c r="G289" s="17" t="n"/>
      <c r="H289" s="17" t="n"/>
      <c r="I289" s="17" t="n"/>
      <c r="J289" s="8" t="inlineStr">
        <is>
          <t>Open</t>
        </is>
      </c>
      <c r="K289" s="8" t="n"/>
      <c r="L289" s="27" t="n"/>
      <c r="M289" s="17" t="n"/>
      <c r="N289" s="27" t="n"/>
      <c r="O289" s="17" t="n"/>
      <c r="P289" s="15" t="n"/>
      <c r="Q289" s="8" t="n">
        <v>5</v>
      </c>
      <c r="R289" s="15" t="n">
        <v>-0.03380702189460431</v>
      </c>
      <c r="S289" s="8" t="n">
        <v>1</v>
      </c>
      <c r="T289" s="8" t="inlineStr">
        <is>
          <t>running: day 5 of 60; so far -3.4% vs average</t>
        </is>
      </c>
      <c r="U289" s="8" t="inlineStr">
        <is>
          <t>AI model laggard flag (short-side top 13%)</t>
        </is>
      </c>
    </row>
    <row r="290">
      <c r="A290" s="27" t="n">
        <v>46310</v>
      </c>
      <c r="B290" s="8" t="inlineStr">
        <is>
          <t>MAZDOCK</t>
        </is>
      </c>
      <c r="C290" s="8" t="inlineStr">
        <is>
          <t>Mazagon Dock Shipbuilders Ltd.</t>
        </is>
      </c>
      <c r="D290" s="8" t="inlineStr">
        <is>
          <t>3 months</t>
        </is>
      </c>
      <c r="E290" s="8" t="inlineStr">
        <is>
          <t>Avoid (likely underperformer)</t>
        </is>
      </c>
      <c r="F290" s="14" t="n"/>
      <c r="G290" s="17" t="n"/>
      <c r="H290" s="17" t="n"/>
      <c r="I290" s="17" t="n"/>
      <c r="J290" s="8" t="inlineStr">
        <is>
          <t>Open</t>
        </is>
      </c>
      <c r="K290" s="8" t="n"/>
      <c r="L290" s="27" t="n"/>
      <c r="M290" s="17" t="n"/>
      <c r="N290" s="27" t="n"/>
      <c r="O290" s="17" t="n"/>
      <c r="P290" s="15" t="n"/>
      <c r="Q290" s="8" t="n">
        <v>5</v>
      </c>
      <c r="R290" s="15" t="n">
        <v>-0.05546349146521683</v>
      </c>
      <c r="S290" s="8" t="n">
        <v>2</v>
      </c>
      <c r="T290" s="8" t="inlineStr">
        <is>
          <t>running: day 5 of 60; so far -5.5% vs average</t>
        </is>
      </c>
      <c r="U290" s="8" t="inlineStr">
        <is>
          <t>AI model laggard flag (short-side top 15%)</t>
        </is>
      </c>
    </row>
    <row r="291">
      <c r="A291" s="27" t="n">
        <v>46310</v>
      </c>
      <c r="B291" s="8" t="inlineStr">
        <is>
          <t>MEESHO</t>
        </is>
      </c>
      <c r="C291" s="8" t="inlineStr">
        <is>
          <t>Meesho Ltd.</t>
        </is>
      </c>
      <c r="D291" s="8" t="inlineStr">
        <is>
          <t>3 months</t>
        </is>
      </c>
      <c r="E291" s="8" t="inlineStr">
        <is>
          <t>Avoid (likely underperformer)</t>
        </is>
      </c>
      <c r="F291" s="14" t="n"/>
      <c r="G291" s="17" t="n"/>
      <c r="H291" s="17" t="n"/>
      <c r="I291" s="17" t="n"/>
      <c r="J291" s="8" t="inlineStr">
        <is>
          <t>Open</t>
        </is>
      </c>
      <c r="K291" s="8" t="n"/>
      <c r="L291" s="27" t="n"/>
      <c r="M291" s="17" t="n"/>
      <c r="N291" s="27" t="n"/>
      <c r="O291" s="17" t="n"/>
      <c r="P291" s="15" t="n"/>
      <c r="Q291" s="8" t="n">
        <v>5</v>
      </c>
      <c r="R291" s="15" t="n">
        <v>0.02115840754114913</v>
      </c>
      <c r="S291" s="8" t="n">
        <v>3</v>
      </c>
      <c r="T291" s="8" t="inlineStr">
        <is>
          <t>running: day 5 of 60; so far +2.1% vs average</t>
        </is>
      </c>
      <c r="U291" s="8" t="inlineStr">
        <is>
          <t>AI model laggard flag (short-side top 13%)</t>
        </is>
      </c>
    </row>
    <row r="292">
      <c r="A292" s="27" t="n">
        <v>46310</v>
      </c>
      <c r="B292" s="8" t="inlineStr">
        <is>
          <t>SUPREMEIND</t>
        </is>
      </c>
      <c r="C292" s="8" t="inlineStr">
        <is>
          <t>Supreme Industries Ltd.</t>
        </is>
      </c>
      <c r="D292" s="8" t="inlineStr">
        <is>
          <t>3 months</t>
        </is>
      </c>
      <c r="E292" s="8" t="inlineStr">
        <is>
          <t>Avoid (likely underperformer)</t>
        </is>
      </c>
      <c r="F292" s="14" t="n"/>
      <c r="G292" s="17" t="n"/>
      <c r="H292" s="17" t="n"/>
      <c r="I292" s="17" t="n"/>
      <c r="J292" s="8" t="inlineStr">
        <is>
          <t>Open</t>
        </is>
      </c>
      <c r="K292" s="8" t="n"/>
      <c r="L292" s="27" t="n"/>
      <c r="M292" s="17" t="n"/>
      <c r="N292" s="27" t="n"/>
      <c r="O292" s="17" t="n"/>
      <c r="P292" s="15" t="n"/>
      <c r="Q292" s="8" t="n">
        <v>5</v>
      </c>
      <c r="R292" s="15" t="n">
        <v>-0.001573942771630074</v>
      </c>
      <c r="S292" s="8" t="n">
        <v>4</v>
      </c>
      <c r="T292" s="8" t="inlineStr">
        <is>
          <t>running: day 5 of 60; so far -0.2% vs average</t>
        </is>
      </c>
      <c r="U292" s="8" t="inlineStr">
        <is>
          <t>- Volatility stop flips long</t>
        </is>
      </c>
    </row>
    <row r="293">
      <c r="A293" s="27" t="n">
        <v>46310</v>
      </c>
      <c r="B293" s="8" t="inlineStr">
        <is>
          <t>ZENTEC</t>
        </is>
      </c>
      <c r="C293" s="8" t="inlineStr">
        <is>
          <t>Zen Technologies Ltd.</t>
        </is>
      </c>
      <c r="D293" s="8" t="inlineStr">
        <is>
          <t>3 months</t>
        </is>
      </c>
      <c r="E293" s="8" t="inlineStr">
        <is>
          <t>Avoid (likely underperformer)</t>
        </is>
      </c>
      <c r="F293" s="14" t="n"/>
      <c r="G293" s="17" t="n"/>
      <c r="H293" s="17" t="n"/>
      <c r="I293" s="17" t="n"/>
      <c r="J293" s="8" t="inlineStr">
        <is>
          <t>Open</t>
        </is>
      </c>
      <c r="K293" s="8" t="n"/>
      <c r="L293" s="27" t="n"/>
      <c r="M293" s="17" t="n"/>
      <c r="N293" s="27" t="n"/>
      <c r="O293" s="17" t="n"/>
      <c r="P293" s="15" t="n"/>
      <c r="Q293" s="8" t="n">
        <v>5</v>
      </c>
      <c r="R293" s="15" t="n">
        <v>-0.05777600766838524</v>
      </c>
      <c r="S293" s="8" t="n">
        <v>4</v>
      </c>
      <c r="T293" s="8" t="inlineStr">
        <is>
          <t>running: day 5 of 60; so far -5.8% vs average</t>
        </is>
      </c>
      <c r="U293" s="8" t="inlineStr">
        <is>
          <t>- Supertrend (10,3) turns up</t>
        </is>
      </c>
    </row>
    <row r="294">
      <c r="A294" s="27" t="n">
        <v>46310</v>
      </c>
      <c r="B294" s="8" t="inlineStr">
        <is>
          <t>ABREL</t>
        </is>
      </c>
      <c r="C294" s="8" t="inlineStr">
        <is>
          <t>Aditya Birla Real Estate Ltd.</t>
        </is>
      </c>
      <c r="D294" s="8" t="inlineStr">
        <is>
          <t>1 year</t>
        </is>
      </c>
      <c r="E294" s="8" t="inlineStr">
        <is>
          <t>Reduce / Avoid</t>
        </is>
      </c>
      <c r="F294" s="14" t="n"/>
      <c r="G294" s="17" t="n"/>
      <c r="H294" s="17" t="n"/>
      <c r="I294" s="17" t="n"/>
      <c r="J294" s="8" t="inlineStr">
        <is>
          <t>Open</t>
        </is>
      </c>
      <c r="K294" s="8" t="n"/>
      <c r="L294" s="27" t="n"/>
      <c r="M294" s="17" t="n"/>
      <c r="N294" s="27" t="n"/>
      <c r="O294" s="17" t="n"/>
      <c r="P294" s="15" t="n"/>
      <c r="Q294" s="8" t="n">
        <v>5</v>
      </c>
      <c r="R294" s="15" t="n">
        <v>-0.00149524156637719</v>
      </c>
      <c r="S294" s="8" t="n">
        <v>5</v>
      </c>
      <c r="T294" s="8" t="inlineStr">
        <is>
          <t>running: day 5 of 250; so far -0.1% vs average</t>
        </is>
      </c>
      <c r="U294" s="8" t="inlineStr">
        <is>
          <t>- RSI(2) above 95 in a downtrend; - RSI(14) rises back above 30</t>
        </is>
      </c>
    </row>
    <row r="295">
      <c r="A295" s="27" t="n">
        <v>46310</v>
      </c>
      <c r="B295" s="8" t="inlineStr">
        <is>
          <t>AXISBANK</t>
        </is>
      </c>
      <c r="C295" s="8" t="inlineStr">
        <is>
          <t>Axis Bank Ltd.</t>
        </is>
      </c>
      <c r="D295" s="8" t="inlineStr">
        <is>
          <t>1 year</t>
        </is>
      </c>
      <c r="E295" s="8" t="inlineStr">
        <is>
          <t>Reduce / Avoid</t>
        </is>
      </c>
      <c r="F295" s="14" t="n"/>
      <c r="G295" s="17" t="n"/>
      <c r="H295" s="17" t="n"/>
      <c r="I295" s="17" t="n"/>
      <c r="J295" s="8" t="inlineStr">
        <is>
          <t>Open</t>
        </is>
      </c>
      <c r="K295" s="8" t="n"/>
      <c r="L295" s="27" t="n"/>
      <c r="M295" s="17" t="n"/>
      <c r="N295" s="27" t="n"/>
      <c r="O295" s="17" t="n"/>
      <c r="P295" s="15" t="n"/>
      <c r="Q295" s="8" t="n">
        <v>5</v>
      </c>
      <c r="R295" s="15" t="n">
        <v>0.006190032383649415</v>
      </c>
      <c r="S295" s="8" t="n">
        <v>5</v>
      </c>
      <c r="T295" s="8" t="inlineStr">
        <is>
          <t>running: day 5 of 250; so far +0.6% vs average</t>
        </is>
      </c>
      <c r="U295" s="8" t="inlineStr">
        <is>
          <t>- Supertrend (10,3) turns up</t>
        </is>
      </c>
    </row>
    <row r="296">
      <c r="A296" s="27" t="n">
        <v>46310</v>
      </c>
      <c r="B296" s="8" t="inlineStr">
        <is>
          <t>BLS</t>
        </is>
      </c>
      <c r="C296" s="8" t="inlineStr">
        <is>
          <t>BLS International Services Ltd.</t>
        </is>
      </c>
      <c r="D296" s="8" t="inlineStr">
        <is>
          <t>1 year</t>
        </is>
      </c>
      <c r="E296" s="8" t="inlineStr">
        <is>
          <t>Reduce / Avoid</t>
        </is>
      </c>
      <c r="F296" s="14" t="n"/>
      <c r="G296" s="17" t="n"/>
      <c r="H296" s="17" t="n"/>
      <c r="I296" s="17" t="n"/>
      <c r="J296" s="8" t="inlineStr">
        <is>
          <t>Open</t>
        </is>
      </c>
      <c r="K296" s="8" t="n"/>
      <c r="L296" s="27" t="n"/>
      <c r="M296" s="17" t="n"/>
      <c r="N296" s="27" t="n"/>
      <c r="O296" s="17" t="n"/>
      <c r="P296" s="15" t="n"/>
      <c r="Q296" s="8" t="n">
        <v>5</v>
      </c>
      <c r="R296" s="15" t="n">
        <v>-0.02438408158730392</v>
      </c>
      <c r="S296" s="8" t="n">
        <v>5</v>
      </c>
      <c r="T296" s="8" t="inlineStr">
        <is>
          <t>running: day 5 of 250; so far -2.4% vs average</t>
        </is>
      </c>
      <c r="U296" s="8" t="inlineStr">
        <is>
          <t>- RSI(2) above 95 in a downtrend; - RSI(14) rises back above 30</t>
        </is>
      </c>
    </row>
    <row r="297">
      <c r="A297" s="27" t="n">
        <v>46310</v>
      </c>
      <c r="B297" s="8" t="inlineStr">
        <is>
          <t>COFORGE</t>
        </is>
      </c>
      <c r="C297" s="8" t="inlineStr">
        <is>
          <t>Coforge Ltd.</t>
        </is>
      </c>
      <c r="D297" s="8" t="inlineStr">
        <is>
          <t>1 year</t>
        </is>
      </c>
      <c r="E297" s="8" t="inlineStr">
        <is>
          <t>Reduce / Avoid</t>
        </is>
      </c>
      <c r="F297" s="14" t="n"/>
      <c r="G297" s="17" t="n"/>
      <c r="H297" s="17" t="n"/>
      <c r="I297" s="17" t="n"/>
      <c r="J297" s="8" t="inlineStr">
        <is>
          <t>Open</t>
        </is>
      </c>
      <c r="K297" s="8" t="n"/>
      <c r="L297" s="27" t="n"/>
      <c r="M297" s="17" t="n"/>
      <c r="N297" s="27" t="n"/>
      <c r="O297" s="17" t="n"/>
      <c r="P297" s="15" t="n"/>
      <c r="Q297" s="8" t="n">
        <v>5</v>
      </c>
      <c r="R297" s="15" t="n">
        <v>0.04345203561848528</v>
      </c>
      <c r="S297" s="8" t="n">
        <v>5</v>
      </c>
      <c r="T297" s="8" t="inlineStr">
        <is>
          <t>running: day 5 of 250; so far +4.3% vs average</t>
        </is>
      </c>
      <c r="U297" s="8" t="inlineStr">
        <is>
          <t>AI model laggard flag (short-side top 1%); + Three lower closes in an uptrend; - Supertrend (10,3) turns up</t>
        </is>
      </c>
    </row>
    <row r="298">
      <c r="A298" s="27" t="n">
        <v>46310</v>
      </c>
      <c r="B298" s="8" t="inlineStr">
        <is>
          <t>GICRE</t>
        </is>
      </c>
      <c r="C298" s="8" t="inlineStr">
        <is>
          <t>General Insurance Corporation of India</t>
        </is>
      </c>
      <c r="D298" s="8" t="inlineStr">
        <is>
          <t>1 year</t>
        </is>
      </c>
      <c r="E298" s="8" t="inlineStr">
        <is>
          <t>Reduce / Avoid</t>
        </is>
      </c>
      <c r="F298" s="14" t="n"/>
      <c r="G298" s="17" t="n"/>
      <c r="H298" s="17" t="n"/>
      <c r="I298" s="17" t="n"/>
      <c r="J298" s="8" t="inlineStr">
        <is>
          <t>Open</t>
        </is>
      </c>
      <c r="K298" s="8" t="n"/>
      <c r="L298" s="27" t="n"/>
      <c r="M298" s="17" t="n"/>
      <c r="N298" s="27" t="n"/>
      <c r="O298" s="17" t="n"/>
      <c r="P298" s="15" t="n"/>
      <c r="Q298" s="8" t="n">
        <v>5</v>
      </c>
      <c r="R298" s="15" t="n">
        <v>0.05295915053310403</v>
      </c>
      <c r="S298" s="8" t="n">
        <v>5</v>
      </c>
      <c r="T298" s="8" t="inlineStr">
        <is>
          <t>running: day 5 of 250; so far +5.3% vs average</t>
        </is>
      </c>
      <c r="U298" s="8" t="inlineStr">
        <is>
          <t>- Elliott 5-wave decline complete; - RSI(2) above 95 in a downtrend</t>
        </is>
      </c>
    </row>
    <row r="299">
      <c r="A299" s="27" t="n">
        <v>46310</v>
      </c>
      <c r="B299" s="8" t="inlineStr">
        <is>
          <t>GLAND</t>
        </is>
      </c>
      <c r="C299" s="8" t="inlineStr">
        <is>
          <t>Gland Pharma Ltd.</t>
        </is>
      </c>
      <c r="D299" s="8" t="inlineStr">
        <is>
          <t>1 year</t>
        </is>
      </c>
      <c r="E299" s="8" t="inlineStr">
        <is>
          <t>Reduce / Avoid</t>
        </is>
      </c>
      <c r="F299" s="14" t="n"/>
      <c r="G299" s="17" t="n"/>
      <c r="H299" s="17" t="n"/>
      <c r="I299" s="17" t="n"/>
      <c r="J299" s="8" t="inlineStr">
        <is>
          <t>Open</t>
        </is>
      </c>
      <c r="K299" s="8" t="n"/>
      <c r="L299" s="27" t="n"/>
      <c r="M299" s="17" t="n"/>
      <c r="N299" s="27" t="n"/>
      <c r="O299" s="17" t="n"/>
      <c r="P299" s="15" t="n"/>
      <c r="Q299" s="8" t="n">
        <v>5</v>
      </c>
      <c r="R299" s="15" t="n">
        <v>-0.01718110775874808</v>
      </c>
      <c r="S299" s="8" t="n">
        <v>1</v>
      </c>
      <c r="T299" s="8" t="inlineStr">
        <is>
          <t>running: day 5 of 250; so far -1.7% vs average</t>
        </is>
      </c>
      <c r="U299" s="8" t="inlineStr">
        <is>
          <t>AI model laggard flag (short-side top 15%)</t>
        </is>
      </c>
    </row>
    <row r="300">
      <c r="A300" s="27" t="n">
        <v>46310</v>
      </c>
      <c r="B300" s="8" t="inlineStr">
        <is>
          <t>GODREJIND</t>
        </is>
      </c>
      <c r="C300" s="8" t="inlineStr">
        <is>
          <t>Godrej Industries Ltd.</t>
        </is>
      </c>
      <c r="D300" s="8" t="inlineStr">
        <is>
          <t>1 year</t>
        </is>
      </c>
      <c r="E300" s="8" t="inlineStr">
        <is>
          <t>Reduce / Avoid</t>
        </is>
      </c>
      <c r="F300" s="14" t="n"/>
      <c r="G300" s="17" t="n"/>
      <c r="H300" s="17" t="n"/>
      <c r="I300" s="17" t="n"/>
      <c r="J300" s="8" t="inlineStr">
        <is>
          <t>Open</t>
        </is>
      </c>
      <c r="K300" s="8" t="n"/>
      <c r="L300" s="27" t="n"/>
      <c r="M300" s="17" t="n"/>
      <c r="N300" s="27" t="n"/>
      <c r="O300" s="17" t="n"/>
      <c r="P300" s="15" t="n"/>
      <c r="Q300" s="8" t="n">
        <v>5</v>
      </c>
      <c r="R300" s="15" t="n">
        <v>-0.04077214752660334</v>
      </c>
      <c r="S300" s="8" t="n">
        <v>5</v>
      </c>
      <c r="T300" s="8" t="inlineStr">
        <is>
          <t>running: day 5 of 250; so far -4.1% vs average</t>
        </is>
      </c>
      <c r="U300" s="8" t="inlineStr">
        <is>
          <t>- Elliott 5-wave decline complete; - RSI(14) rises back above 30</t>
        </is>
      </c>
    </row>
    <row r="301">
      <c r="A301" s="27" t="n">
        <v>46310</v>
      </c>
      <c r="B301" s="8" t="inlineStr">
        <is>
          <t>HEROMOTOCO</t>
        </is>
      </c>
      <c r="C301" s="8" t="inlineStr">
        <is>
          <t>Hero MotoCorp Ltd.</t>
        </is>
      </c>
      <c r="D301" s="8" t="inlineStr">
        <is>
          <t>1 year</t>
        </is>
      </c>
      <c r="E301" s="8" t="inlineStr">
        <is>
          <t>Reduce / Avoid</t>
        </is>
      </c>
      <c r="F301" s="14" t="n"/>
      <c r="G301" s="17" t="n"/>
      <c r="H301" s="17" t="n"/>
      <c r="I301" s="17" t="n"/>
      <c r="J301" s="8" t="inlineStr">
        <is>
          <t>Open</t>
        </is>
      </c>
      <c r="K301" s="8" t="n"/>
      <c r="L301" s="27" t="n"/>
      <c r="M301" s="17" t="n"/>
      <c r="N301" s="27" t="n"/>
      <c r="O301" s="17" t="n"/>
      <c r="P301" s="15" t="n"/>
      <c r="Q301" s="8" t="n">
        <v>5</v>
      </c>
      <c r="R301" s="15" t="n">
        <v>0.02964006874468468</v>
      </c>
      <c r="S301" s="8" t="n">
        <v>5</v>
      </c>
      <c r="T301" s="8" t="inlineStr">
        <is>
          <t>running: day 5 of 250; so far +3.0% vs average</t>
        </is>
      </c>
      <c r="U301" s="8" t="inlineStr">
        <is>
          <t>- Elliott 5-wave decline complete; - RSI(14) rises back above 30</t>
        </is>
      </c>
    </row>
    <row r="302">
      <c r="A302" s="27" t="n">
        <v>46310</v>
      </c>
      <c r="B302" s="8" t="inlineStr">
        <is>
          <t>IGIL</t>
        </is>
      </c>
      <c r="C302" s="8" t="inlineStr">
        <is>
          <t>International Gemmological Institute (India) Ltd.</t>
        </is>
      </c>
      <c r="D302" s="8" t="inlineStr">
        <is>
          <t>1 year</t>
        </is>
      </c>
      <c r="E302" s="8" t="inlineStr">
        <is>
          <t>Reduce / Avoid</t>
        </is>
      </c>
      <c r="F302" s="14" t="n"/>
      <c r="G302" s="17" t="n"/>
      <c r="H302" s="17" t="n"/>
      <c r="I302" s="17" t="n"/>
      <c r="J302" s="8" t="inlineStr">
        <is>
          <t>Open</t>
        </is>
      </c>
      <c r="K302" s="8" t="n"/>
      <c r="L302" s="27" t="n"/>
      <c r="M302" s="17" t="n"/>
      <c r="N302" s="27" t="n"/>
      <c r="O302" s="17" t="n"/>
      <c r="P302" s="15" t="n"/>
      <c r="Q302" s="8" t="n">
        <v>5</v>
      </c>
      <c r="R302" s="15" t="n">
        <v>0.2453573810319745</v>
      </c>
      <c r="S302" s="8" t="n">
        <v>5</v>
      </c>
      <c r="T302" s="8" t="inlineStr">
        <is>
          <t>running: day 5 of 250; so far +24.5% vs average</t>
        </is>
      </c>
      <c r="U302" s="8" t="inlineStr">
        <is>
          <t>- Elliott 5-wave decline complete</t>
        </is>
      </c>
    </row>
    <row r="303">
      <c r="A303" s="27" t="n">
        <v>46310</v>
      </c>
      <c r="B303" s="8" t="inlineStr">
        <is>
          <t>INDIAMART</t>
        </is>
      </c>
      <c r="C303" s="8" t="inlineStr">
        <is>
          <t>Indiamart Intermesh Ltd.</t>
        </is>
      </c>
      <c r="D303" s="8" t="inlineStr">
        <is>
          <t>1 year</t>
        </is>
      </c>
      <c r="E303" s="8" t="inlineStr">
        <is>
          <t>Reduce / Avoid</t>
        </is>
      </c>
      <c r="F303" s="14" t="n"/>
      <c r="G303" s="17" t="n"/>
      <c r="H303" s="17" t="n"/>
      <c r="I303" s="17" t="n"/>
      <c r="J303" s="8" t="inlineStr">
        <is>
          <t>Open</t>
        </is>
      </c>
      <c r="K303" s="8" t="n"/>
      <c r="L303" s="27" t="n"/>
      <c r="M303" s="17" t="n"/>
      <c r="N303" s="27" t="n"/>
      <c r="O303" s="17" t="n"/>
      <c r="P303" s="15" t="n"/>
      <c r="Q303" s="8" t="n">
        <v>5</v>
      </c>
      <c r="R303" s="15" t="n">
        <v>0.02630783969829371</v>
      </c>
      <c r="S303" s="8" t="n">
        <v>1</v>
      </c>
      <c r="T303" s="8" t="inlineStr">
        <is>
          <t>running: day 5 of 250; so far +2.6% vs average</t>
        </is>
      </c>
      <c r="U303" s="8" t="inlineStr">
        <is>
          <t>AI model laggard flag (short-side top 13%)</t>
        </is>
      </c>
    </row>
    <row r="304">
      <c r="A304" s="27" t="n">
        <v>46310</v>
      </c>
      <c r="B304" s="8" t="inlineStr">
        <is>
          <t>JUBLINGREA</t>
        </is>
      </c>
      <c r="C304" s="8" t="inlineStr">
        <is>
          <t>Jubilant Ingrevia Ltd.</t>
        </is>
      </c>
      <c r="D304" s="8" t="inlineStr">
        <is>
          <t>1 year</t>
        </is>
      </c>
      <c r="E304" s="8" t="inlineStr">
        <is>
          <t>Reduce / Avoid</t>
        </is>
      </c>
      <c r="F304" s="14" t="n"/>
      <c r="G304" s="17" t="n"/>
      <c r="H304" s="17" t="n"/>
      <c r="I304" s="17" t="n"/>
      <c r="J304" s="8" t="inlineStr">
        <is>
          <t>Open</t>
        </is>
      </c>
      <c r="K304" s="8" t="n"/>
      <c r="L304" s="27" t="n"/>
      <c r="M304" s="17" t="n"/>
      <c r="N304" s="27" t="n"/>
      <c r="O304" s="17" t="n"/>
      <c r="P304" s="15" t="n"/>
      <c r="Q304" s="8" t="n">
        <v>5</v>
      </c>
      <c r="R304" s="15" t="n">
        <v>0.01224579802179478</v>
      </c>
      <c r="S304" s="8" t="n">
        <v>2</v>
      </c>
      <c r="T304" s="8" t="inlineStr">
        <is>
          <t>running: day 5 of 250; so far +1.2% vs average</t>
        </is>
      </c>
      <c r="U304" s="8" t="inlineStr">
        <is>
          <t>AI model laggard flag (short-side top 11%)</t>
        </is>
      </c>
    </row>
    <row r="305">
      <c r="A305" s="27" t="n">
        <v>46310</v>
      </c>
      <c r="B305" s="8" t="inlineStr">
        <is>
          <t>LTFOODS</t>
        </is>
      </c>
      <c r="C305" s="8" t="inlineStr">
        <is>
          <t>LT Foods Ltd.</t>
        </is>
      </c>
      <c r="D305" s="8" t="inlineStr">
        <is>
          <t>1 year</t>
        </is>
      </c>
      <c r="E305" s="8" t="inlineStr">
        <is>
          <t>Reduce / Avoid</t>
        </is>
      </c>
      <c r="F305" s="14" t="n"/>
      <c r="G305" s="17" t="n"/>
      <c r="H305" s="17" t="n"/>
      <c r="I305" s="17" t="n"/>
      <c r="J305" s="8" t="inlineStr">
        <is>
          <t>Open</t>
        </is>
      </c>
      <c r="K305" s="8" t="n"/>
      <c r="L305" s="27" t="n"/>
      <c r="M305" s="17" t="n"/>
      <c r="N305" s="27" t="n"/>
      <c r="O305" s="17" t="n"/>
      <c r="P305" s="15" t="n"/>
      <c r="Q305" s="8" t="n">
        <v>5</v>
      </c>
      <c r="R305" s="15" t="n">
        <v>-0.03380702189460431</v>
      </c>
      <c r="S305" s="8" t="n">
        <v>1</v>
      </c>
      <c r="T305" s="8" t="inlineStr">
        <is>
          <t>running: day 5 of 250; so far -3.4% vs average</t>
        </is>
      </c>
      <c r="U305" s="8" t="inlineStr">
        <is>
          <t>AI model laggard flag (short-side top 14%)</t>
        </is>
      </c>
    </row>
    <row r="306">
      <c r="A306" s="27" t="n">
        <v>46310</v>
      </c>
      <c r="B306" s="8" t="inlineStr">
        <is>
          <t>RELIANCE</t>
        </is>
      </c>
      <c r="C306" s="8" t="inlineStr">
        <is>
          <t>Reliance Industries Ltd.</t>
        </is>
      </c>
      <c r="D306" s="8" t="inlineStr">
        <is>
          <t>1 year</t>
        </is>
      </c>
      <c r="E306" s="8" t="inlineStr">
        <is>
          <t>Reduce / Avoid</t>
        </is>
      </c>
      <c r="F306" s="14" t="n"/>
      <c r="G306" s="17" t="n"/>
      <c r="H306" s="17" t="n"/>
      <c r="I306" s="17" t="n"/>
      <c r="J306" s="8" t="inlineStr">
        <is>
          <t>Open</t>
        </is>
      </c>
      <c r="K306" s="8" t="n"/>
      <c r="L306" s="27" t="n"/>
      <c r="M306" s="17" t="n"/>
      <c r="N306" s="27" t="n"/>
      <c r="O306" s="17" t="n"/>
      <c r="P306" s="15" t="n"/>
      <c r="Q306" s="8" t="n">
        <v>5</v>
      </c>
      <c r="R306" s="15" t="n">
        <v>0.04034992554112711</v>
      </c>
      <c r="S306" s="8" t="n">
        <v>5</v>
      </c>
      <c r="T306" s="8" t="inlineStr">
        <is>
          <t>running: day 5 of 250; so far +4.0% vs average</t>
        </is>
      </c>
      <c r="U306" s="8" t="inlineStr">
        <is>
          <t>- Elliott 5-wave decline complete; - RSI(14) rises back above 30</t>
        </is>
      </c>
    </row>
    <row r="307">
      <c r="A307" s="27" t="n">
        <v>46309</v>
      </c>
      <c r="B307" s="8" t="inlineStr">
        <is>
          <t>AXISBANK</t>
        </is>
      </c>
      <c r="C307" s="8" t="inlineStr">
        <is>
          <t>Axis Bank Ltd.</t>
        </is>
      </c>
      <c r="D307" s="8" t="inlineStr">
        <is>
          <t>2 weeks</t>
        </is>
      </c>
      <c r="E307" s="8" t="inlineStr">
        <is>
          <t>Strong Buy</t>
        </is>
      </c>
      <c r="F307" s="14" t="n">
        <v>0.2118393059014745</v>
      </c>
      <c r="G307" s="17" t="n">
        <v>1290.487479519384</v>
      </c>
      <c r="H307" s="17" t="n">
        <v>1342.262438558151</v>
      </c>
      <c r="I307" s="17" t="n">
        <v>1225.768780720924</v>
      </c>
      <c r="J307" s="8" t="inlineStr">
        <is>
          <t>Stop hit</t>
        </is>
      </c>
      <c r="K307" s="8" t="inlineStr">
        <is>
          <t>Loss</t>
        </is>
      </c>
      <c r="L307" s="27" t="n">
        <v>46310</v>
      </c>
      <c r="M307" s="17" t="n">
        <v>1267</v>
      </c>
      <c r="N307" s="27" t="n">
        <v>46314</v>
      </c>
      <c r="O307" s="17" t="n">
        <v>1225.768780720924</v>
      </c>
      <c r="P307" s="15" t="n">
        <v>-0.03554239879958643</v>
      </c>
      <c r="Q307" s="8" t="n">
        <v>3</v>
      </c>
      <c r="R307" s="15" t="n"/>
      <c r="S307" s="8" t="n">
        <v>0</v>
      </c>
      <c r="T307" s="8" t="n"/>
      <c r="U307" s="8" t="inlineStr">
        <is>
          <t>AI model top 4%</t>
        </is>
      </c>
    </row>
    <row r="308">
      <c r="A308" s="27" t="n">
        <v>46309</v>
      </c>
      <c r="B308" s="8" t="inlineStr">
        <is>
          <t>CLEAN</t>
        </is>
      </c>
      <c r="C308" s="8" t="inlineStr">
        <is>
          <t>Clean Science and Technology Ltd.</t>
        </is>
      </c>
      <c r="D308" s="8" t="inlineStr">
        <is>
          <t>2 weeks</t>
        </is>
      </c>
      <c r="E308" s="8" t="inlineStr">
        <is>
          <t>Strong Buy</t>
        </is>
      </c>
      <c r="F308" s="14" t="n">
        <v>0.2118393059014745</v>
      </c>
      <c r="G308" s="17" t="n">
        <v>843.5732930287378</v>
      </c>
      <c r="H308" s="17" t="n">
        <v>893.5198790862132</v>
      </c>
      <c r="I308" s="17" t="n">
        <v>781.1400604568934</v>
      </c>
      <c r="J308" s="8" t="inlineStr">
        <is>
          <t>Stop hit</t>
        </is>
      </c>
      <c r="K308" s="8" t="inlineStr">
        <is>
          <t>Loss</t>
        </is>
      </c>
      <c r="L308" s="27" t="n">
        <v>46310</v>
      </c>
      <c r="M308" s="17" t="n">
        <v>822</v>
      </c>
      <c r="N308" s="27" t="n">
        <v>46314</v>
      </c>
      <c r="O308" s="17" t="n">
        <v>781.1400604568934</v>
      </c>
      <c r="P308" s="15" t="n">
        <v>-0.05270795564854824</v>
      </c>
      <c r="Q308" s="8" t="n">
        <v>3</v>
      </c>
      <c r="R308" s="15" t="n"/>
      <c r="S308" s="8" t="n">
        <v>0</v>
      </c>
      <c r="T308" s="8" t="n"/>
      <c r="U308" s="8" t="inlineStr">
        <is>
          <t>AI model top 2%</t>
        </is>
      </c>
    </row>
    <row r="309">
      <c r="A309" s="27" t="n">
        <v>46309</v>
      </c>
      <c r="B309" s="8" t="inlineStr">
        <is>
          <t>CRISIL</t>
        </is>
      </c>
      <c r="C309" s="8" t="inlineStr">
        <is>
          <t>CRISIL Ltd.</t>
        </is>
      </c>
      <c r="D309" s="8" t="inlineStr">
        <is>
          <t>2 weeks</t>
        </is>
      </c>
      <c r="E309" s="8" t="inlineStr">
        <is>
          <t>Strong Buy</t>
        </is>
      </c>
      <c r="F309" s="14" t="n">
        <v>0.2118393059014745</v>
      </c>
      <c r="G309" s="17" t="n">
        <v>4600.52802677896</v>
      </c>
      <c r="H309" s="17" t="n">
        <v>4830.584080336881</v>
      </c>
      <c r="I309" s="17" t="n">
        <v>4312.957959831559</v>
      </c>
      <c r="J309" s="8" t="inlineStr">
        <is>
          <t>Open</t>
        </is>
      </c>
      <c r="K309" s="8" t="n"/>
      <c r="L309" s="27" t="n">
        <v>46310</v>
      </c>
      <c r="M309" s="17" t="n">
        <v>4525</v>
      </c>
      <c r="N309" s="27" t="n"/>
      <c r="O309" s="17" t="n"/>
      <c r="P309" s="15" t="n">
        <v>0.04696685082872943</v>
      </c>
      <c r="Q309" s="8" t="n">
        <v>6</v>
      </c>
      <c r="R309" s="15" t="n"/>
      <c r="S309" s="8" t="n">
        <v>0</v>
      </c>
      <c r="T309" s="8" t="inlineStr">
        <is>
          <t>running: day 6 of 10</t>
        </is>
      </c>
      <c r="U309" s="8" t="inlineStr">
        <is>
          <t>AI model top 3%</t>
        </is>
      </c>
    </row>
    <row r="310">
      <c r="A310" s="27" t="n">
        <v>46309</v>
      </c>
      <c r="B310" s="8" t="inlineStr">
        <is>
          <t>ECLERX</t>
        </is>
      </c>
      <c r="C310" s="8" t="inlineStr">
        <is>
          <t>eClerx Services Ltd.</t>
        </is>
      </c>
      <c r="D310" s="8" t="inlineStr">
        <is>
          <t>2 weeks</t>
        </is>
      </c>
      <c r="E310" s="8" t="inlineStr">
        <is>
          <t>Strong Buy</t>
        </is>
      </c>
      <c r="F310" s="14" t="n">
        <v>0.2118393059014745</v>
      </c>
      <c r="G310" s="17" t="n">
        <v>2041.020113080214</v>
      </c>
      <c r="H310" s="17" t="n">
        <v>2187.860339240643</v>
      </c>
      <c r="I310" s="17" t="n">
        <v>1857.469830379678</v>
      </c>
      <c r="J310" s="8" t="inlineStr">
        <is>
          <t>Stop hit</t>
        </is>
      </c>
      <c r="K310" s="8" t="inlineStr">
        <is>
          <t>Loss</t>
        </is>
      </c>
      <c r="L310" s="27" t="n">
        <v>46310</v>
      </c>
      <c r="M310" s="17" t="n">
        <v>1970.5</v>
      </c>
      <c r="N310" s="27" t="n">
        <v>46318</v>
      </c>
      <c r="O310" s="17" t="n">
        <v>1857.469830379678</v>
      </c>
      <c r="P310" s="15" t="n">
        <v>-0.06036116194890716</v>
      </c>
      <c r="Q310" s="8" t="n">
        <v>6</v>
      </c>
      <c r="R310" s="15" t="n"/>
      <c r="S310" s="8" t="n">
        <v>0</v>
      </c>
      <c r="T310" s="8" t="n"/>
      <c r="U310" s="8" t="inlineStr">
        <is>
          <t>AI model top 4%</t>
        </is>
      </c>
    </row>
    <row r="311">
      <c r="A311" s="27" t="n">
        <v>46309</v>
      </c>
      <c r="B311" s="8" t="inlineStr">
        <is>
          <t>IGL</t>
        </is>
      </c>
      <c r="C311" s="8" t="inlineStr">
        <is>
          <t>Indraprastha Gas Ltd.</t>
        </is>
      </c>
      <c r="D311" s="8" t="inlineStr">
        <is>
          <t>2 weeks</t>
        </is>
      </c>
      <c r="E311" s="8" t="inlineStr">
        <is>
          <t>Strong Buy</t>
        </is>
      </c>
      <c r="F311" s="14" t="n">
        <v>0.2118393059014745</v>
      </c>
      <c r="G311" s="17" t="n">
        <v>148.8821283170785</v>
      </c>
      <c r="H311" s="17" t="n">
        <v>156.4663849512356</v>
      </c>
      <c r="I311" s="17" t="n">
        <v>139.4018075243822</v>
      </c>
      <c r="J311" s="8" t="inlineStr">
        <is>
          <t>Stop hit</t>
        </is>
      </c>
      <c r="K311" s="8" t="inlineStr">
        <is>
          <t>Loss</t>
        </is>
      </c>
      <c r="L311" s="27" t="n">
        <v>46310</v>
      </c>
      <c r="M311" s="17" t="n">
        <v>144.5</v>
      </c>
      <c r="N311" s="27" t="n">
        <v>46317</v>
      </c>
      <c r="O311" s="17" t="n">
        <v>139.4018075243822</v>
      </c>
      <c r="P311" s="15" t="n">
        <v>-0.03828160882780485</v>
      </c>
      <c r="Q311" s="8" t="n">
        <v>5</v>
      </c>
      <c r="R311" s="15" t="n"/>
      <c r="S311" s="8" t="n">
        <v>1</v>
      </c>
      <c r="T311" s="8" t="n"/>
      <c r="U311" s="8" t="inlineStr">
        <is>
          <t>AI model top 4%</t>
        </is>
      </c>
    </row>
    <row r="312">
      <c r="A312" s="27" t="n">
        <v>46309</v>
      </c>
      <c r="B312" s="8" t="inlineStr">
        <is>
          <t>JAINREC</t>
        </is>
      </c>
      <c r="C312" s="8" t="inlineStr">
        <is>
          <t>Jain Resource Recycling Ltd.</t>
        </is>
      </c>
      <c r="D312" s="8" t="inlineStr">
        <is>
          <t>2 weeks</t>
        </is>
      </c>
      <c r="E312" s="8" t="inlineStr">
        <is>
          <t>Strong Buy</t>
        </is>
      </c>
      <c r="F312" s="14" t="n">
        <v>0.2118393059014745</v>
      </c>
      <c r="G312" s="17" t="n">
        <v>297.9936318858939</v>
      </c>
      <c r="H312" s="17" t="n">
        <v>319.5808956576818</v>
      </c>
      <c r="I312" s="17" t="n">
        <v>271.0095521711591</v>
      </c>
      <c r="J312" s="8" t="inlineStr">
        <is>
          <t>Open</t>
        </is>
      </c>
      <c r="K312" s="8" t="n"/>
      <c r="L312" s="27" t="n">
        <v>46310</v>
      </c>
      <c r="M312" s="17" t="n">
        <v>287.2</v>
      </c>
      <c r="N312" s="27" t="n"/>
      <c r="O312" s="17" t="n"/>
      <c r="P312" s="15" t="n">
        <v>0.003963788300835549</v>
      </c>
      <c r="Q312" s="8" t="n">
        <v>6</v>
      </c>
      <c r="R312" s="15" t="n"/>
      <c r="S312" s="8" t="n">
        <v>3</v>
      </c>
      <c r="T312" s="8" t="inlineStr">
        <is>
          <t>running: day 6 of 10</t>
        </is>
      </c>
      <c r="U312" s="8" t="inlineStr">
        <is>
          <t>AI model top 2%</t>
        </is>
      </c>
    </row>
    <row r="313">
      <c r="A313" s="27" t="n">
        <v>46309</v>
      </c>
      <c r="B313" s="8" t="inlineStr">
        <is>
          <t>TBOTEK</t>
        </is>
      </c>
      <c r="C313" s="8" t="inlineStr">
        <is>
          <t>TBO Tek Ltd.</t>
        </is>
      </c>
      <c r="D313" s="8" t="inlineStr">
        <is>
          <t>2 weeks</t>
        </is>
      </c>
      <c r="E313" s="8" t="inlineStr">
        <is>
          <t>Strong Buy</t>
        </is>
      </c>
      <c r="F313" s="14" t="n">
        <v>0.2118393059014745</v>
      </c>
      <c r="G313" s="17" t="n">
        <v>1726.509920510915</v>
      </c>
      <c r="H313" s="17" t="n">
        <v>1843.529761532744</v>
      </c>
      <c r="I313" s="17" t="n">
        <v>1580.235119233628</v>
      </c>
      <c r="J313" s="8" t="inlineStr">
        <is>
          <t>Stop hit</t>
        </is>
      </c>
      <c r="K313" s="8" t="inlineStr">
        <is>
          <t>Loss</t>
        </is>
      </c>
      <c r="L313" s="27" t="n">
        <v>46310</v>
      </c>
      <c r="M313" s="17" t="n">
        <v>1665.8</v>
      </c>
      <c r="N313" s="27" t="n">
        <v>46316</v>
      </c>
      <c r="O313" s="17" t="n">
        <v>1580.235119233628</v>
      </c>
      <c r="P313" s="15" t="n">
        <v>-0.05436563859189092</v>
      </c>
      <c r="Q313" s="8" t="n">
        <v>4</v>
      </c>
      <c r="R313" s="15" t="n"/>
      <c r="S313" s="8" t="n">
        <v>0</v>
      </c>
      <c r="T313" s="8" t="n"/>
      <c r="U313" s="8" t="inlineStr">
        <is>
          <t>AI model top 3%</t>
        </is>
      </c>
    </row>
    <row r="314">
      <c r="A314" s="27" t="n">
        <v>46309</v>
      </c>
      <c r="B314" s="8" t="inlineStr">
        <is>
          <t>TDPOWERSYS</t>
        </is>
      </c>
      <c r="C314" s="8" t="inlineStr">
        <is>
          <t>TD Power Systems Ltd.</t>
        </is>
      </c>
      <c r="D314" s="8" t="inlineStr">
        <is>
          <t>2 weeks</t>
        </is>
      </c>
      <c r="E314" s="8" t="inlineStr">
        <is>
          <t>Buy</t>
        </is>
      </c>
      <c r="F314" s="14" t="n">
        <v>0.1669181829848011</v>
      </c>
      <c r="G314" s="17" t="n">
        <v>824.0413240651618</v>
      </c>
      <c r="H314" s="17" t="n">
        <v>904.7239721954854</v>
      </c>
      <c r="I314" s="17" t="n">
        <v>723.1880139022574</v>
      </c>
      <c r="J314" s="8" t="inlineStr">
        <is>
          <t>Stop hit</t>
        </is>
      </c>
      <c r="K314" s="8" t="inlineStr">
        <is>
          <t>Loss</t>
        </is>
      </c>
      <c r="L314" s="27" t="n">
        <v>46310</v>
      </c>
      <c r="M314" s="17" t="n">
        <v>769.7</v>
      </c>
      <c r="N314" s="27" t="n">
        <v>46310</v>
      </c>
      <c r="O314" s="17" t="n">
        <v>723.1880139022574</v>
      </c>
      <c r="P314" s="15" t="n">
        <v>-0.06342872040761682</v>
      </c>
      <c r="Q314" s="8" t="n">
        <v>1</v>
      </c>
      <c r="R314" s="15" t="n"/>
      <c r="S314" s="8" t="n">
        <v>0</v>
      </c>
      <c r="T314" s="8" t="n"/>
      <c r="U314" s="8" t="inlineStr">
        <is>
          <t>+ Holy Grail: ADX &gt; 30 and pullback to 20 EMA</t>
        </is>
      </c>
    </row>
    <row r="315">
      <c r="A315" s="27" t="n">
        <v>46309</v>
      </c>
      <c r="B315" s="8" t="inlineStr">
        <is>
          <t>CASTROLIND</t>
        </is>
      </c>
      <c r="C315" s="8" t="inlineStr">
        <is>
          <t>Castrol India Ltd.</t>
        </is>
      </c>
      <c r="D315" s="8" t="inlineStr">
        <is>
          <t>3 months</t>
        </is>
      </c>
      <c r="E315" s="8" t="inlineStr">
        <is>
          <t>Buy</t>
        </is>
      </c>
      <c r="F315" s="14" t="n">
        <v>0.2980602361998513</v>
      </c>
      <c r="G315" s="17" t="n">
        <v>202.3964468827394</v>
      </c>
      <c r="H315" s="17" t="n">
        <v>218.7057875309574</v>
      </c>
      <c r="I315" s="17" t="n">
        <v>186.0871062345213</v>
      </c>
      <c r="J315" s="8" t="inlineStr">
        <is>
          <t>Open</t>
        </is>
      </c>
      <c r="K315" s="8" t="n"/>
      <c r="L315" s="27" t="n">
        <v>46310</v>
      </c>
      <c r="M315" s="17" t="n">
        <v>197</v>
      </c>
      <c r="N315" s="27" t="n"/>
      <c r="O315" s="17" t="n"/>
      <c r="P315" s="15" t="n">
        <v>-0.01497969543147215</v>
      </c>
      <c r="Q315" s="8" t="n">
        <v>6</v>
      </c>
      <c r="R315" s="15" t="n"/>
      <c r="S315" s="8" t="n">
        <v>0</v>
      </c>
      <c r="T315" s="8" t="inlineStr">
        <is>
          <t>running: day 6 of 60</t>
        </is>
      </c>
      <c r="U315" s="8" t="inlineStr">
        <is>
          <t>+ Holy Grail: ADX &gt; 30 and pullback to 20 EMA; + Three lower closes in an uptrend</t>
        </is>
      </c>
    </row>
    <row r="316">
      <c r="A316" s="27" t="n">
        <v>46309</v>
      </c>
      <c r="B316" s="8" t="inlineStr">
        <is>
          <t>TDPOWERSYS</t>
        </is>
      </c>
      <c r="C316" s="8" t="inlineStr">
        <is>
          <t>TD Power Systems Ltd.</t>
        </is>
      </c>
      <c r="D316" s="8" t="inlineStr">
        <is>
          <t>3 months</t>
        </is>
      </c>
      <c r="E316" s="8" t="inlineStr">
        <is>
          <t>Buy</t>
        </is>
      </c>
      <c r="F316" s="14" t="n">
        <v>0.3054536325159026</v>
      </c>
      <c r="G316" s="17" t="n">
        <v>844.2119860977427</v>
      </c>
      <c r="H316" s="17" t="n">
        <v>1025.747944390971</v>
      </c>
      <c r="I316" s="17" t="n">
        <v>662.6760278045147</v>
      </c>
      <c r="J316" s="8" t="inlineStr">
        <is>
          <t>Stop hit</t>
        </is>
      </c>
      <c r="K316" s="8" t="inlineStr">
        <is>
          <t>Loss</t>
        </is>
      </c>
      <c r="L316" s="27" t="n">
        <v>46310</v>
      </c>
      <c r="M316" s="17" t="n">
        <v>769.7</v>
      </c>
      <c r="N316" s="27" t="n">
        <v>46318</v>
      </c>
      <c r="O316" s="17" t="n">
        <v>659.9</v>
      </c>
      <c r="P316" s="15" t="n">
        <v>-0.1456529816811746</v>
      </c>
      <c r="Q316" s="8" t="n">
        <v>6</v>
      </c>
      <c r="R316" s="15" t="n"/>
      <c r="S316" s="8" t="n">
        <v>2</v>
      </c>
      <c r="T316" s="8" t="n"/>
      <c r="U316" s="8" t="inlineStr">
        <is>
          <t>+ Holy Grail: ADX &gt; 30 and pullback to 20 EMA</t>
        </is>
      </c>
    </row>
    <row r="317">
      <c r="A317" s="27" t="n">
        <v>46309</v>
      </c>
      <c r="B317" s="8" t="inlineStr">
        <is>
          <t>TDPOWERSYS</t>
        </is>
      </c>
      <c r="C317" s="8" t="inlineStr">
        <is>
          <t>TD Power Systems Ltd.</t>
        </is>
      </c>
      <c r="D317" s="8" t="inlineStr">
        <is>
          <t>1 year</t>
        </is>
      </c>
      <c r="E317" s="8" t="inlineStr">
        <is>
          <t>Accumulate (buy on dips)</t>
        </is>
      </c>
      <c r="F317" s="14" t="n">
        <v>0.4095030958017272</v>
      </c>
      <c r="G317" s="17" t="n">
        <v>864.3826481303237</v>
      </c>
      <c r="H317" s="17" t="n">
        <v>1187.113240651618</v>
      </c>
      <c r="I317" s="17" t="n">
        <v>581.993379674191</v>
      </c>
      <c r="J317" s="8" t="inlineStr">
        <is>
          <t>Open</t>
        </is>
      </c>
      <c r="K317" s="8" t="n"/>
      <c r="L317" s="27" t="n">
        <v>46310</v>
      </c>
      <c r="M317" s="17" t="n">
        <v>769.7</v>
      </c>
      <c r="N317" s="27" t="n"/>
      <c r="O317" s="17" t="n"/>
      <c r="P317" s="15" t="n">
        <v>-0.172091853969079</v>
      </c>
      <c r="Q317" s="8" t="n">
        <v>6</v>
      </c>
      <c r="R317" s="15" t="n"/>
      <c r="S317" s="8" t="n">
        <v>6</v>
      </c>
      <c r="T317" s="8" t="inlineStr">
        <is>
          <t>running: day 6 of 250</t>
        </is>
      </c>
      <c r="U317" s="8" t="inlineStr">
        <is>
          <t>+ Holy Grail: ADX &gt; 30 and pullback to 20 EMA</t>
        </is>
      </c>
    </row>
    <row r="318">
      <c r="A318" s="27" t="n">
        <v>46309</v>
      </c>
      <c r="B318" s="8" t="inlineStr">
        <is>
          <t>BAJFINANCE</t>
        </is>
      </c>
      <c r="C318" s="8" t="inlineStr">
        <is>
          <t>Bajaj Finance Ltd.</t>
        </is>
      </c>
      <c r="D318" s="8" t="inlineStr">
        <is>
          <t>2 weeks</t>
        </is>
      </c>
      <c r="E318" s="8" t="inlineStr">
        <is>
          <t>Avoid (likely underperformer)</t>
        </is>
      </c>
      <c r="F318" s="14" t="n"/>
      <c r="G318" s="17" t="n"/>
      <c r="H318" s="17" t="n"/>
      <c r="I318" s="17" t="n"/>
      <c r="J318" s="8" t="inlineStr">
        <is>
          <t>Open</t>
        </is>
      </c>
      <c r="K318" s="8" t="n"/>
      <c r="L318" s="27" t="n"/>
      <c r="M318" s="17" t="n"/>
      <c r="N318" s="27" t="n"/>
      <c r="O318" s="17" t="n"/>
      <c r="P318" s="15" t="n"/>
      <c r="Q318" s="8" t="n">
        <v>6</v>
      </c>
      <c r="R318" s="15" t="n">
        <v>0.03677267844296436</v>
      </c>
      <c r="S318" s="8" t="n">
        <v>3</v>
      </c>
      <c r="T318" s="8" t="inlineStr">
        <is>
          <t>running: day 6 of 10; so far +3.7% vs average</t>
        </is>
      </c>
      <c r="U318" s="8" t="inlineStr">
        <is>
          <t>- Weinstein stage-4 breakdown</t>
        </is>
      </c>
    </row>
    <row r="319">
      <c r="A319" s="27" t="n">
        <v>46309</v>
      </c>
      <c r="B319" s="8" t="inlineStr">
        <is>
          <t>BDL</t>
        </is>
      </c>
      <c r="C319" s="8" t="inlineStr">
        <is>
          <t>Bharat Dynamics Ltd.</t>
        </is>
      </c>
      <c r="D319" s="8" t="inlineStr">
        <is>
          <t>2 weeks</t>
        </is>
      </c>
      <c r="E319" s="8" t="inlineStr">
        <is>
          <t>Avoid (likely underperformer)</t>
        </is>
      </c>
      <c r="F319" s="14" t="n"/>
      <c r="G319" s="17" t="n"/>
      <c r="H319" s="17" t="n"/>
      <c r="I319" s="17" t="n"/>
      <c r="J319" s="8" t="inlineStr">
        <is>
          <t>Open</t>
        </is>
      </c>
      <c r="K319" s="8" t="n"/>
      <c r="L319" s="27" t="n"/>
      <c r="M319" s="17" t="n"/>
      <c r="N319" s="27" t="n"/>
      <c r="O319" s="17" t="n"/>
      <c r="P319" s="15" t="n"/>
      <c r="Q319" s="8" t="n">
        <v>6</v>
      </c>
      <c r="R319" s="15" t="n">
        <v>-0.03267694129986567</v>
      </c>
      <c r="S319" s="8" t="n">
        <v>5</v>
      </c>
      <c r="T319" s="8" t="inlineStr">
        <is>
          <t>running: day 6 of 10; so far -3.3% vs average</t>
        </is>
      </c>
      <c r="U319" s="8" t="inlineStr">
        <is>
          <t>AI model laggard flag (short-side top 1%)</t>
        </is>
      </c>
    </row>
    <row r="320">
      <c r="A320" s="27" t="n">
        <v>46309</v>
      </c>
      <c r="B320" s="8" t="inlineStr">
        <is>
          <t>BSE</t>
        </is>
      </c>
      <c r="C320" s="8" t="inlineStr">
        <is>
          <t>BSE Ltd.</t>
        </is>
      </c>
      <c r="D320" s="8" t="inlineStr">
        <is>
          <t>2 weeks</t>
        </is>
      </c>
      <c r="E320" s="8" t="inlineStr">
        <is>
          <t>Avoid (likely underperformer)</t>
        </is>
      </c>
      <c r="F320" s="14" t="n"/>
      <c r="G320" s="17" t="n"/>
      <c r="H320" s="17" t="n"/>
      <c r="I320" s="17" t="n"/>
      <c r="J320" s="8" t="inlineStr">
        <is>
          <t>Open</t>
        </is>
      </c>
      <c r="K320" s="8" t="n"/>
      <c r="L320" s="27" t="n"/>
      <c r="M320" s="17" t="n"/>
      <c r="N320" s="27" t="n"/>
      <c r="O320" s="17" t="n"/>
      <c r="P320" s="15" t="n"/>
      <c r="Q320" s="8" t="n">
        <v>6</v>
      </c>
      <c r="R320" s="15" t="n">
        <v>0.03396798432507428</v>
      </c>
      <c r="S320" s="8" t="n">
        <v>2</v>
      </c>
      <c r="T320" s="8" t="inlineStr">
        <is>
          <t>running: day 6 of 10; so far +3.4% vs average</t>
        </is>
      </c>
      <c r="U320" s="8" t="inlineStr">
        <is>
          <t>AI model laggard flag (short-side top 10%)</t>
        </is>
      </c>
    </row>
    <row r="321">
      <c r="A321" s="27" t="n">
        <v>46309</v>
      </c>
      <c r="B321" s="8" t="inlineStr">
        <is>
          <t>CCL</t>
        </is>
      </c>
      <c r="C321" s="8" t="inlineStr">
        <is>
          <t>CCL Products (I) Ltd.</t>
        </is>
      </c>
      <c r="D321" s="8" t="inlineStr">
        <is>
          <t>2 weeks</t>
        </is>
      </c>
      <c r="E321" s="8" t="inlineStr">
        <is>
          <t>Avoid (likely underperformer)</t>
        </is>
      </c>
      <c r="F321" s="14" t="n"/>
      <c r="G321" s="17" t="n"/>
      <c r="H321" s="17" t="n"/>
      <c r="I321" s="17" t="n"/>
      <c r="J321" s="8" t="inlineStr">
        <is>
          <t>Open</t>
        </is>
      </c>
      <c r="K321" s="8" t="n"/>
      <c r="L321" s="27" t="n"/>
      <c r="M321" s="17" t="n"/>
      <c r="N321" s="27" t="n"/>
      <c r="O321" s="17" t="n"/>
      <c r="P321" s="15" t="n"/>
      <c r="Q321" s="8" t="n">
        <v>6</v>
      </c>
      <c r="R321" s="15" t="n">
        <v>-0.1093667314087153</v>
      </c>
      <c r="S321" s="8" t="n">
        <v>1</v>
      </c>
      <c r="T321" s="8" t="inlineStr">
        <is>
          <t>running: day 6 of 10; so far -10.9% vs average</t>
        </is>
      </c>
      <c r="U321" s="8" t="inlineStr">
        <is>
          <t>AI model laggard flag (short-side top 7%); - Supertrend (10,3) turns up</t>
        </is>
      </c>
    </row>
    <row r="322">
      <c r="A322" s="27" t="n">
        <v>46309</v>
      </c>
      <c r="B322" s="8" t="inlineStr">
        <is>
          <t>CENTRALBK</t>
        </is>
      </c>
      <c r="C322" s="8" t="inlineStr">
        <is>
          <t>Central Bank of India</t>
        </is>
      </c>
      <c r="D322" s="8" t="inlineStr">
        <is>
          <t>2 weeks</t>
        </is>
      </c>
      <c r="E322" s="8" t="inlineStr">
        <is>
          <t>Avoid (likely underperformer)</t>
        </is>
      </c>
      <c r="F322" s="14" t="n"/>
      <c r="G322" s="17" t="n"/>
      <c r="H322" s="17" t="n"/>
      <c r="I322" s="17" t="n"/>
      <c r="J322" s="8" t="inlineStr">
        <is>
          <t>Open</t>
        </is>
      </c>
      <c r="K322" s="8" t="n"/>
      <c r="L322" s="27" t="n"/>
      <c r="M322" s="17" t="n"/>
      <c r="N322" s="27" t="n"/>
      <c r="O322" s="17" t="n"/>
      <c r="P322" s="15" t="n"/>
      <c r="Q322" s="8" t="n">
        <v>6</v>
      </c>
      <c r="R322" s="15" t="n">
        <v>-0.009285802900071666</v>
      </c>
      <c r="S322" s="8" t="n">
        <v>0</v>
      </c>
      <c r="T322" s="8" t="inlineStr">
        <is>
          <t>running: day 6 of 10; so far -0.9% vs average</t>
        </is>
      </c>
      <c r="U322" s="8" t="inlineStr">
        <is>
          <t>AI model laggard flag (short-side top 11%); - RSI(2) above 95 in a downtrend</t>
        </is>
      </c>
    </row>
    <row r="323">
      <c r="A323" s="27" t="n">
        <v>46309</v>
      </c>
      <c r="B323" s="8" t="inlineStr">
        <is>
          <t>CPPLUS</t>
        </is>
      </c>
      <c r="C323" s="8" t="inlineStr">
        <is>
          <t>Aditya Infotech Ltd. (CP Plus)</t>
        </is>
      </c>
      <c r="D323" s="8" t="inlineStr">
        <is>
          <t>2 weeks</t>
        </is>
      </c>
      <c r="E323" s="8" t="inlineStr">
        <is>
          <t>Avoid (likely underperformer)</t>
        </is>
      </c>
      <c r="F323" s="14" t="n"/>
      <c r="G323" s="17" t="n"/>
      <c r="H323" s="17" t="n"/>
      <c r="I323" s="17" t="n"/>
      <c r="J323" s="8" t="inlineStr">
        <is>
          <t>Open</t>
        </is>
      </c>
      <c r="K323" s="8" t="n"/>
      <c r="L323" s="27" t="n"/>
      <c r="M323" s="17" t="n"/>
      <c r="N323" s="27" t="n"/>
      <c r="O323" s="17" t="n"/>
      <c r="P323" s="15" t="n"/>
      <c r="Q323" s="8" t="n">
        <v>6</v>
      </c>
      <c r="R323" s="15" t="n">
        <v>-0.07856936508158788</v>
      </c>
      <c r="S323" s="8" t="n">
        <v>1</v>
      </c>
      <c r="T323" s="8" t="inlineStr">
        <is>
          <t>running: day 6 of 10; so far -7.9% vs average</t>
        </is>
      </c>
      <c r="U323" s="8" t="inlineStr">
        <is>
          <t>AI model laggard flag (short-side top 12%)</t>
        </is>
      </c>
    </row>
    <row r="324">
      <c r="A324" s="27" t="n">
        <v>46309</v>
      </c>
      <c r="B324" s="8" t="inlineStr">
        <is>
          <t>ELECON</t>
        </is>
      </c>
      <c r="C324" s="8" t="inlineStr">
        <is>
          <t>Elecon Engineering Company Ltd.</t>
        </is>
      </c>
      <c r="D324" s="8" t="inlineStr">
        <is>
          <t>2 weeks</t>
        </is>
      </c>
      <c r="E324" s="8" t="inlineStr">
        <is>
          <t>Avoid (likely underperformer)</t>
        </is>
      </c>
      <c r="F324" s="14" t="n"/>
      <c r="G324" s="17" t="n"/>
      <c r="H324" s="17" t="n"/>
      <c r="I324" s="17" t="n"/>
      <c r="J324" s="8" t="inlineStr">
        <is>
          <t>Open</t>
        </is>
      </c>
      <c r="K324" s="8" t="n"/>
      <c r="L324" s="27" t="n"/>
      <c r="M324" s="17" t="n"/>
      <c r="N324" s="27" t="n"/>
      <c r="O324" s="17" t="n"/>
      <c r="P324" s="15" t="n"/>
      <c r="Q324" s="8" t="n">
        <v>6</v>
      </c>
      <c r="R324" s="15" t="n">
        <v>-0.07912133080626185</v>
      </c>
      <c r="S324" s="8" t="n">
        <v>1</v>
      </c>
      <c r="T324" s="8" t="inlineStr">
        <is>
          <t>running: day 6 of 10; so far -7.9% vs average</t>
        </is>
      </c>
      <c r="U324" s="8" t="inlineStr">
        <is>
          <t>- Supertrend (10,3) turns up</t>
        </is>
      </c>
    </row>
    <row r="325">
      <c r="A325" s="27" t="n">
        <v>46309</v>
      </c>
      <c r="B325" s="8" t="inlineStr">
        <is>
          <t>ICICIBANK</t>
        </is>
      </c>
      <c r="C325" s="8" t="inlineStr">
        <is>
          <t>ICICI Bank Ltd.</t>
        </is>
      </c>
      <c r="D325" s="8" t="inlineStr">
        <is>
          <t>2 weeks</t>
        </is>
      </c>
      <c r="E325" s="8" t="inlineStr">
        <is>
          <t>Avoid (likely underperformer)</t>
        </is>
      </c>
      <c r="F325" s="14" t="n"/>
      <c r="G325" s="17" t="n"/>
      <c r="H325" s="17" t="n"/>
      <c r="I325" s="17" t="n"/>
      <c r="J325" s="8" t="inlineStr">
        <is>
          <t>Open</t>
        </is>
      </c>
      <c r="K325" s="8" t="n"/>
      <c r="L325" s="27" t="n"/>
      <c r="M325" s="17" t="n"/>
      <c r="N325" s="27" t="n"/>
      <c r="O325" s="17" t="n"/>
      <c r="P325" s="15" t="n"/>
      <c r="Q325" s="8" t="n">
        <v>6</v>
      </c>
      <c r="R325" s="15" t="n">
        <v>0.1076189563349464</v>
      </c>
      <c r="S325" s="8" t="n">
        <v>4</v>
      </c>
      <c r="T325" s="8" t="inlineStr">
        <is>
          <t>running: day 6 of 10; so far +10.8% vs average</t>
        </is>
      </c>
      <c r="U325" s="8" t="inlineStr">
        <is>
          <t>- Weinstein stage-4 breakdown</t>
        </is>
      </c>
    </row>
    <row r="326">
      <c r="A326" s="27" t="n">
        <v>46309</v>
      </c>
      <c r="B326" s="8" t="inlineStr">
        <is>
          <t>IDBI</t>
        </is>
      </c>
      <c r="C326" s="8" t="inlineStr">
        <is>
          <t>IDBI Bank Ltd.</t>
        </is>
      </c>
      <c r="D326" s="8" t="inlineStr">
        <is>
          <t>2 weeks</t>
        </is>
      </c>
      <c r="E326" s="8" t="inlineStr">
        <is>
          <t>Avoid (likely underperformer)</t>
        </is>
      </c>
      <c r="F326" s="14" t="n"/>
      <c r="G326" s="17" t="n"/>
      <c r="H326" s="17" t="n"/>
      <c r="I326" s="17" t="n"/>
      <c r="J326" s="8" t="inlineStr">
        <is>
          <t>Open</t>
        </is>
      </c>
      <c r="K326" s="8" t="n"/>
      <c r="L326" s="27" t="n"/>
      <c r="M326" s="17" t="n"/>
      <c r="N326" s="27" t="n"/>
      <c r="O326" s="17" t="n"/>
      <c r="P326" s="15" t="n"/>
      <c r="Q326" s="8" t="n">
        <v>6</v>
      </c>
      <c r="R326" s="15" t="n">
        <v>-0.08824820806034886</v>
      </c>
      <c r="S326" s="8" t="n">
        <v>3</v>
      </c>
      <c r="T326" s="8" t="inlineStr">
        <is>
          <t>running: day 6 of 10; so far -8.8% vs average</t>
        </is>
      </c>
      <c r="U326" s="8" t="inlineStr">
        <is>
          <t>- Supertrend (10,3) turns up</t>
        </is>
      </c>
    </row>
    <row r="327">
      <c r="A327" s="27" t="n">
        <v>46309</v>
      </c>
      <c r="B327" s="8" t="inlineStr">
        <is>
          <t>IEX</t>
        </is>
      </c>
      <c r="C327" s="8" t="inlineStr">
        <is>
          <t>Indian Energy Exchange Ltd.</t>
        </is>
      </c>
      <c r="D327" s="8" t="inlineStr">
        <is>
          <t>2 weeks</t>
        </is>
      </c>
      <c r="E327" s="8" t="inlineStr">
        <is>
          <t>Avoid (likely underperformer)</t>
        </is>
      </c>
      <c r="F327" s="14" t="n"/>
      <c r="G327" s="17" t="n"/>
      <c r="H327" s="17" t="n"/>
      <c r="I327" s="17" t="n"/>
      <c r="J327" s="8" t="inlineStr">
        <is>
          <t>Open</t>
        </is>
      </c>
      <c r="K327" s="8" t="n"/>
      <c r="L327" s="27" t="n"/>
      <c r="M327" s="17" t="n"/>
      <c r="N327" s="27" t="n"/>
      <c r="O327" s="17" t="n"/>
      <c r="P327" s="15" t="n"/>
      <c r="Q327" s="8" t="n">
        <v>6</v>
      </c>
      <c r="R327" s="15" t="n">
        <v>0.003120060307587685</v>
      </c>
      <c r="S327" s="8" t="n">
        <v>1</v>
      </c>
      <c r="T327" s="8" t="inlineStr">
        <is>
          <t>running: day 6 of 10; so far +0.3% vs average</t>
        </is>
      </c>
      <c r="U327" s="8" t="inlineStr">
        <is>
          <t>AI model laggard flag (short-side top 9%)</t>
        </is>
      </c>
    </row>
    <row r="328">
      <c r="A328" s="27" t="n">
        <v>46309</v>
      </c>
      <c r="B328" s="8" t="inlineStr">
        <is>
          <t>INFY</t>
        </is>
      </c>
      <c r="C328" s="8" t="inlineStr">
        <is>
          <t>Infosys Ltd.</t>
        </is>
      </c>
      <c r="D328" s="8" t="inlineStr">
        <is>
          <t>2 weeks</t>
        </is>
      </c>
      <c r="E328" s="8" t="inlineStr">
        <is>
          <t>Avoid (likely underperformer)</t>
        </is>
      </c>
      <c r="F328" s="14" t="n"/>
      <c r="G328" s="17" t="n"/>
      <c r="H328" s="17" t="n"/>
      <c r="I328" s="17" t="n"/>
      <c r="J328" s="8" t="inlineStr">
        <is>
          <t>Open</t>
        </is>
      </c>
      <c r="K328" s="8" t="n"/>
      <c r="L328" s="27" t="n"/>
      <c r="M328" s="17" t="n"/>
      <c r="N328" s="27" t="n"/>
      <c r="O328" s="17" t="n"/>
      <c r="P328" s="15" t="n"/>
      <c r="Q328" s="8" t="n">
        <v>6</v>
      </c>
      <c r="R328" s="15" t="n">
        <v>0.1265609644470212</v>
      </c>
      <c r="S328" s="8" t="n">
        <v>5</v>
      </c>
      <c r="T328" s="8" t="inlineStr">
        <is>
          <t>running: day 6 of 10; so far +12.7% vs average</t>
        </is>
      </c>
      <c r="U328" s="8" t="inlineStr">
        <is>
          <t>AI model laggard flag (short-side top 15%); - RSI(2) above 95 in a downtrend; - Supertrend (10,3) turns up</t>
        </is>
      </c>
    </row>
    <row r="329">
      <c r="A329" s="27" t="n">
        <v>46309</v>
      </c>
      <c r="B329" s="8" t="inlineStr">
        <is>
          <t>INTELLECT</t>
        </is>
      </c>
      <c r="C329" s="8" t="inlineStr">
        <is>
          <t>Intellect Design Arena Ltd.</t>
        </is>
      </c>
      <c r="D329" s="8" t="inlineStr">
        <is>
          <t>2 weeks</t>
        </is>
      </c>
      <c r="E329" s="8" t="inlineStr">
        <is>
          <t>Avoid (likely underperformer)</t>
        </is>
      </c>
      <c r="F329" s="14" t="n"/>
      <c r="G329" s="17" t="n"/>
      <c r="H329" s="17" t="n"/>
      <c r="I329" s="17" t="n"/>
      <c r="J329" s="8" t="inlineStr">
        <is>
          <t>Open</t>
        </is>
      </c>
      <c r="K329" s="8" t="n"/>
      <c r="L329" s="27" t="n"/>
      <c r="M329" s="17" t="n"/>
      <c r="N329" s="27" t="n"/>
      <c r="O329" s="17" t="n"/>
      <c r="P329" s="15" t="n"/>
      <c r="Q329" s="8" t="n">
        <v>6</v>
      </c>
      <c r="R329" s="15" t="n">
        <v>-0.02785896288700454</v>
      </c>
      <c r="S329" s="8" t="n">
        <v>1</v>
      </c>
      <c r="T329" s="8" t="inlineStr">
        <is>
          <t>running: day 6 of 10; so far -2.8% vs average</t>
        </is>
      </c>
      <c r="U329" s="8" t="inlineStr">
        <is>
          <t>- RSI(2) above 95 in a downtrend</t>
        </is>
      </c>
    </row>
    <row r="330">
      <c r="A330" s="27" t="n">
        <v>46309</v>
      </c>
      <c r="B330" s="8" t="inlineStr">
        <is>
          <t>IRCTC</t>
        </is>
      </c>
      <c r="C330" s="8" t="inlineStr">
        <is>
          <t>Indian Railway Catering and Tourism Corp. Ltd.</t>
        </is>
      </c>
      <c r="D330" s="8" t="inlineStr">
        <is>
          <t>2 weeks</t>
        </is>
      </c>
      <c r="E330" s="8" t="inlineStr">
        <is>
          <t>Avoid (likely underperformer)</t>
        </is>
      </c>
      <c r="F330" s="14" t="n"/>
      <c r="G330" s="17" t="n"/>
      <c r="H330" s="17" t="n"/>
      <c r="I330" s="17" t="n"/>
      <c r="J330" s="8" t="inlineStr">
        <is>
          <t>Open</t>
        </is>
      </c>
      <c r="K330" s="8" t="n"/>
      <c r="L330" s="27" t="n"/>
      <c r="M330" s="17" t="n"/>
      <c r="N330" s="27" t="n"/>
      <c r="O330" s="17" t="n"/>
      <c r="P330" s="15" t="n"/>
      <c r="Q330" s="8" t="n">
        <v>6</v>
      </c>
      <c r="R330" s="15" t="n">
        <v>-0.008744057006121048</v>
      </c>
      <c r="S330" s="8" t="n">
        <v>5</v>
      </c>
      <c r="T330" s="8" t="inlineStr">
        <is>
          <t>running: day 6 of 10; so far -0.9% vs average</t>
        </is>
      </c>
      <c r="U330" s="8" t="inlineStr">
        <is>
          <t>- RSI(2) above 95 in a downtrend</t>
        </is>
      </c>
    </row>
    <row r="331">
      <c r="A331" s="27" t="n">
        <v>46309</v>
      </c>
      <c r="B331" s="8" t="inlineStr">
        <is>
          <t>JMFINANCIL</t>
        </is>
      </c>
      <c r="C331" s="8" t="inlineStr">
        <is>
          <t>JM Financial Ltd.</t>
        </is>
      </c>
      <c r="D331" s="8" t="inlineStr">
        <is>
          <t>2 weeks</t>
        </is>
      </c>
      <c r="E331" s="8" t="inlineStr">
        <is>
          <t>Avoid (likely underperformer)</t>
        </is>
      </c>
      <c r="F331" s="14" t="n"/>
      <c r="G331" s="17" t="n"/>
      <c r="H331" s="17" t="n"/>
      <c r="I331" s="17" t="n"/>
      <c r="J331" s="8" t="inlineStr">
        <is>
          <t>Open</t>
        </is>
      </c>
      <c r="K331" s="8" t="n"/>
      <c r="L331" s="27" t="n"/>
      <c r="M331" s="17" t="n"/>
      <c r="N331" s="27" t="n"/>
      <c r="O331" s="17" t="n"/>
      <c r="P331" s="15" t="n"/>
      <c r="Q331" s="8" t="n">
        <v>6</v>
      </c>
      <c r="R331" s="15" t="n">
        <v>-0.04670835445524105</v>
      </c>
      <c r="S331" s="8" t="n">
        <v>2</v>
      </c>
      <c r="T331" s="8" t="inlineStr">
        <is>
          <t>running: day 6 of 10; so far -4.7% vs average</t>
        </is>
      </c>
      <c r="U331" s="8" t="inlineStr">
        <is>
          <t>AI model laggard flag (short-side top 9%)</t>
        </is>
      </c>
    </row>
    <row r="332">
      <c r="A332" s="27" t="n">
        <v>46309</v>
      </c>
      <c r="B332" s="8" t="inlineStr">
        <is>
          <t>KPITTECH</t>
        </is>
      </c>
      <c r="C332" s="8" t="inlineStr">
        <is>
          <t>KPIT Technologies Ltd.</t>
        </is>
      </c>
      <c r="D332" s="8" t="inlineStr">
        <is>
          <t>2 weeks</t>
        </is>
      </c>
      <c r="E332" s="8" t="inlineStr">
        <is>
          <t>Avoid (likely underperformer)</t>
        </is>
      </c>
      <c r="F332" s="14" t="n"/>
      <c r="G332" s="17" t="n"/>
      <c r="H332" s="17" t="n"/>
      <c r="I332" s="17" t="n"/>
      <c r="J332" s="8" t="inlineStr">
        <is>
          <t>Open</t>
        </is>
      </c>
      <c r="K332" s="8" t="n"/>
      <c r="L332" s="27" t="n"/>
      <c r="M332" s="17" t="n"/>
      <c r="N332" s="27" t="n"/>
      <c r="O332" s="17" t="n"/>
      <c r="P332" s="15" t="n"/>
      <c r="Q332" s="8" t="n">
        <v>6</v>
      </c>
      <c r="R332" s="15" t="n">
        <v>0.08297878501167308</v>
      </c>
      <c r="S332" s="8" t="n">
        <v>6</v>
      </c>
      <c r="T332" s="8" t="inlineStr">
        <is>
          <t>running: day 6 of 10; so far +8.3% vs average</t>
        </is>
      </c>
      <c r="U332" s="8" t="inlineStr">
        <is>
          <t>- RSI(2) above 95 in a downtrend</t>
        </is>
      </c>
    </row>
    <row r="333">
      <c r="A333" s="27" t="n">
        <v>46309</v>
      </c>
      <c r="B333" s="8" t="inlineStr">
        <is>
          <t>LLOYDSME</t>
        </is>
      </c>
      <c r="C333" s="8" t="inlineStr">
        <is>
          <t>Lloyds Metals and Energy Ltd.</t>
        </is>
      </c>
      <c r="D333" s="8" t="inlineStr">
        <is>
          <t>2 weeks</t>
        </is>
      </c>
      <c r="E333" s="8" t="inlineStr">
        <is>
          <t>Avoid (likely underperformer)</t>
        </is>
      </c>
      <c r="F333" s="14" t="n"/>
      <c r="G333" s="17" t="n"/>
      <c r="H333" s="17" t="n"/>
      <c r="I333" s="17" t="n"/>
      <c r="J333" s="8" t="inlineStr">
        <is>
          <t>Open</t>
        </is>
      </c>
      <c r="K333" s="8" t="n"/>
      <c r="L333" s="27" t="n"/>
      <c r="M333" s="17" t="n"/>
      <c r="N333" s="27" t="n"/>
      <c r="O333" s="17" t="n"/>
      <c r="P333" s="15" t="n"/>
      <c r="Q333" s="8" t="n">
        <v>6</v>
      </c>
      <c r="R333" s="15" t="n">
        <v>0.03229410907161365</v>
      </c>
      <c r="S333" s="8" t="n">
        <v>4</v>
      </c>
      <c r="T333" s="8" t="inlineStr">
        <is>
          <t>running: day 6 of 10; so far +3.2% vs average</t>
        </is>
      </c>
      <c r="U333" s="8" t="inlineStr">
        <is>
          <t>AI model laggard flag (short-side top 12%)</t>
        </is>
      </c>
    </row>
    <row r="334">
      <c r="A334" s="27" t="n">
        <v>46309</v>
      </c>
      <c r="B334" s="8" t="inlineStr">
        <is>
          <t>NESTLEIND</t>
        </is>
      </c>
      <c r="C334" s="8" t="inlineStr">
        <is>
          <t>Nestle India Ltd.</t>
        </is>
      </c>
      <c r="D334" s="8" t="inlineStr">
        <is>
          <t>2 weeks</t>
        </is>
      </c>
      <c r="E334" s="8" t="inlineStr">
        <is>
          <t>Avoid (likely underperformer)</t>
        </is>
      </c>
      <c r="F334" s="14" t="n"/>
      <c r="G334" s="17" t="n"/>
      <c r="H334" s="17" t="n"/>
      <c r="I334" s="17" t="n"/>
      <c r="J334" s="8" t="inlineStr">
        <is>
          <t>Open</t>
        </is>
      </c>
      <c r="K334" s="8" t="n"/>
      <c r="L334" s="27" t="n"/>
      <c r="M334" s="17" t="n"/>
      <c r="N334" s="27" t="n"/>
      <c r="O334" s="17" t="n"/>
      <c r="P334" s="15" t="n"/>
      <c r="Q334" s="8" t="n">
        <v>6</v>
      </c>
      <c r="R334" s="15" t="n">
        <v>-0.08443750882892889</v>
      </c>
      <c r="S334" s="8" t="n">
        <v>1</v>
      </c>
      <c r="T334" s="8" t="inlineStr">
        <is>
          <t>running: day 6 of 10; so far -8.4% vs average</t>
        </is>
      </c>
      <c r="U334" s="8" t="inlineStr">
        <is>
          <t>- Supertrend (10,3) turns up</t>
        </is>
      </c>
    </row>
    <row r="335">
      <c r="A335" s="27" t="n">
        <v>46309</v>
      </c>
      <c r="B335" s="8" t="inlineStr">
        <is>
          <t>POONAWALLA</t>
        </is>
      </c>
      <c r="C335" s="8" t="inlineStr">
        <is>
          <t>Poonawalla Fincorp Ltd.</t>
        </is>
      </c>
      <c r="D335" s="8" t="inlineStr">
        <is>
          <t>2 weeks</t>
        </is>
      </c>
      <c r="E335" s="8" t="inlineStr">
        <is>
          <t>Avoid (likely underperformer)</t>
        </is>
      </c>
      <c r="F335" s="14" t="n"/>
      <c r="G335" s="17" t="n"/>
      <c r="H335" s="17" t="n"/>
      <c r="I335" s="17" t="n"/>
      <c r="J335" s="8" t="inlineStr">
        <is>
          <t>Open</t>
        </is>
      </c>
      <c r="K335" s="8" t="n"/>
      <c r="L335" s="27" t="n"/>
      <c r="M335" s="17" t="n"/>
      <c r="N335" s="27" t="n"/>
      <c r="O335" s="17" t="n"/>
      <c r="P335" s="15" t="n"/>
      <c r="Q335" s="8" t="n">
        <v>6</v>
      </c>
      <c r="R335" s="15" t="n">
        <v>0.01062276026311779</v>
      </c>
      <c r="S335" s="8" t="n">
        <v>3</v>
      </c>
      <c r="T335" s="8" t="inlineStr">
        <is>
          <t>running: day 6 of 10; so far +1.1% vs average</t>
        </is>
      </c>
      <c r="U335" s="8" t="inlineStr">
        <is>
          <t>- Weinstein stage-4 breakdown</t>
        </is>
      </c>
    </row>
    <row r="336">
      <c r="A336" s="27" t="n">
        <v>46309</v>
      </c>
      <c r="B336" s="8" t="inlineStr">
        <is>
          <t>PREMIERENE</t>
        </is>
      </c>
      <c r="C336" s="8" t="inlineStr">
        <is>
          <t>Premier Energies Ltd.</t>
        </is>
      </c>
      <c r="D336" s="8" t="inlineStr">
        <is>
          <t>2 weeks</t>
        </is>
      </c>
      <c r="E336" s="8" t="inlineStr">
        <is>
          <t>Avoid (likely underperformer)</t>
        </is>
      </c>
      <c r="F336" s="14" t="n"/>
      <c r="G336" s="17" t="n"/>
      <c r="H336" s="17" t="n"/>
      <c r="I336" s="17" t="n"/>
      <c r="J336" s="8" t="inlineStr">
        <is>
          <t>Open</t>
        </is>
      </c>
      <c r="K336" s="8" t="n"/>
      <c r="L336" s="27" t="n"/>
      <c r="M336" s="17" t="n"/>
      <c r="N336" s="27" t="n"/>
      <c r="O336" s="17" t="n"/>
      <c r="P336" s="15" t="n"/>
      <c r="Q336" s="8" t="n">
        <v>6</v>
      </c>
      <c r="R336" s="15" t="n">
        <v>-0.00943160294830106</v>
      </c>
      <c r="S336" s="8" t="n">
        <v>0</v>
      </c>
      <c r="T336" s="8" t="inlineStr">
        <is>
          <t>running: day 6 of 10; so far -0.9% vs average</t>
        </is>
      </c>
      <c r="U336" s="8" t="inlineStr">
        <is>
          <t>AI model laggard flag (short-side top 9%)</t>
        </is>
      </c>
    </row>
    <row r="337">
      <c r="A337" s="27" t="n">
        <v>46309</v>
      </c>
      <c r="B337" s="8" t="inlineStr">
        <is>
          <t>PRESTIGE</t>
        </is>
      </c>
      <c r="C337" s="8" t="inlineStr">
        <is>
          <t>Prestige Estates Projects Ltd.</t>
        </is>
      </c>
      <c r="D337" s="8" t="inlineStr">
        <is>
          <t>2 weeks</t>
        </is>
      </c>
      <c r="E337" s="8" t="inlineStr">
        <is>
          <t>Avoid (likely underperformer)</t>
        </is>
      </c>
      <c r="F337" s="14" t="n"/>
      <c r="G337" s="17" t="n"/>
      <c r="H337" s="17" t="n"/>
      <c r="I337" s="17" t="n"/>
      <c r="J337" s="8" t="inlineStr">
        <is>
          <t>Open</t>
        </is>
      </c>
      <c r="K337" s="8" t="n"/>
      <c r="L337" s="27" t="n"/>
      <c r="M337" s="17" t="n"/>
      <c r="N337" s="27" t="n"/>
      <c r="O337" s="17" t="n"/>
      <c r="P337" s="15" t="n"/>
      <c r="Q337" s="8" t="n">
        <v>6</v>
      </c>
      <c r="R337" s="15" t="n">
        <v>0.01789436981873924</v>
      </c>
      <c r="S337" s="8" t="n">
        <v>4</v>
      </c>
      <c r="T337" s="8" t="inlineStr">
        <is>
          <t>running: day 6 of 10; so far +1.8% vs average</t>
        </is>
      </c>
      <c r="U337" s="8" t="inlineStr">
        <is>
          <t>- Weinstein stage-4 breakdown</t>
        </is>
      </c>
    </row>
    <row r="338">
      <c r="A338" s="27" t="n">
        <v>46309</v>
      </c>
      <c r="B338" s="8" t="inlineStr">
        <is>
          <t>RECLTD</t>
        </is>
      </c>
      <c r="C338" s="8" t="inlineStr">
        <is>
          <t>REC Ltd.</t>
        </is>
      </c>
      <c r="D338" s="8" t="inlineStr">
        <is>
          <t>2 weeks</t>
        </is>
      </c>
      <c r="E338" s="8" t="inlineStr">
        <is>
          <t>Avoid (likely underperformer)</t>
        </is>
      </c>
      <c r="F338" s="14" t="n"/>
      <c r="G338" s="17" t="n"/>
      <c r="H338" s="17" t="n"/>
      <c r="I338" s="17" t="n"/>
      <c r="J338" s="8" t="inlineStr">
        <is>
          <t>Open</t>
        </is>
      </c>
      <c r="K338" s="8" t="n"/>
      <c r="L338" s="27" t="n"/>
      <c r="M338" s="17" t="n"/>
      <c r="N338" s="27" t="n"/>
      <c r="O338" s="17" t="n"/>
      <c r="P338" s="15" t="n"/>
      <c r="Q338" s="8" t="n">
        <v>6</v>
      </c>
      <c r="R338" s="15" t="n">
        <v>0.008834787221801282</v>
      </c>
      <c r="S338" s="8" t="n">
        <v>1</v>
      </c>
      <c r="T338" s="8" t="inlineStr">
        <is>
          <t>running: day 6 of 10; so far +0.9% vs average</t>
        </is>
      </c>
      <c r="U338" s="8" t="inlineStr">
        <is>
          <t>- RSI(2) above 95 in a downtrend</t>
        </is>
      </c>
    </row>
    <row r="339">
      <c r="A339" s="27" t="n">
        <v>46309</v>
      </c>
      <c r="B339" s="8" t="inlineStr">
        <is>
          <t>RHIM</t>
        </is>
      </c>
      <c r="C339" s="8" t="inlineStr">
        <is>
          <t>RHI Magnesita India Ltd.</t>
        </is>
      </c>
      <c r="D339" s="8" t="inlineStr">
        <is>
          <t>2 weeks</t>
        </is>
      </c>
      <c r="E339" s="8" t="inlineStr">
        <is>
          <t>Avoid (likely underperformer)</t>
        </is>
      </c>
      <c r="F339" s="14" t="n"/>
      <c r="G339" s="17" t="n"/>
      <c r="H339" s="17" t="n"/>
      <c r="I339" s="17" t="n"/>
      <c r="J339" s="8" t="inlineStr">
        <is>
          <t>Open</t>
        </is>
      </c>
      <c r="K339" s="8" t="n"/>
      <c r="L339" s="27" t="n"/>
      <c r="M339" s="17" t="n"/>
      <c r="N339" s="27" t="n"/>
      <c r="O339" s="17" t="n"/>
      <c r="P339" s="15" t="n"/>
      <c r="Q339" s="8" t="n">
        <v>6</v>
      </c>
      <c r="R339" s="15" t="n">
        <v>0.01196347561303854</v>
      </c>
      <c r="S339" s="8" t="n">
        <v>0</v>
      </c>
      <c r="T339" s="8" t="inlineStr">
        <is>
          <t>running: day 6 of 10; so far +1.2% vs average</t>
        </is>
      </c>
      <c r="U339" s="8" t="inlineStr">
        <is>
          <t>AI model laggard flag (short-side top 10%)</t>
        </is>
      </c>
    </row>
    <row r="340">
      <c r="A340" s="27" t="n">
        <v>46309</v>
      </c>
      <c r="B340" s="8" t="inlineStr">
        <is>
          <t>RPOWER</t>
        </is>
      </c>
      <c r="C340" s="8" t="inlineStr">
        <is>
          <t>Reliance Power Ltd.</t>
        </is>
      </c>
      <c r="D340" s="8" t="inlineStr">
        <is>
          <t>2 weeks</t>
        </is>
      </c>
      <c r="E340" s="8" t="inlineStr">
        <is>
          <t>Avoid (likely underperformer)</t>
        </is>
      </c>
      <c r="F340" s="14" t="n"/>
      <c r="G340" s="17" t="n"/>
      <c r="H340" s="17" t="n"/>
      <c r="I340" s="17" t="n"/>
      <c r="J340" s="8" t="inlineStr">
        <is>
          <t>Open</t>
        </is>
      </c>
      <c r="K340" s="8" t="n"/>
      <c r="L340" s="27" t="n"/>
      <c r="M340" s="17" t="n"/>
      <c r="N340" s="27" t="n"/>
      <c r="O340" s="17" t="n"/>
      <c r="P340" s="15" t="n"/>
      <c r="Q340" s="8" t="n">
        <v>6</v>
      </c>
      <c r="R340" s="15" t="n">
        <v>-0.1053743645257176</v>
      </c>
      <c r="S340" s="8" t="n">
        <v>0</v>
      </c>
      <c r="T340" s="8" t="inlineStr">
        <is>
          <t>running: day 6 of 10; so far -10.5% vs average</t>
        </is>
      </c>
      <c r="U340" s="8" t="inlineStr">
        <is>
          <t>AI model laggard flag (short-side top 13%)</t>
        </is>
      </c>
    </row>
    <row r="341">
      <c r="A341" s="27" t="n">
        <v>46309</v>
      </c>
      <c r="B341" s="8" t="inlineStr">
        <is>
          <t>SOLARINDS</t>
        </is>
      </c>
      <c r="C341" s="8" t="inlineStr">
        <is>
          <t>Solar Industries India Ltd.</t>
        </is>
      </c>
      <c r="D341" s="8" t="inlineStr">
        <is>
          <t>2 weeks</t>
        </is>
      </c>
      <c r="E341" s="8" t="inlineStr">
        <is>
          <t>Avoid (likely underperformer)</t>
        </is>
      </c>
      <c r="F341" s="14" t="n"/>
      <c r="G341" s="17" t="n"/>
      <c r="H341" s="17" t="n"/>
      <c r="I341" s="17" t="n"/>
      <c r="J341" s="8" t="inlineStr">
        <is>
          <t>Open</t>
        </is>
      </c>
      <c r="K341" s="8" t="n"/>
      <c r="L341" s="27" t="n"/>
      <c r="M341" s="17" t="n"/>
      <c r="N341" s="27" t="n"/>
      <c r="O341" s="17" t="n"/>
      <c r="P341" s="15" t="n"/>
      <c r="Q341" s="8" t="n">
        <v>6</v>
      </c>
      <c r="R341" s="15" t="n">
        <v>-0.02340631733430812</v>
      </c>
      <c r="S341" s="8" t="n">
        <v>2</v>
      </c>
      <c r="T341" s="8" t="inlineStr">
        <is>
          <t>running: day 6 of 10; so far -2.3% vs average</t>
        </is>
      </c>
      <c r="U341" s="8" t="inlineStr">
        <is>
          <t>AI model laggard flag (short-side top 14%)</t>
        </is>
      </c>
    </row>
    <row r="342">
      <c r="A342" s="27" t="n">
        <v>46309</v>
      </c>
      <c r="B342" s="8" t="inlineStr">
        <is>
          <t>SUZLON</t>
        </is>
      </c>
      <c r="C342" s="8" t="inlineStr">
        <is>
          <t>Suzlon Energy Ltd.</t>
        </is>
      </c>
      <c r="D342" s="8" t="inlineStr">
        <is>
          <t>2 weeks</t>
        </is>
      </c>
      <c r="E342" s="8" t="inlineStr">
        <is>
          <t>Avoid (likely underperformer)</t>
        </is>
      </c>
      <c r="F342" s="14" t="n"/>
      <c r="G342" s="17" t="n"/>
      <c r="H342" s="17" t="n"/>
      <c r="I342" s="17" t="n"/>
      <c r="J342" s="8" t="inlineStr">
        <is>
          <t>Open</t>
        </is>
      </c>
      <c r="K342" s="8" t="n"/>
      <c r="L342" s="27" t="n"/>
      <c r="M342" s="17" t="n"/>
      <c r="N342" s="27" t="n"/>
      <c r="O342" s="17" t="n"/>
      <c r="P342" s="15" t="n"/>
      <c r="Q342" s="8" t="n">
        <v>6</v>
      </c>
      <c r="R342" s="15" t="n">
        <v>-0.01725031006278269</v>
      </c>
      <c r="S342" s="8" t="n">
        <v>3</v>
      </c>
      <c r="T342" s="8" t="inlineStr">
        <is>
          <t>running: day 6 of 10; so far -1.7% vs average</t>
        </is>
      </c>
      <c r="U342" s="8" t="inlineStr">
        <is>
          <t>- Supertrend (10,3) turns up</t>
        </is>
      </c>
    </row>
    <row r="343">
      <c r="A343" s="27" t="n">
        <v>46309</v>
      </c>
      <c r="B343" s="8" t="inlineStr">
        <is>
          <t>TATACONSUM</t>
        </is>
      </c>
      <c r="C343" s="8" t="inlineStr">
        <is>
          <t>Tata Consumer Products Ltd.</t>
        </is>
      </c>
      <c r="D343" s="8" t="inlineStr">
        <is>
          <t>2 weeks</t>
        </is>
      </c>
      <c r="E343" s="8" t="inlineStr">
        <is>
          <t>Avoid (likely underperformer)</t>
        </is>
      </c>
      <c r="F343" s="14" t="n"/>
      <c r="G343" s="17" t="n"/>
      <c r="H343" s="17" t="n"/>
      <c r="I343" s="17" t="n"/>
      <c r="J343" s="8" t="inlineStr">
        <is>
          <t>Open</t>
        </is>
      </c>
      <c r="K343" s="8" t="n"/>
      <c r="L343" s="27" t="n"/>
      <c r="M343" s="17" t="n"/>
      <c r="N343" s="27" t="n"/>
      <c r="O343" s="17" t="n"/>
      <c r="P343" s="15" t="n"/>
      <c r="Q343" s="8" t="n">
        <v>6</v>
      </c>
      <c r="R343" s="15" t="n">
        <v>0.04178906639232402</v>
      </c>
      <c r="S343" s="8" t="n">
        <v>4</v>
      </c>
      <c r="T343" s="8" t="inlineStr">
        <is>
          <t>running: day 6 of 10; so far +4.2% vs average</t>
        </is>
      </c>
      <c r="U343" s="8" t="inlineStr">
        <is>
          <t>AI model laggard flag (short-side top 5%); - RSI(2) above 95 in a downtrend</t>
        </is>
      </c>
    </row>
    <row r="344">
      <c r="A344" s="27" t="n">
        <v>46309</v>
      </c>
      <c r="B344" s="8" t="inlineStr">
        <is>
          <t>TATAPOWER</t>
        </is>
      </c>
      <c r="C344" s="8" t="inlineStr">
        <is>
          <t>Tata Power Co. Ltd.</t>
        </is>
      </c>
      <c r="D344" s="8" t="inlineStr">
        <is>
          <t>2 weeks</t>
        </is>
      </c>
      <c r="E344" s="8" t="inlineStr">
        <is>
          <t>Avoid (likely underperformer)</t>
        </is>
      </c>
      <c r="F344" s="14" t="n"/>
      <c r="G344" s="17" t="n"/>
      <c r="H344" s="17" t="n"/>
      <c r="I344" s="17" t="n"/>
      <c r="J344" s="8" t="inlineStr">
        <is>
          <t>Open</t>
        </is>
      </c>
      <c r="K344" s="8" t="n"/>
      <c r="L344" s="27" t="n"/>
      <c r="M344" s="17" t="n"/>
      <c r="N344" s="27" t="n"/>
      <c r="O344" s="17" t="n"/>
      <c r="P344" s="15" t="n"/>
      <c r="Q344" s="8" t="n">
        <v>6</v>
      </c>
      <c r="R344" s="15" t="n">
        <v>0.05220200344052225</v>
      </c>
      <c r="S344" s="8" t="n">
        <v>4</v>
      </c>
      <c r="T344" s="8" t="inlineStr">
        <is>
          <t>running: day 6 of 10; so far +5.2% vs average</t>
        </is>
      </c>
      <c r="U344" s="8" t="inlineStr">
        <is>
          <t>AI model laggard flag (short-side top 14%)</t>
        </is>
      </c>
    </row>
    <row r="345">
      <c r="A345" s="27" t="n">
        <v>46309</v>
      </c>
      <c r="B345" s="8" t="inlineStr">
        <is>
          <t>UPL</t>
        </is>
      </c>
      <c r="C345" s="8" t="inlineStr">
        <is>
          <t>UPL Ltd.</t>
        </is>
      </c>
      <c r="D345" s="8" t="inlineStr">
        <is>
          <t>2 weeks</t>
        </is>
      </c>
      <c r="E345" s="8" t="inlineStr">
        <is>
          <t>Avoid (likely underperformer)</t>
        </is>
      </c>
      <c r="F345" s="14" t="n"/>
      <c r="G345" s="17" t="n"/>
      <c r="H345" s="17" t="n"/>
      <c r="I345" s="17" t="n"/>
      <c r="J345" s="8" t="inlineStr">
        <is>
          <t>Open</t>
        </is>
      </c>
      <c r="K345" s="8" t="n"/>
      <c r="L345" s="27" t="n"/>
      <c r="M345" s="17" t="n"/>
      <c r="N345" s="27" t="n"/>
      <c r="O345" s="17" t="n"/>
      <c r="P345" s="15" t="n"/>
      <c r="Q345" s="8" t="n">
        <v>6</v>
      </c>
      <c r="R345" s="15" t="n">
        <v>0.005158071733580155</v>
      </c>
      <c r="S345" s="8" t="n">
        <v>1</v>
      </c>
      <c r="T345" s="8" t="inlineStr">
        <is>
          <t>running: day 6 of 10; so far +0.5% vs average</t>
        </is>
      </c>
      <c r="U345" s="8" t="inlineStr">
        <is>
          <t>- RSI(2) above 95 in a downtrend; - Supertrend (10,3) turns up</t>
        </is>
      </c>
    </row>
    <row r="346">
      <c r="A346" s="27" t="n">
        <v>46309</v>
      </c>
      <c r="B346" s="8" t="inlineStr">
        <is>
          <t>WAAREEENER</t>
        </is>
      </c>
      <c r="C346" s="8" t="inlineStr">
        <is>
          <t>Waaree Energies Ltd.</t>
        </is>
      </c>
      <c r="D346" s="8" t="inlineStr">
        <is>
          <t>2 weeks</t>
        </is>
      </c>
      <c r="E346" s="8" t="inlineStr">
        <is>
          <t>Avoid (likely underperformer)</t>
        </is>
      </c>
      <c r="F346" s="14" t="n"/>
      <c r="G346" s="17" t="n"/>
      <c r="H346" s="17" t="n"/>
      <c r="I346" s="17" t="n"/>
      <c r="J346" s="8" t="inlineStr">
        <is>
          <t>Open</t>
        </is>
      </c>
      <c r="K346" s="8" t="n"/>
      <c r="L346" s="27" t="n"/>
      <c r="M346" s="17" t="n"/>
      <c r="N346" s="27" t="n"/>
      <c r="O346" s="17" t="n"/>
      <c r="P346" s="15" t="n"/>
      <c r="Q346" s="8" t="n">
        <v>6</v>
      </c>
      <c r="R346" s="15" t="n">
        <v>0.002052816593285128</v>
      </c>
      <c r="S346" s="8" t="n">
        <v>1</v>
      </c>
      <c r="T346" s="8" t="inlineStr">
        <is>
          <t>running: day 6 of 10; so far +0.2% vs average</t>
        </is>
      </c>
      <c r="U346" s="8" t="inlineStr">
        <is>
          <t>- RSI(2) above 95 in a downtrend; - Supertrend (10,3) turns up</t>
        </is>
      </c>
    </row>
    <row r="347">
      <c r="A347" s="27" t="n">
        <v>46309</v>
      </c>
      <c r="B347" s="8" t="inlineStr">
        <is>
          <t>WELSPUNLIV</t>
        </is>
      </c>
      <c r="C347" s="8" t="inlineStr">
        <is>
          <t>Welspun Living Ltd.</t>
        </is>
      </c>
      <c r="D347" s="8" t="inlineStr">
        <is>
          <t>2 weeks</t>
        </is>
      </c>
      <c r="E347" s="8" t="inlineStr">
        <is>
          <t>Avoid (likely underperformer)</t>
        </is>
      </c>
      <c r="F347" s="14" t="n"/>
      <c r="G347" s="17" t="n"/>
      <c r="H347" s="17" t="n"/>
      <c r="I347" s="17" t="n"/>
      <c r="J347" s="8" t="inlineStr">
        <is>
          <t>Open</t>
        </is>
      </c>
      <c r="K347" s="8" t="n"/>
      <c r="L347" s="27" t="n"/>
      <c r="M347" s="17" t="n"/>
      <c r="N347" s="27" t="n"/>
      <c r="O347" s="17" t="n"/>
      <c r="P347" s="15" t="n"/>
      <c r="Q347" s="8" t="n">
        <v>6</v>
      </c>
      <c r="R347" s="15" t="n">
        <v>-0.01955161389296547</v>
      </c>
      <c r="S347" s="8" t="n">
        <v>1</v>
      </c>
      <c r="T347" s="8" t="inlineStr">
        <is>
          <t>running: day 6 of 10; so far -2.0% vs average</t>
        </is>
      </c>
      <c r="U347" s="8" t="inlineStr">
        <is>
          <t>AI model laggard flag (short-side top 14%)</t>
        </is>
      </c>
    </row>
    <row r="348">
      <c r="A348" s="27" t="n">
        <v>46309</v>
      </c>
      <c r="B348" s="8" t="inlineStr">
        <is>
          <t>WIPRO</t>
        </is>
      </c>
      <c r="C348" s="8" t="inlineStr">
        <is>
          <t>Wipro Ltd.</t>
        </is>
      </c>
      <c r="D348" s="8" t="inlineStr">
        <is>
          <t>2 weeks</t>
        </is>
      </c>
      <c r="E348" s="8" t="inlineStr">
        <is>
          <t>Avoid (likely underperformer)</t>
        </is>
      </c>
      <c r="F348" s="14" t="n"/>
      <c r="G348" s="17" t="n"/>
      <c r="H348" s="17" t="n"/>
      <c r="I348" s="17" t="n"/>
      <c r="J348" s="8" t="inlineStr">
        <is>
          <t>Open</t>
        </is>
      </c>
      <c r="K348" s="8" t="n"/>
      <c r="L348" s="27" t="n"/>
      <c r="M348" s="17" t="n"/>
      <c r="N348" s="27" t="n"/>
      <c r="O348" s="17" t="n"/>
      <c r="P348" s="15" t="n"/>
      <c r="Q348" s="8" t="n">
        <v>6</v>
      </c>
      <c r="R348" s="15" t="n">
        <v>0.1767780852878687</v>
      </c>
      <c r="S348" s="8" t="n">
        <v>6</v>
      </c>
      <c r="T348" s="8" t="inlineStr">
        <is>
          <t>running: day 6 of 10; so far +17.7% vs average</t>
        </is>
      </c>
      <c r="U348" s="8" t="inlineStr">
        <is>
          <t>- Supertrend (10,3) turns up</t>
        </is>
      </c>
    </row>
    <row r="349">
      <c r="A349" s="27" t="n">
        <v>46309</v>
      </c>
      <c r="B349" s="8" t="inlineStr">
        <is>
          <t>ADANIENSOL</t>
        </is>
      </c>
      <c r="C349" s="8" t="inlineStr">
        <is>
          <t>Adani Energy Solutions Ltd.</t>
        </is>
      </c>
      <c r="D349" s="8" t="inlineStr">
        <is>
          <t>3 months</t>
        </is>
      </c>
      <c r="E349" s="8" t="inlineStr">
        <is>
          <t>Avoid (likely underperformer)</t>
        </is>
      </c>
      <c r="F349" s="14" t="n"/>
      <c r="G349" s="17" t="n"/>
      <c r="H349" s="17" t="n"/>
      <c r="I349" s="17" t="n"/>
      <c r="J349" s="8" t="inlineStr">
        <is>
          <t>Open</t>
        </is>
      </c>
      <c r="K349" s="8" t="n"/>
      <c r="L349" s="27" t="n"/>
      <c r="M349" s="17" t="n"/>
      <c r="N349" s="27" t="n"/>
      <c r="O349" s="17" t="n"/>
      <c r="P349" s="15" t="n"/>
      <c r="Q349" s="8" t="n">
        <v>6</v>
      </c>
      <c r="R349" s="15" t="n">
        <v>-0.03948882423678082</v>
      </c>
      <c r="S349" s="8" t="n">
        <v>3</v>
      </c>
      <c r="T349" s="8" t="inlineStr">
        <is>
          <t>running: day 6 of 60; so far -3.9% vs average</t>
        </is>
      </c>
      <c r="U349" s="8" t="inlineStr">
        <is>
          <t>AI model laggard flag (short-side top 14%)</t>
        </is>
      </c>
    </row>
    <row r="350">
      <c r="A350" s="27" t="n">
        <v>46309</v>
      </c>
      <c r="B350" s="8" t="inlineStr">
        <is>
          <t>BDL</t>
        </is>
      </c>
      <c r="C350" s="8" t="inlineStr">
        <is>
          <t>Bharat Dynamics Ltd.</t>
        </is>
      </c>
      <c r="D350" s="8" t="inlineStr">
        <is>
          <t>3 months</t>
        </is>
      </c>
      <c r="E350" s="8" t="inlineStr">
        <is>
          <t>Avoid (likely underperformer)</t>
        </is>
      </c>
      <c r="F350" s="14" t="n"/>
      <c r="G350" s="17" t="n"/>
      <c r="H350" s="17" t="n"/>
      <c r="I350" s="17" t="n"/>
      <c r="J350" s="8" t="inlineStr">
        <is>
          <t>Open</t>
        </is>
      </c>
      <c r="K350" s="8" t="n"/>
      <c r="L350" s="27" t="n"/>
      <c r="M350" s="17" t="n"/>
      <c r="N350" s="27" t="n"/>
      <c r="O350" s="17" t="n"/>
      <c r="P350" s="15" t="n"/>
      <c r="Q350" s="8" t="n">
        <v>6</v>
      </c>
      <c r="R350" s="15" t="n">
        <v>-0.03267694129986567</v>
      </c>
      <c r="S350" s="8" t="n">
        <v>5</v>
      </c>
      <c r="T350" s="8" t="inlineStr">
        <is>
          <t>running: day 6 of 60; so far -3.3% vs average</t>
        </is>
      </c>
      <c r="U350" s="8" t="inlineStr">
        <is>
          <t>AI model laggard flag (short-side top 13%)</t>
        </is>
      </c>
    </row>
    <row r="351">
      <c r="A351" s="27" t="n">
        <v>46309</v>
      </c>
      <c r="B351" s="8" t="inlineStr">
        <is>
          <t>CCL</t>
        </is>
      </c>
      <c r="C351" s="8" t="inlineStr">
        <is>
          <t>CCL Products (I) Ltd.</t>
        </is>
      </c>
      <c r="D351" s="8" t="inlineStr">
        <is>
          <t>3 months</t>
        </is>
      </c>
      <c r="E351" s="8" t="inlineStr">
        <is>
          <t>Avoid (likely underperformer)</t>
        </is>
      </c>
      <c r="F351" s="14" t="n"/>
      <c r="G351" s="17" t="n"/>
      <c r="H351" s="17" t="n"/>
      <c r="I351" s="17" t="n"/>
      <c r="J351" s="8" t="inlineStr">
        <is>
          <t>Open</t>
        </is>
      </c>
      <c r="K351" s="8" t="n"/>
      <c r="L351" s="27" t="n"/>
      <c r="M351" s="17" t="n"/>
      <c r="N351" s="27" t="n"/>
      <c r="O351" s="17" t="n"/>
      <c r="P351" s="15" t="n"/>
      <c r="Q351" s="8" t="n">
        <v>6</v>
      </c>
      <c r="R351" s="15" t="n">
        <v>-0.1093667314087153</v>
      </c>
      <c r="S351" s="8" t="n">
        <v>4</v>
      </c>
      <c r="T351" s="8" t="inlineStr">
        <is>
          <t>running: day 6 of 60; so far -10.9% vs average</t>
        </is>
      </c>
      <c r="U351" s="8" t="inlineStr">
        <is>
          <t>- Supertrend (10,3) turns up; - Volatility stop flips long</t>
        </is>
      </c>
    </row>
    <row r="352">
      <c r="A352" s="27" t="n">
        <v>46309</v>
      </c>
      <c r="B352" s="8" t="inlineStr">
        <is>
          <t>DEEPAKNTR</t>
        </is>
      </c>
      <c r="C352" s="8" t="inlineStr">
        <is>
          <t>Deepak Nitrite Ltd.</t>
        </is>
      </c>
      <c r="D352" s="8" t="inlineStr">
        <is>
          <t>3 months</t>
        </is>
      </c>
      <c r="E352" s="8" t="inlineStr">
        <is>
          <t>Avoid (likely underperformer)</t>
        </is>
      </c>
      <c r="F352" s="14" t="n"/>
      <c r="G352" s="17" t="n"/>
      <c r="H352" s="17" t="n"/>
      <c r="I352" s="17" t="n"/>
      <c r="J352" s="8" t="inlineStr">
        <is>
          <t>Open</t>
        </is>
      </c>
      <c r="K352" s="8" t="n"/>
      <c r="L352" s="27" t="n"/>
      <c r="M352" s="17" t="n"/>
      <c r="N352" s="27" t="n"/>
      <c r="O352" s="17" t="n"/>
      <c r="P352" s="15" t="n"/>
      <c r="Q352" s="8" t="n">
        <v>6</v>
      </c>
      <c r="R352" s="15" t="n">
        <v>-0.05461711043553921</v>
      </c>
      <c r="S352" s="8" t="n">
        <v>4</v>
      </c>
      <c r="T352" s="8" t="inlineStr">
        <is>
          <t>running: day 6 of 60; so far -5.5% vs average</t>
        </is>
      </c>
      <c r="U352" s="8" t="inlineStr">
        <is>
          <t>- Supertrend (10,3) turns up; - Volatility stop flips long</t>
        </is>
      </c>
    </row>
    <row r="353">
      <c r="A353" s="27" t="n">
        <v>46309</v>
      </c>
      <c r="B353" s="8" t="inlineStr">
        <is>
          <t>HAVELLS</t>
        </is>
      </c>
      <c r="C353" s="8" t="inlineStr">
        <is>
          <t>Havells India Ltd.</t>
        </is>
      </c>
      <c r="D353" s="8" t="inlineStr">
        <is>
          <t>3 months</t>
        </is>
      </c>
      <c r="E353" s="8" t="inlineStr">
        <is>
          <t>Avoid (likely underperformer)</t>
        </is>
      </c>
      <c r="F353" s="14" t="n"/>
      <c r="G353" s="17" t="n"/>
      <c r="H353" s="17" t="n"/>
      <c r="I353" s="17" t="n"/>
      <c r="J353" s="8" t="inlineStr">
        <is>
          <t>Open</t>
        </is>
      </c>
      <c r="K353" s="8" t="n"/>
      <c r="L353" s="27" t="n"/>
      <c r="M353" s="17" t="n"/>
      <c r="N353" s="27" t="n"/>
      <c r="O353" s="17" t="n"/>
      <c r="P353" s="15" t="n"/>
      <c r="Q353" s="8" t="n">
        <v>6</v>
      </c>
      <c r="R353" s="15" t="n">
        <v>-0.01329906441585007</v>
      </c>
      <c r="S353" s="8" t="n">
        <v>5</v>
      </c>
      <c r="T353" s="8" t="inlineStr">
        <is>
          <t>running: day 6 of 60; so far -1.3% vs average</t>
        </is>
      </c>
      <c r="U353" s="8" t="inlineStr">
        <is>
          <t>- Supertrend (10,3) turns up; - Volatility stop flips long</t>
        </is>
      </c>
    </row>
    <row r="354">
      <c r="A354" s="27" t="n">
        <v>46309</v>
      </c>
      <c r="B354" s="8" t="inlineStr">
        <is>
          <t>IDBI</t>
        </is>
      </c>
      <c r="C354" s="8" t="inlineStr">
        <is>
          <t>IDBI Bank Ltd.</t>
        </is>
      </c>
      <c r="D354" s="8" t="inlineStr">
        <is>
          <t>3 months</t>
        </is>
      </c>
      <c r="E354" s="8" t="inlineStr">
        <is>
          <t>Avoid (likely underperformer)</t>
        </is>
      </c>
      <c r="F354" s="14" t="n"/>
      <c r="G354" s="17" t="n"/>
      <c r="H354" s="17" t="n"/>
      <c r="I354" s="17" t="n"/>
      <c r="J354" s="8" t="inlineStr">
        <is>
          <t>Open</t>
        </is>
      </c>
      <c r="K354" s="8" t="n"/>
      <c r="L354" s="27" t="n"/>
      <c r="M354" s="17" t="n"/>
      <c r="N354" s="27" t="n"/>
      <c r="O354" s="17" t="n"/>
      <c r="P354" s="15" t="n"/>
      <c r="Q354" s="8" t="n">
        <v>6</v>
      </c>
      <c r="R354" s="15" t="n">
        <v>-0.08824820806034886</v>
      </c>
      <c r="S354" s="8" t="n">
        <v>4</v>
      </c>
      <c r="T354" s="8" t="inlineStr">
        <is>
          <t>running: day 6 of 60; so far -8.8% vs average</t>
        </is>
      </c>
      <c r="U354" s="8" t="inlineStr">
        <is>
          <t>- Supertrend (10,3) turns up</t>
        </is>
      </c>
    </row>
    <row r="355">
      <c r="A355" s="27" t="n">
        <v>46309</v>
      </c>
      <c r="B355" s="8" t="inlineStr">
        <is>
          <t>INTELLECT</t>
        </is>
      </c>
      <c r="C355" s="8" t="inlineStr">
        <is>
          <t>Intellect Design Arena Ltd.</t>
        </is>
      </c>
      <c r="D355" s="8" t="inlineStr">
        <is>
          <t>3 months</t>
        </is>
      </c>
      <c r="E355" s="8" t="inlineStr">
        <is>
          <t>Avoid (likely underperformer)</t>
        </is>
      </c>
      <c r="F355" s="14" t="n"/>
      <c r="G355" s="17" t="n"/>
      <c r="H355" s="17" t="n"/>
      <c r="I355" s="17" t="n"/>
      <c r="J355" s="8" t="inlineStr">
        <is>
          <t>Open</t>
        </is>
      </c>
      <c r="K355" s="8" t="n"/>
      <c r="L355" s="27" t="n"/>
      <c r="M355" s="17" t="n"/>
      <c r="N355" s="27" t="n"/>
      <c r="O355" s="17" t="n"/>
      <c r="P355" s="15" t="n"/>
      <c r="Q355" s="8" t="n">
        <v>6</v>
      </c>
      <c r="R355" s="15" t="n">
        <v>-0.02785896288700454</v>
      </c>
      <c r="S355" s="8" t="n">
        <v>4</v>
      </c>
      <c r="T355" s="8" t="inlineStr">
        <is>
          <t>running: day 6 of 60; so far -2.8% vs average</t>
        </is>
      </c>
      <c r="U355" s="8" t="inlineStr">
        <is>
          <t>- Volatility stop flips long; - RSI(2) above 95 in a downtrend</t>
        </is>
      </c>
    </row>
    <row r="356">
      <c r="A356" s="27" t="n">
        <v>46309</v>
      </c>
      <c r="B356" s="8" t="inlineStr">
        <is>
          <t>NESTLEIND</t>
        </is>
      </c>
      <c r="C356" s="8" t="inlineStr">
        <is>
          <t>Nestle India Ltd.</t>
        </is>
      </c>
      <c r="D356" s="8" t="inlineStr">
        <is>
          <t>3 months</t>
        </is>
      </c>
      <c r="E356" s="8" t="inlineStr">
        <is>
          <t>Avoid (likely underperformer)</t>
        </is>
      </c>
      <c r="F356" s="14" t="n"/>
      <c r="G356" s="17" t="n"/>
      <c r="H356" s="17" t="n"/>
      <c r="I356" s="17" t="n"/>
      <c r="J356" s="8" t="inlineStr">
        <is>
          <t>Open</t>
        </is>
      </c>
      <c r="K356" s="8" t="n"/>
      <c r="L356" s="27" t="n"/>
      <c r="M356" s="17" t="n"/>
      <c r="N356" s="27" t="n"/>
      <c r="O356" s="17" t="n"/>
      <c r="P356" s="15" t="n"/>
      <c r="Q356" s="8" t="n">
        <v>6</v>
      </c>
      <c r="R356" s="15" t="n">
        <v>-0.08443750882892889</v>
      </c>
      <c r="S356" s="8" t="n">
        <v>4</v>
      </c>
      <c r="T356" s="8" t="inlineStr">
        <is>
          <t>running: day 6 of 60; so far -8.4% vs average</t>
        </is>
      </c>
      <c r="U356" s="8" t="inlineStr">
        <is>
          <t>- Supertrend (10,3) turns up</t>
        </is>
      </c>
    </row>
    <row r="357">
      <c r="A357" s="27" t="n">
        <v>46309</v>
      </c>
      <c r="B357" s="8" t="inlineStr">
        <is>
          <t>RECLTD</t>
        </is>
      </c>
      <c r="C357" s="8" t="inlineStr">
        <is>
          <t>REC Ltd.</t>
        </is>
      </c>
      <c r="D357" s="8" t="inlineStr">
        <is>
          <t>3 months</t>
        </is>
      </c>
      <c r="E357" s="8" t="inlineStr">
        <is>
          <t>Avoid (likely underperformer)</t>
        </is>
      </c>
      <c r="F357" s="14" t="n"/>
      <c r="G357" s="17" t="n"/>
      <c r="H357" s="17" t="n"/>
      <c r="I357" s="17" t="n"/>
      <c r="J357" s="8" t="inlineStr">
        <is>
          <t>Open</t>
        </is>
      </c>
      <c r="K357" s="8" t="n"/>
      <c r="L357" s="27" t="n"/>
      <c r="M357" s="17" t="n"/>
      <c r="N357" s="27" t="n"/>
      <c r="O357" s="17" t="n"/>
      <c r="P357" s="15" t="n"/>
      <c r="Q357" s="8" t="n">
        <v>6</v>
      </c>
      <c r="R357" s="15" t="n">
        <v>0.008834787221801282</v>
      </c>
      <c r="S357" s="8" t="n">
        <v>4</v>
      </c>
      <c r="T357" s="8" t="inlineStr">
        <is>
          <t>running: day 6 of 60; so far +0.9% vs average</t>
        </is>
      </c>
      <c r="U357" s="8" t="inlineStr">
        <is>
          <t>- Volatility stop flips long; - RSI(2) above 95 in a downtrend</t>
        </is>
      </c>
    </row>
    <row r="358">
      <c r="A358" s="27" t="n">
        <v>46309</v>
      </c>
      <c r="B358" s="8" t="inlineStr">
        <is>
          <t>SOLARINDS</t>
        </is>
      </c>
      <c r="C358" s="8" t="inlineStr">
        <is>
          <t>Solar Industries India Ltd.</t>
        </is>
      </c>
      <c r="D358" s="8" t="inlineStr">
        <is>
          <t>3 months</t>
        </is>
      </c>
      <c r="E358" s="8" t="inlineStr">
        <is>
          <t>Avoid (likely underperformer)</t>
        </is>
      </c>
      <c r="F358" s="14" t="n"/>
      <c r="G358" s="17" t="n"/>
      <c r="H358" s="17" t="n"/>
      <c r="I358" s="17" t="n"/>
      <c r="J358" s="8" t="inlineStr">
        <is>
          <t>Open</t>
        </is>
      </c>
      <c r="K358" s="8" t="n"/>
      <c r="L358" s="27" t="n"/>
      <c r="M358" s="17" t="n"/>
      <c r="N358" s="27" t="n"/>
      <c r="O358" s="17" t="n"/>
      <c r="P358" s="15" t="n"/>
      <c r="Q358" s="8" t="n">
        <v>6</v>
      </c>
      <c r="R358" s="15" t="n">
        <v>-0.02340631733430812</v>
      </c>
      <c r="S358" s="8" t="n">
        <v>3</v>
      </c>
      <c r="T358" s="8" t="inlineStr">
        <is>
          <t>running: day 6 of 60; so far -2.3% vs average</t>
        </is>
      </c>
      <c r="U358" s="8" t="inlineStr">
        <is>
          <t>AI model laggard flag (short-side top 12%)</t>
        </is>
      </c>
    </row>
    <row r="359">
      <c r="A359" s="27" t="n">
        <v>46309</v>
      </c>
      <c r="B359" s="8" t="inlineStr">
        <is>
          <t>SUZLON</t>
        </is>
      </c>
      <c r="C359" s="8" t="inlineStr">
        <is>
          <t>Suzlon Energy Ltd.</t>
        </is>
      </c>
      <c r="D359" s="8" t="inlineStr">
        <is>
          <t>3 months</t>
        </is>
      </c>
      <c r="E359" s="8" t="inlineStr">
        <is>
          <t>Avoid (likely underperformer)</t>
        </is>
      </c>
      <c r="F359" s="14" t="n"/>
      <c r="G359" s="17" t="n"/>
      <c r="H359" s="17" t="n"/>
      <c r="I359" s="17" t="n"/>
      <c r="J359" s="8" t="inlineStr">
        <is>
          <t>Open</t>
        </is>
      </c>
      <c r="K359" s="8" t="n"/>
      <c r="L359" s="27" t="n"/>
      <c r="M359" s="17" t="n"/>
      <c r="N359" s="27" t="n"/>
      <c r="O359" s="17" t="n"/>
      <c r="P359" s="15" t="n"/>
      <c r="Q359" s="8" t="n">
        <v>6</v>
      </c>
      <c r="R359" s="15" t="n">
        <v>-0.01725031006278269</v>
      </c>
      <c r="S359" s="8" t="n">
        <v>4</v>
      </c>
      <c r="T359" s="8" t="inlineStr">
        <is>
          <t>running: day 6 of 60; so far -1.7% vs average</t>
        </is>
      </c>
      <c r="U359" s="8" t="inlineStr">
        <is>
          <t>- Supertrend (10,3) turns up; - Volatility stop flips long</t>
        </is>
      </c>
    </row>
    <row r="360">
      <c r="A360" s="27" t="n">
        <v>46309</v>
      </c>
      <c r="B360" s="8" t="inlineStr">
        <is>
          <t>WAAREEENER</t>
        </is>
      </c>
      <c r="C360" s="8" t="inlineStr">
        <is>
          <t>Waaree Energies Ltd.</t>
        </is>
      </c>
      <c r="D360" s="8" t="inlineStr">
        <is>
          <t>3 months</t>
        </is>
      </c>
      <c r="E360" s="8" t="inlineStr">
        <is>
          <t>Avoid (likely underperformer)</t>
        </is>
      </c>
      <c r="F360" s="14" t="n"/>
      <c r="G360" s="17" t="n"/>
      <c r="H360" s="17" t="n"/>
      <c r="I360" s="17" t="n"/>
      <c r="J360" s="8" t="inlineStr">
        <is>
          <t>Open</t>
        </is>
      </c>
      <c r="K360" s="8" t="n"/>
      <c r="L360" s="27" t="n"/>
      <c r="M360" s="17" t="n"/>
      <c r="N360" s="27" t="n"/>
      <c r="O360" s="17" t="n"/>
      <c r="P360" s="15" t="n"/>
      <c r="Q360" s="8" t="n">
        <v>6</v>
      </c>
      <c r="R360" s="15" t="n">
        <v>0.002052816593285128</v>
      </c>
      <c r="S360" s="8" t="n">
        <v>6</v>
      </c>
      <c r="T360" s="8" t="inlineStr">
        <is>
          <t>running: day 6 of 60; so far +0.2% vs average</t>
        </is>
      </c>
      <c r="U360" s="8" t="inlineStr">
        <is>
          <t>- Supertrend (10,3) turns up; - Wyckoff spring</t>
        </is>
      </c>
    </row>
    <row r="361">
      <c r="A361" s="27" t="n">
        <v>46309</v>
      </c>
      <c r="B361" s="8" t="inlineStr">
        <is>
          <t>BEL</t>
        </is>
      </c>
      <c r="C361" s="8" t="inlineStr">
        <is>
          <t>Bharat Electronics Ltd.</t>
        </is>
      </c>
      <c r="D361" s="8" t="inlineStr">
        <is>
          <t>1 year</t>
        </is>
      </c>
      <c r="E361" s="8" t="inlineStr">
        <is>
          <t>Reduce / Avoid</t>
        </is>
      </c>
      <c r="F361" s="14" t="n"/>
      <c r="G361" s="17" t="n"/>
      <c r="H361" s="17" t="n"/>
      <c r="I361" s="17" t="n"/>
      <c r="J361" s="8" t="inlineStr">
        <is>
          <t>Open</t>
        </is>
      </c>
      <c r="K361" s="8" t="n"/>
      <c r="L361" s="27" t="n"/>
      <c r="M361" s="17" t="n"/>
      <c r="N361" s="27" t="n"/>
      <c r="O361" s="17" t="n"/>
      <c r="P361" s="15" t="n"/>
      <c r="Q361" s="8" t="n">
        <v>6</v>
      </c>
      <c r="R361" s="15" t="n">
        <v>0.01285953693604022</v>
      </c>
      <c r="S361" s="8" t="n">
        <v>6</v>
      </c>
      <c r="T361" s="8" t="inlineStr">
        <is>
          <t>running: day 6 of 250; so far +1.3% vs average</t>
        </is>
      </c>
      <c r="U361" s="8" t="inlineStr">
        <is>
          <t>- Elliott 5-wave decline complete; - RSI(14) rises back above 30</t>
        </is>
      </c>
    </row>
    <row r="362">
      <c r="A362" s="27" t="n">
        <v>46309</v>
      </c>
      <c r="B362" s="8" t="inlineStr">
        <is>
          <t>CCL</t>
        </is>
      </c>
      <c r="C362" s="8" t="inlineStr">
        <is>
          <t>CCL Products (I) Ltd.</t>
        </is>
      </c>
      <c r="D362" s="8" t="inlineStr">
        <is>
          <t>1 year</t>
        </is>
      </c>
      <c r="E362" s="8" t="inlineStr">
        <is>
          <t>Reduce / Avoid</t>
        </is>
      </c>
      <c r="F362" s="14" t="n"/>
      <c r="G362" s="17" t="n"/>
      <c r="H362" s="17" t="n"/>
      <c r="I362" s="17" t="n"/>
      <c r="J362" s="8" t="inlineStr">
        <is>
          <t>Open</t>
        </is>
      </c>
      <c r="K362" s="8" t="n"/>
      <c r="L362" s="27" t="n"/>
      <c r="M362" s="17" t="n"/>
      <c r="N362" s="27" t="n"/>
      <c r="O362" s="17" t="n"/>
      <c r="P362" s="15" t="n"/>
      <c r="Q362" s="8" t="n">
        <v>6</v>
      </c>
      <c r="R362" s="15" t="n">
        <v>-0.1093667314087153</v>
      </c>
      <c r="S362" s="8" t="n">
        <v>6</v>
      </c>
      <c r="T362" s="8" t="inlineStr">
        <is>
          <t>running: day 6 of 250; so far -10.9% vs average</t>
        </is>
      </c>
      <c r="U362" s="8" t="inlineStr">
        <is>
          <t>- Supertrend (10,3) turns up; - RSI(14) rises back above 30</t>
        </is>
      </c>
    </row>
    <row r="363">
      <c r="A363" s="27" t="n">
        <v>46309</v>
      </c>
      <c r="B363" s="8" t="inlineStr">
        <is>
          <t>COROMANDEL</t>
        </is>
      </c>
      <c r="C363" s="8" t="inlineStr">
        <is>
          <t>Coromandel International Ltd.</t>
        </is>
      </c>
      <c r="D363" s="8" t="inlineStr">
        <is>
          <t>1 year</t>
        </is>
      </c>
      <c r="E363" s="8" t="inlineStr">
        <is>
          <t>Reduce / Avoid</t>
        </is>
      </c>
      <c r="F363" s="14" t="n"/>
      <c r="G363" s="17" t="n"/>
      <c r="H363" s="17" t="n"/>
      <c r="I363" s="17" t="n"/>
      <c r="J363" s="8" t="inlineStr">
        <is>
          <t>Open</t>
        </is>
      </c>
      <c r="K363" s="8" t="n"/>
      <c r="L363" s="27" t="n"/>
      <c r="M363" s="17" t="n"/>
      <c r="N363" s="27" t="n"/>
      <c r="O363" s="17" t="n"/>
      <c r="P363" s="15" t="n"/>
      <c r="Q363" s="8" t="n">
        <v>6</v>
      </c>
      <c r="R363" s="15" t="n">
        <v>0.04948313775251964</v>
      </c>
      <c r="S363" s="8" t="n">
        <v>6</v>
      </c>
      <c r="T363" s="8" t="inlineStr">
        <is>
          <t>running: day 6 of 250; so far +4.9% vs average</t>
        </is>
      </c>
      <c r="U363" s="8" t="inlineStr">
        <is>
          <t>- Elliott 5-wave decline complete; - RSI(14) rises back above 30</t>
        </is>
      </c>
    </row>
    <row r="364">
      <c r="A364" s="27" t="n">
        <v>46309</v>
      </c>
      <c r="B364" s="8" t="inlineStr">
        <is>
          <t>HAVELLS</t>
        </is>
      </c>
      <c r="C364" s="8" t="inlineStr">
        <is>
          <t>Havells India Ltd.</t>
        </is>
      </c>
      <c r="D364" s="8" t="inlineStr">
        <is>
          <t>1 year</t>
        </is>
      </c>
      <c r="E364" s="8" t="inlineStr">
        <is>
          <t>Reduce / Avoid</t>
        </is>
      </c>
      <c r="F364" s="14" t="n"/>
      <c r="G364" s="17" t="n"/>
      <c r="H364" s="17" t="n"/>
      <c r="I364" s="17" t="n"/>
      <c r="J364" s="8" t="inlineStr">
        <is>
          <t>Open</t>
        </is>
      </c>
      <c r="K364" s="8" t="n"/>
      <c r="L364" s="27" t="n"/>
      <c r="M364" s="17" t="n"/>
      <c r="N364" s="27" t="n"/>
      <c r="O364" s="17" t="n"/>
      <c r="P364" s="15" t="n"/>
      <c r="Q364" s="8" t="n">
        <v>6</v>
      </c>
      <c r="R364" s="15" t="n">
        <v>-0.01329906441585007</v>
      </c>
      <c r="S364" s="8" t="n">
        <v>6</v>
      </c>
      <c r="T364" s="8" t="inlineStr">
        <is>
          <t>running: day 6 of 250; so far -1.3% vs average</t>
        </is>
      </c>
      <c r="U364" s="8" t="inlineStr">
        <is>
          <t>- RSI(2) above 95 in a downtrend; - Supertrend (10,3) turns up</t>
        </is>
      </c>
    </row>
    <row r="365">
      <c r="A365" s="27" t="n">
        <v>46309</v>
      </c>
      <c r="B365" s="8" t="inlineStr">
        <is>
          <t>IDBI</t>
        </is>
      </c>
      <c r="C365" s="8" t="inlineStr">
        <is>
          <t>IDBI Bank Ltd.</t>
        </is>
      </c>
      <c r="D365" s="8" t="inlineStr">
        <is>
          <t>1 year</t>
        </is>
      </c>
      <c r="E365" s="8" t="inlineStr">
        <is>
          <t>Reduce / Avoid</t>
        </is>
      </c>
      <c r="F365" s="14" t="n"/>
      <c r="G365" s="17" t="n"/>
      <c r="H365" s="17" t="n"/>
      <c r="I365" s="17" t="n"/>
      <c r="J365" s="8" t="inlineStr">
        <is>
          <t>Open</t>
        </is>
      </c>
      <c r="K365" s="8" t="n"/>
      <c r="L365" s="27" t="n"/>
      <c r="M365" s="17" t="n"/>
      <c r="N365" s="27" t="n"/>
      <c r="O365" s="17" t="n"/>
      <c r="P365" s="15" t="n"/>
      <c r="Q365" s="8" t="n">
        <v>6</v>
      </c>
      <c r="R365" s="15" t="n">
        <v>-0.08824820806034886</v>
      </c>
      <c r="S365" s="8" t="n">
        <v>6</v>
      </c>
      <c r="T365" s="8" t="inlineStr">
        <is>
          <t>running: day 6 of 250; so far -8.8% vs average</t>
        </is>
      </c>
      <c r="U365" s="8" t="inlineStr">
        <is>
          <t>- Supertrend (10,3) turns up</t>
        </is>
      </c>
    </row>
    <row r="366">
      <c r="A366" s="27" t="n">
        <v>46309</v>
      </c>
      <c r="B366" s="8" t="inlineStr">
        <is>
          <t>LICHSGFIN</t>
        </is>
      </c>
      <c r="C366" s="8" t="inlineStr">
        <is>
          <t>LIC Housing Finance Ltd.</t>
        </is>
      </c>
      <c r="D366" s="8" t="inlineStr">
        <is>
          <t>1 year</t>
        </is>
      </c>
      <c r="E366" s="8" t="inlineStr">
        <is>
          <t>Reduce / Avoid</t>
        </is>
      </c>
      <c r="F366" s="14" t="n"/>
      <c r="G366" s="17" t="n"/>
      <c r="H366" s="17" t="n"/>
      <c r="I366" s="17" t="n"/>
      <c r="J366" s="8" t="inlineStr">
        <is>
          <t>Open</t>
        </is>
      </c>
      <c r="K366" s="8" t="n"/>
      <c r="L366" s="27" t="n"/>
      <c r="M366" s="17" t="n"/>
      <c r="N366" s="27" t="n"/>
      <c r="O366" s="17" t="n"/>
      <c r="P366" s="15" t="n"/>
      <c r="Q366" s="8" t="n">
        <v>6</v>
      </c>
      <c r="R366" s="15" t="n">
        <v>-0.01802912626215972</v>
      </c>
      <c r="S366" s="8" t="n">
        <v>6</v>
      </c>
      <c r="T366" s="8" t="inlineStr">
        <is>
          <t>running: day 6 of 250; so far -1.8% vs average</t>
        </is>
      </c>
      <c r="U366" s="8" t="inlineStr">
        <is>
          <t>- Supertrend (10,3) turns up</t>
        </is>
      </c>
    </row>
    <row r="367">
      <c r="A367" s="27" t="n">
        <v>46309</v>
      </c>
      <c r="B367" s="8" t="inlineStr">
        <is>
          <t>RECLTD</t>
        </is>
      </c>
      <c r="C367" s="8" t="inlineStr">
        <is>
          <t>REC Ltd.</t>
        </is>
      </c>
      <c r="D367" s="8" t="inlineStr">
        <is>
          <t>1 year</t>
        </is>
      </c>
      <c r="E367" s="8" t="inlineStr">
        <is>
          <t>Reduce / Avoid</t>
        </is>
      </c>
      <c r="F367" s="14" t="n"/>
      <c r="G367" s="17" t="n"/>
      <c r="H367" s="17" t="n"/>
      <c r="I367" s="17" t="n"/>
      <c r="J367" s="8" t="inlineStr">
        <is>
          <t>Open</t>
        </is>
      </c>
      <c r="K367" s="8" t="n"/>
      <c r="L367" s="27" t="n"/>
      <c r="M367" s="17" t="n"/>
      <c r="N367" s="27" t="n"/>
      <c r="O367" s="17" t="n"/>
      <c r="P367" s="15" t="n"/>
      <c r="Q367" s="8" t="n">
        <v>6</v>
      </c>
      <c r="R367" s="15" t="n">
        <v>0.008834787221801282</v>
      </c>
      <c r="S367" s="8" t="n">
        <v>6</v>
      </c>
      <c r="T367" s="8" t="inlineStr">
        <is>
          <t>running: day 6 of 250; so far +0.9% vs average</t>
        </is>
      </c>
      <c r="U367" s="8" t="inlineStr">
        <is>
          <t>- RSI(2) above 95 in a downtrend; - RSI(14) rises back above 30</t>
        </is>
      </c>
    </row>
    <row r="368">
      <c r="A368" s="27" t="n">
        <v>46309</v>
      </c>
      <c r="B368" s="8" t="inlineStr">
        <is>
          <t>SUZLON</t>
        </is>
      </c>
      <c r="C368" s="8" t="inlineStr">
        <is>
          <t>Suzlon Energy Ltd.</t>
        </is>
      </c>
      <c r="D368" s="8" t="inlineStr">
        <is>
          <t>1 year</t>
        </is>
      </c>
      <c r="E368" s="8" t="inlineStr">
        <is>
          <t>Reduce / Avoid</t>
        </is>
      </c>
      <c r="F368" s="14" t="n"/>
      <c r="G368" s="17" t="n"/>
      <c r="H368" s="17" t="n"/>
      <c r="I368" s="17" t="n"/>
      <c r="J368" s="8" t="inlineStr">
        <is>
          <t>Open</t>
        </is>
      </c>
      <c r="K368" s="8" t="n"/>
      <c r="L368" s="27" t="n"/>
      <c r="M368" s="17" t="n"/>
      <c r="N368" s="27" t="n"/>
      <c r="O368" s="17" t="n"/>
      <c r="P368" s="15" t="n"/>
      <c r="Q368" s="8" t="n">
        <v>6</v>
      </c>
      <c r="R368" s="15" t="n">
        <v>-0.01725031006278269</v>
      </c>
      <c r="S368" s="8" t="n">
        <v>6</v>
      </c>
      <c r="T368" s="8" t="inlineStr">
        <is>
          <t>running: day 6 of 250; so far -1.7% vs average</t>
        </is>
      </c>
      <c r="U368" s="8" t="inlineStr">
        <is>
          <t>- Supertrend (10,3) turns up; - RSI(14) rises back above 30</t>
        </is>
      </c>
    </row>
    <row r="369">
      <c r="A369" s="27" t="n">
        <v>46309</v>
      </c>
      <c r="B369" s="8" t="inlineStr">
        <is>
          <t>TATACONSUM</t>
        </is>
      </c>
      <c r="C369" s="8" t="inlineStr">
        <is>
          <t>Tata Consumer Products Ltd.</t>
        </is>
      </c>
      <c r="D369" s="8" t="inlineStr">
        <is>
          <t>1 year</t>
        </is>
      </c>
      <c r="E369" s="8" t="inlineStr">
        <is>
          <t>Reduce / Avoid</t>
        </is>
      </c>
      <c r="F369" s="14" t="n"/>
      <c r="G369" s="17" t="n"/>
      <c r="H369" s="17" t="n"/>
      <c r="I369" s="17" t="n"/>
      <c r="J369" s="8" t="inlineStr">
        <is>
          <t>Open</t>
        </is>
      </c>
      <c r="K369" s="8" t="n"/>
      <c r="L369" s="27" t="n"/>
      <c r="M369" s="17" t="n"/>
      <c r="N369" s="27" t="n"/>
      <c r="O369" s="17" t="n"/>
      <c r="P369" s="15" t="n"/>
      <c r="Q369" s="8" t="n">
        <v>6</v>
      </c>
      <c r="R369" s="15" t="n">
        <v>0.04178906639232402</v>
      </c>
      <c r="S369" s="8" t="n">
        <v>6</v>
      </c>
      <c r="T369" s="8" t="inlineStr">
        <is>
          <t>running: day 6 of 250; so far +4.2% vs average</t>
        </is>
      </c>
      <c r="U369" s="8" t="inlineStr">
        <is>
          <t>AI model laggard flag (short-side top 12%); - Elliott 5-wave decline complete; - RSI(2) above 95 in a downtrend</t>
        </is>
      </c>
    </row>
    <row r="370">
      <c r="A370" s="27" t="n">
        <v>46308</v>
      </c>
      <c r="B370" s="8" t="inlineStr">
        <is>
          <t>ITCHOTELS</t>
        </is>
      </c>
      <c r="C370" s="8" t="inlineStr">
        <is>
          <t>ITC Hotels Ltd.</t>
        </is>
      </c>
      <c r="D370" s="8" t="inlineStr">
        <is>
          <t>2 weeks</t>
        </is>
      </c>
      <c r="E370" s="8" t="inlineStr">
        <is>
          <t>Strong Buy</t>
        </is>
      </c>
      <c r="F370" s="14" t="n">
        <v>0.2118393059014745</v>
      </c>
      <c r="G370" s="17" t="n">
        <v>159.7530379407831</v>
      </c>
      <c r="H370" s="17" t="n">
        <v>167.5191138223491</v>
      </c>
      <c r="I370" s="17" t="n">
        <v>150.0454430888254</v>
      </c>
      <c r="J370" s="8" t="inlineStr">
        <is>
          <t>Open</t>
        </is>
      </c>
      <c r="K370" s="8" t="n"/>
      <c r="L370" s="27" t="n">
        <v>46309</v>
      </c>
      <c r="M370" s="17" t="n">
        <v>156</v>
      </c>
      <c r="N370" s="27" t="n"/>
      <c r="O370" s="17" t="n"/>
      <c r="P370" s="15" t="n">
        <v>-0.001397435897435903</v>
      </c>
      <c r="Q370" s="8" t="n">
        <v>7</v>
      </c>
      <c r="R370" s="15" t="n"/>
      <c r="S370" s="8" t="n">
        <v>0</v>
      </c>
      <c r="T370" s="8" t="inlineStr">
        <is>
          <t>running: day 7 of 10</t>
        </is>
      </c>
      <c r="U370" s="8" t="inlineStr">
        <is>
          <t>AI model top 5%</t>
        </is>
      </c>
    </row>
    <row r="371">
      <c r="A371" s="27" t="n">
        <v>46308</v>
      </c>
      <c r="B371" s="8" t="inlineStr">
        <is>
          <t>RKFORGE</t>
        </is>
      </c>
      <c r="C371" s="8" t="inlineStr">
        <is>
          <t>Ramkrishna Forgings Ltd.</t>
        </is>
      </c>
      <c r="D371" s="8" t="inlineStr">
        <is>
          <t>2 weeks</t>
        </is>
      </c>
      <c r="E371" s="8" t="inlineStr">
        <is>
          <t>Strong Buy</t>
        </is>
      </c>
      <c r="F371" s="14" t="n">
        <v>0.2118393059014745</v>
      </c>
      <c r="G371" s="17" t="n">
        <v>722.3818955336296</v>
      </c>
      <c r="H371" s="17" t="n">
        <v>769.8456866008888</v>
      </c>
      <c r="I371" s="17" t="n">
        <v>663.0521566995556</v>
      </c>
      <c r="J371" s="8" t="inlineStr">
        <is>
          <t>Stop hit</t>
        </is>
      </c>
      <c r="K371" s="8" t="inlineStr">
        <is>
          <t>Loss</t>
        </is>
      </c>
      <c r="L371" s="27" t="n">
        <v>46309</v>
      </c>
      <c r="M371" s="17" t="n">
        <v>695.05</v>
      </c>
      <c r="N371" s="27" t="n">
        <v>46316</v>
      </c>
      <c r="O371" s="17" t="n">
        <v>663.0521566995556</v>
      </c>
      <c r="P371" s="15" t="n">
        <v>-0.04903675030637277</v>
      </c>
      <c r="Q371" s="8" t="n">
        <v>5</v>
      </c>
      <c r="R371" s="15" t="n"/>
      <c r="S371" s="8" t="n">
        <v>1</v>
      </c>
      <c r="T371" s="8" t="n"/>
      <c r="U371" s="8" t="inlineStr">
        <is>
          <t>AI model top 3%</t>
        </is>
      </c>
    </row>
    <row r="372">
      <c r="A372" s="27" t="n">
        <v>46308</v>
      </c>
      <c r="B372" s="8" t="inlineStr">
        <is>
          <t>SCHNEIDER</t>
        </is>
      </c>
      <c r="C372" s="8" t="inlineStr">
        <is>
          <t>Schneider Electric Infrastructure Ltd.</t>
        </is>
      </c>
      <c r="D372" s="8" t="inlineStr">
        <is>
          <t>2 weeks</t>
        </is>
      </c>
      <c r="E372" s="8" t="inlineStr">
        <is>
          <t>Strong Buy</t>
        </is>
      </c>
      <c r="F372" s="14" t="n">
        <v>0.2118393059014745</v>
      </c>
      <c r="G372" s="17" t="n">
        <v>1258.068734167312</v>
      </c>
      <c r="H372" s="17" t="n">
        <v>1355.806202501936</v>
      </c>
      <c r="I372" s="17" t="n">
        <v>1135.896898749032</v>
      </c>
      <c r="J372" s="8" t="inlineStr">
        <is>
          <t>Stop hit</t>
        </is>
      </c>
      <c r="K372" s="8" t="inlineStr">
        <is>
          <t>Loss</t>
        </is>
      </c>
      <c r="L372" s="27" t="n">
        <v>46309</v>
      </c>
      <c r="M372" s="17" t="n">
        <v>1208.4</v>
      </c>
      <c r="N372" s="27" t="n">
        <v>46314</v>
      </c>
      <c r="O372" s="17" t="n">
        <v>1135.896898749032</v>
      </c>
      <c r="P372" s="15" t="n">
        <v>-0.06299925624873226</v>
      </c>
      <c r="Q372" s="8" t="n">
        <v>4</v>
      </c>
      <c r="R372" s="15" t="n"/>
      <c r="S372" s="8" t="n">
        <v>0</v>
      </c>
      <c r="T372" s="8" t="n"/>
      <c r="U372" s="8" t="inlineStr">
        <is>
          <t>AI model top 2%</t>
        </is>
      </c>
    </row>
    <row r="373">
      <c r="A373" s="27" t="n">
        <v>46308</v>
      </c>
      <c r="B373" s="8" t="inlineStr">
        <is>
          <t>AEGISLOG</t>
        </is>
      </c>
      <c r="C373" s="8" t="inlineStr">
        <is>
          <t>Aegis Logistics Ltd.</t>
        </is>
      </c>
      <c r="D373" s="8" t="inlineStr">
        <is>
          <t>2 weeks</t>
        </is>
      </c>
      <c r="E373" s="8" t="inlineStr">
        <is>
          <t>Avoid (likely underperformer)</t>
        </is>
      </c>
      <c r="F373" s="14" t="n"/>
      <c r="G373" s="17" t="n"/>
      <c r="H373" s="17" t="n"/>
      <c r="I373" s="17" t="n"/>
      <c r="J373" s="8" t="inlineStr">
        <is>
          <t>Open</t>
        </is>
      </c>
      <c r="K373" s="8" t="n"/>
      <c r="L373" s="27" t="n"/>
      <c r="M373" s="17" t="n"/>
      <c r="N373" s="27" t="n"/>
      <c r="O373" s="17" t="n"/>
      <c r="P373" s="15" t="n"/>
      <c r="Q373" s="8" t="n">
        <v>7</v>
      </c>
      <c r="R373" s="15" t="n">
        <v>-0.04014618190237414</v>
      </c>
      <c r="S373" s="8" t="n">
        <v>1</v>
      </c>
      <c r="T373" s="8" t="inlineStr">
        <is>
          <t>running: day 7 of 10; so far -4.0% vs average</t>
        </is>
      </c>
      <c r="U373" s="8" t="inlineStr">
        <is>
          <t>- Candle: tasukigap (bullish)</t>
        </is>
      </c>
    </row>
    <row r="374">
      <c r="A374" s="27" t="n">
        <v>46308</v>
      </c>
      <c r="B374" s="8" t="inlineStr">
        <is>
          <t>AVANTIFEED</t>
        </is>
      </c>
      <c r="C374" s="8" t="inlineStr">
        <is>
          <t>Avanti Feeds Ltd.</t>
        </is>
      </c>
      <c r="D374" s="8" t="inlineStr">
        <is>
          <t>2 weeks</t>
        </is>
      </c>
      <c r="E374" s="8" t="inlineStr">
        <is>
          <t>Avoid (likely underperformer)</t>
        </is>
      </c>
      <c r="F374" s="14" t="n"/>
      <c r="G374" s="17" t="n"/>
      <c r="H374" s="17" t="n"/>
      <c r="I374" s="17" t="n"/>
      <c r="J374" s="8" t="inlineStr">
        <is>
          <t>Open</t>
        </is>
      </c>
      <c r="K374" s="8" t="n"/>
      <c r="L374" s="27" t="n"/>
      <c r="M374" s="17" t="n"/>
      <c r="N374" s="27" t="n"/>
      <c r="O374" s="17" t="n"/>
      <c r="P374" s="15" t="n"/>
      <c r="Q374" s="8" t="n">
        <v>7</v>
      </c>
      <c r="R374" s="15" t="n">
        <v>0.01149618813342006</v>
      </c>
      <c r="S374" s="8" t="n">
        <v>6</v>
      </c>
      <c r="T374" s="8" t="inlineStr">
        <is>
          <t>running: day 7 of 10; so far +1.1% vs average</t>
        </is>
      </c>
      <c r="U374" s="8" t="inlineStr">
        <is>
          <t>AI model laggard flag (short-side top 10%)</t>
        </is>
      </c>
    </row>
    <row r="375">
      <c r="A375" s="27" t="n">
        <v>46308</v>
      </c>
      <c r="B375" s="8" t="inlineStr">
        <is>
          <t>BEL</t>
        </is>
      </c>
      <c r="C375" s="8" t="inlineStr">
        <is>
          <t>Bharat Electronics Ltd.</t>
        </is>
      </c>
      <c r="D375" s="8" t="inlineStr">
        <is>
          <t>2 weeks</t>
        </is>
      </c>
      <c r="E375" s="8" t="inlineStr">
        <is>
          <t>Avoid (likely underperformer)</t>
        </is>
      </c>
      <c r="F375" s="14" t="n"/>
      <c r="G375" s="17" t="n"/>
      <c r="H375" s="17" t="n"/>
      <c r="I375" s="17" t="n"/>
      <c r="J375" s="8" t="inlineStr">
        <is>
          <t>Open</t>
        </is>
      </c>
      <c r="K375" s="8" t="n"/>
      <c r="L375" s="27" t="n"/>
      <c r="M375" s="17" t="n"/>
      <c r="N375" s="27" t="n"/>
      <c r="O375" s="17" t="n"/>
      <c r="P375" s="15" t="n"/>
      <c r="Q375" s="8" t="n">
        <v>7</v>
      </c>
      <c r="R375" s="15" t="n">
        <v>0.01650838555074134</v>
      </c>
      <c r="S375" s="8" t="n">
        <v>7</v>
      </c>
      <c r="T375" s="8" t="inlineStr">
        <is>
          <t>running: day 7 of 10; so far +1.7% vs average</t>
        </is>
      </c>
      <c r="U375" s="8" t="inlineStr">
        <is>
          <t>AI model laggard flag (short-side top 12%)</t>
        </is>
      </c>
    </row>
    <row r="376">
      <c r="A376" s="27" t="n">
        <v>46308</v>
      </c>
      <c r="B376" s="8" t="inlineStr">
        <is>
          <t>BLS</t>
        </is>
      </c>
      <c r="C376" s="8" t="inlineStr">
        <is>
          <t>BLS International Services Ltd.</t>
        </is>
      </c>
      <c r="D376" s="8" t="inlineStr">
        <is>
          <t>2 weeks</t>
        </is>
      </c>
      <c r="E376" s="8" t="inlineStr">
        <is>
          <t>Avoid (likely underperformer)</t>
        </is>
      </c>
      <c r="F376" s="14" t="n"/>
      <c r="G376" s="17" t="n"/>
      <c r="H376" s="17" t="n"/>
      <c r="I376" s="17" t="n"/>
      <c r="J376" s="8" t="inlineStr">
        <is>
          <t>Open</t>
        </is>
      </c>
      <c r="K376" s="8" t="n"/>
      <c r="L376" s="27" t="n"/>
      <c r="M376" s="17" t="n"/>
      <c r="N376" s="27" t="n"/>
      <c r="O376" s="17" t="n"/>
      <c r="P376" s="15" t="n"/>
      <c r="Q376" s="8" t="n">
        <v>7</v>
      </c>
      <c r="R376" s="15" t="n">
        <v>0.01534820122958384</v>
      </c>
      <c r="S376" s="8" t="n">
        <v>3</v>
      </c>
      <c r="T376" s="8" t="inlineStr">
        <is>
          <t>running: day 7 of 10; so far +1.5% vs average</t>
        </is>
      </c>
      <c r="U376" s="8" t="inlineStr">
        <is>
          <t>AI model laggard flag (short-side top 7%)</t>
        </is>
      </c>
    </row>
    <row r="377">
      <c r="A377" s="27" t="n">
        <v>46308</v>
      </c>
      <c r="B377" s="8" t="inlineStr">
        <is>
          <t>BRITANNIA</t>
        </is>
      </c>
      <c r="C377" s="8" t="inlineStr">
        <is>
          <t>Britannia Industries Ltd.</t>
        </is>
      </c>
      <c r="D377" s="8" t="inlineStr">
        <is>
          <t>2 weeks</t>
        </is>
      </c>
      <c r="E377" s="8" t="inlineStr">
        <is>
          <t>Avoid (likely underperformer)</t>
        </is>
      </c>
      <c r="F377" s="14" t="n"/>
      <c r="G377" s="17" t="n"/>
      <c r="H377" s="17" t="n"/>
      <c r="I377" s="17" t="n"/>
      <c r="J377" s="8" t="inlineStr">
        <is>
          <t>Open</t>
        </is>
      </c>
      <c r="K377" s="8" t="n"/>
      <c r="L377" s="27" t="n"/>
      <c r="M377" s="17" t="n"/>
      <c r="N377" s="27" t="n"/>
      <c r="O377" s="17" t="n"/>
      <c r="P377" s="15" t="n"/>
      <c r="Q377" s="8" t="n">
        <v>7</v>
      </c>
      <c r="R377" s="15" t="n">
        <v>0.009016664558509954</v>
      </c>
      <c r="S377" s="8" t="n">
        <v>0</v>
      </c>
      <c r="T377" s="8" t="inlineStr">
        <is>
          <t>running: day 7 of 10; so far +0.9% vs average</t>
        </is>
      </c>
      <c r="U377" s="8" t="inlineStr">
        <is>
          <t>AI model laggard flag (short-side top 9%)</t>
        </is>
      </c>
    </row>
    <row r="378">
      <c r="A378" s="27" t="n">
        <v>46308</v>
      </c>
      <c r="B378" s="8" t="inlineStr">
        <is>
          <t>CEATLTD</t>
        </is>
      </c>
      <c r="C378" s="8" t="inlineStr">
        <is>
          <t>Ceat Ltd.</t>
        </is>
      </c>
      <c r="D378" s="8" t="inlineStr">
        <is>
          <t>2 weeks</t>
        </is>
      </c>
      <c r="E378" s="8" t="inlineStr">
        <is>
          <t>Avoid (likely underperformer)</t>
        </is>
      </c>
      <c r="F378" s="14" t="n"/>
      <c r="G378" s="17" t="n"/>
      <c r="H378" s="17" t="n"/>
      <c r="I378" s="17" t="n"/>
      <c r="J378" s="8" t="inlineStr">
        <is>
          <t>Open</t>
        </is>
      </c>
      <c r="K378" s="8" t="n"/>
      <c r="L378" s="27" t="n"/>
      <c r="M378" s="17" t="n"/>
      <c r="N378" s="27" t="n"/>
      <c r="O378" s="17" t="n"/>
      <c r="P378" s="15" t="n"/>
      <c r="Q378" s="8" t="n">
        <v>7</v>
      </c>
      <c r="R378" s="15" t="n">
        <v>-0.006253852770677539</v>
      </c>
      <c r="S378" s="8" t="n">
        <v>1</v>
      </c>
      <c r="T378" s="8" t="inlineStr">
        <is>
          <t>running: day 7 of 10; so far -0.6% vs average</t>
        </is>
      </c>
      <c r="U378" s="8" t="inlineStr">
        <is>
          <t>AI model laggard flag (short-side top 1%)</t>
        </is>
      </c>
    </row>
    <row r="379">
      <c r="A379" s="27" t="n">
        <v>46308</v>
      </c>
      <c r="B379" s="8" t="inlineStr">
        <is>
          <t>CHAMBLFERT</t>
        </is>
      </c>
      <c r="C379" s="8" t="inlineStr">
        <is>
          <t>Chambal Fertilizers &amp; Chemicals Ltd.</t>
        </is>
      </c>
      <c r="D379" s="8" t="inlineStr">
        <is>
          <t>2 weeks</t>
        </is>
      </c>
      <c r="E379" s="8" t="inlineStr">
        <is>
          <t>Avoid (likely underperformer)</t>
        </is>
      </c>
      <c r="F379" s="14" t="n"/>
      <c r="G379" s="17" t="n"/>
      <c r="H379" s="17" t="n"/>
      <c r="I379" s="17" t="n"/>
      <c r="J379" s="8" t="inlineStr">
        <is>
          <t>Open</t>
        </is>
      </c>
      <c r="K379" s="8" t="n"/>
      <c r="L379" s="27" t="n"/>
      <c r="M379" s="17" t="n"/>
      <c r="N379" s="27" t="n"/>
      <c r="O379" s="17" t="n"/>
      <c r="P379" s="15" t="n"/>
      <c r="Q379" s="8" t="n">
        <v>7</v>
      </c>
      <c r="R379" s="15" t="n">
        <v>0.02492777042698006</v>
      </c>
      <c r="S379" s="8" t="n">
        <v>3</v>
      </c>
      <c r="T379" s="8" t="inlineStr">
        <is>
          <t>running: day 7 of 10; so far +2.5% vs average</t>
        </is>
      </c>
      <c r="U379" s="8" t="inlineStr">
        <is>
          <t>AI model laggard flag (short-side top 13%)</t>
        </is>
      </c>
    </row>
    <row r="380">
      <c r="A380" s="27" t="n">
        <v>46308</v>
      </c>
      <c r="B380" s="8" t="inlineStr">
        <is>
          <t>DRREDDY</t>
        </is>
      </c>
      <c r="C380" s="8" t="inlineStr">
        <is>
          <t>Dr. Reddy's Laboratories Ltd.</t>
        </is>
      </c>
      <c r="D380" s="8" t="inlineStr">
        <is>
          <t>2 weeks</t>
        </is>
      </c>
      <c r="E380" s="8" t="inlineStr">
        <is>
          <t>Avoid (likely underperformer)</t>
        </is>
      </c>
      <c r="F380" s="14" t="n"/>
      <c r="G380" s="17" t="n"/>
      <c r="H380" s="17" t="n"/>
      <c r="I380" s="17" t="n"/>
      <c r="J380" s="8" t="inlineStr">
        <is>
          <t>Open</t>
        </is>
      </c>
      <c r="K380" s="8" t="n"/>
      <c r="L380" s="27" t="n"/>
      <c r="M380" s="17" t="n"/>
      <c r="N380" s="27" t="n"/>
      <c r="O380" s="17" t="n"/>
      <c r="P380" s="15" t="n"/>
      <c r="Q380" s="8" t="n">
        <v>7</v>
      </c>
      <c r="R380" s="15" t="n">
        <v>0.05540906466788913</v>
      </c>
      <c r="S380" s="8" t="n">
        <v>6</v>
      </c>
      <c r="T380" s="8" t="inlineStr">
        <is>
          <t>running: day 7 of 10; so far +5.5% vs average</t>
        </is>
      </c>
      <c r="U380" s="8" t="inlineStr">
        <is>
          <t>AI model laggard flag (short-side top 8%)</t>
        </is>
      </c>
    </row>
    <row r="381">
      <c r="A381" s="27" t="n">
        <v>46308</v>
      </c>
      <c r="B381" s="8" t="inlineStr">
        <is>
          <t>ECLERX</t>
        </is>
      </c>
      <c r="C381" s="8" t="inlineStr">
        <is>
          <t>eClerx Services Ltd.</t>
        </is>
      </c>
      <c r="D381" s="8" t="inlineStr">
        <is>
          <t>2 weeks</t>
        </is>
      </c>
      <c r="E381" s="8" t="inlineStr">
        <is>
          <t>Avoid (likely underperformer)</t>
        </is>
      </c>
      <c r="F381" s="14" t="n"/>
      <c r="G381" s="17" t="n"/>
      <c r="H381" s="17" t="n"/>
      <c r="I381" s="17" t="n"/>
      <c r="J381" s="8" t="inlineStr">
        <is>
          <t>Open</t>
        </is>
      </c>
      <c r="K381" s="8" t="n"/>
      <c r="L381" s="27" t="n"/>
      <c r="M381" s="17" t="n"/>
      <c r="N381" s="27" t="n"/>
      <c r="O381" s="17" t="n"/>
      <c r="P381" s="15" t="n"/>
      <c r="Q381" s="8" t="n">
        <v>7</v>
      </c>
      <c r="R381" s="15" t="n">
        <v>0.02681903108797461</v>
      </c>
      <c r="S381" s="8" t="n">
        <v>2</v>
      </c>
      <c r="T381" s="8" t="inlineStr">
        <is>
          <t>running: day 7 of 10; so far +2.7% vs average</t>
        </is>
      </c>
      <c r="U381" s="8" t="inlineStr">
        <is>
          <t>AI model laggard flag (short-side top 14%)</t>
        </is>
      </c>
    </row>
    <row r="382">
      <c r="A382" s="27" t="n">
        <v>46308</v>
      </c>
      <c r="B382" s="8" t="inlineStr">
        <is>
          <t>GILLETTE</t>
        </is>
      </c>
      <c r="C382" s="8" t="inlineStr">
        <is>
          <t>Gillette India Ltd.</t>
        </is>
      </c>
      <c r="D382" s="8" t="inlineStr">
        <is>
          <t>2 weeks</t>
        </is>
      </c>
      <c r="E382" s="8" t="inlineStr">
        <is>
          <t>Avoid (likely underperformer)</t>
        </is>
      </c>
      <c r="F382" s="14" t="n"/>
      <c r="G382" s="17" t="n"/>
      <c r="H382" s="17" t="n"/>
      <c r="I382" s="17" t="n"/>
      <c r="J382" s="8" t="inlineStr">
        <is>
          <t>Open</t>
        </is>
      </c>
      <c r="K382" s="8" t="n"/>
      <c r="L382" s="27" t="n"/>
      <c r="M382" s="17" t="n"/>
      <c r="N382" s="27" t="n"/>
      <c r="O382" s="17" t="n"/>
      <c r="P382" s="15" t="n"/>
      <c r="Q382" s="8" t="n">
        <v>7</v>
      </c>
      <c r="R382" s="15" t="n">
        <v>0.09244009458684747</v>
      </c>
      <c r="S382" s="8" t="n">
        <v>6</v>
      </c>
      <c r="T382" s="8" t="inlineStr">
        <is>
          <t>running: day 7 of 10; so far +9.2% vs average</t>
        </is>
      </c>
      <c r="U382" s="8" t="inlineStr">
        <is>
          <t>AI model laggard flag (short-side top 3%)</t>
        </is>
      </c>
    </row>
    <row r="383">
      <c r="A383" s="27" t="n">
        <v>46308</v>
      </c>
      <c r="B383" s="8" t="inlineStr">
        <is>
          <t>GODREJCP</t>
        </is>
      </c>
      <c r="C383" s="8" t="inlineStr">
        <is>
          <t>Godrej Consumer Products Ltd.</t>
        </is>
      </c>
      <c r="D383" s="8" t="inlineStr">
        <is>
          <t>2 weeks</t>
        </is>
      </c>
      <c r="E383" s="8" t="inlineStr">
        <is>
          <t>Avoid (likely underperformer)</t>
        </is>
      </c>
      <c r="F383" s="14" t="n"/>
      <c r="G383" s="17" t="n"/>
      <c r="H383" s="17" t="n"/>
      <c r="I383" s="17" t="n"/>
      <c r="J383" s="8" t="inlineStr">
        <is>
          <t>Open</t>
        </is>
      </c>
      <c r="K383" s="8" t="n"/>
      <c r="L383" s="27" t="n"/>
      <c r="M383" s="17" t="n"/>
      <c r="N383" s="27" t="n"/>
      <c r="O383" s="17" t="n"/>
      <c r="P383" s="15" t="n"/>
      <c r="Q383" s="8" t="n">
        <v>7</v>
      </c>
      <c r="R383" s="15" t="n">
        <v>0.04960342530840893</v>
      </c>
      <c r="S383" s="8" t="n">
        <v>6</v>
      </c>
      <c r="T383" s="8" t="inlineStr">
        <is>
          <t>running: day 7 of 10; so far +5.0% vs average</t>
        </is>
      </c>
      <c r="U383" s="8" t="inlineStr">
        <is>
          <t>AI model laggard flag (short-side top 5%)</t>
        </is>
      </c>
    </row>
    <row r="384">
      <c r="A384" s="27" t="n">
        <v>46308</v>
      </c>
      <c r="B384" s="8" t="inlineStr">
        <is>
          <t>GROWW</t>
        </is>
      </c>
      <c r="C384" s="8" t="inlineStr">
        <is>
          <t>Billionbrains Garage Ventures Ltd. (Groww)</t>
        </is>
      </c>
      <c r="D384" s="8" t="inlineStr">
        <is>
          <t>2 weeks</t>
        </is>
      </c>
      <c r="E384" s="8" t="inlineStr">
        <is>
          <t>Avoid (likely underperformer)</t>
        </is>
      </c>
      <c r="F384" s="14" t="n"/>
      <c r="G384" s="17" t="n"/>
      <c r="H384" s="17" t="n"/>
      <c r="I384" s="17" t="n"/>
      <c r="J384" s="8" t="inlineStr">
        <is>
          <t>Open</t>
        </is>
      </c>
      <c r="K384" s="8" t="n"/>
      <c r="L384" s="27" t="n"/>
      <c r="M384" s="17" t="n"/>
      <c r="N384" s="27" t="n"/>
      <c r="O384" s="17" t="n"/>
      <c r="P384" s="15" t="n"/>
      <c r="Q384" s="8" t="n">
        <v>7</v>
      </c>
      <c r="R384" s="15" t="n">
        <v>0.0004641859955612365</v>
      </c>
      <c r="S384" s="8" t="n">
        <v>4</v>
      </c>
      <c r="T384" s="8" t="inlineStr">
        <is>
          <t>running: day 7 of 10; so far +0.0% vs average</t>
        </is>
      </c>
      <c r="U384" s="8" t="inlineStr">
        <is>
          <t>AI model laggard flag (short-side top 3%)</t>
        </is>
      </c>
    </row>
    <row r="385">
      <c r="A385" s="27" t="n">
        <v>46308</v>
      </c>
      <c r="B385" s="8" t="inlineStr">
        <is>
          <t>HAL</t>
        </is>
      </c>
      <c r="C385" s="8" t="inlineStr">
        <is>
          <t>Hindustan Aeronautics Ltd.</t>
        </is>
      </c>
      <c r="D385" s="8" t="inlineStr">
        <is>
          <t>2 weeks</t>
        </is>
      </c>
      <c r="E385" s="8" t="inlineStr">
        <is>
          <t>Avoid (likely underperformer)</t>
        </is>
      </c>
      <c r="F385" s="14" t="n"/>
      <c r="G385" s="17" t="n"/>
      <c r="H385" s="17" t="n"/>
      <c r="I385" s="17" t="n"/>
      <c r="J385" s="8" t="inlineStr">
        <is>
          <t>Open</t>
        </is>
      </c>
      <c r="K385" s="8" t="n"/>
      <c r="L385" s="27" t="n"/>
      <c r="M385" s="17" t="n"/>
      <c r="N385" s="27" t="n"/>
      <c r="O385" s="17" t="n"/>
      <c r="P385" s="15" t="n"/>
      <c r="Q385" s="8" t="n">
        <v>7</v>
      </c>
      <c r="R385" s="15" t="n">
        <v>0.03430194523553558</v>
      </c>
      <c r="S385" s="8" t="n">
        <v>7</v>
      </c>
      <c r="T385" s="8" t="inlineStr">
        <is>
          <t>running: day 7 of 10; so far +3.4% vs average</t>
        </is>
      </c>
      <c r="U385" s="8" t="inlineStr">
        <is>
          <t>AI model laggard flag (short-side top 7%)</t>
        </is>
      </c>
    </row>
    <row r="386">
      <c r="A386" s="27" t="n">
        <v>46308</v>
      </c>
      <c r="B386" s="8" t="inlineStr">
        <is>
          <t>HAVELLS</t>
        </is>
      </c>
      <c r="C386" s="8" t="inlineStr">
        <is>
          <t>Havells India Ltd.</t>
        </is>
      </c>
      <c r="D386" s="8" t="inlineStr">
        <is>
          <t>2 weeks</t>
        </is>
      </c>
      <c r="E386" s="8" t="inlineStr">
        <is>
          <t>Avoid (likely underperformer)</t>
        </is>
      </c>
      <c r="F386" s="14" t="n"/>
      <c r="G386" s="17" t="n"/>
      <c r="H386" s="17" t="n"/>
      <c r="I386" s="17" t="n"/>
      <c r="J386" s="8" t="inlineStr">
        <is>
          <t>Open</t>
        </is>
      </c>
      <c r="K386" s="8" t="n"/>
      <c r="L386" s="27" t="n"/>
      <c r="M386" s="17" t="n"/>
      <c r="N386" s="27" t="n"/>
      <c r="O386" s="17" t="n"/>
      <c r="P386" s="15" t="n"/>
      <c r="Q386" s="8" t="n">
        <v>7</v>
      </c>
      <c r="R386" s="15" t="n">
        <v>0.01674187129838216</v>
      </c>
      <c r="S386" s="8" t="n">
        <v>3</v>
      </c>
      <c r="T386" s="8" t="inlineStr">
        <is>
          <t>running: day 7 of 10; so far +1.7% vs average</t>
        </is>
      </c>
      <c r="U386" s="8" t="inlineStr">
        <is>
          <t>AI model laggard flag (short-side top 11%)</t>
        </is>
      </c>
    </row>
    <row r="387">
      <c r="A387" s="27" t="n">
        <v>46308</v>
      </c>
      <c r="B387" s="8" t="inlineStr">
        <is>
          <t>HCLTECH</t>
        </is>
      </c>
      <c r="C387" s="8" t="inlineStr">
        <is>
          <t>HCL Technologies Ltd.</t>
        </is>
      </c>
      <c r="D387" s="8" t="inlineStr">
        <is>
          <t>2 weeks</t>
        </is>
      </c>
      <c r="E387" s="8" t="inlineStr">
        <is>
          <t>Avoid (likely underperformer)</t>
        </is>
      </c>
      <c r="F387" s="14" t="n"/>
      <c r="G387" s="17" t="n"/>
      <c r="H387" s="17" t="n"/>
      <c r="I387" s="17" t="n"/>
      <c r="J387" s="8" t="inlineStr">
        <is>
          <t>Open</t>
        </is>
      </c>
      <c r="K387" s="8" t="n"/>
      <c r="L387" s="27" t="n"/>
      <c r="M387" s="17" t="n"/>
      <c r="N387" s="27" t="n"/>
      <c r="O387" s="17" t="n"/>
      <c r="P387" s="15" t="n"/>
      <c r="Q387" s="8" t="n">
        <v>7</v>
      </c>
      <c r="R387" s="15" t="n">
        <v>0.1364258262112161</v>
      </c>
      <c r="S387" s="8" t="n">
        <v>5</v>
      </c>
      <c r="T387" s="8" t="inlineStr">
        <is>
          <t>running: day 7 of 10; so far +13.6% vs average</t>
        </is>
      </c>
      <c r="U387" s="8" t="inlineStr">
        <is>
          <t>- RSI(2) above 95 in a downtrend; - Supertrend (10,3) turns up</t>
        </is>
      </c>
    </row>
    <row r="388">
      <c r="A388" s="27" t="n">
        <v>46308</v>
      </c>
      <c r="B388" s="8" t="inlineStr">
        <is>
          <t>HDFCLIFE</t>
        </is>
      </c>
      <c r="C388" s="8" t="inlineStr">
        <is>
          <t>HDFC Life Insurance Company Ltd.</t>
        </is>
      </c>
      <c r="D388" s="8" t="inlineStr">
        <is>
          <t>2 weeks</t>
        </is>
      </c>
      <c r="E388" s="8" t="inlineStr">
        <is>
          <t>Avoid (likely underperformer)</t>
        </is>
      </c>
      <c r="F388" s="14" t="n"/>
      <c r="G388" s="17" t="n"/>
      <c r="H388" s="17" t="n"/>
      <c r="I388" s="17" t="n"/>
      <c r="J388" s="8" t="inlineStr">
        <is>
          <t>Open</t>
        </is>
      </c>
      <c r="K388" s="8" t="n"/>
      <c r="L388" s="27" t="n"/>
      <c r="M388" s="17" t="n"/>
      <c r="N388" s="27" t="n"/>
      <c r="O388" s="17" t="n"/>
      <c r="P388" s="15" t="n"/>
      <c r="Q388" s="8" t="n">
        <v>7</v>
      </c>
      <c r="R388" s="15" t="n">
        <v>-0.0008553362537699477</v>
      </c>
      <c r="S388" s="8" t="n">
        <v>1</v>
      </c>
      <c r="T388" s="8" t="inlineStr">
        <is>
          <t>running: day 7 of 10; so far -0.1% vs average</t>
        </is>
      </c>
      <c r="U388" s="8" t="inlineStr">
        <is>
          <t>- RSI(2) above 95 in a downtrend</t>
        </is>
      </c>
    </row>
    <row r="389">
      <c r="A389" s="27" t="n">
        <v>46308</v>
      </c>
      <c r="B389" s="8" t="inlineStr">
        <is>
          <t>HINDZINC</t>
        </is>
      </c>
      <c r="C389" s="8" t="inlineStr">
        <is>
          <t>Hindustan Zinc Ltd.</t>
        </is>
      </c>
      <c r="D389" s="8" t="inlineStr">
        <is>
          <t>2 weeks</t>
        </is>
      </c>
      <c r="E389" s="8" t="inlineStr">
        <is>
          <t>Avoid (likely underperformer)</t>
        </is>
      </c>
      <c r="F389" s="14" t="n"/>
      <c r="G389" s="17" t="n"/>
      <c r="H389" s="17" t="n"/>
      <c r="I389" s="17" t="n"/>
      <c r="J389" s="8" t="inlineStr">
        <is>
          <t>Open</t>
        </is>
      </c>
      <c r="K389" s="8" t="n"/>
      <c r="L389" s="27" t="n"/>
      <c r="M389" s="17" t="n"/>
      <c r="N389" s="27" t="n"/>
      <c r="O389" s="17" t="n"/>
      <c r="P389" s="15" t="n"/>
      <c r="Q389" s="8" t="n">
        <v>7</v>
      </c>
      <c r="R389" s="15" t="n">
        <v>-0.03364866646795169</v>
      </c>
      <c r="S389" s="8" t="n">
        <v>0</v>
      </c>
      <c r="T389" s="8" t="inlineStr">
        <is>
          <t>running: day 7 of 10; so far -3.4% vs average</t>
        </is>
      </c>
      <c r="U389" s="8" t="inlineStr">
        <is>
          <t>AI model laggard flag (short-side top 10%)</t>
        </is>
      </c>
    </row>
    <row r="390">
      <c r="A390" s="27" t="n">
        <v>46308</v>
      </c>
      <c r="B390" s="8" t="inlineStr">
        <is>
          <t>KARURVYSYA</t>
        </is>
      </c>
      <c r="C390" s="8" t="inlineStr">
        <is>
          <t>Karur Vysya Bank Ltd.</t>
        </is>
      </c>
      <c r="D390" s="8" t="inlineStr">
        <is>
          <t>2 weeks</t>
        </is>
      </c>
      <c r="E390" s="8" t="inlineStr">
        <is>
          <t>Avoid (likely underperformer)</t>
        </is>
      </c>
      <c r="F390" s="14" t="n"/>
      <c r="G390" s="17" t="n"/>
      <c r="H390" s="17" t="n"/>
      <c r="I390" s="17" t="n"/>
      <c r="J390" s="8" t="inlineStr">
        <is>
          <t>Open</t>
        </is>
      </c>
      <c r="K390" s="8" t="n"/>
      <c r="L390" s="27" t="n"/>
      <c r="M390" s="17" t="n"/>
      <c r="N390" s="27" t="n"/>
      <c r="O390" s="17" t="n"/>
      <c r="P390" s="15" t="n"/>
      <c r="Q390" s="8" t="n">
        <v>7</v>
      </c>
      <c r="R390" s="15" t="n">
        <v>0.02859281348805447</v>
      </c>
      <c r="S390" s="8" t="n">
        <v>3</v>
      </c>
      <c r="T390" s="8" t="inlineStr">
        <is>
          <t>running: day 7 of 10; so far +2.9% vs average</t>
        </is>
      </c>
      <c r="U390" s="8" t="inlineStr">
        <is>
          <t>- Supertrend (10,3) turns up</t>
        </is>
      </c>
    </row>
    <row r="391">
      <c r="A391" s="27" t="n">
        <v>46308</v>
      </c>
      <c r="B391" s="8" t="inlineStr">
        <is>
          <t>LTTS</t>
        </is>
      </c>
      <c r="C391" s="8" t="inlineStr">
        <is>
          <t>L&amp;T Technology Services Ltd.</t>
        </is>
      </c>
      <c r="D391" s="8" t="inlineStr">
        <is>
          <t>2 weeks</t>
        </is>
      </c>
      <c r="E391" s="8" t="inlineStr">
        <is>
          <t>Avoid (likely underperformer)</t>
        </is>
      </c>
      <c r="F391" s="14" t="n"/>
      <c r="G391" s="17" t="n"/>
      <c r="H391" s="17" t="n"/>
      <c r="I391" s="17" t="n"/>
      <c r="J391" s="8" t="inlineStr">
        <is>
          <t>Open</t>
        </is>
      </c>
      <c r="K391" s="8" t="n"/>
      <c r="L391" s="27" t="n"/>
      <c r="M391" s="17" t="n"/>
      <c r="N391" s="27" t="n"/>
      <c r="O391" s="17" t="n"/>
      <c r="P391" s="15" t="n"/>
      <c r="Q391" s="8" t="n">
        <v>7</v>
      </c>
      <c r="R391" s="15" t="n">
        <v>0.2041719191660699</v>
      </c>
      <c r="S391" s="8" t="n">
        <v>1</v>
      </c>
      <c r="T391" s="8" t="inlineStr">
        <is>
          <t>running: day 7 of 10; so far +20.4% vs average</t>
        </is>
      </c>
      <c r="U391" s="8" t="inlineStr">
        <is>
          <t>- Supertrend (10,3) turns up</t>
        </is>
      </c>
    </row>
    <row r="392">
      <c r="A392" s="27" t="n">
        <v>46308</v>
      </c>
      <c r="B392" s="8" t="inlineStr">
        <is>
          <t>MAHABANK</t>
        </is>
      </c>
      <c r="C392" s="8" t="inlineStr">
        <is>
          <t>Bank of Maharashtra.</t>
        </is>
      </c>
      <c r="D392" s="8" t="inlineStr">
        <is>
          <t>2 weeks</t>
        </is>
      </c>
      <c r="E392" s="8" t="inlineStr">
        <is>
          <t>Avoid (likely underperformer)</t>
        </is>
      </c>
      <c r="F392" s="14" t="n"/>
      <c r="G392" s="17" t="n"/>
      <c r="H392" s="17" t="n"/>
      <c r="I392" s="17" t="n"/>
      <c r="J392" s="8" t="inlineStr">
        <is>
          <t>Open</t>
        </is>
      </c>
      <c r="K392" s="8" t="n"/>
      <c r="L392" s="27" t="n"/>
      <c r="M392" s="17" t="n"/>
      <c r="N392" s="27" t="n"/>
      <c r="O392" s="17" t="n"/>
      <c r="P392" s="15" t="n"/>
      <c r="Q392" s="8" t="n">
        <v>7</v>
      </c>
      <c r="R392" s="15" t="n">
        <v>-0.03667251271833712</v>
      </c>
      <c r="S392" s="8" t="n">
        <v>1</v>
      </c>
      <c r="T392" s="8" t="inlineStr">
        <is>
          <t>running: day 7 of 10; so far -3.7% vs average</t>
        </is>
      </c>
      <c r="U392" s="8" t="inlineStr">
        <is>
          <t>AI model laggard flag (short-side top 10%)</t>
        </is>
      </c>
    </row>
    <row r="393">
      <c r="A393" s="27" t="n">
        <v>46308</v>
      </c>
      <c r="B393" s="8" t="inlineStr">
        <is>
          <t>NAVINFLUOR</t>
        </is>
      </c>
      <c r="C393" s="8" t="inlineStr">
        <is>
          <t>Navin Fluorine International Ltd.</t>
        </is>
      </c>
      <c r="D393" s="8" t="inlineStr">
        <is>
          <t>2 weeks</t>
        </is>
      </c>
      <c r="E393" s="8" t="inlineStr">
        <is>
          <t>Avoid (likely underperformer)</t>
        </is>
      </c>
      <c r="F393" s="14" t="n"/>
      <c r="G393" s="17" t="n"/>
      <c r="H393" s="17" t="n"/>
      <c r="I393" s="17" t="n"/>
      <c r="J393" s="8" t="inlineStr">
        <is>
          <t>Open</t>
        </is>
      </c>
      <c r="K393" s="8" t="n"/>
      <c r="L393" s="27" t="n"/>
      <c r="M393" s="17" t="n"/>
      <c r="N393" s="27" t="n"/>
      <c r="O393" s="17" t="n"/>
      <c r="P393" s="15" t="n"/>
      <c r="Q393" s="8" t="n">
        <v>7</v>
      </c>
      <c r="R393" s="15" t="n">
        <v>-0.0305374588666318</v>
      </c>
      <c r="S393" s="8" t="n">
        <v>2</v>
      </c>
      <c r="T393" s="8" t="inlineStr">
        <is>
          <t>running: day 7 of 10; so far -3.1% vs average</t>
        </is>
      </c>
      <c r="U393" s="8" t="inlineStr">
        <is>
          <t>AI model laggard flag (short-side top 1%)</t>
        </is>
      </c>
    </row>
    <row r="394">
      <c r="A394" s="27" t="n">
        <v>46308</v>
      </c>
      <c r="B394" s="8" t="inlineStr">
        <is>
          <t>NTPCGREEN</t>
        </is>
      </c>
      <c r="C394" s="8" t="inlineStr">
        <is>
          <t>NTPC Green Energy Ltd.</t>
        </is>
      </c>
      <c r="D394" s="8" t="inlineStr">
        <is>
          <t>2 weeks</t>
        </is>
      </c>
      <c r="E394" s="8" t="inlineStr">
        <is>
          <t>Avoid (likely underperformer)</t>
        </is>
      </c>
      <c r="F394" s="14" t="n"/>
      <c r="G394" s="17" t="n"/>
      <c r="H394" s="17" t="n"/>
      <c r="I394" s="17" t="n"/>
      <c r="J394" s="8" t="inlineStr">
        <is>
          <t>Open</t>
        </is>
      </c>
      <c r="K394" s="8" t="n"/>
      <c r="L394" s="27" t="n"/>
      <c r="M394" s="17" t="n"/>
      <c r="N394" s="27" t="n"/>
      <c r="O394" s="17" t="n"/>
      <c r="P394" s="15" t="n"/>
      <c r="Q394" s="8" t="n">
        <v>7</v>
      </c>
      <c r="R394" s="15" t="n">
        <v>-0.06139247387917775</v>
      </c>
      <c r="S394" s="8" t="n">
        <v>1</v>
      </c>
      <c r="T394" s="8" t="inlineStr">
        <is>
          <t>running: day 7 of 10; so far -6.1% vs average</t>
        </is>
      </c>
      <c r="U394" s="8" t="inlineStr">
        <is>
          <t>- Candle: tasukigap (bullish)</t>
        </is>
      </c>
    </row>
    <row r="395">
      <c r="A395" s="27" t="n">
        <v>46308</v>
      </c>
      <c r="B395" s="8" t="inlineStr">
        <is>
          <t>OIL</t>
        </is>
      </c>
      <c r="C395" s="8" t="inlineStr">
        <is>
          <t>Oil India Ltd.</t>
        </is>
      </c>
      <c r="D395" s="8" t="inlineStr">
        <is>
          <t>2 weeks</t>
        </is>
      </c>
      <c r="E395" s="8" t="inlineStr">
        <is>
          <t>Avoid (likely underperformer)</t>
        </is>
      </c>
      <c r="F395" s="14" t="n"/>
      <c r="G395" s="17" t="n"/>
      <c r="H395" s="17" t="n"/>
      <c r="I395" s="17" t="n"/>
      <c r="J395" s="8" t="inlineStr">
        <is>
          <t>Open</t>
        </is>
      </c>
      <c r="K395" s="8" t="n"/>
      <c r="L395" s="27" t="n"/>
      <c r="M395" s="17" t="n"/>
      <c r="N395" s="27" t="n"/>
      <c r="O395" s="17" t="n"/>
      <c r="P395" s="15" t="n"/>
      <c r="Q395" s="8" t="n">
        <v>7</v>
      </c>
      <c r="R395" s="15" t="n">
        <v>0.07028130098539546</v>
      </c>
      <c r="S395" s="8" t="n">
        <v>3</v>
      </c>
      <c r="T395" s="8" t="inlineStr">
        <is>
          <t>running: day 7 of 10; so far +7.0% vs average</t>
        </is>
      </c>
      <c r="U395" s="8" t="inlineStr">
        <is>
          <t>AI model laggard flag (short-side top 12%)</t>
        </is>
      </c>
    </row>
    <row r="396">
      <c r="A396" s="27" t="n">
        <v>46308</v>
      </c>
      <c r="B396" s="8" t="inlineStr">
        <is>
          <t>ONGC</t>
        </is>
      </c>
      <c r="C396" s="8" t="inlineStr">
        <is>
          <t>Oil &amp; Natural Gas Corporation Ltd.</t>
        </is>
      </c>
      <c r="D396" s="8" t="inlineStr">
        <is>
          <t>2 weeks</t>
        </is>
      </c>
      <c r="E396" s="8" t="inlineStr">
        <is>
          <t>Avoid (likely underperformer)</t>
        </is>
      </c>
      <c r="F396" s="14" t="n"/>
      <c r="G396" s="17" t="n"/>
      <c r="H396" s="17" t="n"/>
      <c r="I396" s="17" t="n"/>
      <c r="J396" s="8" t="inlineStr">
        <is>
          <t>Open</t>
        </is>
      </c>
      <c r="K396" s="8" t="n"/>
      <c r="L396" s="27" t="n"/>
      <c r="M396" s="17" t="n"/>
      <c r="N396" s="27" t="n"/>
      <c r="O396" s="17" t="n"/>
      <c r="P396" s="15" t="n"/>
      <c r="Q396" s="8" t="n">
        <v>7</v>
      </c>
      <c r="R396" s="15" t="n">
        <v>0.08565987419825277</v>
      </c>
      <c r="S396" s="8" t="n">
        <v>4</v>
      </c>
      <c r="T396" s="8" t="inlineStr">
        <is>
          <t>running: day 7 of 10; so far +8.6% vs average</t>
        </is>
      </c>
      <c r="U396" s="8" t="inlineStr">
        <is>
          <t>AI model laggard flag (short-side top 14%)</t>
        </is>
      </c>
    </row>
    <row r="397">
      <c r="A397" s="27" t="n">
        <v>46308</v>
      </c>
      <c r="B397" s="8" t="inlineStr">
        <is>
          <t>PAGEIND</t>
        </is>
      </c>
      <c r="C397" s="8" t="inlineStr">
        <is>
          <t>Page Industries Ltd.</t>
        </is>
      </c>
      <c r="D397" s="8" t="inlineStr">
        <is>
          <t>2 weeks</t>
        </is>
      </c>
      <c r="E397" s="8" t="inlineStr">
        <is>
          <t>Avoid (likely underperformer)</t>
        </is>
      </c>
      <c r="F397" s="14" t="n"/>
      <c r="G397" s="17" t="n"/>
      <c r="H397" s="17" t="n"/>
      <c r="I397" s="17" t="n"/>
      <c r="J397" s="8" t="inlineStr">
        <is>
          <t>Open</t>
        </is>
      </c>
      <c r="K397" s="8" t="n"/>
      <c r="L397" s="27" t="n"/>
      <c r="M397" s="17" t="n"/>
      <c r="N397" s="27" t="n"/>
      <c r="O397" s="17" t="n"/>
      <c r="P397" s="15" t="n"/>
      <c r="Q397" s="8" t="n">
        <v>7</v>
      </c>
      <c r="R397" s="15" t="n">
        <v>-0.02426335512169438</v>
      </c>
      <c r="S397" s="8" t="n">
        <v>2</v>
      </c>
      <c r="T397" s="8" t="inlineStr">
        <is>
          <t>running: day 7 of 10; so far -2.4% vs average</t>
        </is>
      </c>
      <c r="U397" s="8" t="inlineStr">
        <is>
          <t>AI model laggard flag (short-side top 3%)</t>
        </is>
      </c>
    </row>
    <row r="398">
      <c r="A398" s="27" t="n">
        <v>46308</v>
      </c>
      <c r="B398" s="8" t="inlineStr">
        <is>
          <t>SYNGENE</t>
        </is>
      </c>
      <c r="C398" s="8" t="inlineStr">
        <is>
          <t>Syngene International Ltd.</t>
        </is>
      </c>
      <c r="D398" s="8" t="inlineStr">
        <is>
          <t>2 weeks</t>
        </is>
      </c>
      <c r="E398" s="8" t="inlineStr">
        <is>
          <t>Avoid (likely underperformer)</t>
        </is>
      </c>
      <c r="F398" s="14" t="n"/>
      <c r="G398" s="17" t="n"/>
      <c r="H398" s="17" t="n"/>
      <c r="I398" s="17" t="n"/>
      <c r="J398" s="8" t="inlineStr">
        <is>
          <t>Open</t>
        </is>
      </c>
      <c r="K398" s="8" t="n"/>
      <c r="L398" s="27" t="n"/>
      <c r="M398" s="17" t="n"/>
      <c r="N398" s="27" t="n"/>
      <c r="O398" s="17" t="n"/>
      <c r="P398" s="15" t="n"/>
      <c r="Q398" s="8" t="n">
        <v>7</v>
      </c>
      <c r="R398" s="15" t="n">
        <v>0.03041612948573373</v>
      </c>
      <c r="S398" s="8" t="n">
        <v>2</v>
      </c>
      <c r="T398" s="8" t="inlineStr">
        <is>
          <t>running: day 7 of 10; so far +3.0% vs average</t>
        </is>
      </c>
      <c r="U398" s="8" t="inlineStr">
        <is>
          <t>- Supertrend (10,3) turns up</t>
        </is>
      </c>
    </row>
    <row r="399">
      <c r="A399" s="27" t="n">
        <v>46308</v>
      </c>
      <c r="B399" s="8" t="inlineStr">
        <is>
          <t>TARIL</t>
        </is>
      </c>
      <c r="C399" s="8" t="inlineStr">
        <is>
          <t>Transformers and Rectifiers (India) Ltd.</t>
        </is>
      </c>
      <c r="D399" s="8" t="inlineStr">
        <is>
          <t>2 weeks</t>
        </is>
      </c>
      <c r="E399" s="8" t="inlineStr">
        <is>
          <t>Avoid (likely underperformer)</t>
        </is>
      </c>
      <c r="F399" s="14" t="n"/>
      <c r="G399" s="17" t="n"/>
      <c r="H399" s="17" t="n"/>
      <c r="I399" s="17" t="n"/>
      <c r="J399" s="8" t="inlineStr">
        <is>
          <t>Open</t>
        </is>
      </c>
      <c r="K399" s="8" t="n"/>
      <c r="L399" s="27" t="n"/>
      <c r="M399" s="17" t="n"/>
      <c r="N399" s="27" t="n"/>
      <c r="O399" s="17" t="n"/>
      <c r="P399" s="15" t="n"/>
      <c r="Q399" s="8" t="n">
        <v>7</v>
      </c>
      <c r="R399" s="15" t="n">
        <v>0.06354785923495181</v>
      </c>
      <c r="S399" s="8" t="n">
        <v>1</v>
      </c>
      <c r="T399" s="8" t="inlineStr">
        <is>
          <t>running: day 7 of 10; so far +6.4% vs average</t>
        </is>
      </c>
      <c r="U399" s="8" t="inlineStr">
        <is>
          <t>AI model laggard flag (short-side top 6%); - Supertrend (10,3) turns up</t>
        </is>
      </c>
    </row>
    <row r="400">
      <c r="A400" s="27" t="n">
        <v>46308</v>
      </c>
      <c r="B400" s="8" t="inlineStr">
        <is>
          <t>TATAELXSI</t>
        </is>
      </c>
      <c r="C400" s="8" t="inlineStr">
        <is>
          <t>Tata Elxsi Ltd.</t>
        </is>
      </c>
      <c r="D400" s="8" t="inlineStr">
        <is>
          <t>2 weeks</t>
        </is>
      </c>
      <c r="E400" s="8" t="inlineStr">
        <is>
          <t>Avoid (likely underperformer)</t>
        </is>
      </c>
      <c r="F400" s="14" t="n"/>
      <c r="G400" s="17" t="n"/>
      <c r="H400" s="17" t="n"/>
      <c r="I400" s="17" t="n"/>
      <c r="J400" s="8" t="inlineStr">
        <is>
          <t>Open</t>
        </is>
      </c>
      <c r="K400" s="8" t="n"/>
      <c r="L400" s="27" t="n"/>
      <c r="M400" s="17" t="n"/>
      <c r="N400" s="27" t="n"/>
      <c r="O400" s="17" t="n"/>
      <c r="P400" s="15" t="n"/>
      <c r="Q400" s="8" t="n">
        <v>7</v>
      </c>
      <c r="R400" s="15" t="n">
        <v>0.1436328401049926</v>
      </c>
      <c r="S400" s="8" t="n">
        <v>5</v>
      </c>
      <c r="T400" s="8" t="inlineStr">
        <is>
          <t>running: day 7 of 10; so far +14.4% vs average</t>
        </is>
      </c>
      <c r="U400" s="8" t="inlineStr">
        <is>
          <t>- RSI(2) above 95 in a downtrend; - Supertrend (10,3) turns up</t>
        </is>
      </c>
    </row>
    <row r="401">
      <c r="A401" s="27" t="n">
        <v>46308</v>
      </c>
      <c r="B401" s="8" t="inlineStr">
        <is>
          <t>TCS</t>
        </is>
      </c>
      <c r="C401" s="8" t="inlineStr">
        <is>
          <t>Tata Consultancy Services Ltd.</t>
        </is>
      </c>
      <c r="D401" s="8" t="inlineStr">
        <is>
          <t>2 weeks</t>
        </is>
      </c>
      <c r="E401" s="8" t="inlineStr">
        <is>
          <t>Avoid (likely underperformer)</t>
        </is>
      </c>
      <c r="F401" s="14" t="n"/>
      <c r="G401" s="17" t="n"/>
      <c r="H401" s="17" t="n"/>
      <c r="I401" s="17" t="n"/>
      <c r="J401" s="8" t="inlineStr">
        <is>
          <t>Open</t>
        </is>
      </c>
      <c r="K401" s="8" t="n"/>
      <c r="L401" s="27" t="n"/>
      <c r="M401" s="17" t="n"/>
      <c r="N401" s="27" t="n"/>
      <c r="O401" s="17" t="n"/>
      <c r="P401" s="15" t="n"/>
      <c r="Q401" s="8" t="n">
        <v>7</v>
      </c>
      <c r="R401" s="15" t="n">
        <v>0.178758047514667</v>
      </c>
      <c r="S401" s="8" t="n">
        <v>4</v>
      </c>
      <c r="T401" s="8" t="inlineStr">
        <is>
          <t>running: day 7 of 10; so far +17.9% vs average</t>
        </is>
      </c>
      <c r="U401" s="8" t="inlineStr">
        <is>
          <t>- Supertrend (10,3) turns up</t>
        </is>
      </c>
    </row>
    <row r="402">
      <c r="A402" s="27" t="n">
        <v>46308</v>
      </c>
      <c r="B402" s="8" t="inlineStr">
        <is>
          <t>TENNIND</t>
        </is>
      </c>
      <c r="C402" s="8" t="inlineStr">
        <is>
          <t>Tenneco Clean Air India Ltd.</t>
        </is>
      </c>
      <c r="D402" s="8" t="inlineStr">
        <is>
          <t>2 weeks</t>
        </is>
      </c>
      <c r="E402" s="8" t="inlineStr">
        <is>
          <t>Avoid (likely underperformer)</t>
        </is>
      </c>
      <c r="F402" s="14" t="n"/>
      <c r="G402" s="17" t="n"/>
      <c r="H402" s="17" t="n"/>
      <c r="I402" s="17" t="n"/>
      <c r="J402" s="8" t="inlineStr">
        <is>
          <t>Open</t>
        </is>
      </c>
      <c r="K402" s="8" t="n"/>
      <c r="L402" s="27" t="n"/>
      <c r="M402" s="17" t="n"/>
      <c r="N402" s="27" t="n"/>
      <c r="O402" s="17" t="n"/>
      <c r="P402" s="15" t="n"/>
      <c r="Q402" s="8" t="n">
        <v>7</v>
      </c>
      <c r="R402" s="15" t="n">
        <v>0.007331742225690483</v>
      </c>
      <c r="S402" s="8" t="n">
        <v>6</v>
      </c>
      <c r="T402" s="8" t="inlineStr">
        <is>
          <t>running: day 7 of 10; so far +0.7% vs average</t>
        </is>
      </c>
      <c r="U402" s="8" t="inlineStr">
        <is>
          <t>AI model laggard flag (short-side top 9%)</t>
        </is>
      </c>
    </row>
    <row r="403">
      <c r="A403" s="27" t="n">
        <v>46308</v>
      </c>
      <c r="B403" s="8" t="inlineStr">
        <is>
          <t>VBL</t>
        </is>
      </c>
      <c r="C403" s="8" t="inlineStr">
        <is>
          <t>Varun Beverages Ltd.</t>
        </is>
      </c>
      <c r="D403" s="8" t="inlineStr">
        <is>
          <t>2 weeks</t>
        </is>
      </c>
      <c r="E403" s="8" t="inlineStr">
        <is>
          <t>Avoid (likely underperformer)</t>
        </is>
      </c>
      <c r="F403" s="14" t="n"/>
      <c r="G403" s="17" t="n"/>
      <c r="H403" s="17" t="n"/>
      <c r="I403" s="17" t="n"/>
      <c r="J403" s="8" t="inlineStr">
        <is>
          <t>Open</t>
        </is>
      </c>
      <c r="K403" s="8" t="n"/>
      <c r="L403" s="27" t="n"/>
      <c r="M403" s="17" t="n"/>
      <c r="N403" s="27" t="n"/>
      <c r="O403" s="17" t="n"/>
      <c r="P403" s="15" t="n"/>
      <c r="Q403" s="8" t="n">
        <v>7</v>
      </c>
      <c r="R403" s="15" t="n">
        <v>-0.04223179068169487</v>
      </c>
      <c r="S403" s="8" t="n">
        <v>3</v>
      </c>
      <c r="T403" s="8" t="inlineStr">
        <is>
          <t>running: day 7 of 10; so far -4.2% vs average</t>
        </is>
      </c>
      <c r="U403" s="8" t="inlineStr">
        <is>
          <t>AI model laggard flag (short-side top 2%)</t>
        </is>
      </c>
    </row>
    <row r="404">
      <c r="A404" s="27" t="n">
        <v>46308</v>
      </c>
      <c r="B404" s="8" t="inlineStr">
        <is>
          <t>ZENSARTECH</t>
        </is>
      </c>
      <c r="C404" s="8" t="inlineStr">
        <is>
          <t>Zensar Technolgies Ltd.</t>
        </is>
      </c>
      <c r="D404" s="8" t="inlineStr">
        <is>
          <t>2 weeks</t>
        </is>
      </c>
      <c r="E404" s="8" t="inlineStr">
        <is>
          <t>Avoid (likely underperformer)</t>
        </is>
      </c>
      <c r="F404" s="14" t="n"/>
      <c r="G404" s="17" t="n"/>
      <c r="H404" s="17" t="n"/>
      <c r="I404" s="17" t="n"/>
      <c r="J404" s="8" t="inlineStr">
        <is>
          <t>Open</t>
        </is>
      </c>
      <c r="K404" s="8" t="n"/>
      <c r="L404" s="27" t="n"/>
      <c r="M404" s="17" t="n"/>
      <c r="N404" s="27" t="n"/>
      <c r="O404" s="17" t="n"/>
      <c r="P404" s="15" t="n"/>
      <c r="Q404" s="8" t="n">
        <v>7</v>
      </c>
      <c r="R404" s="15" t="n">
        <v>0.09478096195939728</v>
      </c>
      <c r="S404" s="8" t="n">
        <v>3</v>
      </c>
      <c r="T404" s="8" t="inlineStr">
        <is>
          <t>running: day 7 of 10; so far +9.5% vs average</t>
        </is>
      </c>
      <c r="U404" s="8" t="inlineStr">
        <is>
          <t>- RSI(2) above 95 in a downtrend; - Supertrend (10,3) turns up</t>
        </is>
      </c>
    </row>
    <row r="405">
      <c r="A405" s="27" t="n">
        <v>46308</v>
      </c>
      <c r="B405" s="8" t="inlineStr">
        <is>
          <t>APARINDS</t>
        </is>
      </c>
      <c r="C405" s="8" t="inlineStr">
        <is>
          <t>Apar Industries Ltd.</t>
        </is>
      </c>
      <c r="D405" s="8" t="inlineStr">
        <is>
          <t>3 months</t>
        </is>
      </c>
      <c r="E405" s="8" t="inlineStr">
        <is>
          <t>Avoid (likely underperformer)</t>
        </is>
      </c>
      <c r="F405" s="14" t="n"/>
      <c r="G405" s="17" t="n"/>
      <c r="H405" s="17" t="n"/>
      <c r="I405" s="17" t="n"/>
      <c r="J405" s="8" t="inlineStr">
        <is>
          <t>Open</t>
        </is>
      </c>
      <c r="K405" s="8" t="n"/>
      <c r="L405" s="27" t="n"/>
      <c r="M405" s="17" t="n"/>
      <c r="N405" s="27" t="n"/>
      <c r="O405" s="17" t="n"/>
      <c r="P405" s="15" t="n"/>
      <c r="Q405" s="8" t="n">
        <v>7</v>
      </c>
      <c r="R405" s="15" t="n">
        <v>-0.1375116965901844</v>
      </c>
      <c r="S405" s="8" t="n">
        <v>1</v>
      </c>
      <c r="T405" s="8" t="inlineStr">
        <is>
          <t>running: day 7 of 60; so far -13.8% vs average</t>
        </is>
      </c>
      <c r="U405" s="8" t="inlineStr">
        <is>
          <t>AI model laggard flag (short-side top 13%)</t>
        </is>
      </c>
    </row>
    <row r="406">
      <c r="A406" s="27" t="n">
        <v>46308</v>
      </c>
      <c r="B406" s="8" t="inlineStr">
        <is>
          <t>ASTRAL</t>
        </is>
      </c>
      <c r="C406" s="8" t="inlineStr">
        <is>
          <t>Astral Poly Technik Ltd.</t>
        </is>
      </c>
      <c r="D406" s="8" t="inlineStr">
        <is>
          <t>3 months</t>
        </is>
      </c>
      <c r="E406" s="8" t="inlineStr">
        <is>
          <t>Avoid (likely underperformer)</t>
        </is>
      </c>
      <c r="F406" s="14" t="n"/>
      <c r="G406" s="17" t="n"/>
      <c r="H406" s="17" t="n"/>
      <c r="I406" s="17" t="n"/>
      <c r="J406" s="8" t="inlineStr">
        <is>
          <t>Open</t>
        </is>
      </c>
      <c r="K406" s="8" t="n"/>
      <c r="L406" s="27" t="n"/>
      <c r="M406" s="17" t="n"/>
      <c r="N406" s="27" t="n"/>
      <c r="O406" s="17" t="n"/>
      <c r="P406" s="15" t="n"/>
      <c r="Q406" s="8" t="n">
        <v>7</v>
      </c>
      <c r="R406" s="15" t="n">
        <v>0.004930898142901416</v>
      </c>
      <c r="S406" s="8" t="n">
        <v>7</v>
      </c>
      <c r="T406" s="8" t="inlineStr">
        <is>
          <t>running: day 7 of 60; so far +0.5% vs average</t>
        </is>
      </c>
      <c r="U406" s="8" t="inlineStr">
        <is>
          <t>- Supertrend (10,3) turns up</t>
        </is>
      </c>
    </row>
    <row r="407">
      <c r="A407" s="27" t="n">
        <v>46308</v>
      </c>
      <c r="B407" s="8" t="inlineStr">
        <is>
          <t>AXISBANK</t>
        </is>
      </c>
      <c r="C407" s="8" t="inlineStr">
        <is>
          <t>Axis Bank Ltd.</t>
        </is>
      </c>
      <c r="D407" s="8" t="inlineStr">
        <is>
          <t>3 months</t>
        </is>
      </c>
      <c r="E407" s="8" t="inlineStr">
        <is>
          <t>Avoid (likely underperformer)</t>
        </is>
      </c>
      <c r="F407" s="14" t="n"/>
      <c r="G407" s="17" t="n"/>
      <c r="H407" s="17" t="n"/>
      <c r="I407" s="17" t="n"/>
      <c r="J407" s="8" t="inlineStr">
        <is>
          <t>Open</t>
        </is>
      </c>
      <c r="K407" s="8" t="n"/>
      <c r="L407" s="27" t="n"/>
      <c r="M407" s="17" t="n"/>
      <c r="N407" s="27" t="n"/>
      <c r="O407" s="17" t="n"/>
      <c r="P407" s="15" t="n"/>
      <c r="Q407" s="8" t="n">
        <v>7</v>
      </c>
      <c r="R407" s="15" t="n">
        <v>0.02374750985155953</v>
      </c>
      <c r="S407" s="8" t="n">
        <v>6</v>
      </c>
      <c r="T407" s="8" t="inlineStr">
        <is>
          <t>running: day 7 of 60; so far +2.4% vs average</t>
        </is>
      </c>
      <c r="U407" s="8" t="inlineStr">
        <is>
          <t>- Volatility stop flips long</t>
        </is>
      </c>
    </row>
    <row r="408">
      <c r="A408" s="27" t="n">
        <v>46308</v>
      </c>
      <c r="B408" s="8" t="inlineStr">
        <is>
          <t>BEL</t>
        </is>
      </c>
      <c r="C408" s="8" t="inlineStr">
        <is>
          <t>Bharat Electronics Ltd.</t>
        </is>
      </c>
      <c r="D408" s="8" t="inlineStr">
        <is>
          <t>3 months</t>
        </is>
      </c>
      <c r="E408" s="8" t="inlineStr">
        <is>
          <t>Avoid (likely underperformer)</t>
        </is>
      </c>
      <c r="F408" s="14" t="n"/>
      <c r="G408" s="17" t="n"/>
      <c r="H408" s="17" t="n"/>
      <c r="I408" s="17" t="n"/>
      <c r="J408" s="8" t="inlineStr">
        <is>
          <t>Open</t>
        </is>
      </c>
      <c r="K408" s="8" t="n"/>
      <c r="L408" s="27" t="n"/>
      <c r="M408" s="17" t="n"/>
      <c r="N408" s="27" t="n"/>
      <c r="O408" s="17" t="n"/>
      <c r="P408" s="15" t="n"/>
      <c r="Q408" s="8" t="n">
        <v>7</v>
      </c>
      <c r="R408" s="15" t="n">
        <v>0.01650838555074134</v>
      </c>
      <c r="S408" s="8" t="n">
        <v>7</v>
      </c>
      <c r="T408" s="8" t="inlineStr">
        <is>
          <t>running: day 7 of 60; so far +1.7% vs average</t>
        </is>
      </c>
      <c r="U408" s="8" t="inlineStr">
        <is>
          <t>AI model laggard flag (short-side top 13%); - Wyckoff spring</t>
        </is>
      </c>
    </row>
    <row r="409">
      <c r="A409" s="27" t="n">
        <v>46308</v>
      </c>
      <c r="B409" s="8" t="inlineStr">
        <is>
          <t>KARURVYSYA</t>
        </is>
      </c>
      <c r="C409" s="8" t="inlineStr">
        <is>
          <t>Karur Vysya Bank Ltd.</t>
        </is>
      </c>
      <c r="D409" s="8" t="inlineStr">
        <is>
          <t>3 months</t>
        </is>
      </c>
      <c r="E409" s="8" t="inlineStr">
        <is>
          <t>Avoid (likely underperformer)</t>
        </is>
      </c>
      <c r="F409" s="14" t="n"/>
      <c r="G409" s="17" t="n"/>
      <c r="H409" s="17" t="n"/>
      <c r="I409" s="17" t="n"/>
      <c r="J409" s="8" t="inlineStr">
        <is>
          <t>Open</t>
        </is>
      </c>
      <c r="K409" s="8" t="n"/>
      <c r="L409" s="27" t="n"/>
      <c r="M409" s="17" t="n"/>
      <c r="N409" s="27" t="n"/>
      <c r="O409" s="17" t="n"/>
      <c r="P409" s="15" t="n"/>
      <c r="Q409" s="8" t="n">
        <v>7</v>
      </c>
      <c r="R409" s="15" t="n">
        <v>0.02859281348805447</v>
      </c>
      <c r="S409" s="8" t="n">
        <v>6</v>
      </c>
      <c r="T409" s="8" t="inlineStr">
        <is>
          <t>running: day 7 of 60; so far +2.9% vs average</t>
        </is>
      </c>
      <c r="U409" s="8" t="inlineStr">
        <is>
          <t>- Supertrend (10,3) turns up; - Volatility stop flips long</t>
        </is>
      </c>
    </row>
    <row r="410">
      <c r="A410" s="27" t="n">
        <v>46308</v>
      </c>
      <c r="B410" s="8" t="inlineStr">
        <is>
          <t>KFINTECH</t>
        </is>
      </c>
      <c r="C410" s="8" t="inlineStr">
        <is>
          <t>KFin Technologies Ltd.</t>
        </is>
      </c>
      <c r="D410" s="8" t="inlineStr">
        <is>
          <t>3 months</t>
        </is>
      </c>
      <c r="E410" s="8" t="inlineStr">
        <is>
          <t>Avoid (likely underperformer)</t>
        </is>
      </c>
      <c r="F410" s="14" t="n"/>
      <c r="G410" s="17" t="n"/>
      <c r="H410" s="17" t="n"/>
      <c r="I410" s="17" t="n"/>
      <c r="J410" s="8" t="inlineStr">
        <is>
          <t>Open</t>
        </is>
      </c>
      <c r="K410" s="8" t="n"/>
      <c r="L410" s="27" t="n"/>
      <c r="M410" s="17" t="n"/>
      <c r="N410" s="27" t="n"/>
      <c r="O410" s="17" t="n"/>
      <c r="P410" s="15" t="n"/>
      <c r="Q410" s="8" t="n">
        <v>7</v>
      </c>
      <c r="R410" s="15" t="n">
        <v>-0.03826950197062413</v>
      </c>
      <c r="S410" s="8" t="n">
        <v>4</v>
      </c>
      <c r="T410" s="8" t="inlineStr">
        <is>
          <t>running: day 7 of 60; so far -3.8% vs average</t>
        </is>
      </c>
      <c r="U410" s="8" t="inlineStr">
        <is>
          <t>- Inverse head &amp; shoulders</t>
        </is>
      </c>
    </row>
    <row r="411">
      <c r="A411" s="27" t="n">
        <v>46308</v>
      </c>
      <c r="B411" s="8" t="inlineStr">
        <is>
          <t>PFC</t>
        </is>
      </c>
      <c r="C411" s="8" t="inlineStr">
        <is>
          <t>Power Finance Corporation Ltd.</t>
        </is>
      </c>
      <c r="D411" s="8" t="inlineStr">
        <is>
          <t>3 months</t>
        </is>
      </c>
      <c r="E411" s="8" t="inlineStr">
        <is>
          <t>Avoid (likely underperformer)</t>
        </is>
      </c>
      <c r="F411" s="14" t="n"/>
      <c r="G411" s="17" t="n"/>
      <c r="H411" s="17" t="n"/>
      <c r="I411" s="17" t="n"/>
      <c r="J411" s="8" t="inlineStr">
        <is>
          <t>Open</t>
        </is>
      </c>
      <c r="K411" s="8" t="n"/>
      <c r="L411" s="27" t="n"/>
      <c r="M411" s="17" t="n"/>
      <c r="N411" s="27" t="n"/>
      <c r="O411" s="17" t="n"/>
      <c r="P411" s="15" t="n"/>
      <c r="Q411" s="8" t="n">
        <v>7</v>
      </c>
      <c r="R411" s="15" t="n">
        <v>-0.0122816497626554</v>
      </c>
      <c r="S411" s="8" t="n">
        <v>5</v>
      </c>
      <c r="T411" s="8" t="inlineStr">
        <is>
          <t>running: day 7 of 60; so far -1.2% vs average</t>
        </is>
      </c>
      <c r="U411" s="8" t="inlineStr">
        <is>
          <t>- Volatility stop flips long; - RSI(2) above 95 in a downtrend</t>
        </is>
      </c>
    </row>
    <row r="412">
      <c r="A412" s="27" t="n">
        <v>46308</v>
      </c>
      <c r="B412" s="8" t="inlineStr">
        <is>
          <t>SYNGENE</t>
        </is>
      </c>
      <c r="C412" s="8" t="inlineStr">
        <is>
          <t>Syngene International Ltd.</t>
        </is>
      </c>
      <c r="D412" s="8" t="inlineStr">
        <is>
          <t>3 months</t>
        </is>
      </c>
      <c r="E412" s="8" t="inlineStr">
        <is>
          <t>Avoid (likely underperformer)</t>
        </is>
      </c>
      <c r="F412" s="14" t="n"/>
      <c r="G412" s="17" t="n"/>
      <c r="H412" s="17" t="n"/>
      <c r="I412" s="17" t="n"/>
      <c r="J412" s="8" t="inlineStr">
        <is>
          <t>Open</t>
        </is>
      </c>
      <c r="K412" s="8" t="n"/>
      <c r="L412" s="27" t="n"/>
      <c r="M412" s="17" t="n"/>
      <c r="N412" s="27" t="n"/>
      <c r="O412" s="17" t="n"/>
      <c r="P412" s="15" t="n"/>
      <c r="Q412" s="8" t="n">
        <v>7</v>
      </c>
      <c r="R412" s="15" t="n">
        <v>0.03041612948573373</v>
      </c>
      <c r="S412" s="8" t="n">
        <v>5</v>
      </c>
      <c r="T412" s="8" t="inlineStr">
        <is>
          <t>running: day 7 of 60; so far +3.0% vs average</t>
        </is>
      </c>
      <c r="U412" s="8" t="inlineStr">
        <is>
          <t>- Supertrend (10,3) turns up</t>
        </is>
      </c>
    </row>
    <row r="413">
      <c r="A413" s="27" t="n">
        <v>46308</v>
      </c>
      <c r="B413" s="8" t="inlineStr">
        <is>
          <t>AUROPHARMA</t>
        </is>
      </c>
      <c r="C413" s="8" t="inlineStr">
        <is>
          <t>Aurobindo Pharma Ltd.</t>
        </is>
      </c>
      <c r="D413" s="8" t="inlineStr">
        <is>
          <t>1 year</t>
        </is>
      </c>
      <c r="E413" s="8" t="inlineStr">
        <is>
          <t>Reduce / Avoid</t>
        </is>
      </c>
      <c r="F413" s="14" t="n"/>
      <c r="G413" s="17" t="n"/>
      <c r="H413" s="17" t="n"/>
      <c r="I413" s="17" t="n"/>
      <c r="J413" s="8" t="inlineStr">
        <is>
          <t>Open</t>
        </is>
      </c>
      <c r="K413" s="8" t="n"/>
      <c r="L413" s="27" t="n"/>
      <c r="M413" s="17" t="n"/>
      <c r="N413" s="27" t="n"/>
      <c r="O413" s="17" t="n"/>
      <c r="P413" s="15" t="n"/>
      <c r="Q413" s="8" t="n">
        <v>7</v>
      </c>
      <c r="R413" s="15" t="n">
        <v>-0.003142070281347345</v>
      </c>
      <c r="S413" s="8" t="n">
        <v>0</v>
      </c>
      <c r="T413" s="8" t="inlineStr">
        <is>
          <t>running: day 7 of 250; so far -0.3% vs average</t>
        </is>
      </c>
      <c r="U413" s="8" t="inlineStr">
        <is>
          <t>AI model laggard flag (short-side top 15%)</t>
        </is>
      </c>
    </row>
    <row r="414">
      <c r="A414" s="27" t="n">
        <v>46308</v>
      </c>
      <c r="B414" s="8" t="inlineStr">
        <is>
          <t>GVT&amp;D</t>
        </is>
      </c>
      <c r="C414" s="8" t="inlineStr">
        <is>
          <t>GE Vernova T&amp;D India Ltd.</t>
        </is>
      </c>
      <c r="D414" s="8" t="inlineStr">
        <is>
          <t>1 year</t>
        </is>
      </c>
      <c r="E414" s="8" t="inlineStr">
        <is>
          <t>Reduce / Avoid</t>
        </is>
      </c>
      <c r="F414" s="14" t="n"/>
      <c r="G414" s="17" t="n"/>
      <c r="H414" s="17" t="n"/>
      <c r="I414" s="17" t="n"/>
      <c r="J414" s="8" t="inlineStr">
        <is>
          <t>Open</t>
        </is>
      </c>
      <c r="K414" s="8" t="n"/>
      <c r="L414" s="27" t="n"/>
      <c r="M414" s="17" t="n"/>
      <c r="N414" s="27" t="n"/>
      <c r="O414" s="17" t="n"/>
      <c r="P414" s="15" t="n"/>
      <c r="Q414" s="8" t="n">
        <v>7</v>
      </c>
      <c r="R414" s="15" t="n">
        <v>-0.05332113193451589</v>
      </c>
      <c r="S414" s="8" t="n">
        <v>1</v>
      </c>
      <c r="T414" s="8" t="inlineStr">
        <is>
          <t>running: day 7 of 250; so far -5.3% vs average</t>
        </is>
      </c>
      <c r="U414" s="8" t="inlineStr">
        <is>
          <t>AI model laggard flag (short-side top 13%)</t>
        </is>
      </c>
    </row>
    <row r="415">
      <c r="A415" s="27" t="n">
        <v>46308</v>
      </c>
      <c r="B415" s="8" t="inlineStr">
        <is>
          <t>HDBFS</t>
        </is>
      </c>
      <c r="C415" s="8" t="inlineStr">
        <is>
          <t>HDB Financial Services Ltd.</t>
        </is>
      </c>
      <c r="D415" s="8" t="inlineStr">
        <is>
          <t>1 year</t>
        </is>
      </c>
      <c r="E415" s="8" t="inlineStr">
        <is>
          <t>Reduce / Avoid</t>
        </is>
      </c>
      <c r="F415" s="14" t="n"/>
      <c r="G415" s="17" t="n"/>
      <c r="H415" s="17" t="n"/>
      <c r="I415" s="17" t="n"/>
      <c r="J415" s="8" t="inlineStr">
        <is>
          <t>Open</t>
        </is>
      </c>
      <c r="K415" s="8" t="n"/>
      <c r="L415" s="27" t="n"/>
      <c r="M415" s="17" t="n"/>
      <c r="N415" s="27" t="n"/>
      <c r="O415" s="17" t="n"/>
      <c r="P415" s="15" t="n"/>
      <c r="Q415" s="8" t="n">
        <v>7</v>
      </c>
      <c r="R415" s="15" t="n">
        <v>-0.1072093111209517</v>
      </c>
      <c r="S415" s="8" t="n">
        <v>7</v>
      </c>
      <c r="T415" s="8" t="inlineStr">
        <is>
          <t>running: day 7 of 250; so far -10.7% vs average</t>
        </is>
      </c>
      <c r="U415" s="8" t="inlineStr">
        <is>
          <t>- Elliott 5-wave decline complete; - RSI(14) rises back above 30</t>
        </is>
      </c>
    </row>
    <row r="416">
      <c r="A416" s="27" t="n">
        <v>46308</v>
      </c>
      <c r="B416" s="8" t="inlineStr">
        <is>
          <t>IEX</t>
        </is>
      </c>
      <c r="C416" s="8" t="inlineStr">
        <is>
          <t>Indian Energy Exchange Ltd.</t>
        </is>
      </c>
      <c r="D416" s="8" t="inlineStr">
        <is>
          <t>1 year</t>
        </is>
      </c>
      <c r="E416" s="8" t="inlineStr">
        <is>
          <t>Reduce / Avoid</t>
        </is>
      </c>
      <c r="F416" s="14" t="n"/>
      <c r="G416" s="17" t="n"/>
      <c r="H416" s="17" t="n"/>
      <c r="I416" s="17" t="n"/>
      <c r="J416" s="8" t="inlineStr">
        <is>
          <t>Open</t>
        </is>
      </c>
      <c r="K416" s="8" t="n"/>
      <c r="L416" s="27" t="n"/>
      <c r="M416" s="17" t="n"/>
      <c r="N416" s="27" t="n"/>
      <c r="O416" s="17" t="n"/>
      <c r="P416" s="15" t="n"/>
      <c r="Q416" s="8" t="n">
        <v>7</v>
      </c>
      <c r="R416" s="15" t="n">
        <v>0.01500462615224511</v>
      </c>
      <c r="S416" s="8" t="n">
        <v>7</v>
      </c>
      <c r="T416" s="8" t="inlineStr">
        <is>
          <t>running: day 7 of 250; so far +1.5% vs average</t>
        </is>
      </c>
      <c r="U416" s="8" t="inlineStr">
        <is>
          <t>- Elliott 5-wave decline complete; - RSI(14) rises back above 30</t>
        </is>
      </c>
    </row>
    <row r="417">
      <c r="A417" s="27" t="n">
        <v>46308</v>
      </c>
      <c r="B417" s="8" t="inlineStr">
        <is>
          <t>KALYANKJIL</t>
        </is>
      </c>
      <c r="C417" s="8" t="inlineStr">
        <is>
          <t>Kalyan Jewellers India Ltd.</t>
        </is>
      </c>
      <c r="D417" s="8" t="inlineStr">
        <is>
          <t>1 year</t>
        </is>
      </c>
      <c r="E417" s="8" t="inlineStr">
        <is>
          <t>Reduce / Avoid</t>
        </is>
      </c>
      <c r="F417" s="14" t="n"/>
      <c r="G417" s="17" t="n"/>
      <c r="H417" s="17" t="n"/>
      <c r="I417" s="17" t="n"/>
      <c r="J417" s="8" t="inlineStr">
        <is>
          <t>Open</t>
        </is>
      </c>
      <c r="K417" s="8" t="n"/>
      <c r="L417" s="27" t="n"/>
      <c r="M417" s="17" t="n"/>
      <c r="N417" s="27" t="n"/>
      <c r="O417" s="17" t="n"/>
      <c r="P417" s="15" t="n"/>
      <c r="Q417" s="8" t="n">
        <v>7</v>
      </c>
      <c r="R417" s="15" t="n">
        <v>-0.03945068901834332</v>
      </c>
      <c r="S417" s="8" t="n">
        <v>2</v>
      </c>
      <c r="T417" s="8" t="inlineStr">
        <is>
          <t>running: day 7 of 250; so far -3.9% vs average</t>
        </is>
      </c>
      <c r="U417" s="8" t="inlineStr">
        <is>
          <t>AI model laggard flag (short-side top 9%); - RSI(14) rises back above 30</t>
        </is>
      </c>
    </row>
    <row r="418">
      <c r="A418" s="27" t="n">
        <v>46308</v>
      </c>
      <c r="B418" s="8" t="inlineStr">
        <is>
          <t>KARURVYSYA</t>
        </is>
      </c>
      <c r="C418" s="8" t="inlineStr">
        <is>
          <t>Karur Vysya Bank Ltd.</t>
        </is>
      </c>
      <c r="D418" s="8" t="inlineStr">
        <is>
          <t>1 year</t>
        </is>
      </c>
      <c r="E418" s="8" t="inlineStr">
        <is>
          <t>Reduce / Avoid</t>
        </is>
      </c>
      <c r="F418" s="14" t="n"/>
      <c r="G418" s="17" t="n"/>
      <c r="H418" s="17" t="n"/>
      <c r="I418" s="17" t="n"/>
      <c r="J418" s="8" t="inlineStr">
        <is>
          <t>Open</t>
        </is>
      </c>
      <c r="K418" s="8" t="n"/>
      <c r="L418" s="27" t="n"/>
      <c r="M418" s="17" t="n"/>
      <c r="N418" s="27" t="n"/>
      <c r="O418" s="17" t="n"/>
      <c r="P418" s="15" t="n"/>
      <c r="Q418" s="8" t="n">
        <v>7</v>
      </c>
      <c r="R418" s="15" t="n">
        <v>0.02859281348805447</v>
      </c>
      <c r="S418" s="8" t="n">
        <v>6</v>
      </c>
      <c r="T418" s="8" t="inlineStr">
        <is>
          <t>running: day 7 of 250; so far +2.9% vs average</t>
        </is>
      </c>
      <c r="U418" s="8" t="inlineStr">
        <is>
          <t>- Supertrend (10,3) turns up</t>
        </is>
      </c>
    </row>
    <row r="419">
      <c r="A419" s="27" t="n">
        <v>46308</v>
      </c>
      <c r="B419" s="8" t="inlineStr">
        <is>
          <t>KOTAKBANK</t>
        </is>
      </c>
      <c r="C419" s="8" t="inlineStr">
        <is>
          <t>Kotak Mahindra Bank Ltd.</t>
        </is>
      </c>
      <c r="D419" s="8" t="inlineStr">
        <is>
          <t>1 year</t>
        </is>
      </c>
      <c r="E419" s="8" t="inlineStr">
        <is>
          <t>Reduce / Avoid</t>
        </is>
      </c>
      <c r="F419" s="14" t="n"/>
      <c r="G419" s="17" t="n"/>
      <c r="H419" s="17" t="n"/>
      <c r="I419" s="17" t="n"/>
      <c r="J419" s="8" t="inlineStr">
        <is>
          <t>Open</t>
        </is>
      </c>
      <c r="K419" s="8" t="n"/>
      <c r="L419" s="27" t="n"/>
      <c r="M419" s="17" t="n"/>
      <c r="N419" s="27" t="n"/>
      <c r="O419" s="17" t="n"/>
      <c r="P419" s="15" t="n"/>
      <c r="Q419" s="8" t="n">
        <v>7</v>
      </c>
      <c r="R419" s="15" t="n">
        <v>0.04451461981521802</v>
      </c>
      <c r="S419" s="8" t="n">
        <v>4</v>
      </c>
      <c r="T419" s="8" t="inlineStr">
        <is>
          <t>running: day 7 of 250; so far +4.5% vs average</t>
        </is>
      </c>
      <c r="U419" s="8" t="inlineStr">
        <is>
          <t>- Supertrend (10,3) turns up</t>
        </is>
      </c>
    </row>
    <row r="420">
      <c r="A420" s="27" t="n">
        <v>46308</v>
      </c>
      <c r="B420" s="8" t="inlineStr">
        <is>
          <t>M&amp;MFIN</t>
        </is>
      </c>
      <c r="C420" s="8" t="inlineStr">
        <is>
          <t>Mahindra &amp; Mahindra Financial Services Ltd.</t>
        </is>
      </c>
      <c r="D420" s="8" t="inlineStr">
        <is>
          <t>1 year</t>
        </is>
      </c>
      <c r="E420" s="8" t="inlineStr">
        <is>
          <t>Reduce / Avoid</t>
        </is>
      </c>
      <c r="F420" s="14" t="n"/>
      <c r="G420" s="17" t="n"/>
      <c r="H420" s="17" t="n"/>
      <c r="I420" s="17" t="n"/>
      <c r="J420" s="8" t="inlineStr">
        <is>
          <t>Open</t>
        </is>
      </c>
      <c r="K420" s="8" t="n"/>
      <c r="L420" s="27" t="n"/>
      <c r="M420" s="17" t="n"/>
      <c r="N420" s="27" t="n"/>
      <c r="O420" s="17" t="n"/>
      <c r="P420" s="15" t="n"/>
      <c r="Q420" s="8" t="n">
        <v>7</v>
      </c>
      <c r="R420" s="15" t="n">
        <v>-0.08608482041120886</v>
      </c>
      <c r="S420" s="8" t="n">
        <v>7</v>
      </c>
      <c r="T420" s="8" t="inlineStr">
        <is>
          <t>running: day 7 of 250; so far -8.6% vs average</t>
        </is>
      </c>
      <c r="U420" s="8" t="inlineStr">
        <is>
          <t>- Elliott 5-wave decline complete; - RSI(14) rises back above 30</t>
        </is>
      </c>
    </row>
    <row r="421">
      <c r="A421" s="27" t="n">
        <v>46308</v>
      </c>
      <c r="B421" s="8" t="inlineStr">
        <is>
          <t>NIACL</t>
        </is>
      </c>
      <c r="C421" s="8" t="inlineStr">
        <is>
          <t>The New India Assurance Company Ltd.</t>
        </is>
      </c>
      <c r="D421" s="8" t="inlineStr">
        <is>
          <t>1 year</t>
        </is>
      </c>
      <c r="E421" s="8" t="inlineStr">
        <is>
          <t>Reduce / Avoid</t>
        </is>
      </c>
      <c r="F421" s="14" t="n"/>
      <c r="G421" s="17" t="n"/>
      <c r="H421" s="17" t="n"/>
      <c r="I421" s="17" t="n"/>
      <c r="J421" s="8" t="inlineStr">
        <is>
          <t>Open</t>
        </is>
      </c>
      <c r="K421" s="8" t="n"/>
      <c r="L421" s="27" t="n"/>
      <c r="M421" s="17" t="n"/>
      <c r="N421" s="27" t="n"/>
      <c r="O421" s="17" t="n"/>
      <c r="P421" s="15" t="n"/>
      <c r="Q421" s="8" t="n">
        <v>7</v>
      </c>
      <c r="R421" s="15" t="n">
        <v>-0.1011352113713369</v>
      </c>
      <c r="S421" s="8" t="n">
        <v>2</v>
      </c>
      <c r="T421" s="8" t="inlineStr">
        <is>
          <t>running: day 7 of 250; so far -10.1% vs average</t>
        </is>
      </c>
      <c r="U421" s="8" t="inlineStr">
        <is>
          <t>- Supertrend (10,3) turns up</t>
        </is>
      </c>
    </row>
    <row r="422">
      <c r="A422" s="27" t="n">
        <v>46308</v>
      </c>
      <c r="B422" s="8" t="inlineStr">
        <is>
          <t>SHRIRAMFIN</t>
        </is>
      </c>
      <c r="C422" s="8" t="inlineStr">
        <is>
          <t>Shriram Finance Ltd.</t>
        </is>
      </c>
      <c r="D422" s="8" t="inlineStr">
        <is>
          <t>1 year</t>
        </is>
      </c>
      <c r="E422" s="8" t="inlineStr">
        <is>
          <t>Reduce / Avoid</t>
        </is>
      </c>
      <c r="F422" s="14" t="n"/>
      <c r="G422" s="17" t="n"/>
      <c r="H422" s="17" t="n"/>
      <c r="I422" s="17" t="n"/>
      <c r="J422" s="8" t="inlineStr">
        <is>
          <t>Open</t>
        </is>
      </c>
      <c r="K422" s="8" t="n"/>
      <c r="L422" s="27" t="n"/>
      <c r="M422" s="17" t="n"/>
      <c r="N422" s="27" t="n"/>
      <c r="O422" s="17" t="n"/>
      <c r="P422" s="15" t="n"/>
      <c r="Q422" s="8" t="n">
        <v>7</v>
      </c>
      <c r="R422" s="15" t="n">
        <v>-0.06061712052213315</v>
      </c>
      <c r="S422" s="8" t="n">
        <v>7</v>
      </c>
      <c r="T422" s="8" t="inlineStr">
        <is>
          <t>running: day 7 of 250; so far -6.1% vs average</t>
        </is>
      </c>
      <c r="U422" s="8" t="inlineStr">
        <is>
          <t>- Elliott 5-wave decline complete; - RSI(14) rises back above 30</t>
        </is>
      </c>
    </row>
    <row r="423">
      <c r="A423" s="27" t="n">
        <v>46308</v>
      </c>
      <c r="B423" s="8" t="inlineStr">
        <is>
          <t>SYNGENE</t>
        </is>
      </c>
      <c r="C423" s="8" t="inlineStr">
        <is>
          <t>Syngene International Ltd.</t>
        </is>
      </c>
      <c r="D423" s="8" t="inlineStr">
        <is>
          <t>1 year</t>
        </is>
      </c>
      <c r="E423" s="8" t="inlineStr">
        <is>
          <t>Reduce / Avoid</t>
        </is>
      </c>
      <c r="F423" s="14" t="n"/>
      <c r="G423" s="17" t="n"/>
      <c r="H423" s="17" t="n"/>
      <c r="I423" s="17" t="n"/>
      <c r="J423" s="8" t="inlineStr">
        <is>
          <t>Open</t>
        </is>
      </c>
      <c r="K423" s="8" t="n"/>
      <c r="L423" s="27" t="n"/>
      <c r="M423" s="17" t="n"/>
      <c r="N423" s="27" t="n"/>
      <c r="O423" s="17" t="n"/>
      <c r="P423" s="15" t="n"/>
      <c r="Q423" s="8" t="n">
        <v>7</v>
      </c>
      <c r="R423" s="15" t="n">
        <v>0.03041612948573373</v>
      </c>
      <c r="S423" s="8" t="n">
        <v>7</v>
      </c>
      <c r="T423" s="8" t="inlineStr">
        <is>
          <t>running: day 7 of 250; so far +3.0% vs average</t>
        </is>
      </c>
      <c r="U423" s="8" t="inlineStr">
        <is>
          <t>- Supertrend (10,3) turns up; - RSI(14) rises back above 30</t>
        </is>
      </c>
    </row>
    <row r="424">
      <c r="A424" s="27" t="n">
        <v>46308</v>
      </c>
      <c r="B424" s="8" t="inlineStr">
        <is>
          <t>WAAREEENER</t>
        </is>
      </c>
      <c r="C424" s="8" t="inlineStr">
        <is>
          <t>Waaree Energies Ltd.</t>
        </is>
      </c>
      <c r="D424" s="8" t="inlineStr">
        <is>
          <t>1 year</t>
        </is>
      </c>
      <c r="E424" s="8" t="inlineStr">
        <is>
          <t>Reduce / Avoid</t>
        </is>
      </c>
      <c r="F424" s="14" t="n"/>
      <c r="G424" s="17" t="n"/>
      <c r="H424" s="17" t="n"/>
      <c r="I424" s="17" t="n"/>
      <c r="J424" s="8" t="inlineStr">
        <is>
          <t>Open</t>
        </is>
      </c>
      <c r="K424" s="8" t="n"/>
      <c r="L424" s="27" t="n"/>
      <c r="M424" s="17" t="n"/>
      <c r="N424" s="27" t="n"/>
      <c r="O424" s="17" t="n"/>
      <c r="P424" s="15" t="n"/>
      <c r="Q424" s="8" t="n">
        <v>7</v>
      </c>
      <c r="R424" s="15" t="n">
        <v>0.02466832027126369</v>
      </c>
      <c r="S424" s="8" t="n">
        <v>7</v>
      </c>
      <c r="T424" s="8" t="inlineStr">
        <is>
          <t>running: day 7 of 250; so far +2.5% vs average</t>
        </is>
      </c>
      <c r="U424" s="8" t="inlineStr">
        <is>
          <t>- Elliott 5-wave decline complete; - RSI(14) rises back above 30</t>
        </is>
      </c>
    </row>
    <row r="425">
      <c r="A425" s="27" t="n">
        <v>46307</v>
      </c>
      <c r="B425" s="8" t="inlineStr">
        <is>
          <t>ACC</t>
        </is>
      </c>
      <c r="C425" s="8" t="inlineStr">
        <is>
          <t>ACC Ltd.</t>
        </is>
      </c>
      <c r="D425" s="8" t="inlineStr">
        <is>
          <t>2 weeks</t>
        </is>
      </c>
      <c r="E425" s="8" t="inlineStr">
        <is>
          <t>Strong Buy</t>
        </is>
      </c>
      <c r="F425" s="14" t="n">
        <v>0.2118393059014745</v>
      </c>
      <c r="G425" s="17" t="n">
        <v>1149.691419363166</v>
      </c>
      <c r="H425" s="17" t="n">
        <v>1199.274258089499</v>
      </c>
      <c r="I425" s="17" t="n">
        <v>1087.712870955251</v>
      </c>
      <c r="J425" s="8" t="inlineStr">
        <is>
          <t>Target hit</t>
        </is>
      </c>
      <c r="K425" s="8" t="inlineStr">
        <is>
          <t>Win</t>
        </is>
      </c>
      <c r="L425" s="27" t="n">
        <v>46308</v>
      </c>
      <c r="M425" s="17" t="n">
        <v>1130.1</v>
      </c>
      <c r="N425" s="27" t="n">
        <v>46314</v>
      </c>
      <c r="O425" s="17" t="n">
        <v>1199.274258089499</v>
      </c>
      <c r="P425" s="15" t="n">
        <v>0.05821074072161646</v>
      </c>
      <c r="Q425" s="8" t="n">
        <v>5</v>
      </c>
      <c r="R425" s="15" t="n"/>
      <c r="S425" s="8" t="n">
        <v>1</v>
      </c>
      <c r="T425" s="8" t="n"/>
      <c r="U425" s="8" t="inlineStr">
        <is>
          <t>AI model top 2%</t>
        </is>
      </c>
    </row>
    <row r="426">
      <c r="A426" s="27" t="n">
        <v>46307</v>
      </c>
      <c r="B426" s="8" t="inlineStr">
        <is>
          <t>AWL</t>
        </is>
      </c>
      <c r="C426" s="8" t="inlineStr">
        <is>
          <t>AWL Agri Business Ltd.</t>
        </is>
      </c>
      <c r="D426" s="8" t="inlineStr">
        <is>
          <t>2 weeks</t>
        </is>
      </c>
      <c r="E426" s="8" t="inlineStr">
        <is>
          <t>Strong Buy</t>
        </is>
      </c>
      <c r="F426" s="14" t="n">
        <v>0.2118393059014745</v>
      </c>
      <c r="G426" s="17" t="n">
        <v>188.4509873242262</v>
      </c>
      <c r="H426" s="17" t="n">
        <v>198.6129619726784</v>
      </c>
      <c r="I426" s="17" t="n">
        <v>175.7485190136608</v>
      </c>
      <c r="J426" s="8" t="inlineStr">
        <is>
          <t>Stop hit</t>
        </is>
      </c>
      <c r="K426" s="8" t="inlineStr">
        <is>
          <t>Loss</t>
        </is>
      </c>
      <c r="L426" s="27" t="n">
        <v>46308</v>
      </c>
      <c r="M426" s="17" t="n">
        <v>183.37</v>
      </c>
      <c r="N426" s="27" t="n">
        <v>46318</v>
      </c>
      <c r="O426" s="17" t="n">
        <v>175.7485190136608</v>
      </c>
      <c r="P426" s="15" t="n">
        <v>-0.04456340179058316</v>
      </c>
      <c r="Q426" s="8" t="n">
        <v>8</v>
      </c>
      <c r="R426" s="15" t="n"/>
      <c r="S426" s="8" t="n">
        <v>0</v>
      </c>
      <c r="T426" s="8" t="n"/>
      <c r="U426" s="8" t="inlineStr">
        <is>
          <t>AI model top 4%</t>
        </is>
      </c>
    </row>
    <row r="427">
      <c r="A427" s="27" t="n">
        <v>46307</v>
      </c>
      <c r="B427" s="8" t="inlineStr">
        <is>
          <t>FLUOROCHEM</t>
        </is>
      </c>
      <c r="C427" s="8" t="inlineStr">
        <is>
          <t>Gujarat Fluorochemicals Ltd.</t>
        </is>
      </c>
      <c r="D427" s="8" t="inlineStr">
        <is>
          <t>2 weeks</t>
        </is>
      </c>
      <c r="E427" s="8" t="inlineStr">
        <is>
          <t>Strong Buy</t>
        </is>
      </c>
      <c r="F427" s="14" t="n">
        <v>0.2118393059014745</v>
      </c>
      <c r="G427" s="17" t="n">
        <v>4743.508966425645</v>
      </c>
      <c r="H427" s="17" t="n">
        <v>5021.726899276935</v>
      </c>
      <c r="I427" s="17" t="n">
        <v>4395.736550361532</v>
      </c>
      <c r="J427" s="8" t="inlineStr">
        <is>
          <t>Stop hit</t>
        </is>
      </c>
      <c r="K427" s="8" t="inlineStr">
        <is>
          <t>Loss</t>
        </is>
      </c>
      <c r="L427" s="27" t="n">
        <v>46308</v>
      </c>
      <c r="M427" s="17" t="n">
        <v>4636.5</v>
      </c>
      <c r="N427" s="27" t="n">
        <v>46311</v>
      </c>
      <c r="O427" s="17" t="n">
        <v>4395.736550361532</v>
      </c>
      <c r="P427" s="15" t="n">
        <v>-0.05492784420111462</v>
      </c>
      <c r="Q427" s="8" t="n">
        <v>4</v>
      </c>
      <c r="R427" s="15" t="n"/>
      <c r="S427" s="8" t="n">
        <v>0</v>
      </c>
      <c r="T427" s="8" t="n"/>
      <c r="U427" s="8" t="inlineStr">
        <is>
          <t>AI model top 5%</t>
        </is>
      </c>
    </row>
    <row r="428">
      <c r="A428" s="27" t="n">
        <v>46307</v>
      </c>
      <c r="B428" s="8" t="inlineStr">
        <is>
          <t>RAILTEL</t>
        </is>
      </c>
      <c r="C428" s="8" t="inlineStr">
        <is>
          <t>RailTel Corporation of India Ltd.</t>
        </is>
      </c>
      <c r="D428" s="8" t="inlineStr">
        <is>
          <t>2 weeks</t>
        </is>
      </c>
      <c r="E428" s="8" t="inlineStr">
        <is>
          <t>Strong Buy</t>
        </is>
      </c>
      <c r="F428" s="14" t="n">
        <v>0.2118393059014745</v>
      </c>
      <c r="G428" s="17" t="n">
        <v>256.2488461973905</v>
      </c>
      <c r="H428" s="17" t="n">
        <v>272.5465385921715</v>
      </c>
      <c r="I428" s="17" t="n">
        <v>235.8767307039142</v>
      </c>
      <c r="J428" s="8" t="inlineStr">
        <is>
          <t>Stop hit</t>
        </is>
      </c>
      <c r="K428" s="8" t="inlineStr">
        <is>
          <t>Loss</t>
        </is>
      </c>
      <c r="L428" s="27" t="n">
        <v>46308</v>
      </c>
      <c r="M428" s="17" t="n">
        <v>250</v>
      </c>
      <c r="N428" s="27" t="n">
        <v>46317</v>
      </c>
      <c r="O428" s="17" t="n">
        <v>235.8767307039142</v>
      </c>
      <c r="P428" s="15" t="n">
        <v>-0.05949307718434305</v>
      </c>
      <c r="Q428" s="8" t="n">
        <v>7</v>
      </c>
      <c r="R428" s="15" t="n"/>
      <c r="S428" s="8" t="n">
        <v>2</v>
      </c>
      <c r="T428" s="8" t="n"/>
      <c r="U428" s="8" t="inlineStr">
        <is>
          <t>AI model top 3%</t>
        </is>
      </c>
    </row>
    <row r="429">
      <c r="A429" s="27" t="n">
        <v>46307</v>
      </c>
      <c r="B429" s="8" t="inlineStr">
        <is>
          <t>PARADEEP</t>
        </is>
      </c>
      <c r="C429" s="8" t="inlineStr">
        <is>
          <t>Paradeep Phosphates Ltd.</t>
        </is>
      </c>
      <c r="D429" s="8" t="inlineStr">
        <is>
          <t>2 weeks</t>
        </is>
      </c>
      <c r="E429" s="8" t="inlineStr">
        <is>
          <t>Buy</t>
        </is>
      </c>
      <c r="F429" s="14" t="n">
        <v>0.1839804857877305</v>
      </c>
      <c r="G429" s="17" t="n">
        <v>149.5722726115397</v>
      </c>
      <c r="H429" s="17" t="n">
        <v>159.3768178346192</v>
      </c>
      <c r="I429" s="17" t="n">
        <v>137.3165910826904</v>
      </c>
      <c r="J429" s="8" t="inlineStr">
        <is>
          <t>Stop hit</t>
        </is>
      </c>
      <c r="K429" s="8" t="inlineStr">
        <is>
          <t>Loss</t>
        </is>
      </c>
      <c r="L429" s="27" t="n">
        <v>46308</v>
      </c>
      <c r="M429" s="17" t="n">
        <v>145</v>
      </c>
      <c r="N429" s="27" t="n">
        <v>46308</v>
      </c>
      <c r="O429" s="17" t="n">
        <v>137.3165910826904</v>
      </c>
      <c r="P429" s="15" t="n">
        <v>-0.05598902701592835</v>
      </c>
      <c r="Q429" s="8" t="n">
        <v>1</v>
      </c>
      <c r="R429" s="15" t="n"/>
      <c r="S429" s="8" t="n">
        <v>0</v>
      </c>
      <c r="T429" s="8" t="n"/>
      <c r="U429" s="8" t="inlineStr">
        <is>
          <t>+ Three lower closes in an uptrend; + RSI(2) below 5 in an uptrend (Connors)</t>
        </is>
      </c>
    </row>
    <row r="430">
      <c r="A430" s="27" t="n">
        <v>46307</v>
      </c>
      <c r="B430" s="8" t="inlineStr">
        <is>
          <t>360ONE</t>
        </is>
      </c>
      <c r="C430" s="8" t="inlineStr">
        <is>
          <t>360 ONE WAM Ltd.</t>
        </is>
      </c>
      <c r="D430" s="8" t="inlineStr">
        <is>
          <t>2 weeks</t>
        </is>
      </c>
      <c r="E430" s="8" t="inlineStr">
        <is>
          <t>Avoid (likely underperformer)</t>
        </is>
      </c>
      <c r="F430" s="14" t="n"/>
      <c r="G430" s="17" t="n"/>
      <c r="H430" s="17" t="n"/>
      <c r="I430" s="17" t="n"/>
      <c r="J430" s="8" t="inlineStr">
        <is>
          <t>Open</t>
        </is>
      </c>
      <c r="K430" s="8" t="n"/>
      <c r="L430" s="27" t="n"/>
      <c r="M430" s="17" t="n"/>
      <c r="N430" s="27" t="n"/>
      <c r="O430" s="17" t="n"/>
      <c r="P430" s="15" t="n"/>
      <c r="Q430" s="8" t="n">
        <v>8</v>
      </c>
      <c r="R430" s="15" t="n">
        <v>-0.01166162548642609</v>
      </c>
      <c r="S430" s="8" t="n">
        <v>4</v>
      </c>
      <c r="T430" s="8" t="inlineStr">
        <is>
          <t>running: day 8 of 10; so far -1.2% vs average</t>
        </is>
      </c>
      <c r="U430" s="8" t="inlineStr">
        <is>
          <t>AI model laggard flag (short-side top 13%)</t>
        </is>
      </c>
    </row>
    <row r="431">
      <c r="A431" s="27" t="n">
        <v>46307</v>
      </c>
      <c r="B431" s="8" t="inlineStr">
        <is>
          <t>AIIL</t>
        </is>
      </c>
      <c r="C431" s="8" t="inlineStr">
        <is>
          <t>Authum Investment &amp; Infrastructure Ltd.</t>
        </is>
      </c>
      <c r="D431" s="8" t="inlineStr">
        <is>
          <t>2 weeks</t>
        </is>
      </c>
      <c r="E431" s="8" t="inlineStr">
        <is>
          <t>Avoid (likely underperformer)</t>
        </is>
      </c>
      <c r="F431" s="14" t="n"/>
      <c r="G431" s="17" t="n"/>
      <c r="H431" s="17" t="n"/>
      <c r="I431" s="17" t="n"/>
      <c r="J431" s="8" t="inlineStr">
        <is>
          <t>Open</t>
        </is>
      </c>
      <c r="K431" s="8" t="n"/>
      <c r="L431" s="27" t="n"/>
      <c r="M431" s="17" t="n"/>
      <c r="N431" s="27" t="n"/>
      <c r="O431" s="17" t="n"/>
      <c r="P431" s="15" t="n"/>
      <c r="Q431" s="8" t="n">
        <v>8</v>
      </c>
      <c r="R431" s="15" t="n">
        <v>-0.04451031170116156</v>
      </c>
      <c r="S431" s="8" t="n">
        <v>2</v>
      </c>
      <c r="T431" s="8" t="inlineStr">
        <is>
          <t>running: day 8 of 10; so far -4.5% vs average</t>
        </is>
      </c>
      <c r="U431" s="8" t="inlineStr">
        <is>
          <t>AI model laggard flag (short-side top 8%)</t>
        </is>
      </c>
    </row>
    <row r="432">
      <c r="A432" s="27" t="n">
        <v>46307</v>
      </c>
      <c r="B432" s="8" t="inlineStr">
        <is>
          <t>ATUL</t>
        </is>
      </c>
      <c r="C432" s="8" t="inlineStr">
        <is>
          <t>Atul Ltd.</t>
        </is>
      </c>
      <c r="D432" s="8" t="inlineStr">
        <is>
          <t>2 weeks</t>
        </is>
      </c>
      <c r="E432" s="8" t="inlineStr">
        <is>
          <t>Avoid (likely underperformer)</t>
        </is>
      </c>
      <c r="F432" s="14" t="n"/>
      <c r="G432" s="17" t="n"/>
      <c r="H432" s="17" t="n"/>
      <c r="I432" s="17" t="n"/>
      <c r="J432" s="8" t="inlineStr">
        <is>
          <t>Open</t>
        </is>
      </c>
      <c r="K432" s="8" t="n"/>
      <c r="L432" s="27" t="n"/>
      <c r="M432" s="17" t="n"/>
      <c r="N432" s="27" t="n"/>
      <c r="O432" s="17" t="n"/>
      <c r="P432" s="15" t="n"/>
      <c r="Q432" s="8" t="n">
        <v>8</v>
      </c>
      <c r="R432" s="15" t="n">
        <v>-0.0119889188077525</v>
      </c>
      <c r="S432" s="8" t="n">
        <v>2</v>
      </c>
      <c r="T432" s="8" t="inlineStr">
        <is>
          <t>running: day 8 of 10; so far -1.2% vs average</t>
        </is>
      </c>
      <c r="U432" s="8" t="inlineStr">
        <is>
          <t>AI model laggard flag (short-side top 13%)</t>
        </is>
      </c>
    </row>
    <row r="433">
      <c r="A433" s="27" t="n">
        <v>46307</v>
      </c>
      <c r="B433" s="8" t="inlineStr">
        <is>
          <t>AUROPHARMA</t>
        </is>
      </c>
      <c r="C433" s="8" t="inlineStr">
        <is>
          <t>Aurobindo Pharma Ltd.</t>
        </is>
      </c>
      <c r="D433" s="8" t="inlineStr">
        <is>
          <t>2 weeks</t>
        </is>
      </c>
      <c r="E433" s="8" t="inlineStr">
        <is>
          <t>Avoid (likely underperformer)</t>
        </is>
      </c>
      <c r="F433" s="14" t="n"/>
      <c r="G433" s="17" t="n"/>
      <c r="H433" s="17" t="n"/>
      <c r="I433" s="17" t="n"/>
      <c r="J433" s="8" t="inlineStr">
        <is>
          <t>Open</t>
        </is>
      </c>
      <c r="K433" s="8" t="n"/>
      <c r="L433" s="27" t="n"/>
      <c r="M433" s="17" t="n"/>
      <c r="N433" s="27" t="n"/>
      <c r="O433" s="17" t="n"/>
      <c r="P433" s="15" t="n"/>
      <c r="Q433" s="8" t="n">
        <v>8</v>
      </c>
      <c r="R433" s="15" t="n">
        <v>-0.02387225985574877</v>
      </c>
      <c r="S433" s="8" t="n">
        <v>2</v>
      </c>
      <c r="T433" s="8" t="inlineStr">
        <is>
          <t>running: day 8 of 10; so far -2.4% vs average</t>
        </is>
      </c>
      <c r="U433" s="8" t="inlineStr">
        <is>
          <t>AI model laggard flag (short-side top 2%)</t>
        </is>
      </c>
    </row>
    <row r="434">
      <c r="A434" s="27" t="n">
        <v>46307</v>
      </c>
      <c r="B434" s="8" t="inlineStr">
        <is>
          <t>BAJAJHLDNG</t>
        </is>
      </c>
      <c r="C434" s="8" t="inlineStr">
        <is>
          <t>Bajaj Holdings &amp; Investment Ltd.</t>
        </is>
      </c>
      <c r="D434" s="8" t="inlineStr">
        <is>
          <t>2 weeks</t>
        </is>
      </c>
      <c r="E434" s="8" t="inlineStr">
        <is>
          <t>Avoid (likely underperformer)</t>
        </is>
      </c>
      <c r="F434" s="14" t="n"/>
      <c r="G434" s="17" t="n"/>
      <c r="H434" s="17" t="n"/>
      <c r="I434" s="17" t="n"/>
      <c r="J434" s="8" t="inlineStr">
        <is>
          <t>Open</t>
        </is>
      </c>
      <c r="K434" s="8" t="n"/>
      <c r="L434" s="27" t="n"/>
      <c r="M434" s="17" t="n"/>
      <c r="N434" s="27" t="n"/>
      <c r="O434" s="17" t="n"/>
      <c r="P434" s="15" t="n"/>
      <c r="Q434" s="8" t="n">
        <v>8</v>
      </c>
      <c r="R434" s="15" t="n">
        <v>0.09487054465726068</v>
      </c>
      <c r="S434" s="8" t="n">
        <v>8</v>
      </c>
      <c r="T434" s="8" t="inlineStr">
        <is>
          <t>running: day 8 of 10; so far +9.5% vs average</t>
        </is>
      </c>
      <c r="U434" s="8" t="inlineStr">
        <is>
          <t>AI model laggard flag (short-side top 4%)</t>
        </is>
      </c>
    </row>
    <row r="435">
      <c r="A435" s="27" t="n">
        <v>46307</v>
      </c>
      <c r="B435" s="8" t="inlineStr">
        <is>
          <t>BANKBARODA</t>
        </is>
      </c>
      <c r="C435" s="8" t="inlineStr">
        <is>
          <t>Bank of Baroda</t>
        </is>
      </c>
      <c r="D435" s="8" t="inlineStr">
        <is>
          <t>2 weeks</t>
        </is>
      </c>
      <c r="E435" s="8" t="inlineStr">
        <is>
          <t>Avoid (likely underperformer)</t>
        </is>
      </c>
      <c r="F435" s="14" t="n"/>
      <c r="G435" s="17" t="n"/>
      <c r="H435" s="17" t="n"/>
      <c r="I435" s="17" t="n"/>
      <c r="J435" s="8" t="inlineStr">
        <is>
          <t>Open</t>
        </is>
      </c>
      <c r="K435" s="8" t="n"/>
      <c r="L435" s="27" t="n"/>
      <c r="M435" s="17" t="n"/>
      <c r="N435" s="27" t="n"/>
      <c r="O435" s="17" t="n"/>
      <c r="P435" s="15" t="n"/>
      <c r="Q435" s="8" t="n">
        <v>8</v>
      </c>
      <c r="R435" s="15" t="n">
        <v>0.03621926331525997</v>
      </c>
      <c r="S435" s="8" t="n">
        <v>5</v>
      </c>
      <c r="T435" s="8" t="inlineStr">
        <is>
          <t>running: day 8 of 10; so far +3.6% vs average</t>
        </is>
      </c>
      <c r="U435" s="8" t="inlineStr">
        <is>
          <t>AI model laggard flag (short-side top 1%)</t>
        </is>
      </c>
    </row>
    <row r="436">
      <c r="A436" s="27" t="n">
        <v>46307</v>
      </c>
      <c r="B436" s="8" t="inlineStr">
        <is>
          <t>CANBK</t>
        </is>
      </c>
      <c r="C436" s="8" t="inlineStr">
        <is>
          <t>Canara Bank</t>
        </is>
      </c>
      <c r="D436" s="8" t="inlineStr">
        <is>
          <t>2 weeks</t>
        </is>
      </c>
      <c r="E436" s="8" t="inlineStr">
        <is>
          <t>Avoid (likely underperformer)</t>
        </is>
      </c>
      <c r="F436" s="14" t="n"/>
      <c r="G436" s="17" t="n"/>
      <c r="H436" s="17" t="n"/>
      <c r="I436" s="17" t="n"/>
      <c r="J436" s="8" t="inlineStr">
        <is>
          <t>Open</t>
        </is>
      </c>
      <c r="K436" s="8" t="n"/>
      <c r="L436" s="27" t="n"/>
      <c r="M436" s="17" t="n"/>
      <c r="N436" s="27" t="n"/>
      <c r="O436" s="17" t="n"/>
      <c r="P436" s="15" t="n"/>
      <c r="Q436" s="8" t="n">
        <v>8</v>
      </c>
      <c r="R436" s="15" t="n">
        <v>0.03658249317150535</v>
      </c>
      <c r="S436" s="8" t="n">
        <v>1</v>
      </c>
      <c r="T436" s="8" t="inlineStr">
        <is>
          <t>running: day 8 of 10; so far +3.7% vs average</t>
        </is>
      </c>
      <c r="U436" s="8" t="inlineStr">
        <is>
          <t>AI model laggard flag (short-side top 9%)</t>
        </is>
      </c>
    </row>
    <row r="437">
      <c r="A437" s="27" t="n">
        <v>46307</v>
      </c>
      <c r="B437" s="8" t="inlineStr">
        <is>
          <t>DLF</t>
        </is>
      </c>
      <c r="C437" s="8" t="inlineStr">
        <is>
          <t>DLF Ltd.</t>
        </is>
      </c>
      <c r="D437" s="8" t="inlineStr">
        <is>
          <t>2 weeks</t>
        </is>
      </c>
      <c r="E437" s="8" t="inlineStr">
        <is>
          <t>Avoid (likely underperformer)</t>
        </is>
      </c>
      <c r="F437" s="14" t="n"/>
      <c r="G437" s="17" t="n"/>
      <c r="H437" s="17" t="n"/>
      <c r="I437" s="17" t="n"/>
      <c r="J437" s="8" t="inlineStr">
        <is>
          <t>Open</t>
        </is>
      </c>
      <c r="K437" s="8" t="n"/>
      <c r="L437" s="27" t="n"/>
      <c r="M437" s="17" t="n"/>
      <c r="N437" s="27" t="n"/>
      <c r="O437" s="17" t="n"/>
      <c r="P437" s="15" t="n"/>
      <c r="Q437" s="8" t="n">
        <v>8</v>
      </c>
      <c r="R437" s="15" t="n">
        <v>0.06610489170556137</v>
      </c>
      <c r="S437" s="8" t="n">
        <v>6</v>
      </c>
      <c r="T437" s="8" t="inlineStr">
        <is>
          <t>running: day 8 of 10; so far +6.6% vs average</t>
        </is>
      </c>
      <c r="U437" s="8" t="inlineStr">
        <is>
          <t>AI model laggard flag (short-side top 4%)</t>
        </is>
      </c>
    </row>
    <row r="438">
      <c r="A438" s="27" t="n">
        <v>46307</v>
      </c>
      <c r="B438" s="8" t="inlineStr">
        <is>
          <t>EIDPARRY</t>
        </is>
      </c>
      <c r="C438" s="8" t="inlineStr">
        <is>
          <t>E.I.D. Parry (India) Ltd.</t>
        </is>
      </c>
      <c r="D438" s="8" t="inlineStr">
        <is>
          <t>2 weeks</t>
        </is>
      </c>
      <c r="E438" s="8" t="inlineStr">
        <is>
          <t>Avoid (likely underperformer)</t>
        </is>
      </c>
      <c r="F438" s="14" t="n"/>
      <c r="G438" s="17" t="n"/>
      <c r="H438" s="17" t="n"/>
      <c r="I438" s="17" t="n"/>
      <c r="J438" s="8" t="inlineStr">
        <is>
          <t>Open</t>
        </is>
      </c>
      <c r="K438" s="8" t="n"/>
      <c r="L438" s="27" t="n"/>
      <c r="M438" s="17" t="n"/>
      <c r="N438" s="27" t="n"/>
      <c r="O438" s="17" t="n"/>
      <c r="P438" s="15" t="n"/>
      <c r="Q438" s="8" t="n">
        <v>8</v>
      </c>
      <c r="R438" s="15" t="n">
        <v>-0.04740259601655435</v>
      </c>
      <c r="S438" s="8" t="n">
        <v>6</v>
      </c>
      <c r="T438" s="8" t="inlineStr">
        <is>
          <t>running: day 8 of 10; so far -4.7% vs average</t>
        </is>
      </c>
      <c r="U438" s="8" t="inlineStr">
        <is>
          <t>AI model laggard flag (short-side top 11%)</t>
        </is>
      </c>
    </row>
    <row r="439">
      <c r="A439" s="27" t="n">
        <v>46307</v>
      </c>
      <c r="B439" s="8" t="inlineStr">
        <is>
          <t>FORCEMOT</t>
        </is>
      </c>
      <c r="C439" s="8" t="inlineStr">
        <is>
          <t>Force Motors Ltd.</t>
        </is>
      </c>
      <c r="D439" s="8" t="inlineStr">
        <is>
          <t>2 weeks</t>
        </is>
      </c>
      <c r="E439" s="8" t="inlineStr">
        <is>
          <t>Avoid (likely underperformer)</t>
        </is>
      </c>
      <c r="F439" s="14" t="n"/>
      <c r="G439" s="17" t="n"/>
      <c r="H439" s="17" t="n"/>
      <c r="I439" s="17" t="n"/>
      <c r="J439" s="8" t="inlineStr">
        <is>
          <t>Open</t>
        </is>
      </c>
      <c r="K439" s="8" t="n"/>
      <c r="L439" s="27" t="n"/>
      <c r="M439" s="17" t="n"/>
      <c r="N439" s="27" t="n"/>
      <c r="O439" s="17" t="n"/>
      <c r="P439" s="15" t="n"/>
      <c r="Q439" s="8" t="n">
        <v>8</v>
      </c>
      <c r="R439" s="15" t="n">
        <v>0.01947440285285022</v>
      </c>
      <c r="S439" s="8" t="n">
        <v>8</v>
      </c>
      <c r="T439" s="8" t="inlineStr">
        <is>
          <t>running: day 8 of 10; so far +1.9% vs average</t>
        </is>
      </c>
      <c r="U439" s="8" t="inlineStr">
        <is>
          <t>AI model laggard flag (short-side top 1%)</t>
        </is>
      </c>
    </row>
    <row r="440">
      <c r="A440" s="27" t="n">
        <v>46307</v>
      </c>
      <c r="B440" s="8" t="inlineStr">
        <is>
          <t>GALLANTT</t>
        </is>
      </c>
      <c r="C440" s="8" t="inlineStr">
        <is>
          <t>Gallantt Ispat Ltd.</t>
        </is>
      </c>
      <c r="D440" s="8" t="inlineStr">
        <is>
          <t>2 weeks</t>
        </is>
      </c>
      <c r="E440" s="8" t="inlineStr">
        <is>
          <t>Avoid (likely underperformer)</t>
        </is>
      </c>
      <c r="F440" s="14" t="n"/>
      <c r="G440" s="17" t="n"/>
      <c r="H440" s="17" t="n"/>
      <c r="I440" s="17" t="n"/>
      <c r="J440" s="8" t="inlineStr">
        <is>
          <t>Open</t>
        </is>
      </c>
      <c r="K440" s="8" t="n"/>
      <c r="L440" s="27" t="n"/>
      <c r="M440" s="17" t="n"/>
      <c r="N440" s="27" t="n"/>
      <c r="O440" s="17" t="n"/>
      <c r="P440" s="15" t="n"/>
      <c r="Q440" s="8" t="n">
        <v>8</v>
      </c>
      <c r="R440" s="15" t="n">
        <v>-0.03490947002404561</v>
      </c>
      <c r="S440" s="8" t="n">
        <v>1</v>
      </c>
      <c r="T440" s="8" t="inlineStr">
        <is>
          <t>running: day 8 of 10; so far -3.5% vs average</t>
        </is>
      </c>
      <c r="U440" s="8" t="inlineStr">
        <is>
          <t>- Supertrend (10,3) turns up</t>
        </is>
      </c>
    </row>
    <row r="441">
      <c r="A441" s="27" t="n">
        <v>46307</v>
      </c>
      <c r="B441" s="8" t="inlineStr">
        <is>
          <t>GESHIP</t>
        </is>
      </c>
      <c r="C441" s="8" t="inlineStr">
        <is>
          <t>Great Eastern Shipping Co. Ltd.</t>
        </is>
      </c>
      <c r="D441" s="8" t="inlineStr">
        <is>
          <t>2 weeks</t>
        </is>
      </c>
      <c r="E441" s="8" t="inlineStr">
        <is>
          <t>Avoid (likely underperformer)</t>
        </is>
      </c>
      <c r="F441" s="14" t="n"/>
      <c r="G441" s="17" t="n"/>
      <c r="H441" s="17" t="n"/>
      <c r="I441" s="17" t="n"/>
      <c r="J441" s="8" t="inlineStr">
        <is>
          <t>Open</t>
        </is>
      </c>
      <c r="K441" s="8" t="n"/>
      <c r="L441" s="27" t="n"/>
      <c r="M441" s="17" t="n"/>
      <c r="N441" s="27" t="n"/>
      <c r="O441" s="17" t="n"/>
      <c r="P441" s="15" t="n"/>
      <c r="Q441" s="8" t="n">
        <v>8</v>
      </c>
      <c r="R441" s="15" t="n">
        <v>0.02057268125235749</v>
      </c>
      <c r="S441" s="8" t="n">
        <v>4</v>
      </c>
      <c r="T441" s="8" t="inlineStr">
        <is>
          <t>running: day 8 of 10; so far +2.1% vs average</t>
        </is>
      </c>
      <c r="U441" s="8" t="inlineStr">
        <is>
          <t>AI model laggard flag (short-side top 3%)</t>
        </is>
      </c>
    </row>
    <row r="442">
      <c r="A442" s="27" t="n">
        <v>46307</v>
      </c>
      <c r="B442" s="8" t="inlineStr">
        <is>
          <t>GODFRYPHLP</t>
        </is>
      </c>
      <c r="C442" s="8" t="inlineStr">
        <is>
          <t>Godfrey Phillips India Ltd.</t>
        </is>
      </c>
      <c r="D442" s="8" t="inlineStr">
        <is>
          <t>2 weeks</t>
        </is>
      </c>
      <c r="E442" s="8" t="inlineStr">
        <is>
          <t>Avoid (likely underperformer)</t>
        </is>
      </c>
      <c r="F442" s="14" t="n"/>
      <c r="G442" s="17" t="n"/>
      <c r="H442" s="17" t="n"/>
      <c r="I442" s="17" t="n"/>
      <c r="J442" s="8" t="inlineStr">
        <is>
          <t>Open</t>
        </is>
      </c>
      <c r="K442" s="8" t="n"/>
      <c r="L442" s="27" t="n"/>
      <c r="M442" s="17" t="n"/>
      <c r="N442" s="27" t="n"/>
      <c r="O442" s="17" t="n"/>
      <c r="P442" s="15" t="n"/>
      <c r="Q442" s="8" t="n">
        <v>8</v>
      </c>
      <c r="R442" s="15" t="n">
        <v>-0.01319877371039342</v>
      </c>
      <c r="S442" s="8" t="n">
        <v>2</v>
      </c>
      <c r="T442" s="8" t="inlineStr">
        <is>
          <t>running: day 8 of 10; so far -1.3% vs average</t>
        </is>
      </c>
      <c r="U442" s="8" t="inlineStr">
        <is>
          <t>AI model laggard flag (short-side top 14%)</t>
        </is>
      </c>
    </row>
    <row r="443">
      <c r="A443" s="27" t="n">
        <v>46307</v>
      </c>
      <c r="B443" s="8" t="inlineStr">
        <is>
          <t>GVT&amp;D</t>
        </is>
      </c>
      <c r="C443" s="8" t="inlineStr">
        <is>
          <t>GE Vernova T&amp;D India Ltd.</t>
        </is>
      </c>
      <c r="D443" s="8" t="inlineStr">
        <is>
          <t>2 weeks</t>
        </is>
      </c>
      <c r="E443" s="8" t="inlineStr">
        <is>
          <t>Avoid (likely underperformer)</t>
        </is>
      </c>
      <c r="F443" s="14" t="n"/>
      <c r="G443" s="17" t="n"/>
      <c r="H443" s="17" t="n"/>
      <c r="I443" s="17" t="n"/>
      <c r="J443" s="8" t="inlineStr">
        <is>
          <t>Open</t>
        </is>
      </c>
      <c r="K443" s="8" t="n"/>
      <c r="L443" s="27" t="n"/>
      <c r="M443" s="17" t="n"/>
      <c r="N443" s="27" t="n"/>
      <c r="O443" s="17" t="n"/>
      <c r="P443" s="15" t="n"/>
      <c r="Q443" s="8" t="n">
        <v>8</v>
      </c>
      <c r="R443" s="15" t="n">
        <v>-0.0748947104788082</v>
      </c>
      <c r="S443" s="8" t="n">
        <v>1</v>
      </c>
      <c r="T443" s="8" t="inlineStr">
        <is>
          <t>running: day 8 of 10; so far -7.5% vs average</t>
        </is>
      </c>
      <c r="U443" s="8" t="inlineStr">
        <is>
          <t>AI model laggard flag (short-side top 12%)</t>
        </is>
      </c>
    </row>
    <row r="444">
      <c r="A444" s="27" t="n">
        <v>46307</v>
      </c>
      <c r="B444" s="8" t="inlineStr">
        <is>
          <t>HSCL</t>
        </is>
      </c>
      <c r="C444" s="8" t="inlineStr">
        <is>
          <t>Himadri Speciality Chemical Ltd.</t>
        </is>
      </c>
      <c r="D444" s="8" t="inlineStr">
        <is>
          <t>2 weeks</t>
        </is>
      </c>
      <c r="E444" s="8" t="inlineStr">
        <is>
          <t>Avoid (likely underperformer)</t>
        </is>
      </c>
      <c r="F444" s="14" t="n"/>
      <c r="G444" s="17" t="n"/>
      <c r="H444" s="17" t="n"/>
      <c r="I444" s="17" t="n"/>
      <c r="J444" s="8" t="inlineStr">
        <is>
          <t>Open</t>
        </is>
      </c>
      <c r="K444" s="8" t="n"/>
      <c r="L444" s="27" t="n"/>
      <c r="M444" s="17" t="n"/>
      <c r="N444" s="27" t="n"/>
      <c r="O444" s="17" t="n"/>
      <c r="P444" s="15" t="n"/>
      <c r="Q444" s="8" t="n">
        <v>8</v>
      </c>
      <c r="R444" s="15" t="n">
        <v>-0.200787713723482</v>
      </c>
      <c r="S444" s="8" t="n">
        <v>4</v>
      </c>
      <c r="T444" s="8" t="inlineStr">
        <is>
          <t>running: day 8 of 10; so far -20.1% vs average</t>
        </is>
      </c>
      <c r="U444" s="8" t="inlineStr">
        <is>
          <t>AI model laggard flag (short-side top 1%)</t>
        </is>
      </c>
    </row>
    <row r="445">
      <c r="A445" s="27" t="n">
        <v>46307</v>
      </c>
      <c r="B445" s="8" t="inlineStr">
        <is>
          <t>ICICIGI</t>
        </is>
      </c>
      <c r="C445" s="8" t="inlineStr">
        <is>
          <t>ICICI Lombard General Insurance Company Ltd.</t>
        </is>
      </c>
      <c r="D445" s="8" t="inlineStr">
        <is>
          <t>2 weeks</t>
        </is>
      </c>
      <c r="E445" s="8" t="inlineStr">
        <is>
          <t>Avoid (likely underperformer)</t>
        </is>
      </c>
      <c r="F445" s="14" t="n"/>
      <c r="G445" s="17" t="n"/>
      <c r="H445" s="17" t="n"/>
      <c r="I445" s="17" t="n"/>
      <c r="J445" s="8" t="inlineStr">
        <is>
          <t>Open</t>
        </is>
      </c>
      <c r="K445" s="8" t="n"/>
      <c r="L445" s="27" t="n"/>
      <c r="M445" s="17" t="n"/>
      <c r="N445" s="27" t="n"/>
      <c r="O445" s="17" t="n"/>
      <c r="P445" s="15" t="n"/>
      <c r="Q445" s="8" t="n">
        <v>8</v>
      </c>
      <c r="R445" s="15" t="n">
        <v>0.006351192597023479</v>
      </c>
      <c r="S445" s="8" t="n">
        <v>2</v>
      </c>
      <c r="T445" s="8" t="inlineStr">
        <is>
          <t>running: day 8 of 10; so far +0.6% vs average</t>
        </is>
      </c>
      <c r="U445" s="8" t="inlineStr">
        <is>
          <t>- RSI(2) above 95 in a downtrend</t>
        </is>
      </c>
    </row>
    <row r="446">
      <c r="A446" s="27" t="n">
        <v>46307</v>
      </c>
      <c r="B446" s="8" t="inlineStr">
        <is>
          <t>JKTYRE</t>
        </is>
      </c>
      <c r="C446" s="8" t="inlineStr">
        <is>
          <t>JK Tyre &amp; Industries Ltd.</t>
        </is>
      </c>
      <c r="D446" s="8" t="inlineStr">
        <is>
          <t>2 weeks</t>
        </is>
      </c>
      <c r="E446" s="8" t="inlineStr">
        <is>
          <t>Avoid (likely underperformer)</t>
        </is>
      </c>
      <c r="F446" s="14" t="n"/>
      <c r="G446" s="17" t="n"/>
      <c r="H446" s="17" t="n"/>
      <c r="I446" s="17" t="n"/>
      <c r="J446" s="8" t="inlineStr">
        <is>
          <t>Open</t>
        </is>
      </c>
      <c r="K446" s="8" t="n"/>
      <c r="L446" s="27" t="n"/>
      <c r="M446" s="17" t="n"/>
      <c r="N446" s="27" t="n"/>
      <c r="O446" s="17" t="n"/>
      <c r="P446" s="15" t="n"/>
      <c r="Q446" s="8" t="n">
        <v>8</v>
      </c>
      <c r="R446" s="15" t="n">
        <v>-0.01433030355358829</v>
      </c>
      <c r="S446" s="8" t="n">
        <v>8</v>
      </c>
      <c r="T446" s="8" t="inlineStr">
        <is>
          <t>running: day 8 of 10; so far -1.4% vs average</t>
        </is>
      </c>
      <c r="U446" s="8" t="inlineStr">
        <is>
          <t>AI model laggard flag (short-side top 6%)</t>
        </is>
      </c>
    </row>
    <row r="447">
      <c r="A447" s="27" t="n">
        <v>46307</v>
      </c>
      <c r="B447" s="8" t="inlineStr">
        <is>
          <t>LAURUSLABS</t>
        </is>
      </c>
      <c r="C447" s="8" t="inlineStr">
        <is>
          <t>Laurus Labs Ltd.</t>
        </is>
      </c>
      <c r="D447" s="8" t="inlineStr">
        <is>
          <t>2 weeks</t>
        </is>
      </c>
      <c r="E447" s="8" t="inlineStr">
        <is>
          <t>Avoid (likely underperformer)</t>
        </is>
      </c>
      <c r="F447" s="14" t="n"/>
      <c r="G447" s="17" t="n"/>
      <c r="H447" s="17" t="n"/>
      <c r="I447" s="17" t="n"/>
      <c r="J447" s="8" t="inlineStr">
        <is>
          <t>Open</t>
        </is>
      </c>
      <c r="K447" s="8" t="n"/>
      <c r="L447" s="27" t="n"/>
      <c r="M447" s="17" t="n"/>
      <c r="N447" s="27" t="n"/>
      <c r="O447" s="17" t="n"/>
      <c r="P447" s="15" t="n"/>
      <c r="Q447" s="8" t="n">
        <v>8</v>
      </c>
      <c r="R447" s="15" t="n">
        <v>0.007394427609441021</v>
      </c>
      <c r="S447" s="8" t="n">
        <v>5</v>
      </c>
      <c r="T447" s="8" t="inlineStr">
        <is>
          <t>running: day 8 of 10; so far +0.7% vs average</t>
        </is>
      </c>
      <c r="U447" s="8" t="inlineStr">
        <is>
          <t>AI model laggard flag (short-side top 2%)</t>
        </is>
      </c>
    </row>
    <row r="448">
      <c r="A448" s="27" t="n">
        <v>46307</v>
      </c>
      <c r="B448" s="8" t="inlineStr">
        <is>
          <t>LEMONTREE</t>
        </is>
      </c>
      <c r="C448" s="8" t="inlineStr">
        <is>
          <t>Lemon Tree Hotels Ltd.</t>
        </is>
      </c>
      <c r="D448" s="8" t="inlineStr">
        <is>
          <t>2 weeks</t>
        </is>
      </c>
      <c r="E448" s="8" t="inlineStr">
        <is>
          <t>Avoid (likely underperformer)</t>
        </is>
      </c>
      <c r="F448" s="14" t="n"/>
      <c r="G448" s="17" t="n"/>
      <c r="H448" s="17" t="n"/>
      <c r="I448" s="17" t="n"/>
      <c r="J448" s="8" t="inlineStr">
        <is>
          <t>Open</t>
        </is>
      </c>
      <c r="K448" s="8" t="n"/>
      <c r="L448" s="27" t="n"/>
      <c r="M448" s="17" t="n"/>
      <c r="N448" s="27" t="n"/>
      <c r="O448" s="17" t="n"/>
      <c r="P448" s="15" t="n"/>
      <c r="Q448" s="8" t="n">
        <v>8</v>
      </c>
      <c r="R448" s="15" t="n">
        <v>0.0395257413410645</v>
      </c>
      <c r="S448" s="8" t="n">
        <v>2</v>
      </c>
      <c r="T448" s="8" t="inlineStr">
        <is>
          <t>running: day 8 of 10; so far +4.0% vs average</t>
        </is>
      </c>
      <c r="U448" s="8" t="inlineStr">
        <is>
          <t>AI model laggard flag (short-side top 10%)</t>
        </is>
      </c>
    </row>
    <row r="449">
      <c r="A449" s="27" t="n">
        <v>46307</v>
      </c>
      <c r="B449" s="8" t="inlineStr">
        <is>
          <t>LICHSGFIN</t>
        </is>
      </c>
      <c r="C449" s="8" t="inlineStr">
        <is>
          <t>LIC Housing Finance Ltd.</t>
        </is>
      </c>
      <c r="D449" s="8" t="inlineStr">
        <is>
          <t>2 weeks</t>
        </is>
      </c>
      <c r="E449" s="8" t="inlineStr">
        <is>
          <t>Avoid (likely underperformer)</t>
        </is>
      </c>
      <c r="F449" s="14" t="n"/>
      <c r="G449" s="17" t="n"/>
      <c r="H449" s="17" t="n"/>
      <c r="I449" s="17" t="n"/>
      <c r="J449" s="8" t="inlineStr">
        <is>
          <t>Open</t>
        </is>
      </c>
      <c r="K449" s="8" t="n"/>
      <c r="L449" s="27" t="n"/>
      <c r="M449" s="17" t="n"/>
      <c r="N449" s="27" t="n"/>
      <c r="O449" s="17" t="n"/>
      <c r="P449" s="15" t="n"/>
      <c r="Q449" s="8" t="n">
        <v>8</v>
      </c>
      <c r="R449" s="15" t="n">
        <v>-0.08198828272564135</v>
      </c>
      <c r="S449" s="8" t="n">
        <v>1</v>
      </c>
      <c r="T449" s="8" t="inlineStr">
        <is>
          <t>running: day 8 of 10; so far -8.2% vs average</t>
        </is>
      </c>
      <c r="U449" s="8" t="inlineStr">
        <is>
          <t>- Supertrend (10,3) turns up</t>
        </is>
      </c>
    </row>
    <row r="450">
      <c r="A450" s="27" t="n">
        <v>46307</v>
      </c>
      <c r="B450" s="8" t="inlineStr">
        <is>
          <t>MCX</t>
        </is>
      </c>
      <c r="C450" s="8" t="inlineStr">
        <is>
          <t>Multi Commodity Exchange of India Ltd.</t>
        </is>
      </c>
      <c r="D450" s="8" t="inlineStr">
        <is>
          <t>2 weeks</t>
        </is>
      </c>
      <c r="E450" s="8" t="inlineStr">
        <is>
          <t>Avoid (likely underperformer)</t>
        </is>
      </c>
      <c r="F450" s="14" t="n"/>
      <c r="G450" s="17" t="n"/>
      <c r="H450" s="17" t="n"/>
      <c r="I450" s="17" t="n"/>
      <c r="J450" s="8" t="inlineStr">
        <is>
          <t>Open</t>
        </is>
      </c>
      <c r="K450" s="8" t="n"/>
      <c r="L450" s="27" t="n"/>
      <c r="M450" s="17" t="n"/>
      <c r="N450" s="27" t="n"/>
      <c r="O450" s="17" t="n"/>
      <c r="P450" s="15" t="n"/>
      <c r="Q450" s="8" t="n">
        <v>8</v>
      </c>
      <c r="R450" s="15" t="n">
        <v>-0.05372038626130955</v>
      </c>
      <c r="S450" s="8" t="n">
        <v>2</v>
      </c>
      <c r="T450" s="8" t="inlineStr">
        <is>
          <t>running: day 8 of 10; so far -5.4% vs average</t>
        </is>
      </c>
      <c r="U450" s="8" t="inlineStr">
        <is>
          <t>AI model laggard flag (short-side top 7%)</t>
        </is>
      </c>
    </row>
    <row r="451">
      <c r="A451" s="27" t="n">
        <v>46307</v>
      </c>
      <c r="B451" s="8" t="inlineStr">
        <is>
          <t>MRF</t>
        </is>
      </c>
      <c r="C451" s="8" t="inlineStr">
        <is>
          <t>MRF Ltd.</t>
        </is>
      </c>
      <c r="D451" s="8" t="inlineStr">
        <is>
          <t>2 weeks</t>
        </is>
      </c>
      <c r="E451" s="8" t="inlineStr">
        <is>
          <t>Avoid (likely underperformer)</t>
        </is>
      </c>
      <c r="F451" s="14" t="n"/>
      <c r="G451" s="17" t="n"/>
      <c r="H451" s="17" t="n"/>
      <c r="I451" s="17" t="n"/>
      <c r="J451" s="8" t="inlineStr">
        <is>
          <t>Open</t>
        </is>
      </c>
      <c r="K451" s="8" t="n"/>
      <c r="L451" s="27" t="n"/>
      <c r="M451" s="17" t="n"/>
      <c r="N451" s="27" t="n"/>
      <c r="O451" s="17" t="n"/>
      <c r="P451" s="15" t="n"/>
      <c r="Q451" s="8" t="n">
        <v>8</v>
      </c>
      <c r="R451" s="15" t="n">
        <v>0.01861480479712622</v>
      </c>
      <c r="S451" s="8" t="n">
        <v>8</v>
      </c>
      <c r="T451" s="8" t="inlineStr">
        <is>
          <t>running: day 8 of 10; so far +1.9% vs average</t>
        </is>
      </c>
      <c r="U451" s="8" t="inlineStr">
        <is>
          <t>AI model laggard flag (short-side top 1%)</t>
        </is>
      </c>
    </row>
    <row r="452">
      <c r="A452" s="27" t="n">
        <v>46307</v>
      </c>
      <c r="B452" s="8" t="inlineStr">
        <is>
          <t>NATCOPHARM</t>
        </is>
      </c>
      <c r="C452" s="8" t="inlineStr">
        <is>
          <t>NATCO Pharma Ltd.</t>
        </is>
      </c>
      <c r="D452" s="8" t="inlineStr">
        <is>
          <t>2 weeks</t>
        </is>
      </c>
      <c r="E452" s="8" t="inlineStr">
        <is>
          <t>Avoid (likely underperformer)</t>
        </is>
      </c>
      <c r="F452" s="14" t="n"/>
      <c r="G452" s="17" t="n"/>
      <c r="H452" s="17" t="n"/>
      <c r="I452" s="17" t="n"/>
      <c r="J452" s="8" t="inlineStr">
        <is>
          <t>Open</t>
        </is>
      </c>
      <c r="K452" s="8" t="n"/>
      <c r="L452" s="27" t="n"/>
      <c r="M452" s="17" t="n"/>
      <c r="N452" s="27" t="n"/>
      <c r="O452" s="17" t="n"/>
      <c r="P452" s="15" t="n"/>
      <c r="Q452" s="8" t="n">
        <v>8</v>
      </c>
      <c r="R452" s="15" t="n">
        <v>0.04446813236222528</v>
      </c>
      <c r="S452" s="8" t="n">
        <v>6</v>
      </c>
      <c r="T452" s="8" t="inlineStr">
        <is>
          <t>running: day 8 of 10; so far +4.4% vs average</t>
        </is>
      </c>
      <c r="U452" s="8" t="inlineStr">
        <is>
          <t>AI model laggard flag (short-side top 12%)</t>
        </is>
      </c>
    </row>
    <row r="453">
      <c r="A453" s="27" t="n">
        <v>46307</v>
      </c>
      <c r="B453" s="8" t="inlineStr">
        <is>
          <t>NBCC</t>
        </is>
      </c>
      <c r="C453" s="8" t="inlineStr">
        <is>
          <t>NBCC (India) Ltd.</t>
        </is>
      </c>
      <c r="D453" s="8" t="inlineStr">
        <is>
          <t>2 weeks</t>
        </is>
      </c>
      <c r="E453" s="8" t="inlineStr">
        <is>
          <t>Avoid (likely underperformer)</t>
        </is>
      </c>
      <c r="F453" s="14" t="n"/>
      <c r="G453" s="17" t="n"/>
      <c r="H453" s="17" t="n"/>
      <c r="I453" s="17" t="n"/>
      <c r="J453" s="8" t="inlineStr">
        <is>
          <t>Open</t>
        </is>
      </c>
      <c r="K453" s="8" t="n"/>
      <c r="L453" s="27" t="n"/>
      <c r="M453" s="17" t="n"/>
      <c r="N453" s="27" t="n"/>
      <c r="O453" s="17" t="n"/>
      <c r="P453" s="15" t="n"/>
      <c r="Q453" s="8" t="n">
        <v>8</v>
      </c>
      <c r="R453" s="15" t="n">
        <v>-0.05030185223542923</v>
      </c>
      <c r="S453" s="8" t="n">
        <v>2</v>
      </c>
      <c r="T453" s="8" t="inlineStr">
        <is>
          <t>running: day 8 of 10; so far -5.0% vs average</t>
        </is>
      </c>
      <c r="U453" s="8" t="inlineStr">
        <is>
          <t>AI model laggard flag (short-side top 13%)</t>
        </is>
      </c>
    </row>
    <row r="454">
      <c r="A454" s="27" t="n">
        <v>46307</v>
      </c>
      <c r="B454" s="8" t="inlineStr">
        <is>
          <t>NHPC</t>
        </is>
      </c>
      <c r="C454" s="8" t="inlineStr">
        <is>
          <t>NHPC Ltd.</t>
        </is>
      </c>
      <c r="D454" s="8" t="inlineStr">
        <is>
          <t>2 weeks</t>
        </is>
      </c>
      <c r="E454" s="8" t="inlineStr">
        <is>
          <t>Avoid (likely underperformer)</t>
        </is>
      </c>
      <c r="F454" s="14" t="n"/>
      <c r="G454" s="17" t="n"/>
      <c r="H454" s="17" t="n"/>
      <c r="I454" s="17" t="n"/>
      <c r="J454" s="8" t="inlineStr">
        <is>
          <t>Open</t>
        </is>
      </c>
      <c r="K454" s="8" t="n"/>
      <c r="L454" s="27" t="n"/>
      <c r="M454" s="17" t="n"/>
      <c r="N454" s="27" t="n"/>
      <c r="O454" s="17" t="n"/>
      <c r="P454" s="15" t="n"/>
      <c r="Q454" s="8" t="n">
        <v>8</v>
      </c>
      <c r="R454" s="15" t="n">
        <v>0.006834298538510295</v>
      </c>
      <c r="S454" s="8" t="n">
        <v>6</v>
      </c>
      <c r="T454" s="8" t="inlineStr">
        <is>
          <t>running: day 8 of 10; so far +0.7% vs average</t>
        </is>
      </c>
      <c r="U454" s="8" t="inlineStr">
        <is>
          <t>AI model laggard flag (short-side top 5%)</t>
        </is>
      </c>
    </row>
    <row r="455">
      <c r="A455" s="27" t="n">
        <v>46307</v>
      </c>
      <c r="B455" s="8" t="inlineStr">
        <is>
          <t>NIACL</t>
        </is>
      </c>
      <c r="C455" s="8" t="inlineStr">
        <is>
          <t>The New India Assurance Company Ltd.</t>
        </is>
      </c>
      <c r="D455" s="8" t="inlineStr">
        <is>
          <t>2 weeks</t>
        </is>
      </c>
      <c r="E455" s="8" t="inlineStr">
        <is>
          <t>Avoid (likely underperformer)</t>
        </is>
      </c>
      <c r="F455" s="14" t="n"/>
      <c r="G455" s="17" t="n"/>
      <c r="H455" s="17" t="n"/>
      <c r="I455" s="17" t="n"/>
      <c r="J455" s="8" t="inlineStr">
        <is>
          <t>Open</t>
        </is>
      </c>
      <c r="K455" s="8" t="n"/>
      <c r="L455" s="27" t="n"/>
      <c r="M455" s="17" t="n"/>
      <c r="N455" s="27" t="n"/>
      <c r="O455" s="17" t="n"/>
      <c r="P455" s="15" t="n"/>
      <c r="Q455" s="8" t="n">
        <v>8</v>
      </c>
      <c r="R455" s="15" t="n">
        <v>-0.09021026998014899</v>
      </c>
      <c r="S455" s="8" t="n">
        <v>1</v>
      </c>
      <c r="T455" s="8" t="inlineStr">
        <is>
          <t>running: day 8 of 10; so far -9.0% vs average</t>
        </is>
      </c>
      <c r="U455" s="8" t="inlineStr">
        <is>
          <t>- Supertrend (10,3) turns up</t>
        </is>
      </c>
    </row>
    <row r="456">
      <c r="A456" s="27" t="n">
        <v>46307</v>
      </c>
      <c r="B456" s="8" t="inlineStr">
        <is>
          <t>PTCIL</t>
        </is>
      </c>
      <c r="C456" s="8" t="inlineStr">
        <is>
          <t>PTC Industries Ltd.</t>
        </is>
      </c>
      <c r="D456" s="8" t="inlineStr">
        <is>
          <t>2 weeks</t>
        </is>
      </c>
      <c r="E456" s="8" t="inlineStr">
        <is>
          <t>Avoid (likely underperformer)</t>
        </is>
      </c>
      <c r="F456" s="14" t="n"/>
      <c r="G456" s="17" t="n"/>
      <c r="H456" s="17" t="n"/>
      <c r="I456" s="17" t="n"/>
      <c r="J456" s="8" t="inlineStr">
        <is>
          <t>Open</t>
        </is>
      </c>
      <c r="K456" s="8" t="n"/>
      <c r="L456" s="27" t="n"/>
      <c r="M456" s="17" t="n"/>
      <c r="N456" s="27" t="n"/>
      <c r="O456" s="17" t="n"/>
      <c r="P456" s="15" t="n"/>
      <c r="Q456" s="8" t="n">
        <v>8</v>
      </c>
      <c r="R456" s="15" t="n">
        <v>-0.0325507866623473</v>
      </c>
      <c r="S456" s="8" t="n">
        <v>0</v>
      </c>
      <c r="T456" s="8" t="inlineStr">
        <is>
          <t>running: day 8 of 10; so far -3.3% vs average</t>
        </is>
      </c>
      <c r="U456" s="8" t="inlineStr">
        <is>
          <t>AI model laggard flag (short-side top 9%)</t>
        </is>
      </c>
    </row>
    <row r="457">
      <c r="A457" s="27" t="n">
        <v>46307</v>
      </c>
      <c r="B457" s="8" t="inlineStr">
        <is>
          <t>PVRINOX</t>
        </is>
      </c>
      <c r="C457" s="8" t="inlineStr">
        <is>
          <t>PVR INOX Ltd.</t>
        </is>
      </c>
      <c r="D457" s="8" t="inlineStr">
        <is>
          <t>2 weeks</t>
        </is>
      </c>
      <c r="E457" s="8" t="inlineStr">
        <is>
          <t>Avoid (likely underperformer)</t>
        </is>
      </c>
      <c r="F457" s="14" t="n"/>
      <c r="G457" s="17" t="n"/>
      <c r="H457" s="17" t="n"/>
      <c r="I457" s="17" t="n"/>
      <c r="J457" s="8" t="inlineStr">
        <is>
          <t>Open</t>
        </is>
      </c>
      <c r="K457" s="8" t="n"/>
      <c r="L457" s="27" t="n"/>
      <c r="M457" s="17" t="n"/>
      <c r="N457" s="27" t="n"/>
      <c r="O457" s="17" t="n"/>
      <c r="P457" s="15" t="n"/>
      <c r="Q457" s="8" t="n">
        <v>8</v>
      </c>
      <c r="R457" s="15" t="n">
        <v>0.05133937177626495</v>
      </c>
      <c r="S457" s="8" t="n">
        <v>1</v>
      </c>
      <c r="T457" s="8" t="inlineStr">
        <is>
          <t>running: day 8 of 10; so far +5.1% vs average</t>
        </is>
      </c>
      <c r="U457" s="8" t="inlineStr">
        <is>
          <t>- Supertrend (10,3) turns up</t>
        </is>
      </c>
    </row>
    <row r="458">
      <c r="A458" s="27" t="n">
        <v>46307</v>
      </c>
      <c r="B458" s="8" t="inlineStr">
        <is>
          <t>RBLBANK</t>
        </is>
      </c>
      <c r="C458" s="8" t="inlineStr">
        <is>
          <t>RBL Bank Ltd.</t>
        </is>
      </c>
      <c r="D458" s="8" t="inlineStr">
        <is>
          <t>2 weeks</t>
        </is>
      </c>
      <c r="E458" s="8" t="inlineStr">
        <is>
          <t>Avoid (likely underperformer)</t>
        </is>
      </c>
      <c r="F458" s="14" t="n"/>
      <c r="G458" s="17" t="n"/>
      <c r="H458" s="17" t="n"/>
      <c r="I458" s="17" t="n"/>
      <c r="J458" s="8" t="inlineStr">
        <is>
          <t>Open</t>
        </is>
      </c>
      <c r="K458" s="8" t="n"/>
      <c r="L458" s="27" t="n"/>
      <c r="M458" s="17" t="n"/>
      <c r="N458" s="27" t="n"/>
      <c r="O458" s="17" t="n"/>
      <c r="P458" s="15" t="n"/>
      <c r="Q458" s="8" t="n">
        <v>8</v>
      </c>
      <c r="R458" s="15" t="n">
        <v>-0.117156558359815</v>
      </c>
      <c r="S458" s="8" t="n">
        <v>0</v>
      </c>
      <c r="T458" s="8" t="inlineStr">
        <is>
          <t>running: day 8 of 10; so far -11.7% vs average</t>
        </is>
      </c>
      <c r="U458" s="8" t="inlineStr">
        <is>
          <t>AI model laggard flag (short-side top 4%)</t>
        </is>
      </c>
    </row>
    <row r="459">
      <c r="A459" s="27" t="n">
        <v>46307</v>
      </c>
      <c r="B459" s="8" t="inlineStr">
        <is>
          <t>SRF</t>
        </is>
      </c>
      <c r="C459" s="8" t="inlineStr">
        <is>
          <t>SRF Ltd.</t>
        </is>
      </c>
      <c r="D459" s="8" t="inlineStr">
        <is>
          <t>2 weeks</t>
        </is>
      </c>
      <c r="E459" s="8" t="inlineStr">
        <is>
          <t>Avoid (likely underperformer)</t>
        </is>
      </c>
      <c r="F459" s="14" t="n"/>
      <c r="G459" s="17" t="n"/>
      <c r="H459" s="17" t="n"/>
      <c r="I459" s="17" t="n"/>
      <c r="J459" s="8" t="inlineStr">
        <is>
          <t>Open</t>
        </is>
      </c>
      <c r="K459" s="8" t="n"/>
      <c r="L459" s="27" t="n"/>
      <c r="M459" s="17" t="n"/>
      <c r="N459" s="27" t="n"/>
      <c r="O459" s="17" t="n"/>
      <c r="P459" s="15" t="n"/>
      <c r="Q459" s="8" t="n">
        <v>8</v>
      </c>
      <c r="R459" s="15" t="n">
        <v>-0.01635699297783129</v>
      </c>
      <c r="S459" s="8" t="n">
        <v>4</v>
      </c>
      <c r="T459" s="8" t="inlineStr">
        <is>
          <t>running: day 8 of 10; so far -1.6% vs average</t>
        </is>
      </c>
      <c r="U459" s="8" t="inlineStr">
        <is>
          <t>AI model laggard flag (short-side top 10%); - Candle: tasukigap (bullish)</t>
        </is>
      </c>
    </row>
    <row r="460">
      <c r="A460" s="27" t="n">
        <v>46307</v>
      </c>
      <c r="B460" s="8" t="inlineStr">
        <is>
          <t>SYRMA</t>
        </is>
      </c>
      <c r="C460" s="8" t="inlineStr">
        <is>
          <t>Syrma SGS Technology Ltd.</t>
        </is>
      </c>
      <c r="D460" s="8" t="inlineStr">
        <is>
          <t>2 weeks</t>
        </is>
      </c>
      <c r="E460" s="8" t="inlineStr">
        <is>
          <t>Avoid (likely underperformer)</t>
        </is>
      </c>
      <c r="F460" s="14" t="n"/>
      <c r="G460" s="17" t="n"/>
      <c r="H460" s="17" t="n"/>
      <c r="I460" s="17" t="n"/>
      <c r="J460" s="8" t="inlineStr">
        <is>
          <t>Open</t>
        </is>
      </c>
      <c r="K460" s="8" t="n"/>
      <c r="L460" s="27" t="n"/>
      <c r="M460" s="17" t="n"/>
      <c r="N460" s="27" t="n"/>
      <c r="O460" s="17" t="n"/>
      <c r="P460" s="15" t="n"/>
      <c r="Q460" s="8" t="n">
        <v>8</v>
      </c>
      <c r="R460" s="15" t="n">
        <v>-0.1197161465700016</v>
      </c>
      <c r="S460" s="8" t="n">
        <v>0</v>
      </c>
      <c r="T460" s="8" t="inlineStr">
        <is>
          <t>running: day 8 of 10; so far -12.0% vs average</t>
        </is>
      </c>
      <c r="U460" s="8" t="inlineStr">
        <is>
          <t>AI model laggard flag (short-side top 3%)</t>
        </is>
      </c>
    </row>
    <row r="461">
      <c r="A461" s="27" t="n">
        <v>46307</v>
      </c>
      <c r="B461" s="8" t="inlineStr">
        <is>
          <t>TDPOWERSYS</t>
        </is>
      </c>
      <c r="C461" s="8" t="inlineStr">
        <is>
          <t>TD Power Systems Ltd.</t>
        </is>
      </c>
      <c r="D461" s="8" t="inlineStr">
        <is>
          <t>2 weeks</t>
        </is>
      </c>
      <c r="E461" s="8" t="inlineStr">
        <is>
          <t>Avoid (likely underperformer)</t>
        </is>
      </c>
      <c r="F461" s="14" t="n"/>
      <c r="G461" s="17" t="n"/>
      <c r="H461" s="17" t="n"/>
      <c r="I461" s="17" t="n"/>
      <c r="J461" s="8" t="inlineStr">
        <is>
          <t>Open</t>
        </is>
      </c>
      <c r="K461" s="8" t="n"/>
      <c r="L461" s="27" t="n"/>
      <c r="M461" s="17" t="n"/>
      <c r="N461" s="27" t="n"/>
      <c r="O461" s="17" t="n"/>
      <c r="P461" s="15" t="n"/>
      <c r="Q461" s="8" t="n">
        <v>8</v>
      </c>
      <c r="R461" s="15" t="n">
        <v>-0.1700625102015609</v>
      </c>
      <c r="S461" s="8" t="n">
        <v>0</v>
      </c>
      <c r="T461" s="8" t="inlineStr">
        <is>
          <t>running: day 8 of 10; so far -17.0% vs average</t>
        </is>
      </c>
      <c r="U461" s="8" t="inlineStr">
        <is>
          <t>AI model laggard flag (short-side top 14%)</t>
        </is>
      </c>
    </row>
    <row r="462">
      <c r="A462" s="27" t="n">
        <v>46307</v>
      </c>
      <c r="B462" s="8" t="inlineStr">
        <is>
          <t>THANGAMAYL</t>
        </is>
      </c>
      <c r="C462" s="8" t="inlineStr">
        <is>
          <t>Thangamayil Jewellery Ltd.</t>
        </is>
      </c>
      <c r="D462" s="8" t="inlineStr">
        <is>
          <t>2 weeks</t>
        </is>
      </c>
      <c r="E462" s="8" t="inlineStr">
        <is>
          <t>Avoid (likely underperformer)</t>
        </is>
      </c>
      <c r="F462" s="14" t="n"/>
      <c r="G462" s="17" t="n"/>
      <c r="H462" s="17" t="n"/>
      <c r="I462" s="17" t="n"/>
      <c r="J462" s="8" t="inlineStr">
        <is>
          <t>Open</t>
        </is>
      </c>
      <c r="K462" s="8" t="n"/>
      <c r="L462" s="27" t="n"/>
      <c r="M462" s="17" t="n"/>
      <c r="N462" s="27" t="n"/>
      <c r="O462" s="17" t="n"/>
      <c r="P462" s="15" t="n"/>
      <c r="Q462" s="8" t="n">
        <v>8</v>
      </c>
      <c r="R462" s="15" t="n">
        <v>0.0144400469909262</v>
      </c>
      <c r="S462" s="8" t="n">
        <v>3</v>
      </c>
      <c r="T462" s="8" t="inlineStr">
        <is>
          <t>running: day 8 of 10; so far +1.4% vs average</t>
        </is>
      </c>
      <c r="U462" s="8" t="inlineStr">
        <is>
          <t>AI model laggard flag (short-side top 11%)</t>
        </is>
      </c>
    </row>
    <row r="463">
      <c r="A463" s="27" t="n">
        <v>46307</v>
      </c>
      <c r="B463" s="8" t="inlineStr">
        <is>
          <t>TORNTPHARM</t>
        </is>
      </c>
      <c r="C463" s="8" t="inlineStr">
        <is>
          <t>Torrent Pharmaceuticals Ltd.</t>
        </is>
      </c>
      <c r="D463" s="8" t="inlineStr">
        <is>
          <t>2 weeks</t>
        </is>
      </c>
      <c r="E463" s="8" t="inlineStr">
        <is>
          <t>Avoid (likely underperformer)</t>
        </is>
      </c>
      <c r="F463" s="14" t="n"/>
      <c r="G463" s="17" t="n"/>
      <c r="H463" s="17" t="n"/>
      <c r="I463" s="17" t="n"/>
      <c r="J463" s="8" t="inlineStr">
        <is>
          <t>Open</t>
        </is>
      </c>
      <c r="K463" s="8" t="n"/>
      <c r="L463" s="27" t="n"/>
      <c r="M463" s="17" t="n"/>
      <c r="N463" s="27" t="n"/>
      <c r="O463" s="17" t="n"/>
      <c r="P463" s="15" t="n"/>
      <c r="Q463" s="8" t="n">
        <v>8</v>
      </c>
      <c r="R463" s="15" t="n">
        <v>0.02167483223064907</v>
      </c>
      <c r="S463" s="8" t="n">
        <v>1</v>
      </c>
      <c r="T463" s="8" t="inlineStr">
        <is>
          <t>running: day 8 of 10; so far +2.2% vs average</t>
        </is>
      </c>
      <c r="U463" s="8" t="inlineStr">
        <is>
          <t>AI model laggard flag (short-side top 14%)</t>
        </is>
      </c>
    </row>
    <row r="464">
      <c r="A464" s="27" t="n">
        <v>46307</v>
      </c>
      <c r="B464" s="8" t="inlineStr">
        <is>
          <t>WELCORP</t>
        </is>
      </c>
      <c r="C464" s="8" t="inlineStr">
        <is>
          <t>Welspun Corp Ltd.</t>
        </is>
      </c>
      <c r="D464" s="8" t="inlineStr">
        <is>
          <t>2 weeks</t>
        </is>
      </c>
      <c r="E464" s="8" t="inlineStr">
        <is>
          <t>Avoid (likely underperformer)</t>
        </is>
      </c>
      <c r="F464" s="14" t="n"/>
      <c r="G464" s="17" t="n"/>
      <c r="H464" s="17" t="n"/>
      <c r="I464" s="17" t="n"/>
      <c r="J464" s="8" t="inlineStr">
        <is>
          <t>Open</t>
        </is>
      </c>
      <c r="K464" s="8" t="n"/>
      <c r="L464" s="27" t="n"/>
      <c r="M464" s="17" t="n"/>
      <c r="N464" s="27" t="n"/>
      <c r="O464" s="17" t="n"/>
      <c r="P464" s="15" t="n"/>
      <c r="Q464" s="8" t="n">
        <v>8</v>
      </c>
      <c r="R464" s="15" t="n">
        <v>-0.08969458352481703</v>
      </c>
      <c r="S464" s="8" t="n">
        <v>0</v>
      </c>
      <c r="T464" s="8" t="inlineStr">
        <is>
          <t>running: day 8 of 10; so far -9.0% vs average</t>
        </is>
      </c>
      <c r="U464" s="8" t="inlineStr">
        <is>
          <t>AI model laggard flag (short-side top 9%)</t>
        </is>
      </c>
    </row>
    <row r="465">
      <c r="A465" s="27" t="n">
        <v>46307</v>
      </c>
      <c r="B465" s="8" t="inlineStr">
        <is>
          <t>DEEPAKFERT</t>
        </is>
      </c>
      <c r="C465" s="8" t="inlineStr">
        <is>
          <t>Deepak Fertilisers and Petrochemicals Corp. Ltd.</t>
        </is>
      </c>
      <c r="D465" s="8" t="inlineStr">
        <is>
          <t>3 months</t>
        </is>
      </c>
      <c r="E465" s="8" t="inlineStr">
        <is>
          <t>Avoid (likely underperformer)</t>
        </is>
      </c>
      <c r="F465" s="14" t="n"/>
      <c r="G465" s="17" t="n"/>
      <c r="H465" s="17" t="n"/>
      <c r="I465" s="17" t="n"/>
      <c r="J465" s="8" t="inlineStr">
        <is>
          <t>Open</t>
        </is>
      </c>
      <c r="K465" s="8" t="n"/>
      <c r="L465" s="27" t="n"/>
      <c r="M465" s="17" t="n"/>
      <c r="N465" s="27" t="n"/>
      <c r="O465" s="17" t="n"/>
      <c r="P465" s="15" t="n"/>
      <c r="Q465" s="8" t="n">
        <v>8</v>
      </c>
      <c r="R465" s="15" t="n">
        <v>-0.1317172718247567</v>
      </c>
      <c r="S465" s="8" t="n">
        <v>0</v>
      </c>
      <c r="T465" s="8" t="inlineStr">
        <is>
          <t>running: day 8 of 60; so far -13.2% vs average</t>
        </is>
      </c>
      <c r="U465" s="8" t="inlineStr">
        <is>
          <t>AI model laggard flag (short-side top 15%)</t>
        </is>
      </c>
    </row>
    <row r="466">
      <c r="A466" s="27" t="n">
        <v>46307</v>
      </c>
      <c r="B466" s="8" t="inlineStr">
        <is>
          <t>ETERNAL</t>
        </is>
      </c>
      <c r="C466" s="8" t="inlineStr">
        <is>
          <t>Eternal Ltd. (Zomato)</t>
        </is>
      </c>
      <c r="D466" s="8" t="inlineStr">
        <is>
          <t>3 months</t>
        </is>
      </c>
      <c r="E466" s="8" t="inlineStr">
        <is>
          <t>Avoid (likely underperformer)</t>
        </is>
      </c>
      <c r="F466" s="14" t="n"/>
      <c r="G466" s="17" t="n"/>
      <c r="H466" s="17" t="n"/>
      <c r="I466" s="17" t="n"/>
      <c r="J466" s="8" t="inlineStr">
        <is>
          <t>Open</t>
        </is>
      </c>
      <c r="K466" s="8" t="n"/>
      <c r="L466" s="27" t="n"/>
      <c r="M466" s="17" t="n"/>
      <c r="N466" s="27" t="n"/>
      <c r="O466" s="17" t="n"/>
      <c r="P466" s="15" t="n"/>
      <c r="Q466" s="8" t="n">
        <v>8</v>
      </c>
      <c r="R466" s="15" t="n">
        <v>0.03799819963602084</v>
      </c>
      <c r="S466" s="8" t="n">
        <v>2</v>
      </c>
      <c r="T466" s="8" t="inlineStr">
        <is>
          <t>running: day 8 of 60; so far +3.8% vs average</t>
        </is>
      </c>
      <c r="U466" s="8" t="inlineStr">
        <is>
          <t>AI model laggard flag (short-side top 12%)</t>
        </is>
      </c>
    </row>
    <row r="467">
      <c r="A467" s="27" t="n">
        <v>46307</v>
      </c>
      <c r="B467" s="8" t="inlineStr">
        <is>
          <t>GALLANTT</t>
        </is>
      </c>
      <c r="C467" s="8" t="inlineStr">
        <is>
          <t>Gallantt Ispat Ltd.</t>
        </is>
      </c>
      <c r="D467" s="8" t="inlineStr">
        <is>
          <t>3 months</t>
        </is>
      </c>
      <c r="E467" s="8" t="inlineStr">
        <is>
          <t>Avoid (likely underperformer)</t>
        </is>
      </c>
      <c r="F467" s="14" t="n"/>
      <c r="G467" s="17" t="n"/>
      <c r="H467" s="17" t="n"/>
      <c r="I467" s="17" t="n"/>
      <c r="J467" s="8" t="inlineStr">
        <is>
          <t>Open</t>
        </is>
      </c>
      <c r="K467" s="8" t="n"/>
      <c r="L467" s="27" t="n"/>
      <c r="M467" s="17" t="n"/>
      <c r="N467" s="27" t="n"/>
      <c r="O467" s="17" t="n"/>
      <c r="P467" s="15" t="n"/>
      <c r="Q467" s="8" t="n">
        <v>8</v>
      </c>
      <c r="R467" s="15" t="n">
        <v>-0.03490947002404561</v>
      </c>
      <c r="S467" s="8" t="n">
        <v>4</v>
      </c>
      <c r="T467" s="8" t="inlineStr">
        <is>
          <t>running: day 8 of 60; so far -3.5% vs average</t>
        </is>
      </c>
      <c r="U467" s="8" t="inlineStr">
        <is>
          <t>- Supertrend (10,3) turns up; - Volatility stop flips long</t>
        </is>
      </c>
    </row>
    <row r="468">
      <c r="A468" s="27" t="n">
        <v>46307</v>
      </c>
      <c r="B468" s="8" t="inlineStr">
        <is>
          <t>LICHSGFIN</t>
        </is>
      </c>
      <c r="C468" s="8" t="inlineStr">
        <is>
          <t>LIC Housing Finance Ltd.</t>
        </is>
      </c>
      <c r="D468" s="8" t="inlineStr">
        <is>
          <t>3 months</t>
        </is>
      </c>
      <c r="E468" s="8" t="inlineStr">
        <is>
          <t>Avoid (likely underperformer)</t>
        </is>
      </c>
      <c r="F468" s="14" t="n"/>
      <c r="G468" s="17" t="n"/>
      <c r="H468" s="17" t="n"/>
      <c r="I468" s="17" t="n"/>
      <c r="J468" s="8" t="inlineStr">
        <is>
          <t>Open</t>
        </is>
      </c>
      <c r="K468" s="8" t="n"/>
      <c r="L468" s="27" t="n"/>
      <c r="M468" s="17" t="n"/>
      <c r="N468" s="27" t="n"/>
      <c r="O468" s="17" t="n"/>
      <c r="P468" s="15" t="n"/>
      <c r="Q468" s="8" t="n">
        <v>8</v>
      </c>
      <c r="R468" s="15" t="n">
        <v>-0.08198828272564135</v>
      </c>
      <c r="S468" s="8" t="n">
        <v>4</v>
      </c>
      <c r="T468" s="8" t="inlineStr">
        <is>
          <t>running: day 8 of 60; so far -8.2% vs average</t>
        </is>
      </c>
      <c r="U468" s="8" t="inlineStr">
        <is>
          <t>- Supertrend (10,3) turns up; - Volatility stop flips long</t>
        </is>
      </c>
    </row>
    <row r="469">
      <c r="A469" s="27" t="n">
        <v>46307</v>
      </c>
      <c r="B469" s="8" t="inlineStr">
        <is>
          <t>NIACL</t>
        </is>
      </c>
      <c r="C469" s="8" t="inlineStr">
        <is>
          <t>The New India Assurance Company Ltd.</t>
        </is>
      </c>
      <c r="D469" s="8" t="inlineStr">
        <is>
          <t>3 months</t>
        </is>
      </c>
      <c r="E469" s="8" t="inlineStr">
        <is>
          <t>Avoid (likely underperformer)</t>
        </is>
      </c>
      <c r="F469" s="14" t="n"/>
      <c r="G469" s="17" t="n"/>
      <c r="H469" s="17" t="n"/>
      <c r="I469" s="17" t="n"/>
      <c r="J469" s="8" t="inlineStr">
        <is>
          <t>Open</t>
        </is>
      </c>
      <c r="K469" s="8" t="n"/>
      <c r="L469" s="27" t="n"/>
      <c r="M469" s="17" t="n"/>
      <c r="N469" s="27" t="n"/>
      <c r="O469" s="17" t="n"/>
      <c r="P469" s="15" t="n"/>
      <c r="Q469" s="8" t="n">
        <v>8</v>
      </c>
      <c r="R469" s="15" t="n">
        <v>-0.09021026998014899</v>
      </c>
      <c r="S469" s="8" t="n">
        <v>4</v>
      </c>
      <c r="T469" s="8" t="inlineStr">
        <is>
          <t>running: day 8 of 60; so far -9.0% vs average</t>
        </is>
      </c>
      <c r="U469" s="8" t="inlineStr">
        <is>
          <t>- Supertrend (10,3) turns up</t>
        </is>
      </c>
    </row>
    <row r="470">
      <c r="A470" s="27" t="n">
        <v>46307</v>
      </c>
      <c r="B470" s="8" t="inlineStr">
        <is>
          <t>PNBHOUSING</t>
        </is>
      </c>
      <c r="C470" s="8" t="inlineStr">
        <is>
          <t>PNB Housing Finance Ltd.</t>
        </is>
      </c>
      <c r="D470" s="8" t="inlineStr">
        <is>
          <t>3 months</t>
        </is>
      </c>
      <c r="E470" s="8" t="inlineStr">
        <is>
          <t>Avoid (likely underperformer)</t>
        </is>
      </c>
      <c r="F470" s="14" t="n"/>
      <c r="G470" s="17" t="n"/>
      <c r="H470" s="17" t="n"/>
      <c r="I470" s="17" t="n"/>
      <c r="J470" s="8" t="inlineStr">
        <is>
          <t>Open</t>
        </is>
      </c>
      <c r="K470" s="8" t="n"/>
      <c r="L470" s="27" t="n"/>
      <c r="M470" s="17" t="n"/>
      <c r="N470" s="27" t="n"/>
      <c r="O470" s="17" t="n"/>
      <c r="P470" s="15" t="n"/>
      <c r="Q470" s="8" t="n">
        <v>8</v>
      </c>
      <c r="R470" s="15" t="n">
        <v>-0.03708100573033619</v>
      </c>
      <c r="S470" s="8" t="n">
        <v>4</v>
      </c>
      <c r="T470" s="8" t="inlineStr">
        <is>
          <t>running: day 8 of 60; so far -3.7% vs average</t>
        </is>
      </c>
      <c r="U470" s="8" t="inlineStr">
        <is>
          <t>- Supertrend (10,3) turns up; - Volatility stop flips long</t>
        </is>
      </c>
    </row>
    <row r="471">
      <c r="A471" s="27" t="n">
        <v>46307</v>
      </c>
      <c r="B471" s="8" t="inlineStr">
        <is>
          <t>POLYCAB</t>
        </is>
      </c>
      <c r="C471" s="8" t="inlineStr">
        <is>
          <t>Polycab India Ltd.</t>
        </is>
      </c>
      <c r="D471" s="8" t="inlineStr">
        <is>
          <t>3 months</t>
        </is>
      </c>
      <c r="E471" s="8" t="inlineStr">
        <is>
          <t>Avoid (likely underperformer)</t>
        </is>
      </c>
      <c r="F471" s="14" t="n"/>
      <c r="G471" s="17" t="n"/>
      <c r="H471" s="17" t="n"/>
      <c r="I471" s="17" t="n"/>
      <c r="J471" s="8" t="inlineStr">
        <is>
          <t>Open</t>
        </is>
      </c>
      <c r="K471" s="8" t="n"/>
      <c r="L471" s="27" t="n"/>
      <c r="M471" s="17" t="n"/>
      <c r="N471" s="27" t="n"/>
      <c r="O471" s="17" t="n"/>
      <c r="P471" s="15" t="n"/>
      <c r="Q471" s="8" t="n">
        <v>8</v>
      </c>
      <c r="R471" s="15" t="n">
        <v>-0.059476950604419</v>
      </c>
      <c r="S471" s="8" t="n">
        <v>4</v>
      </c>
      <c r="T471" s="8" t="inlineStr">
        <is>
          <t>running: day 8 of 60; so far -5.9% vs average</t>
        </is>
      </c>
      <c r="U471" s="8" t="inlineStr">
        <is>
          <t>- Inverse head &amp; shoulders</t>
        </is>
      </c>
    </row>
    <row r="472">
      <c r="A472" s="27" t="n">
        <v>46307</v>
      </c>
      <c r="B472" s="8" t="inlineStr">
        <is>
          <t>PVRINOX</t>
        </is>
      </c>
      <c r="C472" s="8" t="inlineStr">
        <is>
          <t>PVR INOX Ltd.</t>
        </is>
      </c>
      <c r="D472" s="8" t="inlineStr">
        <is>
          <t>3 months</t>
        </is>
      </c>
      <c r="E472" s="8" t="inlineStr">
        <is>
          <t>Avoid (likely underperformer)</t>
        </is>
      </c>
      <c r="F472" s="14" t="n"/>
      <c r="G472" s="17" t="n"/>
      <c r="H472" s="17" t="n"/>
      <c r="I472" s="17" t="n"/>
      <c r="J472" s="8" t="inlineStr">
        <is>
          <t>Open</t>
        </is>
      </c>
      <c r="K472" s="8" t="n"/>
      <c r="L472" s="27" t="n"/>
      <c r="M472" s="17" t="n"/>
      <c r="N472" s="27" t="n"/>
      <c r="O472" s="17" t="n"/>
      <c r="P472" s="15" t="n"/>
      <c r="Q472" s="8" t="n">
        <v>8</v>
      </c>
      <c r="R472" s="15" t="n">
        <v>0.05133937177626495</v>
      </c>
      <c r="S472" s="8" t="n">
        <v>6</v>
      </c>
      <c r="T472" s="8" t="inlineStr">
        <is>
          <t>running: day 8 of 60; so far +5.1% vs average</t>
        </is>
      </c>
      <c r="U472" s="8" t="inlineStr">
        <is>
          <t>- Supertrend (10,3) turns up; - Volatility stop flips long</t>
        </is>
      </c>
    </row>
    <row r="473">
      <c r="A473" s="27" t="n">
        <v>46307</v>
      </c>
      <c r="B473" s="8" t="inlineStr">
        <is>
          <t>TATATECH</t>
        </is>
      </c>
      <c r="C473" s="8" t="inlineStr">
        <is>
          <t>Tata Technologies Ltd.</t>
        </is>
      </c>
      <c r="D473" s="8" t="inlineStr">
        <is>
          <t>3 months</t>
        </is>
      </c>
      <c r="E473" s="8" t="inlineStr">
        <is>
          <t>Avoid (likely underperformer)</t>
        </is>
      </c>
      <c r="F473" s="14" t="n"/>
      <c r="G473" s="17" t="n"/>
      <c r="H473" s="17" t="n"/>
      <c r="I473" s="17" t="n"/>
      <c r="J473" s="8" t="inlineStr">
        <is>
          <t>Open</t>
        </is>
      </c>
      <c r="K473" s="8" t="n"/>
      <c r="L473" s="27" t="n"/>
      <c r="M473" s="17" t="n"/>
      <c r="N473" s="27" t="n"/>
      <c r="O473" s="17" t="n"/>
      <c r="P473" s="15" t="n"/>
      <c r="Q473" s="8" t="n">
        <v>8</v>
      </c>
      <c r="R473" s="15" t="n">
        <v>-0.02689819595721217</v>
      </c>
      <c r="S473" s="8" t="n">
        <v>2</v>
      </c>
      <c r="T473" s="8" t="inlineStr">
        <is>
          <t>running: day 8 of 60; so far -2.7% vs average</t>
        </is>
      </c>
      <c r="U473" s="8" t="inlineStr">
        <is>
          <t>AI model laggard flag (short-side top 11%)</t>
        </is>
      </c>
    </row>
    <row r="474">
      <c r="A474" s="27" t="n">
        <v>46307</v>
      </c>
      <c r="B474" s="8" t="inlineStr">
        <is>
          <t>GALLANTT</t>
        </is>
      </c>
      <c r="C474" s="8" t="inlineStr">
        <is>
          <t>Gallantt Ispat Ltd.</t>
        </is>
      </c>
      <c r="D474" s="8" t="inlineStr">
        <is>
          <t>1 year</t>
        </is>
      </c>
      <c r="E474" s="8" t="inlineStr">
        <is>
          <t>Reduce / Avoid</t>
        </is>
      </c>
      <c r="F474" s="14" t="n"/>
      <c r="G474" s="17" t="n"/>
      <c r="H474" s="17" t="n"/>
      <c r="I474" s="17" t="n"/>
      <c r="J474" s="8" t="inlineStr">
        <is>
          <t>Open</t>
        </is>
      </c>
      <c r="K474" s="8" t="n"/>
      <c r="L474" s="27" t="n"/>
      <c r="M474" s="17" t="n"/>
      <c r="N474" s="27" t="n"/>
      <c r="O474" s="17" t="n"/>
      <c r="P474" s="15" t="n"/>
      <c r="Q474" s="8" t="n">
        <v>8</v>
      </c>
      <c r="R474" s="15" t="n">
        <v>-0.03490947002404561</v>
      </c>
      <c r="S474" s="8" t="n">
        <v>8</v>
      </c>
      <c r="T474" s="8" t="inlineStr">
        <is>
          <t>running: day 8 of 250; so far -3.5% vs average</t>
        </is>
      </c>
      <c r="U474" s="8" t="inlineStr">
        <is>
          <t>- Supertrend (10,3) turns up; - RSI(14) rises back above 30</t>
        </is>
      </c>
    </row>
    <row r="475">
      <c r="A475" s="27" t="n">
        <v>46307</v>
      </c>
      <c r="B475" s="8" t="inlineStr">
        <is>
          <t>IRB</t>
        </is>
      </c>
      <c r="C475" s="8" t="inlineStr">
        <is>
          <t>IRB Infrastructure Developers Ltd.</t>
        </is>
      </c>
      <c r="D475" s="8" t="inlineStr">
        <is>
          <t>1 year</t>
        </is>
      </c>
      <c r="E475" s="8" t="inlineStr">
        <is>
          <t>Reduce / Avoid</t>
        </is>
      </c>
      <c r="F475" s="14" t="n"/>
      <c r="G475" s="17" t="n"/>
      <c r="H475" s="17" t="n"/>
      <c r="I475" s="17" t="n"/>
      <c r="J475" s="8" t="inlineStr">
        <is>
          <t>Open</t>
        </is>
      </c>
      <c r="K475" s="8" t="n"/>
      <c r="L475" s="27" t="n"/>
      <c r="M475" s="17" t="n"/>
      <c r="N475" s="27" t="n"/>
      <c r="O475" s="17" t="n"/>
      <c r="P475" s="15" t="n"/>
      <c r="Q475" s="8" t="n">
        <v>8</v>
      </c>
      <c r="R475" s="15" t="n">
        <v>-0.03638693414196932</v>
      </c>
      <c r="S475" s="8" t="n">
        <v>3</v>
      </c>
      <c r="T475" s="8" t="inlineStr">
        <is>
          <t>running: day 8 of 250; so far -3.6% vs average</t>
        </is>
      </c>
      <c r="U475" s="8" t="inlineStr">
        <is>
          <t>AI model laggard flag (short-side top 11%); - RSI(14) rises back above 30</t>
        </is>
      </c>
    </row>
    <row r="476">
      <c r="A476" s="27" t="n">
        <v>46307</v>
      </c>
      <c r="B476" s="8" t="inlineStr">
        <is>
          <t>NETWEB</t>
        </is>
      </c>
      <c r="C476" s="8" t="inlineStr">
        <is>
          <t>Netweb Technologies India Ltd.</t>
        </is>
      </c>
      <c r="D476" s="8" t="inlineStr">
        <is>
          <t>1 year</t>
        </is>
      </c>
      <c r="E476" s="8" t="inlineStr">
        <is>
          <t>Reduce / Avoid</t>
        </is>
      </c>
      <c r="F476" s="14" t="n"/>
      <c r="G476" s="17" t="n"/>
      <c r="H476" s="17" t="n"/>
      <c r="I476" s="17" t="n"/>
      <c r="J476" s="8" t="inlineStr">
        <is>
          <t>Open</t>
        </is>
      </c>
      <c r="K476" s="8" t="n"/>
      <c r="L476" s="27" t="n"/>
      <c r="M476" s="17" t="n"/>
      <c r="N476" s="27" t="n"/>
      <c r="O476" s="17" t="n"/>
      <c r="P476" s="15" t="n"/>
      <c r="Q476" s="8" t="n">
        <v>8</v>
      </c>
      <c r="R476" s="15" t="n">
        <v>-0.07767773638420535</v>
      </c>
      <c r="S476" s="8" t="n">
        <v>8</v>
      </c>
      <c r="T476" s="8" t="inlineStr">
        <is>
          <t>running: day 8 of 250; so far -7.8% vs average</t>
        </is>
      </c>
      <c r="U476" s="8" t="inlineStr">
        <is>
          <t>AI model laggard flag (short-side top 1%)</t>
        </is>
      </c>
    </row>
    <row r="477">
      <c r="A477" s="27" t="n">
        <v>46307</v>
      </c>
      <c r="B477" s="8" t="inlineStr">
        <is>
          <t>PFC</t>
        </is>
      </c>
      <c r="C477" s="8" t="inlineStr">
        <is>
          <t>Power Finance Corporation Ltd.</t>
        </is>
      </c>
      <c r="D477" s="8" t="inlineStr">
        <is>
          <t>1 year</t>
        </is>
      </c>
      <c r="E477" s="8" t="inlineStr">
        <is>
          <t>Reduce / Avoid</t>
        </is>
      </c>
      <c r="F477" s="14" t="n"/>
      <c r="G477" s="17" t="n"/>
      <c r="H477" s="17" t="n"/>
      <c r="I477" s="17" t="n"/>
      <c r="J477" s="8" t="inlineStr">
        <is>
          <t>Open</t>
        </is>
      </c>
      <c r="K477" s="8" t="n"/>
      <c r="L477" s="27" t="n"/>
      <c r="M477" s="17" t="n"/>
      <c r="N477" s="27" t="n"/>
      <c r="O477" s="17" t="n"/>
      <c r="P477" s="15" t="n"/>
      <c r="Q477" s="8" t="n">
        <v>8</v>
      </c>
      <c r="R477" s="15" t="n">
        <v>-0.009476413641947026</v>
      </c>
      <c r="S477" s="8" t="n">
        <v>8</v>
      </c>
      <c r="T477" s="8" t="inlineStr">
        <is>
          <t>running: day 8 of 250; so far -0.9% vs average</t>
        </is>
      </c>
      <c r="U477" s="8" t="inlineStr">
        <is>
          <t>- Elliott 5-wave decline complete; - RSI(2) above 95 in a downtrend</t>
        </is>
      </c>
    </row>
    <row r="478">
      <c r="A478" s="27" t="n">
        <v>46307</v>
      </c>
      <c r="B478" s="8" t="inlineStr">
        <is>
          <t>PNBHOUSING</t>
        </is>
      </c>
      <c r="C478" s="8" t="inlineStr">
        <is>
          <t>PNB Housing Finance Ltd.</t>
        </is>
      </c>
      <c r="D478" s="8" t="inlineStr">
        <is>
          <t>1 year</t>
        </is>
      </c>
      <c r="E478" s="8" t="inlineStr">
        <is>
          <t>Reduce / Avoid</t>
        </is>
      </c>
      <c r="F478" s="14" t="n"/>
      <c r="G478" s="17" t="n"/>
      <c r="H478" s="17" t="n"/>
      <c r="I478" s="17" t="n"/>
      <c r="J478" s="8" t="inlineStr">
        <is>
          <t>Open</t>
        </is>
      </c>
      <c r="K478" s="8" t="n"/>
      <c r="L478" s="27" t="n"/>
      <c r="M478" s="17" t="n"/>
      <c r="N478" s="27" t="n"/>
      <c r="O478" s="17" t="n"/>
      <c r="P478" s="15" t="n"/>
      <c r="Q478" s="8" t="n">
        <v>8</v>
      </c>
      <c r="R478" s="15" t="n">
        <v>-0.03708100573033619</v>
      </c>
      <c r="S478" s="8" t="n">
        <v>3</v>
      </c>
      <c r="T478" s="8" t="inlineStr">
        <is>
          <t>running: day 8 of 250; so far -3.7% vs average</t>
        </is>
      </c>
      <c r="U478" s="8" t="inlineStr">
        <is>
          <t>- Supertrend (10,3) turns up</t>
        </is>
      </c>
    </row>
    <row r="479">
      <c r="A479" s="27" t="n">
        <v>46307</v>
      </c>
      <c r="B479" s="8" t="inlineStr">
        <is>
          <t>ZENTEC</t>
        </is>
      </c>
      <c r="C479" s="8" t="inlineStr">
        <is>
          <t>Zen Technologies Ltd.</t>
        </is>
      </c>
      <c r="D479" s="8" t="inlineStr">
        <is>
          <t>1 year</t>
        </is>
      </c>
      <c r="E479" s="8" t="inlineStr">
        <is>
          <t>Reduce / Avoid</t>
        </is>
      </c>
      <c r="F479" s="14" t="n"/>
      <c r="G479" s="17" t="n"/>
      <c r="H479" s="17" t="n"/>
      <c r="I479" s="17" t="n"/>
      <c r="J479" s="8" t="inlineStr">
        <is>
          <t>Open</t>
        </is>
      </c>
      <c r="K479" s="8" t="n"/>
      <c r="L479" s="27" t="n"/>
      <c r="M479" s="17" t="n"/>
      <c r="N479" s="27" t="n"/>
      <c r="O479" s="17" t="n"/>
      <c r="P479" s="15" t="n"/>
      <c r="Q479" s="8" t="n">
        <v>8</v>
      </c>
      <c r="R479" s="15" t="n">
        <v>-0.0168382521071478</v>
      </c>
      <c r="S479" s="8" t="n">
        <v>8</v>
      </c>
      <c r="T479" s="8" t="inlineStr">
        <is>
          <t>running: day 8 of 250; so far -1.7% vs average</t>
        </is>
      </c>
      <c r="U479" s="8" t="inlineStr">
        <is>
          <t>+ Three lower closes in an uptrend; - Elliott 5-wave decline complete; - RSI(14) rises back above 30</t>
        </is>
      </c>
    </row>
    <row r="480">
      <c r="A480" s="27" t="n">
        <v>46304</v>
      </c>
      <c r="B480" s="8" t="inlineStr">
        <is>
          <t>AIIL</t>
        </is>
      </c>
      <c r="C480" s="8" t="inlineStr">
        <is>
          <t>Authum Investment &amp; Infrastructure Ltd.</t>
        </is>
      </c>
      <c r="D480" s="8" t="inlineStr">
        <is>
          <t>2 weeks</t>
        </is>
      </c>
      <c r="E480" s="8" t="inlineStr">
        <is>
          <t>Strong Buy</t>
        </is>
      </c>
      <c r="F480" s="14" t="n">
        <v>0.2118393059014745</v>
      </c>
      <c r="G480" s="17" t="n">
        <v>567.1736024206516</v>
      </c>
      <c r="H480" s="17" t="n">
        <v>602.1208072619547</v>
      </c>
      <c r="I480" s="17" t="n">
        <v>523.4895963690227</v>
      </c>
      <c r="J480" s="8" t="inlineStr">
        <is>
          <t>Stop hit</t>
        </is>
      </c>
      <c r="K480" s="8" t="inlineStr">
        <is>
          <t>Loss</t>
        </is>
      </c>
      <c r="L480" s="27" t="n">
        <v>46307</v>
      </c>
      <c r="M480" s="17" t="n">
        <v>549.7</v>
      </c>
      <c r="N480" s="27" t="n">
        <v>46316</v>
      </c>
      <c r="O480" s="17" t="n">
        <v>523.4895963690227</v>
      </c>
      <c r="P480" s="15" t="n">
        <v>-0.05068128730394273</v>
      </c>
      <c r="Q480" s="8" t="n">
        <v>7</v>
      </c>
      <c r="R480" s="15" t="n"/>
      <c r="S480" s="8" t="n">
        <v>0</v>
      </c>
      <c r="T480" s="8" t="n"/>
      <c r="U480" s="8" t="inlineStr">
        <is>
          <t>AI model top 3%</t>
        </is>
      </c>
    </row>
    <row r="481">
      <c r="A481" s="27" t="n">
        <v>46304</v>
      </c>
      <c r="B481" s="8" t="inlineStr">
        <is>
          <t>CARTRADE</t>
        </is>
      </c>
      <c r="C481" s="8" t="inlineStr">
        <is>
          <t>CarTrade Tech Ltd.</t>
        </is>
      </c>
      <c r="D481" s="8" t="inlineStr">
        <is>
          <t>2 weeks</t>
        </is>
      </c>
      <c r="E481" s="8" t="inlineStr">
        <is>
          <t>Strong Buy</t>
        </is>
      </c>
      <c r="F481" s="14" t="n">
        <v>0.2118393059014745</v>
      </c>
      <c r="G481" s="17" t="n">
        <v>3073.429313145388</v>
      </c>
      <c r="H481" s="17" t="n">
        <v>3318.287939436165</v>
      </c>
      <c r="I481" s="17" t="n">
        <v>2767.356030281917</v>
      </c>
      <c r="J481" s="8" t="inlineStr">
        <is>
          <t>Stop hit</t>
        </is>
      </c>
      <c r="K481" s="8" t="inlineStr">
        <is>
          <t>Loss</t>
        </is>
      </c>
      <c r="L481" s="27" t="n">
        <v>46307</v>
      </c>
      <c r="M481" s="17" t="n">
        <v>2970</v>
      </c>
      <c r="N481" s="27" t="n">
        <v>46318</v>
      </c>
      <c r="O481" s="17" t="n">
        <v>2767.356030281917</v>
      </c>
      <c r="P481" s="15" t="n">
        <v>-0.07123029283437121</v>
      </c>
      <c r="Q481" s="8" t="n">
        <v>9</v>
      </c>
      <c r="R481" s="15" t="n"/>
      <c r="S481" s="8" t="n">
        <v>1</v>
      </c>
      <c r="T481" s="8" t="n"/>
      <c r="U481" s="8" t="inlineStr">
        <is>
          <t>AI model top 4%</t>
        </is>
      </c>
    </row>
    <row r="482">
      <c r="A482" s="27" t="n">
        <v>46304</v>
      </c>
      <c r="B482" s="8" t="inlineStr">
        <is>
          <t>KPIL</t>
        </is>
      </c>
      <c r="C482" s="8" t="inlineStr">
        <is>
          <t>Kalpataru Projects International Ltd.</t>
        </is>
      </c>
      <c r="D482" s="8" t="inlineStr">
        <is>
          <t>2 weeks</t>
        </is>
      </c>
      <c r="E482" s="8" t="inlineStr">
        <is>
          <t>Strong Buy</t>
        </is>
      </c>
      <c r="F482" s="14" t="n">
        <v>0.2118393059014745</v>
      </c>
      <c r="G482" s="17" t="n">
        <v>1436.815777364271</v>
      </c>
      <c r="H482" s="17" t="n">
        <v>1526.647332092812</v>
      </c>
      <c r="I482" s="17" t="n">
        <v>1324.526333953594</v>
      </c>
      <c r="J482" s="8" t="inlineStr">
        <is>
          <t>Stop hit</t>
        </is>
      </c>
      <c r="K482" s="8" t="inlineStr">
        <is>
          <t>Loss</t>
        </is>
      </c>
      <c r="L482" s="27" t="n">
        <v>46307</v>
      </c>
      <c r="M482" s="17" t="n">
        <v>1384.1</v>
      </c>
      <c r="N482" s="27" t="n">
        <v>46316</v>
      </c>
      <c r="O482" s="17" t="n">
        <v>1324.526333953594</v>
      </c>
      <c r="P482" s="15" t="n">
        <v>-0.04604144646080888</v>
      </c>
      <c r="Q482" s="8" t="n">
        <v>7</v>
      </c>
      <c r="R482" s="15" t="n"/>
      <c r="S482" s="8" t="n">
        <v>4</v>
      </c>
      <c r="T482" s="8" t="n"/>
      <c r="U482" s="8" t="inlineStr">
        <is>
          <t>AI model top 2%</t>
        </is>
      </c>
    </row>
    <row r="483">
      <c r="A483" s="27" t="n">
        <v>46304</v>
      </c>
      <c r="B483" s="8" t="inlineStr">
        <is>
          <t>MOTILALOFS</t>
        </is>
      </c>
      <c r="C483" s="8" t="inlineStr">
        <is>
          <t>Motilal Oswal Financial Services Ltd.</t>
        </is>
      </c>
      <c r="D483" s="8" t="inlineStr">
        <is>
          <t>2 weeks</t>
        </is>
      </c>
      <c r="E483" s="8" t="inlineStr">
        <is>
          <t>Strong Buy</t>
        </is>
      </c>
      <c r="F483" s="14" t="n">
        <v>0.2118393059014745</v>
      </c>
      <c r="G483" s="17" t="n">
        <v>1060.326568519018</v>
      </c>
      <c r="H483" s="17" t="n">
        <v>1128.979705557054</v>
      </c>
      <c r="I483" s="17" t="n">
        <v>974.5101472214729</v>
      </c>
      <c r="J483" s="8" t="inlineStr">
        <is>
          <t>Stop hit</t>
        </is>
      </c>
      <c r="K483" s="8" t="inlineStr">
        <is>
          <t>Loss</t>
        </is>
      </c>
      <c r="L483" s="27" t="n">
        <v>46307</v>
      </c>
      <c r="M483" s="17" t="n">
        <v>1026.05</v>
      </c>
      <c r="N483" s="27" t="n">
        <v>46317</v>
      </c>
      <c r="O483" s="17" t="n">
        <v>974.5101472214729</v>
      </c>
      <c r="P483" s="15" t="n">
        <v>-0.05323132671753516</v>
      </c>
      <c r="Q483" s="8" t="n">
        <v>8</v>
      </c>
      <c r="R483" s="15" t="n"/>
      <c r="S483" s="8" t="n">
        <v>0</v>
      </c>
      <c r="T483" s="8" t="n"/>
      <c r="U483" s="8" t="inlineStr">
        <is>
          <t>AI model top 4%</t>
        </is>
      </c>
    </row>
    <row r="484">
      <c r="A484" s="27" t="n">
        <v>46304</v>
      </c>
      <c r="B484" s="8" t="inlineStr">
        <is>
          <t>PNB</t>
        </is>
      </c>
      <c r="C484" s="8" t="inlineStr">
        <is>
          <t>Punjab National Bank</t>
        </is>
      </c>
      <c r="D484" s="8" t="inlineStr">
        <is>
          <t>2 weeks</t>
        </is>
      </c>
      <c r="E484" s="8" t="inlineStr">
        <is>
          <t>Strong Buy</t>
        </is>
      </c>
      <c r="F484" s="14" t="n">
        <v>0.2118393059014745</v>
      </c>
      <c r="G484" s="17" t="n">
        <v>119.8008519489874</v>
      </c>
      <c r="H484" s="17" t="n">
        <v>125.4425558469623</v>
      </c>
      <c r="I484" s="17" t="n">
        <v>112.7487220765189</v>
      </c>
      <c r="J484" s="8" t="inlineStr">
        <is>
          <t>Open</t>
        </is>
      </c>
      <c r="K484" s="8" t="n"/>
      <c r="L484" s="27" t="n">
        <v>46307</v>
      </c>
      <c r="M484" s="17" t="n">
        <v>116.99</v>
      </c>
      <c r="N484" s="27" t="n"/>
      <c r="O484" s="17" t="n"/>
      <c r="P484" s="15" t="n">
        <v>0.02589135823574662</v>
      </c>
      <c r="Q484" s="8" t="n">
        <v>9</v>
      </c>
      <c r="R484" s="15" t="n"/>
      <c r="S484" s="8" t="n">
        <v>2</v>
      </c>
      <c r="T484" s="8" t="inlineStr">
        <is>
          <t>running: day 9 of 10</t>
        </is>
      </c>
      <c r="U484" s="8" t="inlineStr">
        <is>
          <t>AI model top 5%</t>
        </is>
      </c>
    </row>
    <row r="485">
      <c r="A485" s="27" t="n">
        <v>46304</v>
      </c>
      <c r="B485" s="8" t="inlineStr">
        <is>
          <t>PNBHOUSING</t>
        </is>
      </c>
      <c r="C485" s="8" t="inlineStr">
        <is>
          <t>PNB Housing Finance Ltd.</t>
        </is>
      </c>
      <c r="D485" s="8" t="inlineStr">
        <is>
          <t>2 weeks</t>
        </is>
      </c>
      <c r="E485" s="8" t="inlineStr">
        <is>
          <t>Strong Buy</t>
        </is>
      </c>
      <c r="F485" s="14" t="n">
        <v>0.2118393059014745</v>
      </c>
      <c r="G485" s="17" t="n">
        <v>1191.272590783274</v>
      </c>
      <c r="H485" s="17" t="n">
        <v>1257.817772349821</v>
      </c>
      <c r="I485" s="17" t="n">
        <v>1108.09111382509</v>
      </c>
      <c r="J485" s="8" t="inlineStr">
        <is>
          <t>Stop hit</t>
        </is>
      </c>
      <c r="K485" s="8" t="inlineStr">
        <is>
          <t>Loss</t>
        </is>
      </c>
      <c r="L485" s="27" t="n">
        <v>46307</v>
      </c>
      <c r="M485" s="17" t="n">
        <v>1162</v>
      </c>
      <c r="N485" s="27" t="n">
        <v>46318</v>
      </c>
      <c r="O485" s="17" t="n">
        <v>1108.09111382509</v>
      </c>
      <c r="P485" s="15" t="n">
        <v>-0.04939318947926874</v>
      </c>
      <c r="Q485" s="8" t="n">
        <v>9</v>
      </c>
      <c r="R485" s="15" t="n"/>
      <c r="S485" s="8" t="n">
        <v>0</v>
      </c>
      <c r="T485" s="8" t="n"/>
      <c r="U485" s="8" t="inlineStr">
        <is>
          <t>AI model top 3%</t>
        </is>
      </c>
    </row>
    <row r="486">
      <c r="A486" s="27" t="n">
        <v>46304</v>
      </c>
      <c r="B486" s="8" t="inlineStr">
        <is>
          <t>SOBHA</t>
        </is>
      </c>
      <c r="C486" s="8" t="inlineStr">
        <is>
          <t>Sobha Ltd.</t>
        </is>
      </c>
      <c r="D486" s="8" t="inlineStr">
        <is>
          <t>2 weeks</t>
        </is>
      </c>
      <c r="E486" s="8" t="inlineStr">
        <is>
          <t>Strong Buy</t>
        </is>
      </c>
      <c r="F486" s="14" t="n">
        <v>0.2118393059014745</v>
      </c>
      <c r="G486" s="17" t="n">
        <v>1198.169181790599</v>
      </c>
      <c r="H486" s="17" t="n">
        <v>1271.107545371796</v>
      </c>
      <c r="I486" s="17" t="n">
        <v>1106.996227314102</v>
      </c>
      <c r="J486" s="8" t="inlineStr">
        <is>
          <t>Open</t>
        </is>
      </c>
      <c r="K486" s="8" t="n"/>
      <c r="L486" s="27" t="n">
        <v>46307</v>
      </c>
      <c r="M486" s="17" t="n">
        <v>1161</v>
      </c>
      <c r="N486" s="27" t="n"/>
      <c r="O486" s="17" t="n"/>
      <c r="P486" s="15" t="n">
        <v>0.0076804478897502</v>
      </c>
      <c r="Q486" s="8" t="n">
        <v>9</v>
      </c>
      <c r="R486" s="15" t="n"/>
      <c r="S486" s="8" t="n">
        <v>6</v>
      </c>
      <c r="T486" s="8" t="inlineStr">
        <is>
          <t>running: day 9 of 10</t>
        </is>
      </c>
      <c r="U486" s="8" t="inlineStr">
        <is>
          <t>AI model top 1%</t>
        </is>
      </c>
    </row>
    <row r="487">
      <c r="A487" s="27" t="n">
        <v>46304</v>
      </c>
      <c r="B487" s="8" t="inlineStr">
        <is>
          <t>IPCALAB</t>
        </is>
      </c>
      <c r="C487" s="8" t="inlineStr">
        <is>
          <t>Ipca Laboratories Ltd.</t>
        </is>
      </c>
      <c r="D487" s="8" t="inlineStr">
        <is>
          <t>2 weeks</t>
        </is>
      </c>
      <c r="E487" s="8" t="inlineStr">
        <is>
          <t>Buy</t>
        </is>
      </c>
      <c r="F487" s="14" t="n">
        <v>0.1634232170714887</v>
      </c>
      <c r="G487" s="17" t="n">
        <v>1969.534718117175</v>
      </c>
      <c r="H487" s="17" t="n">
        <v>2077.804154351526</v>
      </c>
      <c r="I487" s="17" t="n">
        <v>1834.197922824237</v>
      </c>
      <c r="J487" s="8" t="inlineStr">
        <is>
          <t>Stop hit</t>
        </is>
      </c>
      <c r="K487" s="8" t="inlineStr">
        <is>
          <t>Loss</t>
        </is>
      </c>
      <c r="L487" s="27" t="n">
        <v>46307</v>
      </c>
      <c r="M487" s="17" t="n">
        <v>1921.8</v>
      </c>
      <c r="N487" s="27" t="n">
        <v>46311</v>
      </c>
      <c r="O487" s="17" t="n">
        <v>1834.197922824237</v>
      </c>
      <c r="P487" s="15" t="n">
        <v>-0.04858334747411942</v>
      </c>
      <c r="Q487" s="8" t="n">
        <v>5</v>
      </c>
      <c r="R487" s="15" t="n"/>
      <c r="S487" s="8" t="n">
        <v>0</v>
      </c>
      <c r="T487" s="8" t="n"/>
      <c r="U487" s="8" t="inlineStr">
        <is>
          <t>+ Three lower closes in an uptrend; + RSI(2) below 5 in an uptrend (Connors)</t>
        </is>
      </c>
    </row>
    <row r="488">
      <c r="A488" s="27" t="n">
        <v>46304</v>
      </c>
      <c r="B488" s="8" t="inlineStr">
        <is>
          <t>SANSERA</t>
        </is>
      </c>
      <c r="C488" s="8" t="inlineStr">
        <is>
          <t>Sansera Engineering Ltd.</t>
        </is>
      </c>
      <c r="D488" s="8" t="inlineStr">
        <is>
          <t>1 year</t>
        </is>
      </c>
      <c r="E488" s="8" t="inlineStr">
        <is>
          <t>Accumulate (buy on dips)</t>
        </is>
      </c>
      <c r="F488" s="14" t="n">
        <v>0.4095030958017272</v>
      </c>
      <c r="G488" s="17" t="n">
        <v>4516.67446150314</v>
      </c>
      <c r="H488" s="17" t="n">
        <v>6084.572307515704</v>
      </c>
      <c r="I488" s="17" t="n">
        <v>3144.763846242148</v>
      </c>
      <c r="J488" s="8" t="inlineStr">
        <is>
          <t>Open</t>
        </is>
      </c>
      <c r="K488" s="8" t="n"/>
      <c r="L488" s="27" t="n">
        <v>46307</v>
      </c>
      <c r="M488" s="17" t="n">
        <v>4120</v>
      </c>
      <c r="N488" s="27" t="n"/>
      <c r="O488" s="17" t="n"/>
      <c r="P488" s="15" t="n">
        <v>-0.03746601941747574</v>
      </c>
      <c r="Q488" s="8" t="n">
        <v>9</v>
      </c>
      <c r="R488" s="15" t="n"/>
      <c r="S488" s="8" t="n">
        <v>0</v>
      </c>
      <c r="T488" s="8" t="inlineStr">
        <is>
          <t>running: day 9 of 250</t>
        </is>
      </c>
      <c r="U488" s="8" t="inlineStr">
        <is>
          <t>+ Holy Grail: ADX &gt; 30 and pullback to 20 EMA</t>
        </is>
      </c>
    </row>
    <row r="489">
      <c r="A489" s="27" t="n">
        <v>46304</v>
      </c>
      <c r="B489" s="8" t="inlineStr">
        <is>
          <t>ADANIPORTS</t>
        </is>
      </c>
      <c r="C489" s="8" t="inlineStr">
        <is>
          <t>Adani Ports and Special Economic Zone Ltd.</t>
        </is>
      </c>
      <c r="D489" s="8" t="inlineStr">
        <is>
          <t>2 weeks</t>
        </is>
      </c>
      <c r="E489" s="8" t="inlineStr">
        <is>
          <t>Avoid (likely underperformer)</t>
        </is>
      </c>
      <c r="F489" s="14" t="n"/>
      <c r="G489" s="17" t="n"/>
      <c r="H489" s="17" t="n"/>
      <c r="I489" s="17" t="n"/>
      <c r="J489" s="8" t="inlineStr">
        <is>
          <t>Open</t>
        </is>
      </c>
      <c r="K489" s="8" t="n"/>
      <c r="L489" s="27" t="n"/>
      <c r="M489" s="17" t="n"/>
      <c r="N489" s="27" t="n"/>
      <c r="O489" s="17" t="n"/>
      <c r="P489" s="15" t="n"/>
      <c r="Q489" s="8" t="n">
        <v>9</v>
      </c>
      <c r="R489" s="15" t="n">
        <v>0.01782369021425136</v>
      </c>
      <c r="S489" s="8" t="n">
        <v>0</v>
      </c>
      <c r="T489" s="8" t="inlineStr">
        <is>
          <t>running: day 9 of 10; so far +1.8% vs average</t>
        </is>
      </c>
      <c r="U489" s="8" t="inlineStr">
        <is>
          <t>AI model laggard flag (short-side top 14%)</t>
        </is>
      </c>
    </row>
    <row r="490">
      <c r="A490" s="27" t="n">
        <v>46304</v>
      </c>
      <c r="B490" s="8" t="inlineStr">
        <is>
          <t>APARINDS</t>
        </is>
      </c>
      <c r="C490" s="8" t="inlineStr">
        <is>
          <t>Apar Industries Ltd.</t>
        </is>
      </c>
      <c r="D490" s="8" t="inlineStr">
        <is>
          <t>2 weeks</t>
        </is>
      </c>
      <c r="E490" s="8" t="inlineStr">
        <is>
          <t>Avoid (likely underperformer)</t>
        </is>
      </c>
      <c r="F490" s="14" t="n"/>
      <c r="G490" s="17" t="n"/>
      <c r="H490" s="17" t="n"/>
      <c r="I490" s="17" t="n"/>
      <c r="J490" s="8" t="inlineStr">
        <is>
          <t>Open</t>
        </is>
      </c>
      <c r="K490" s="8" t="n"/>
      <c r="L490" s="27" t="n"/>
      <c r="M490" s="17" t="n"/>
      <c r="N490" s="27" t="n"/>
      <c r="O490" s="17" t="n"/>
      <c r="P490" s="15" t="n"/>
      <c r="Q490" s="8" t="n">
        <v>9</v>
      </c>
      <c r="R490" s="15" t="n">
        <v>-0.1495260809748782</v>
      </c>
      <c r="S490" s="8" t="n">
        <v>3</v>
      </c>
      <c r="T490" s="8" t="inlineStr">
        <is>
          <t>running: day 9 of 10; so far -15.0% vs average</t>
        </is>
      </c>
      <c r="U490" s="8" t="inlineStr">
        <is>
          <t>AI model laggard flag (short-side top 6%)</t>
        </is>
      </c>
    </row>
    <row r="491">
      <c r="A491" s="27" t="n">
        <v>46304</v>
      </c>
      <c r="B491" s="8" t="inlineStr">
        <is>
          <t>CDSL</t>
        </is>
      </c>
      <c r="C491" s="8" t="inlineStr">
        <is>
          <t>Central Depository Services (India) Ltd.</t>
        </is>
      </c>
      <c r="D491" s="8" t="inlineStr">
        <is>
          <t>2 weeks</t>
        </is>
      </c>
      <c r="E491" s="8" t="inlineStr">
        <is>
          <t>Avoid (likely underperformer)</t>
        </is>
      </c>
      <c r="F491" s="14" t="n"/>
      <c r="G491" s="17" t="n"/>
      <c r="H491" s="17" t="n"/>
      <c r="I491" s="17" t="n"/>
      <c r="J491" s="8" t="inlineStr">
        <is>
          <t>Open</t>
        </is>
      </c>
      <c r="K491" s="8" t="n"/>
      <c r="L491" s="27" t="n"/>
      <c r="M491" s="17" t="n"/>
      <c r="N491" s="27" t="n"/>
      <c r="O491" s="17" t="n"/>
      <c r="P491" s="15" t="n"/>
      <c r="Q491" s="8" t="n">
        <v>9</v>
      </c>
      <c r="R491" s="15" t="n">
        <v>-0.005816151866817374</v>
      </c>
      <c r="S491" s="8" t="n">
        <v>5</v>
      </c>
      <c r="T491" s="8" t="inlineStr">
        <is>
          <t>running: day 9 of 10; so far -0.6% vs average</t>
        </is>
      </c>
      <c r="U491" s="8" t="inlineStr">
        <is>
          <t>AI model laggard flag (short-side top 15%)</t>
        </is>
      </c>
    </row>
    <row r="492">
      <c r="A492" s="27" t="n">
        <v>46304</v>
      </c>
      <c r="B492" s="8" t="inlineStr">
        <is>
          <t>DEEPAKNTR</t>
        </is>
      </c>
      <c r="C492" s="8" t="inlineStr">
        <is>
          <t>Deepak Nitrite Ltd.</t>
        </is>
      </c>
      <c r="D492" s="8" t="inlineStr">
        <is>
          <t>2 weeks</t>
        </is>
      </c>
      <c r="E492" s="8" t="inlineStr">
        <is>
          <t>Avoid (likely underperformer)</t>
        </is>
      </c>
      <c r="F492" s="14" t="n"/>
      <c r="G492" s="17" t="n"/>
      <c r="H492" s="17" t="n"/>
      <c r="I492" s="17" t="n"/>
      <c r="J492" s="8" t="inlineStr">
        <is>
          <t>Open</t>
        </is>
      </c>
      <c r="K492" s="8" t="n"/>
      <c r="L492" s="27" t="n"/>
      <c r="M492" s="17" t="n"/>
      <c r="N492" s="27" t="n"/>
      <c r="O492" s="17" t="n"/>
      <c r="P492" s="15" t="n"/>
      <c r="Q492" s="8" t="n">
        <v>9</v>
      </c>
      <c r="R492" s="15" t="n">
        <v>-0.05702992035507879</v>
      </c>
      <c r="S492" s="8" t="n">
        <v>3</v>
      </c>
      <c r="T492" s="8" t="inlineStr">
        <is>
          <t>running: day 9 of 10; so far -5.7% vs average</t>
        </is>
      </c>
      <c r="U492" s="8" t="inlineStr">
        <is>
          <t>AI model laggard flag (short-side top 12%)</t>
        </is>
      </c>
    </row>
    <row r="493">
      <c r="A493" s="27" t="n">
        <v>46304</v>
      </c>
      <c r="B493" s="8" t="inlineStr">
        <is>
          <t>HEXT</t>
        </is>
      </c>
      <c r="C493" s="8" t="inlineStr">
        <is>
          <t>Hexaware Technologies Ltd.</t>
        </is>
      </c>
      <c r="D493" s="8" t="inlineStr">
        <is>
          <t>2 weeks</t>
        </is>
      </c>
      <c r="E493" s="8" t="inlineStr">
        <is>
          <t>Avoid (likely underperformer)</t>
        </is>
      </c>
      <c r="F493" s="14" t="n"/>
      <c r="G493" s="17" t="n"/>
      <c r="H493" s="17" t="n"/>
      <c r="I493" s="17" t="n"/>
      <c r="J493" s="8" t="inlineStr">
        <is>
          <t>Open</t>
        </is>
      </c>
      <c r="K493" s="8" t="n"/>
      <c r="L493" s="27" t="n"/>
      <c r="M493" s="17" t="n"/>
      <c r="N493" s="27" t="n"/>
      <c r="O493" s="17" t="n"/>
      <c r="P493" s="15" t="n"/>
      <c r="Q493" s="8" t="n">
        <v>9</v>
      </c>
      <c r="R493" s="15" t="n">
        <v>0.1480515140482022</v>
      </c>
      <c r="S493" s="8" t="n">
        <v>9</v>
      </c>
      <c r="T493" s="8" t="inlineStr">
        <is>
          <t>running: day 9 of 10; so far +14.8% vs average</t>
        </is>
      </c>
      <c r="U493" s="8" t="inlineStr">
        <is>
          <t>AI model laggard flag (short-side top 7%); - RSI(2) above 95 in a downtrend; - Supertrend (10,3) turns up</t>
        </is>
      </c>
    </row>
    <row r="494">
      <c r="A494" s="27" t="n">
        <v>46304</v>
      </c>
      <c r="B494" s="8" t="inlineStr">
        <is>
          <t>KEI</t>
        </is>
      </c>
      <c r="C494" s="8" t="inlineStr">
        <is>
          <t>KEI Industries Ltd.</t>
        </is>
      </c>
      <c r="D494" s="8" t="inlineStr">
        <is>
          <t>2 weeks</t>
        </is>
      </c>
      <c r="E494" s="8" t="inlineStr">
        <is>
          <t>Avoid (likely underperformer)</t>
        </is>
      </c>
      <c r="F494" s="14" t="n"/>
      <c r="G494" s="17" t="n"/>
      <c r="H494" s="17" t="n"/>
      <c r="I494" s="17" t="n"/>
      <c r="J494" s="8" t="inlineStr">
        <is>
          <t>Open</t>
        </is>
      </c>
      <c r="K494" s="8" t="n"/>
      <c r="L494" s="27" t="n"/>
      <c r="M494" s="17" t="n"/>
      <c r="N494" s="27" t="n"/>
      <c r="O494" s="17" t="n"/>
      <c r="P494" s="15" t="n"/>
      <c r="Q494" s="8" t="n">
        <v>9</v>
      </c>
      <c r="R494" s="15" t="n">
        <v>-0.1366382771545915</v>
      </c>
      <c r="S494" s="8" t="n">
        <v>3</v>
      </c>
      <c r="T494" s="8" t="inlineStr">
        <is>
          <t>running: day 9 of 10; so far -13.7% vs average</t>
        </is>
      </c>
      <c r="U494" s="8" t="inlineStr">
        <is>
          <t>AI model laggard flag (short-side top 9%)</t>
        </is>
      </c>
    </row>
    <row r="495">
      <c r="A495" s="27" t="n">
        <v>46304</v>
      </c>
      <c r="B495" s="8" t="inlineStr">
        <is>
          <t>NETWEB</t>
        </is>
      </c>
      <c r="C495" s="8" t="inlineStr">
        <is>
          <t>Netweb Technologies India Ltd.</t>
        </is>
      </c>
      <c r="D495" s="8" t="inlineStr">
        <is>
          <t>2 weeks</t>
        </is>
      </c>
      <c r="E495" s="8" t="inlineStr">
        <is>
          <t>Avoid (likely underperformer)</t>
        </is>
      </c>
      <c r="F495" s="14" t="n"/>
      <c r="G495" s="17" t="n"/>
      <c r="H495" s="17" t="n"/>
      <c r="I495" s="17" t="n"/>
      <c r="J495" s="8" t="inlineStr">
        <is>
          <t>Open</t>
        </is>
      </c>
      <c r="K495" s="8" t="n"/>
      <c r="L495" s="27" t="n"/>
      <c r="M495" s="17" t="n"/>
      <c r="N495" s="27" t="n"/>
      <c r="O495" s="17" t="n"/>
      <c r="P495" s="15" t="n"/>
      <c r="Q495" s="8" t="n">
        <v>9</v>
      </c>
      <c r="R495" s="15" t="n">
        <v>-0.03077971009028756</v>
      </c>
      <c r="S495" s="8" t="n">
        <v>4</v>
      </c>
      <c r="T495" s="8" t="inlineStr">
        <is>
          <t>running: day 9 of 10; so far -3.1% vs average</t>
        </is>
      </c>
      <c r="U495" s="8" t="inlineStr">
        <is>
          <t>AI model laggard flag (short-side top 9%)</t>
        </is>
      </c>
    </row>
    <row r="496">
      <c r="A496" s="27" t="n">
        <v>46304</v>
      </c>
      <c r="B496" s="8" t="inlineStr">
        <is>
          <t>NYKAA</t>
        </is>
      </c>
      <c r="C496" s="8" t="inlineStr">
        <is>
          <t>FSN E-Commerce Ventures Ltd. (Nykaa)</t>
        </is>
      </c>
      <c r="D496" s="8" t="inlineStr">
        <is>
          <t>2 weeks</t>
        </is>
      </c>
      <c r="E496" s="8" t="inlineStr">
        <is>
          <t>Avoid (likely underperformer)</t>
        </is>
      </c>
      <c r="F496" s="14" t="n"/>
      <c r="G496" s="17" t="n"/>
      <c r="H496" s="17" t="n"/>
      <c r="I496" s="17" t="n"/>
      <c r="J496" s="8" t="inlineStr">
        <is>
          <t>Open</t>
        </is>
      </c>
      <c r="K496" s="8" t="n"/>
      <c r="L496" s="27" t="n"/>
      <c r="M496" s="17" t="n"/>
      <c r="N496" s="27" t="n"/>
      <c r="O496" s="17" t="n"/>
      <c r="P496" s="15" t="n"/>
      <c r="Q496" s="8" t="n">
        <v>9</v>
      </c>
      <c r="R496" s="15" t="n">
        <v>-0.01816633003332201</v>
      </c>
      <c r="S496" s="8" t="n">
        <v>0</v>
      </c>
      <c r="T496" s="8" t="inlineStr">
        <is>
          <t>running: day 9 of 10; so far -1.8% vs average</t>
        </is>
      </c>
      <c r="U496" s="8" t="inlineStr">
        <is>
          <t>AI model laggard flag (short-side top 11%)</t>
        </is>
      </c>
    </row>
    <row r="497">
      <c r="A497" s="27" t="n">
        <v>46304</v>
      </c>
      <c r="B497" s="8" t="inlineStr">
        <is>
          <t>PINELABS</t>
        </is>
      </c>
      <c r="C497" s="8" t="inlineStr">
        <is>
          <t>Pine Labs Ltd.</t>
        </is>
      </c>
      <c r="D497" s="8" t="inlineStr">
        <is>
          <t>2 weeks</t>
        </is>
      </c>
      <c r="E497" s="8" t="inlineStr">
        <is>
          <t>Avoid (likely underperformer)</t>
        </is>
      </c>
      <c r="F497" s="14" t="n"/>
      <c r="G497" s="17" t="n"/>
      <c r="H497" s="17" t="n"/>
      <c r="I497" s="17" t="n"/>
      <c r="J497" s="8" t="inlineStr">
        <is>
          <t>Open</t>
        </is>
      </c>
      <c r="K497" s="8" t="n"/>
      <c r="L497" s="27" t="n"/>
      <c r="M497" s="17" t="n"/>
      <c r="N497" s="27" t="n"/>
      <c r="O497" s="17" t="n"/>
      <c r="P497" s="15" t="n"/>
      <c r="Q497" s="8" t="n">
        <v>9</v>
      </c>
      <c r="R497" s="15" t="n">
        <v>-0.001194974477810237</v>
      </c>
      <c r="S497" s="8" t="n">
        <v>3</v>
      </c>
      <c r="T497" s="8" t="inlineStr">
        <is>
          <t>running: day 9 of 10; so far -0.1% vs average</t>
        </is>
      </c>
      <c r="U497" s="8" t="inlineStr">
        <is>
          <t>- Weinstein stage-4 breakdown</t>
        </is>
      </c>
    </row>
    <row r="498">
      <c r="A498" s="27" t="n">
        <v>46304</v>
      </c>
      <c r="B498" s="8" t="inlineStr">
        <is>
          <t>RADICO</t>
        </is>
      </c>
      <c r="C498" s="8" t="inlineStr">
        <is>
          <t>Radico Khaitan Ltd</t>
        </is>
      </c>
      <c r="D498" s="8" t="inlineStr">
        <is>
          <t>2 weeks</t>
        </is>
      </c>
      <c r="E498" s="8" t="inlineStr">
        <is>
          <t>Avoid (likely underperformer)</t>
        </is>
      </c>
      <c r="F498" s="14" t="n"/>
      <c r="G498" s="17" t="n"/>
      <c r="H498" s="17" t="n"/>
      <c r="I498" s="17" t="n"/>
      <c r="J498" s="8" t="inlineStr">
        <is>
          <t>Open</t>
        </is>
      </c>
      <c r="K498" s="8" t="n"/>
      <c r="L498" s="27" t="n"/>
      <c r="M498" s="17" t="n"/>
      <c r="N498" s="27" t="n"/>
      <c r="O498" s="17" t="n"/>
      <c r="P498" s="15" t="n"/>
      <c r="Q498" s="8" t="n">
        <v>9</v>
      </c>
      <c r="R498" s="15" t="n">
        <v>-0.03537781242847791</v>
      </c>
      <c r="S498" s="8" t="n">
        <v>3</v>
      </c>
      <c r="T498" s="8" t="inlineStr">
        <is>
          <t>running: day 9 of 10; so far -3.5% vs average</t>
        </is>
      </c>
      <c r="U498" s="8" t="inlineStr">
        <is>
          <t>AI model laggard flag (short-side top 14%)</t>
        </is>
      </c>
    </row>
    <row r="499">
      <c r="A499" s="27" t="n">
        <v>46304</v>
      </c>
      <c r="B499" s="8" t="inlineStr">
        <is>
          <t>GAIL</t>
        </is>
      </c>
      <c r="C499" s="8" t="inlineStr">
        <is>
          <t>GAIL (India) Ltd.</t>
        </is>
      </c>
      <c r="D499" s="8" t="inlineStr">
        <is>
          <t>3 months</t>
        </is>
      </c>
      <c r="E499" s="8" t="inlineStr">
        <is>
          <t>Avoid (likely underperformer)</t>
        </is>
      </c>
      <c r="F499" s="14" t="n"/>
      <c r="G499" s="17" t="n"/>
      <c r="H499" s="17" t="n"/>
      <c r="I499" s="17" t="n"/>
      <c r="J499" s="8" t="inlineStr">
        <is>
          <t>Open</t>
        </is>
      </c>
      <c r="K499" s="8" t="n"/>
      <c r="L499" s="27" t="n"/>
      <c r="M499" s="17" t="n"/>
      <c r="N499" s="27" t="n"/>
      <c r="O499" s="17" t="n"/>
      <c r="P499" s="15" t="n"/>
      <c r="Q499" s="8" t="n">
        <v>9</v>
      </c>
      <c r="R499" s="15" t="n">
        <v>0.0348473066675007</v>
      </c>
      <c r="S499" s="8" t="n">
        <v>1</v>
      </c>
      <c r="T499" s="8" t="inlineStr">
        <is>
          <t>running: day 9 of 60; so far +3.5% vs average</t>
        </is>
      </c>
      <c r="U499" s="8" t="inlineStr">
        <is>
          <t>AI model laggard flag (short-side top 15%); + Three lower closes in an uptrend; - Wyckoff spring</t>
        </is>
      </c>
    </row>
    <row r="500">
      <c r="A500" s="27" t="n">
        <v>46304</v>
      </c>
      <c r="B500" s="8" t="inlineStr">
        <is>
          <t>HEXT</t>
        </is>
      </c>
      <c r="C500" s="8" t="inlineStr">
        <is>
          <t>Hexaware Technologies Ltd.</t>
        </is>
      </c>
      <c r="D500" s="8" t="inlineStr">
        <is>
          <t>3 months</t>
        </is>
      </c>
      <c r="E500" s="8" t="inlineStr">
        <is>
          <t>Avoid (likely underperformer)</t>
        </is>
      </c>
      <c r="F500" s="14" t="n"/>
      <c r="G500" s="17" t="n"/>
      <c r="H500" s="17" t="n"/>
      <c r="I500" s="17" t="n"/>
      <c r="J500" s="8" t="inlineStr">
        <is>
          <t>Open</t>
        </is>
      </c>
      <c r="K500" s="8" t="n"/>
      <c r="L500" s="27" t="n"/>
      <c r="M500" s="17" t="n"/>
      <c r="N500" s="27" t="n"/>
      <c r="O500" s="17" t="n"/>
      <c r="P500" s="15" t="n"/>
      <c r="Q500" s="8" t="n">
        <v>9</v>
      </c>
      <c r="R500" s="15" t="n">
        <v>0.1480515140482022</v>
      </c>
      <c r="S500" s="8" t="n">
        <v>9</v>
      </c>
      <c r="T500" s="8" t="inlineStr">
        <is>
          <t>running: day 9 of 60; so far +14.8% vs average</t>
        </is>
      </c>
      <c r="U500" s="8" t="inlineStr">
        <is>
          <t>AI model laggard flag (short-side top 4%); - Supertrend (10,3) turns up; - RSI(2) above 95 in a downtrend</t>
        </is>
      </c>
    </row>
    <row r="501">
      <c r="A501" s="27" t="n">
        <v>46304</v>
      </c>
      <c r="B501" s="8" t="inlineStr">
        <is>
          <t>MRF</t>
        </is>
      </c>
      <c r="C501" s="8" t="inlineStr">
        <is>
          <t>MRF Ltd.</t>
        </is>
      </c>
      <c r="D501" s="8" t="inlineStr">
        <is>
          <t>3 months</t>
        </is>
      </c>
      <c r="E501" s="8" t="inlineStr">
        <is>
          <t>Avoid (likely underperformer)</t>
        </is>
      </c>
      <c r="F501" s="14" t="n"/>
      <c r="G501" s="17" t="n"/>
      <c r="H501" s="17" t="n"/>
      <c r="I501" s="17" t="n"/>
      <c r="J501" s="8" t="inlineStr">
        <is>
          <t>Open</t>
        </is>
      </c>
      <c r="K501" s="8" t="n"/>
      <c r="L501" s="27" t="n"/>
      <c r="M501" s="17" t="n"/>
      <c r="N501" s="27" t="n"/>
      <c r="O501" s="17" t="n"/>
      <c r="P501" s="15" t="n"/>
      <c r="Q501" s="8" t="n">
        <v>9</v>
      </c>
      <c r="R501" s="15" t="n">
        <v>0.01673379502377993</v>
      </c>
      <c r="S501" s="8" t="n">
        <v>3</v>
      </c>
      <c r="T501" s="8" t="inlineStr">
        <is>
          <t>running: day 9 of 60; so far +1.7% vs average</t>
        </is>
      </c>
      <c r="U501" s="8" t="inlineStr">
        <is>
          <t>AI model laggard flag (short-side top 14%); - Wyckoff spring</t>
        </is>
      </c>
    </row>
    <row r="502">
      <c r="A502" s="27" t="n">
        <v>46304</v>
      </c>
      <c r="B502" s="8" t="inlineStr">
        <is>
          <t>TORNTPOWER</t>
        </is>
      </c>
      <c r="C502" s="8" t="inlineStr">
        <is>
          <t>Torrent Power Ltd.</t>
        </is>
      </c>
      <c r="D502" s="8" t="inlineStr">
        <is>
          <t>3 months</t>
        </is>
      </c>
      <c r="E502" s="8" t="inlineStr">
        <is>
          <t>Avoid (likely underperformer)</t>
        </is>
      </c>
      <c r="F502" s="14" t="n"/>
      <c r="G502" s="17" t="n"/>
      <c r="H502" s="17" t="n"/>
      <c r="I502" s="17" t="n"/>
      <c r="J502" s="8" t="inlineStr">
        <is>
          <t>Open</t>
        </is>
      </c>
      <c r="K502" s="8" t="n"/>
      <c r="L502" s="27" t="n"/>
      <c r="M502" s="17" t="n"/>
      <c r="N502" s="27" t="n"/>
      <c r="O502" s="17" t="n"/>
      <c r="P502" s="15" t="n"/>
      <c r="Q502" s="8" t="n">
        <v>9</v>
      </c>
      <c r="R502" s="15" t="n">
        <v>0.03443989165777751</v>
      </c>
      <c r="S502" s="8" t="n">
        <v>0</v>
      </c>
      <c r="T502" s="8" t="inlineStr">
        <is>
          <t>running: day 9 of 60; so far +3.4% vs average</t>
        </is>
      </c>
      <c r="U502" s="8" t="inlineStr">
        <is>
          <t>AI model laggard flag (short-side top 14%); - Wyckoff spring</t>
        </is>
      </c>
    </row>
    <row r="503">
      <c r="A503" s="27" t="n">
        <v>46304</v>
      </c>
      <c r="B503" s="8" t="inlineStr">
        <is>
          <t>EICHERMOT</t>
        </is>
      </c>
      <c r="C503" s="8" t="inlineStr">
        <is>
          <t>Eicher Motors Ltd.</t>
        </is>
      </c>
      <c r="D503" s="8" t="inlineStr">
        <is>
          <t>1 year</t>
        </is>
      </c>
      <c r="E503" s="8" t="inlineStr">
        <is>
          <t>Reduce / Avoid</t>
        </is>
      </c>
      <c r="F503" s="14" t="n"/>
      <c r="G503" s="17" t="n"/>
      <c r="H503" s="17" t="n"/>
      <c r="I503" s="17" t="n"/>
      <c r="J503" s="8" t="inlineStr">
        <is>
          <t>Open</t>
        </is>
      </c>
      <c r="K503" s="8" t="n"/>
      <c r="L503" s="27" t="n"/>
      <c r="M503" s="17" t="n"/>
      <c r="N503" s="27" t="n"/>
      <c r="O503" s="17" t="n"/>
      <c r="P503" s="15" t="n"/>
      <c r="Q503" s="8" t="n">
        <v>9</v>
      </c>
      <c r="R503" s="15" t="n">
        <v>0.05319938342531374</v>
      </c>
      <c r="S503" s="8" t="n">
        <v>9</v>
      </c>
      <c r="T503" s="8" t="inlineStr">
        <is>
          <t>running: day 9 of 250; so far +5.3% vs average</t>
        </is>
      </c>
      <c r="U503" s="8" t="inlineStr">
        <is>
          <t>- Elliott 5-wave decline complete; - RSI(14) rises back above 30</t>
        </is>
      </c>
    </row>
    <row r="504">
      <c r="A504" s="27" t="n">
        <v>46304</v>
      </c>
      <c r="B504" s="8" t="inlineStr">
        <is>
          <t>EMMVEE</t>
        </is>
      </c>
      <c r="C504" s="8" t="inlineStr">
        <is>
          <t>Emmvee Photovoltaic Power Ltd.</t>
        </is>
      </c>
      <c r="D504" s="8" t="inlineStr">
        <is>
          <t>1 year</t>
        </is>
      </c>
      <c r="E504" s="8" t="inlineStr">
        <is>
          <t>Reduce / Avoid</t>
        </is>
      </c>
      <c r="F504" s="14" t="n"/>
      <c r="G504" s="17" t="n"/>
      <c r="H504" s="17" t="n"/>
      <c r="I504" s="17" t="n"/>
      <c r="J504" s="8" t="inlineStr">
        <is>
          <t>Open</t>
        </is>
      </c>
      <c r="K504" s="8" t="n"/>
      <c r="L504" s="27" t="n"/>
      <c r="M504" s="17" t="n"/>
      <c r="N504" s="27" t="n"/>
      <c r="O504" s="17" t="n"/>
      <c r="P504" s="15" t="n"/>
      <c r="Q504" s="8" t="n">
        <v>9</v>
      </c>
      <c r="R504" s="15" t="n">
        <v>-0.1627011816105374</v>
      </c>
      <c r="S504" s="8" t="n">
        <v>0</v>
      </c>
      <c r="T504" s="8" t="inlineStr">
        <is>
          <t>running: day 9 of 250; so far -16.3% vs average</t>
        </is>
      </c>
      <c r="U504" s="8" t="inlineStr">
        <is>
          <t>AI model laggard flag (short-side top 11%)</t>
        </is>
      </c>
    </row>
    <row r="505">
      <c r="A505" s="27" t="n">
        <v>46304</v>
      </c>
      <c r="B505" s="8" t="inlineStr">
        <is>
          <t>LT</t>
        </is>
      </c>
      <c r="C505" s="8" t="inlineStr">
        <is>
          <t>Larsen &amp; Toubro Ltd.</t>
        </is>
      </c>
      <c r="D505" s="8" t="inlineStr">
        <is>
          <t>1 year</t>
        </is>
      </c>
      <c r="E505" s="8" t="inlineStr">
        <is>
          <t>Reduce / Avoid</t>
        </is>
      </c>
      <c r="F505" s="14" t="n"/>
      <c r="G505" s="17" t="n"/>
      <c r="H505" s="17" t="n"/>
      <c r="I505" s="17" t="n"/>
      <c r="J505" s="8" t="inlineStr">
        <is>
          <t>Open</t>
        </is>
      </c>
      <c r="K505" s="8" t="n"/>
      <c r="L505" s="27" t="n"/>
      <c r="M505" s="17" t="n"/>
      <c r="N505" s="27" t="n"/>
      <c r="O505" s="17" t="n"/>
      <c r="P505" s="15" t="n"/>
      <c r="Q505" s="8" t="n">
        <v>9</v>
      </c>
      <c r="R505" s="15" t="n">
        <v>0.03572722278959163</v>
      </c>
      <c r="S505" s="8" t="n">
        <v>9</v>
      </c>
      <c r="T505" s="8" t="inlineStr">
        <is>
          <t>running: day 9 of 250; so far +3.6% vs average</t>
        </is>
      </c>
      <c r="U505" s="8" t="inlineStr">
        <is>
          <t>- Elliott 5-wave decline complete</t>
        </is>
      </c>
    </row>
    <row r="506">
      <c r="A506" s="27" t="n">
        <v>46304</v>
      </c>
      <c r="B506" s="8" t="inlineStr">
        <is>
          <t>NESTLEIND</t>
        </is>
      </c>
      <c r="C506" s="8" t="inlineStr">
        <is>
          <t>Nestle India Ltd.</t>
        </is>
      </c>
      <c r="D506" s="8" t="inlineStr">
        <is>
          <t>1 year</t>
        </is>
      </c>
      <c r="E506" s="8" t="inlineStr">
        <is>
          <t>Reduce / Avoid</t>
        </is>
      </c>
      <c r="F506" s="14" t="n"/>
      <c r="G506" s="17" t="n"/>
      <c r="H506" s="17" t="n"/>
      <c r="I506" s="17" t="n"/>
      <c r="J506" s="8" t="inlineStr">
        <is>
          <t>Open</t>
        </is>
      </c>
      <c r="K506" s="8" t="n"/>
      <c r="L506" s="27" t="n"/>
      <c r="M506" s="17" t="n"/>
      <c r="N506" s="27" t="n"/>
      <c r="O506" s="17" t="n"/>
      <c r="P506" s="15" t="n"/>
      <c r="Q506" s="8" t="n">
        <v>9</v>
      </c>
      <c r="R506" s="15" t="n">
        <v>-0.0675997525288876</v>
      </c>
      <c r="S506" s="8" t="n">
        <v>8</v>
      </c>
      <c r="T506" s="8" t="inlineStr">
        <is>
          <t>running: day 9 of 250; so far -6.8% vs average</t>
        </is>
      </c>
      <c r="U506" s="8" t="inlineStr">
        <is>
          <t>AI model laggard flag (short-side top 13%); - RSI(14) rises back above 30</t>
        </is>
      </c>
    </row>
    <row r="507">
      <c r="A507" s="27" t="n">
        <v>46304</v>
      </c>
      <c r="B507" s="8" t="inlineStr">
        <is>
          <t>PVRINOX</t>
        </is>
      </c>
      <c r="C507" s="8" t="inlineStr">
        <is>
          <t>PVR INOX Ltd.</t>
        </is>
      </c>
      <c r="D507" s="8" t="inlineStr">
        <is>
          <t>1 year</t>
        </is>
      </c>
      <c r="E507" s="8" t="inlineStr">
        <is>
          <t>Reduce / Avoid</t>
        </is>
      </c>
      <c r="F507" s="14" t="n"/>
      <c r="G507" s="17" t="n"/>
      <c r="H507" s="17" t="n"/>
      <c r="I507" s="17" t="n"/>
      <c r="J507" s="8" t="inlineStr">
        <is>
          <t>Open</t>
        </is>
      </c>
      <c r="K507" s="8" t="n"/>
      <c r="L507" s="27" t="n"/>
      <c r="M507" s="17" t="n"/>
      <c r="N507" s="27" t="n"/>
      <c r="O507" s="17" t="n"/>
      <c r="P507" s="15" t="n"/>
      <c r="Q507" s="8" t="n">
        <v>9</v>
      </c>
      <c r="R507" s="15" t="n">
        <v>0.1025422969979606</v>
      </c>
      <c r="S507" s="8" t="n">
        <v>9</v>
      </c>
      <c r="T507" s="8" t="inlineStr">
        <is>
          <t>running: day 9 of 250; so far +10.3% vs average</t>
        </is>
      </c>
      <c r="U507" s="8" t="inlineStr">
        <is>
          <t>AI model laggard flag (short-side top 14%)</t>
        </is>
      </c>
    </row>
    <row r="508">
      <c r="A508" s="27" t="n">
        <v>46303</v>
      </c>
      <c r="B508" s="8" t="inlineStr">
        <is>
          <t>CESC</t>
        </is>
      </c>
      <c r="C508" s="8" t="inlineStr">
        <is>
          <t>CESC Ltd.</t>
        </is>
      </c>
      <c r="D508" s="8" t="inlineStr">
        <is>
          <t>2 weeks</t>
        </is>
      </c>
      <c r="E508" s="8" t="inlineStr">
        <is>
          <t>Strong Buy</t>
        </is>
      </c>
      <c r="F508" s="14" t="n">
        <v>0.2118393059014745</v>
      </c>
      <c r="G508" s="17" t="n">
        <v>132.3261128089299</v>
      </c>
      <c r="H508" s="17" t="n">
        <v>139.5183384267896</v>
      </c>
      <c r="I508" s="17" t="n">
        <v>123.3358307866052</v>
      </c>
      <c r="J508" s="8" t="inlineStr">
        <is>
          <t>Time exit</t>
        </is>
      </c>
      <c r="K508" s="8" t="inlineStr">
        <is>
          <t>Loss</t>
        </is>
      </c>
      <c r="L508" s="27" t="n">
        <v>46304</v>
      </c>
      <c r="M508" s="17" t="n">
        <v>129.96</v>
      </c>
      <c r="N508" s="27" t="n">
        <v>46318</v>
      </c>
      <c r="O508" s="17" t="n">
        <v>124.79</v>
      </c>
      <c r="P508" s="15" t="n">
        <v>-0.04278147122191445</v>
      </c>
      <c r="Q508" s="8" t="n">
        <v>10</v>
      </c>
      <c r="R508" s="15" t="n"/>
      <c r="S508" s="8" t="n">
        <v>0</v>
      </c>
      <c r="T508" s="8" t="n"/>
      <c r="U508" s="8" t="inlineStr">
        <is>
          <t>AI model top 4%</t>
        </is>
      </c>
    </row>
    <row r="509">
      <c r="A509" s="27" t="n">
        <v>46303</v>
      </c>
      <c r="B509" s="8" t="inlineStr">
        <is>
          <t>GODREJPROP</t>
        </is>
      </c>
      <c r="C509" s="8" t="inlineStr">
        <is>
          <t>Godrej Properties Ltd.</t>
        </is>
      </c>
      <c r="D509" s="8" t="inlineStr">
        <is>
          <t>2 weeks</t>
        </is>
      </c>
      <c r="E509" s="8" t="inlineStr">
        <is>
          <t>Strong Buy</t>
        </is>
      </c>
      <c r="F509" s="14" t="n">
        <v>0.2118393059014745</v>
      </c>
      <c r="G509" s="17" t="n">
        <v>1583.400230040541</v>
      </c>
      <c r="H509" s="17" t="n">
        <v>1682.200690121622</v>
      </c>
      <c r="I509" s="17" t="n">
        <v>1459.899654939189</v>
      </c>
      <c r="J509" s="8" t="inlineStr">
        <is>
          <t>Time exit</t>
        </is>
      </c>
      <c r="K509" s="8" t="inlineStr">
        <is>
          <t>Loss</t>
        </is>
      </c>
      <c r="L509" s="27" t="n">
        <v>46304</v>
      </c>
      <c r="M509" s="17" t="n">
        <v>1541.6</v>
      </c>
      <c r="N509" s="27" t="n">
        <v>46318</v>
      </c>
      <c r="O509" s="17" t="n">
        <v>1496.5</v>
      </c>
      <c r="P509" s="15" t="n">
        <v>-0.03225531914893609</v>
      </c>
      <c r="Q509" s="8" t="n">
        <v>10</v>
      </c>
      <c r="R509" s="15" t="n"/>
      <c r="S509" s="8" t="n">
        <v>0</v>
      </c>
      <c r="T509" s="8" t="n"/>
      <c r="U509" s="8" t="inlineStr">
        <is>
          <t>AI model top 3%</t>
        </is>
      </c>
    </row>
    <row r="510">
      <c r="A510" s="27" t="n">
        <v>46303</v>
      </c>
      <c r="B510" s="8" t="inlineStr">
        <is>
          <t>INTELLECT</t>
        </is>
      </c>
      <c r="C510" s="8" t="inlineStr">
        <is>
          <t>Intellect Design Arena Ltd.</t>
        </is>
      </c>
      <c r="D510" s="8" t="inlineStr">
        <is>
          <t>2 weeks</t>
        </is>
      </c>
      <c r="E510" s="8" t="inlineStr">
        <is>
          <t>Strong Buy</t>
        </is>
      </c>
      <c r="F510" s="14" t="n">
        <v>0.2118393059014745</v>
      </c>
      <c r="G510" s="17" t="n">
        <v>588.7472790403639</v>
      </c>
      <c r="H510" s="17" t="n">
        <v>631.5418371210916</v>
      </c>
      <c r="I510" s="17" t="n">
        <v>535.2540814394542</v>
      </c>
      <c r="J510" s="8" t="inlineStr">
        <is>
          <t>Target hit</t>
        </is>
      </c>
      <c r="K510" s="8" t="inlineStr">
        <is>
          <t>Win</t>
        </is>
      </c>
      <c r="L510" s="27" t="n">
        <v>46304</v>
      </c>
      <c r="M510" s="17" t="n">
        <v>573.15</v>
      </c>
      <c r="N510" s="27" t="n">
        <v>46309</v>
      </c>
      <c r="O510" s="17" t="n">
        <v>631.5418371210916</v>
      </c>
      <c r="P510" s="15" t="n">
        <v>0.09887880506166213</v>
      </c>
      <c r="Q510" s="8" t="n">
        <v>4</v>
      </c>
      <c r="R510" s="15" t="n"/>
      <c r="S510" s="8" t="n">
        <v>0</v>
      </c>
      <c r="T510" s="8" t="n"/>
      <c r="U510" s="8" t="inlineStr">
        <is>
          <t>AI model top 3%</t>
        </is>
      </c>
    </row>
    <row r="511">
      <c r="A511" s="27" t="n">
        <v>46303</v>
      </c>
      <c r="B511" s="8" t="inlineStr">
        <is>
          <t>KEC</t>
        </is>
      </c>
      <c r="C511" s="8" t="inlineStr">
        <is>
          <t>Kec International Ltd.</t>
        </is>
      </c>
      <c r="D511" s="8" t="inlineStr">
        <is>
          <t>2 weeks</t>
        </is>
      </c>
      <c r="E511" s="8" t="inlineStr">
        <is>
          <t>Strong Buy</t>
        </is>
      </c>
      <c r="F511" s="14" t="n">
        <v>0.2118393059014745</v>
      </c>
      <c r="G511" s="17" t="n">
        <v>361.6381959811903</v>
      </c>
      <c r="H511" s="17" t="n">
        <v>385.7145879435709</v>
      </c>
      <c r="I511" s="17" t="n">
        <v>331.5427060282146</v>
      </c>
      <c r="J511" s="8" t="inlineStr">
        <is>
          <t>Stop hit</t>
        </is>
      </c>
      <c r="K511" s="8" t="inlineStr">
        <is>
          <t>Loss</t>
        </is>
      </c>
      <c r="L511" s="27" t="n">
        <v>46304</v>
      </c>
      <c r="M511" s="17" t="n">
        <v>360</v>
      </c>
      <c r="N511" s="27" t="n">
        <v>46317</v>
      </c>
      <c r="O511" s="17" t="n">
        <v>331.5427060282146</v>
      </c>
      <c r="P511" s="15" t="n">
        <v>-0.08204803881051503</v>
      </c>
      <c r="Q511" s="8" t="n">
        <v>9</v>
      </c>
      <c r="R511" s="15" t="n"/>
      <c r="S511" s="8" t="n">
        <v>4</v>
      </c>
      <c r="T511" s="8" t="n"/>
      <c r="U511" s="8" t="inlineStr">
        <is>
          <t>AI model top 1%</t>
        </is>
      </c>
    </row>
    <row r="512">
      <c r="A512" s="27" t="n">
        <v>46303</v>
      </c>
      <c r="B512" s="8" t="inlineStr">
        <is>
          <t>RADICO</t>
        </is>
      </c>
      <c r="C512" s="8" t="inlineStr">
        <is>
          <t>Radico Khaitan Ltd</t>
        </is>
      </c>
      <c r="D512" s="8" t="inlineStr">
        <is>
          <t>2 weeks</t>
        </is>
      </c>
      <c r="E512" s="8" t="inlineStr">
        <is>
          <t>Strong Buy</t>
        </is>
      </c>
      <c r="F512" s="14" t="n">
        <v>0.2118393059014745</v>
      </c>
      <c r="G512" s="17" t="n">
        <v>4536.183097564104</v>
      </c>
      <c r="H512" s="17" t="n">
        <v>4778.549292692312</v>
      </c>
      <c r="I512" s="17" t="n">
        <v>4233.225353653845</v>
      </c>
      <c r="J512" s="8" t="inlineStr">
        <is>
          <t>Stop hit</t>
        </is>
      </c>
      <c r="K512" s="8" t="inlineStr">
        <is>
          <t>Loss</t>
        </is>
      </c>
      <c r="L512" s="27" t="n">
        <v>46304</v>
      </c>
      <c r="M512" s="17" t="n">
        <v>4449.9</v>
      </c>
      <c r="N512" s="27" t="n">
        <v>46317</v>
      </c>
      <c r="O512" s="17" t="n">
        <v>4233.225353653845</v>
      </c>
      <c r="P512" s="15" t="n">
        <v>-0.05169202596601163</v>
      </c>
      <c r="Q512" s="8" t="n">
        <v>9</v>
      </c>
      <c r="R512" s="15" t="n"/>
      <c r="S512" s="8" t="n">
        <v>2</v>
      </c>
      <c r="T512" s="8" t="n"/>
      <c r="U512" s="8" t="inlineStr">
        <is>
          <t>AI model top 3%</t>
        </is>
      </c>
    </row>
    <row r="513">
      <c r="A513" s="27" t="n">
        <v>46303</v>
      </c>
      <c r="B513" s="8" t="inlineStr">
        <is>
          <t>RVNL</t>
        </is>
      </c>
      <c r="C513" s="8" t="inlineStr">
        <is>
          <t>Rail Vikas Nigam Ltd.</t>
        </is>
      </c>
      <c r="D513" s="8" t="inlineStr">
        <is>
          <t>2 weeks</t>
        </is>
      </c>
      <c r="E513" s="8" t="inlineStr">
        <is>
          <t>Strong Buy</t>
        </is>
      </c>
      <c r="F513" s="14" t="n">
        <v>0.2118393059014745</v>
      </c>
      <c r="G513" s="17" t="n">
        <v>193.2347799487133</v>
      </c>
      <c r="H513" s="17" t="n">
        <v>205.3043398461398</v>
      </c>
      <c r="I513" s="17" t="n">
        <v>178.1478300769301</v>
      </c>
      <c r="J513" s="8" t="inlineStr">
        <is>
          <t>Time exit</t>
        </is>
      </c>
      <c r="K513" s="8" t="inlineStr">
        <is>
          <t>Loss</t>
        </is>
      </c>
      <c r="L513" s="27" t="n">
        <v>46304</v>
      </c>
      <c r="M513" s="17" t="n">
        <v>188.25</v>
      </c>
      <c r="N513" s="27" t="n">
        <v>46318</v>
      </c>
      <c r="O513" s="17" t="n">
        <v>181.31</v>
      </c>
      <c r="P513" s="15" t="n">
        <v>-0.0398658698539176</v>
      </c>
      <c r="Q513" s="8" t="n">
        <v>10</v>
      </c>
      <c r="R513" s="15" t="n"/>
      <c r="S513" s="8" t="n">
        <v>0</v>
      </c>
      <c r="T513" s="8" t="n"/>
      <c r="U513" s="8" t="inlineStr">
        <is>
          <t>AI model top 5%</t>
        </is>
      </c>
    </row>
    <row r="514">
      <c r="A514" s="27" t="n">
        <v>46303</v>
      </c>
      <c r="B514" s="8" t="inlineStr">
        <is>
          <t>SJVN</t>
        </is>
      </c>
      <c r="C514" s="8" t="inlineStr">
        <is>
          <t>SJVN Ltd.</t>
        </is>
      </c>
      <c r="D514" s="8" t="inlineStr">
        <is>
          <t>2 weeks</t>
        </is>
      </c>
      <c r="E514" s="8" t="inlineStr">
        <is>
          <t>Strong Buy</t>
        </is>
      </c>
      <c r="F514" s="14" t="n">
        <v>0.2118393059014745</v>
      </c>
      <c r="G514" s="17" t="n">
        <v>55.69979546420771</v>
      </c>
      <c r="H514" s="17" t="n">
        <v>58.61938639262313</v>
      </c>
      <c r="I514" s="17" t="n">
        <v>52.05030680368844</v>
      </c>
      <c r="J514" s="8" t="inlineStr">
        <is>
          <t>Stop hit</t>
        </is>
      </c>
      <c r="K514" s="8" t="inlineStr">
        <is>
          <t>Loss</t>
        </is>
      </c>
      <c r="L514" s="27" t="n">
        <v>46304</v>
      </c>
      <c r="M514" s="17" t="n">
        <v>54.22</v>
      </c>
      <c r="N514" s="27" t="n">
        <v>46314</v>
      </c>
      <c r="O514" s="17" t="n">
        <v>52.05030680368844</v>
      </c>
      <c r="P514" s="15" t="n">
        <v>-0.04301647355794103</v>
      </c>
      <c r="Q514" s="8" t="n">
        <v>7</v>
      </c>
      <c r="R514" s="15" t="n"/>
      <c r="S514" s="8" t="n">
        <v>5</v>
      </c>
      <c r="T514" s="8" t="n"/>
      <c r="U514" s="8" t="inlineStr">
        <is>
          <t>AI model top 1%</t>
        </is>
      </c>
    </row>
    <row r="515">
      <c r="A515" s="27" t="n">
        <v>46303</v>
      </c>
      <c r="B515" s="8" t="inlineStr">
        <is>
          <t>SYRMA</t>
        </is>
      </c>
      <c r="C515" s="8" t="inlineStr">
        <is>
          <t>Syrma SGS Technology Ltd.</t>
        </is>
      </c>
      <c r="D515" s="8" t="inlineStr">
        <is>
          <t>2 weeks</t>
        </is>
      </c>
      <c r="E515" s="8" t="inlineStr">
        <is>
          <t>Strong Buy</t>
        </is>
      </c>
      <c r="F515" s="14" t="n">
        <v>0.2118393059014745</v>
      </c>
      <c r="G515" s="17" t="n">
        <v>1758.302171227567</v>
      </c>
      <c r="H515" s="17" t="n">
        <v>1913.1065136827</v>
      </c>
      <c r="I515" s="17" t="n">
        <v>1564.79674315865</v>
      </c>
      <c r="J515" s="8" t="inlineStr">
        <is>
          <t>Stop hit</t>
        </is>
      </c>
      <c r="K515" s="8" t="inlineStr">
        <is>
          <t>Loss</t>
        </is>
      </c>
      <c r="L515" s="27" t="n">
        <v>46304</v>
      </c>
      <c r="M515" s="17" t="n">
        <v>1683</v>
      </c>
      <c r="N515" s="27" t="n">
        <v>46314</v>
      </c>
      <c r="O515" s="17" t="n">
        <v>1564.79674315865</v>
      </c>
      <c r="P515" s="15" t="n">
        <v>-0.07323366419569222</v>
      </c>
      <c r="Q515" s="8" t="n">
        <v>7</v>
      </c>
      <c r="R515" s="15" t="n"/>
      <c r="S515" s="8" t="n">
        <v>1</v>
      </c>
      <c r="T515" s="8" t="n"/>
      <c r="U515" s="8" t="inlineStr">
        <is>
          <t>AI model top 4%</t>
        </is>
      </c>
    </row>
    <row r="516">
      <c r="A516" s="27" t="n">
        <v>46303</v>
      </c>
      <c r="B516" s="8" t="inlineStr">
        <is>
          <t>THERMAX</t>
        </is>
      </c>
      <c r="C516" s="8" t="inlineStr">
        <is>
          <t>Thermax Ltd.</t>
        </is>
      </c>
      <c r="D516" s="8" t="inlineStr">
        <is>
          <t>2 weeks</t>
        </is>
      </c>
      <c r="E516" s="8" t="inlineStr">
        <is>
          <t>Strong Buy</t>
        </is>
      </c>
      <c r="F516" s="14" t="n">
        <v>0.2118393059014745</v>
      </c>
      <c r="G516" s="17" t="n">
        <v>3246.080486640903</v>
      </c>
      <c r="H516" s="17" t="n">
        <v>3462.041459922711</v>
      </c>
      <c r="I516" s="17" t="n">
        <v>2976.129270038644</v>
      </c>
      <c r="J516" s="8" t="inlineStr">
        <is>
          <t>Time exit</t>
        </is>
      </c>
      <c r="K516" s="8" t="inlineStr">
        <is>
          <t>Loss</t>
        </is>
      </c>
      <c r="L516" s="27" t="n">
        <v>46304</v>
      </c>
      <c r="M516" s="17" t="n">
        <v>3202</v>
      </c>
      <c r="N516" s="27" t="n">
        <v>46318</v>
      </c>
      <c r="O516" s="17" t="n">
        <v>3096</v>
      </c>
      <c r="P516" s="15" t="n">
        <v>-0.03610430980637103</v>
      </c>
      <c r="Q516" s="8" t="n">
        <v>10</v>
      </c>
      <c r="R516" s="15" t="n"/>
      <c r="S516" s="8" t="n">
        <v>3</v>
      </c>
      <c r="T516" s="8" t="n"/>
      <c r="U516" s="8" t="inlineStr">
        <is>
          <t>AI model top 1%</t>
        </is>
      </c>
    </row>
    <row r="517">
      <c r="A517" s="27" t="n">
        <v>46303</v>
      </c>
      <c r="B517" s="8" t="inlineStr">
        <is>
          <t>CARBORUNIV</t>
        </is>
      </c>
      <c r="C517" s="8" t="inlineStr">
        <is>
          <t>Carborundum Universal Ltd.</t>
        </is>
      </c>
      <c r="D517" s="8" t="inlineStr">
        <is>
          <t>2 weeks</t>
        </is>
      </c>
      <c r="E517" s="8" t="inlineStr">
        <is>
          <t>Buy</t>
        </is>
      </c>
      <c r="F517" s="14" t="n">
        <v>0.1580848988583338</v>
      </c>
      <c r="G517" s="17" t="n">
        <v>1261.522574154777</v>
      </c>
      <c r="H517" s="17" t="n">
        <v>1365.76772246433</v>
      </c>
      <c r="I517" s="17" t="n">
        <v>1131.216138767835</v>
      </c>
      <c r="J517" s="8" t="inlineStr">
        <is>
          <t>Stop hit</t>
        </is>
      </c>
      <c r="K517" s="8" t="inlineStr">
        <is>
          <t>Loss</t>
        </is>
      </c>
      <c r="L517" s="27" t="n">
        <v>46304</v>
      </c>
      <c r="M517" s="17" t="n">
        <v>1205</v>
      </c>
      <c r="N517" s="27" t="n">
        <v>46310</v>
      </c>
      <c r="O517" s="17" t="n">
        <v>1131.216138767835</v>
      </c>
      <c r="P517" s="15" t="n">
        <v>-0.06423142010968053</v>
      </c>
      <c r="Q517" s="8" t="n">
        <v>5</v>
      </c>
      <c r="R517" s="15" t="n"/>
      <c r="S517" s="8" t="n">
        <v>1</v>
      </c>
      <c r="T517" s="8" t="n"/>
      <c r="U517" s="8" t="inlineStr">
        <is>
          <t>+ Holy Grail: ADX &gt; 30 and pullback to 20 EMA</t>
        </is>
      </c>
    </row>
    <row r="518">
      <c r="A518" s="27" t="n">
        <v>46303</v>
      </c>
      <c r="B518" s="8" t="inlineStr">
        <is>
          <t>CASTROLIND</t>
        </is>
      </c>
      <c r="C518" s="8" t="inlineStr">
        <is>
          <t>Castrol India Ltd.</t>
        </is>
      </c>
      <c r="D518" s="8" t="inlineStr">
        <is>
          <t>2 weeks</t>
        </is>
      </c>
      <c r="E518" s="8" t="inlineStr">
        <is>
          <t>Buy</t>
        </is>
      </c>
      <c r="F518" s="14" t="n">
        <v>0.1786421675745756</v>
      </c>
      <c r="G518" s="17" t="n">
        <v>199.7207355822582</v>
      </c>
      <c r="H518" s="17" t="n">
        <v>207.0022067467746</v>
      </c>
      <c r="I518" s="17" t="n">
        <v>190.6188966266127</v>
      </c>
      <c r="J518" s="8" t="inlineStr">
        <is>
          <t>Time exit</t>
        </is>
      </c>
      <c r="K518" s="8" t="inlineStr">
        <is>
          <t>Loss</t>
        </is>
      </c>
      <c r="L518" s="27" t="n">
        <v>46304</v>
      </c>
      <c r="M518" s="17" t="n">
        <v>195.7</v>
      </c>
      <c r="N518" s="27" t="n">
        <v>46318</v>
      </c>
      <c r="O518" s="17" t="n">
        <v>194.64</v>
      </c>
      <c r="P518" s="15" t="n">
        <v>-0.008416453755748617</v>
      </c>
      <c r="Q518" s="8" t="n">
        <v>10</v>
      </c>
      <c r="R518" s="15" t="n"/>
      <c r="S518" s="8" t="n">
        <v>2</v>
      </c>
      <c r="T518" s="8" t="n"/>
      <c r="U518" s="8" t="inlineStr">
        <is>
          <t>+ Holy Grail: ADX &gt; 30 and pullback to 20 EMA</t>
        </is>
      </c>
    </row>
    <row r="519">
      <c r="A519" s="27" t="n">
        <v>46303</v>
      </c>
      <c r="B519" s="8" t="inlineStr">
        <is>
          <t>EMCURE</t>
        </is>
      </c>
      <c r="C519" s="8" t="inlineStr">
        <is>
          <t>Emcure Pharmaceuticals Ltd.</t>
        </is>
      </c>
      <c r="D519" s="8" t="inlineStr">
        <is>
          <t>2 weeks</t>
        </is>
      </c>
      <c r="E519" s="8" t="inlineStr">
        <is>
          <t>Buy</t>
        </is>
      </c>
      <c r="F519" s="14" t="n">
        <v>0.1634232170714887</v>
      </c>
      <c r="G519" s="17" t="n">
        <v>1908.886928981631</v>
      </c>
      <c r="H519" s="17" t="n">
        <v>2023.660786944893</v>
      </c>
      <c r="I519" s="17" t="n">
        <v>1765.419606527553</v>
      </c>
      <c r="J519" s="8" t="inlineStr">
        <is>
          <t>Stop hit</t>
        </is>
      </c>
      <c r="K519" s="8" t="inlineStr">
        <is>
          <t>Loss</t>
        </is>
      </c>
      <c r="L519" s="27" t="n">
        <v>46304</v>
      </c>
      <c r="M519" s="17" t="n">
        <v>1864.7</v>
      </c>
      <c r="N519" s="27" t="n">
        <v>46314</v>
      </c>
      <c r="O519" s="17" t="n">
        <v>1765.419606527553</v>
      </c>
      <c r="P519" s="15" t="n">
        <v>-0.05624201934490625</v>
      </c>
      <c r="Q519" s="8" t="n">
        <v>7</v>
      </c>
      <c r="R519" s="15" t="n"/>
      <c r="S519" s="8" t="n">
        <v>0</v>
      </c>
      <c r="T519" s="8" t="n"/>
      <c r="U519" s="8" t="inlineStr">
        <is>
          <t>+ Three lower closes in an uptrend; + RSI(2) below 5 in an uptrend (Connors)</t>
        </is>
      </c>
    </row>
    <row r="520">
      <c r="A520" s="27" t="n">
        <v>46303</v>
      </c>
      <c r="B520" s="8" t="inlineStr">
        <is>
          <t>GRAPHITE</t>
        </is>
      </c>
      <c r="C520" s="8" t="inlineStr">
        <is>
          <t>Graphite India Ltd.</t>
        </is>
      </c>
      <c r="D520" s="8" t="inlineStr">
        <is>
          <t>2 weeks</t>
        </is>
      </c>
      <c r="E520" s="8" t="inlineStr">
        <is>
          <t>Buy</t>
        </is>
      </c>
      <c r="F520" s="14" t="n">
        <v>0.1902205122003739</v>
      </c>
      <c r="G520" s="17" t="n">
        <v>836.0201929894512</v>
      </c>
      <c r="H520" s="17" t="n">
        <v>903.7605789683535</v>
      </c>
      <c r="I520" s="17" t="n">
        <v>751.3447105158232</v>
      </c>
      <c r="J520" s="8" t="inlineStr">
        <is>
          <t>Stop hit</t>
        </is>
      </c>
      <c r="K520" s="8" t="inlineStr">
        <is>
          <t>Loss</t>
        </is>
      </c>
      <c r="L520" s="27" t="n">
        <v>46304</v>
      </c>
      <c r="M520" s="17" t="n">
        <v>806.2</v>
      </c>
      <c r="N520" s="27" t="n">
        <v>46314</v>
      </c>
      <c r="O520" s="17" t="n">
        <v>751.3447105158232</v>
      </c>
      <c r="P520" s="15" t="n">
        <v>-0.0710417879982348</v>
      </c>
      <c r="Q520" s="8" t="n">
        <v>7</v>
      </c>
      <c r="R520" s="15" t="n"/>
      <c r="S520" s="8" t="n">
        <v>1</v>
      </c>
      <c r="T520" s="8" t="n"/>
      <c r="U520" s="8" t="inlineStr">
        <is>
          <t>+ Holy Grail: ADX &gt; 30 and pullback to 20 EMA</t>
        </is>
      </c>
    </row>
    <row r="521">
      <c r="A521" s="27" t="n">
        <v>46303</v>
      </c>
      <c r="B521" s="8" t="inlineStr">
        <is>
          <t>LALPATHLAB</t>
        </is>
      </c>
      <c r="C521" s="8" t="inlineStr">
        <is>
          <t>Dr. Lal Path Labs Ltd.</t>
        </is>
      </c>
      <c r="D521" s="8" t="inlineStr">
        <is>
          <t>2 weeks</t>
        </is>
      </c>
      <c r="E521" s="8" t="inlineStr">
        <is>
          <t>Buy</t>
        </is>
      </c>
      <c r="F521" s="14" t="n">
        <v>0.1839804857877305</v>
      </c>
      <c r="G521" s="17" t="n">
        <v>1961.941638264611</v>
      </c>
      <c r="H521" s="17" t="n">
        <v>2088.024914793833</v>
      </c>
      <c r="I521" s="17" t="n">
        <v>1804.337542603084</v>
      </c>
      <c r="J521" s="8" t="inlineStr">
        <is>
          <t>Stop hit</t>
        </is>
      </c>
      <c r="K521" s="8" t="inlineStr">
        <is>
          <t>Loss</t>
        </is>
      </c>
      <c r="L521" s="27" t="n">
        <v>46304</v>
      </c>
      <c r="M521" s="17" t="n">
        <v>1898.9</v>
      </c>
      <c r="N521" s="27" t="n">
        <v>46318</v>
      </c>
      <c r="O521" s="17" t="n">
        <v>1804.337542603084</v>
      </c>
      <c r="P521" s="15" t="n">
        <v>-0.05279854515609905</v>
      </c>
      <c r="Q521" s="8" t="n">
        <v>10</v>
      </c>
      <c r="R521" s="15" t="n"/>
      <c r="S521" s="8" t="n">
        <v>0</v>
      </c>
      <c r="T521" s="8" t="n"/>
      <c r="U521" s="8" t="inlineStr">
        <is>
          <t>+ Three lower closes in an uptrend; + RSI(2) below 5 in an uptrend (Connors)</t>
        </is>
      </c>
    </row>
    <row r="522">
      <c r="A522" s="27" t="n">
        <v>46303</v>
      </c>
      <c r="B522" s="8" t="inlineStr">
        <is>
          <t>LENSKART</t>
        </is>
      </c>
      <c r="C522" s="8" t="inlineStr">
        <is>
          <t>Lenskart Solutions Ltd.</t>
        </is>
      </c>
      <c r="D522" s="8" t="inlineStr">
        <is>
          <t>2 weeks</t>
        </is>
      </c>
      <c r="E522" s="8" t="inlineStr">
        <is>
          <t>Buy</t>
        </is>
      </c>
      <c r="F522" s="14" t="n">
        <v>0.1945783122647163</v>
      </c>
      <c r="G522" s="17" t="n">
        <v>676.3761769068678</v>
      </c>
      <c r="H522" s="17" t="n">
        <v>721.2285307206034</v>
      </c>
      <c r="I522" s="17" t="n">
        <v>620.3107346396984</v>
      </c>
      <c r="J522" s="8" t="inlineStr">
        <is>
          <t>Stop hit</t>
        </is>
      </c>
      <c r="K522" s="8" t="inlineStr">
        <is>
          <t>Loss</t>
        </is>
      </c>
      <c r="L522" s="27" t="n">
        <v>46304</v>
      </c>
      <c r="M522" s="17" t="n">
        <v>657.55</v>
      </c>
      <c r="N522" s="27" t="n">
        <v>46318</v>
      </c>
      <c r="O522" s="17" t="n">
        <v>620.3107346396984</v>
      </c>
      <c r="P522" s="15" t="n">
        <v>-0.05963335922789382</v>
      </c>
      <c r="Q522" s="8" t="n">
        <v>10</v>
      </c>
      <c r="R522" s="15" t="n"/>
      <c r="S522" s="8" t="n">
        <v>0</v>
      </c>
      <c r="T522" s="8" t="n"/>
      <c r="U522" s="8" t="inlineStr">
        <is>
          <t>+ Holy Grail: ADX &gt; 30 and pullback to 20 EMA; + Three lower closes in an uptrend</t>
        </is>
      </c>
    </row>
    <row r="523">
      <c r="A523" s="27" t="n">
        <v>46303</v>
      </c>
      <c r="B523" s="8" t="inlineStr">
        <is>
          <t>TEGA</t>
        </is>
      </c>
      <c r="C523" s="8" t="inlineStr">
        <is>
          <t>Tega Industries Ltd.</t>
        </is>
      </c>
      <c r="D523" s="8" t="inlineStr">
        <is>
          <t>2 weeks</t>
        </is>
      </c>
      <c r="E523" s="8" t="inlineStr">
        <is>
          <t>Buy</t>
        </is>
      </c>
      <c r="F523" s="14" t="n">
        <v>0.1580848988583338</v>
      </c>
      <c r="G523" s="17" t="n">
        <v>2055.423918260864</v>
      </c>
      <c r="H523" s="17" t="n">
        <v>2250.07175478259</v>
      </c>
      <c r="I523" s="17" t="n">
        <v>1812.114122608705</v>
      </c>
      <c r="J523" s="8" t="inlineStr">
        <is>
          <t>Stop hit</t>
        </is>
      </c>
      <c r="K523" s="8" t="inlineStr">
        <is>
          <t>Loss</t>
        </is>
      </c>
      <c r="L523" s="27" t="n">
        <v>46304</v>
      </c>
      <c r="M523" s="17" t="n">
        <v>1971.1</v>
      </c>
      <c r="N523" s="27" t="n">
        <v>46316</v>
      </c>
      <c r="O523" s="17" t="n">
        <v>1812.114122608705</v>
      </c>
      <c r="P523" s="15" t="n">
        <v>-0.08365845334650457</v>
      </c>
      <c r="Q523" s="8" t="n">
        <v>8</v>
      </c>
      <c r="R523" s="15" t="n"/>
      <c r="S523" s="8" t="n">
        <v>1</v>
      </c>
      <c r="T523" s="8" t="n"/>
      <c r="U523" s="8" t="inlineStr">
        <is>
          <t>+ Holy Grail: ADX &gt; 30 and pullback to 20 EMA</t>
        </is>
      </c>
    </row>
    <row r="524">
      <c r="A524" s="27" t="n">
        <v>46303</v>
      </c>
      <c r="B524" s="8" t="inlineStr">
        <is>
          <t>TVSMOTOR</t>
        </is>
      </c>
      <c r="C524" s="8" t="inlineStr">
        <is>
          <t>TVS Motor Company Ltd.</t>
        </is>
      </c>
      <c r="D524" s="8" t="inlineStr">
        <is>
          <t>2 weeks</t>
        </is>
      </c>
      <c r="E524" s="8" t="inlineStr">
        <is>
          <t>Buy</t>
        </is>
      </c>
      <c r="F524" s="14" t="n">
        <v>0.1634232170714887</v>
      </c>
      <c r="G524" s="17" t="n">
        <v>3943.850671093845</v>
      </c>
      <c r="H524" s="17" t="n">
        <v>4152.752013281533</v>
      </c>
      <c r="I524" s="17" t="n">
        <v>3682.723993359233</v>
      </c>
      <c r="J524" s="8" t="inlineStr">
        <is>
          <t>Time exit</t>
        </is>
      </c>
      <c r="K524" s="8" t="inlineStr">
        <is>
          <t>Win</t>
        </is>
      </c>
      <c r="L524" s="27" t="n">
        <v>46304</v>
      </c>
      <c r="M524" s="17" t="n">
        <v>3830</v>
      </c>
      <c r="N524" s="27" t="n">
        <v>46318</v>
      </c>
      <c r="O524" s="17" t="n">
        <v>3980.2</v>
      </c>
      <c r="P524" s="15" t="n">
        <v>0.03621671018276762</v>
      </c>
      <c r="Q524" s="8" t="n">
        <v>10</v>
      </c>
      <c r="R524" s="15" t="n"/>
      <c r="S524" s="8" t="n">
        <v>0</v>
      </c>
      <c r="T524" s="8" t="n"/>
      <c r="U524" s="8" t="inlineStr">
        <is>
          <t>+ Three lower closes in an uptrend; + RSI(2) below 5 in an uptrend (Connors)</t>
        </is>
      </c>
    </row>
    <row r="525">
      <c r="A525" s="27" t="n">
        <v>46303</v>
      </c>
      <c r="B525" s="8" t="inlineStr">
        <is>
          <t>CARBORUNIV</t>
        </is>
      </c>
      <c r="C525" s="8" t="inlineStr">
        <is>
          <t>Carborundum Universal Ltd.</t>
        </is>
      </c>
      <c r="D525" s="8" t="inlineStr">
        <is>
          <t>3 months</t>
        </is>
      </c>
      <c r="E525" s="8" t="inlineStr">
        <is>
          <t>Buy</t>
        </is>
      </c>
      <c r="F525" s="14" t="n">
        <v>0.2919367158732281</v>
      </c>
      <c r="G525" s="17" t="n">
        <v>1287.583861232165</v>
      </c>
      <c r="H525" s="17" t="n">
        <v>1522.13544492866</v>
      </c>
      <c r="I525" s="17" t="n">
        <v>1053.03227753567</v>
      </c>
      <c r="J525" s="8" t="inlineStr">
        <is>
          <t>Stop hit</t>
        </is>
      </c>
      <c r="K525" s="8" t="inlineStr">
        <is>
          <t>Loss</t>
        </is>
      </c>
      <c r="L525" s="27" t="n">
        <v>46304</v>
      </c>
      <c r="M525" s="17" t="n">
        <v>1205</v>
      </c>
      <c r="N525" s="27" t="n">
        <v>46316</v>
      </c>
      <c r="O525" s="17" t="n">
        <v>1053.03227753567</v>
      </c>
      <c r="P525" s="15" t="n">
        <v>-0.1291142925015187</v>
      </c>
      <c r="Q525" s="8" t="n">
        <v>8</v>
      </c>
      <c r="R525" s="15" t="n"/>
      <c r="S525" s="8" t="n">
        <v>4</v>
      </c>
      <c r="T525" s="8" t="n"/>
      <c r="U525" s="8" t="inlineStr">
        <is>
          <t>+ Holy Grail: ADX &gt; 30 and pullback to 20 EMA</t>
        </is>
      </c>
    </row>
    <row r="526">
      <c r="A526" s="27" t="n">
        <v>46303</v>
      </c>
      <c r="B526" s="8" t="inlineStr">
        <is>
          <t>FINCABLES</t>
        </is>
      </c>
      <c r="C526" s="8" t="inlineStr">
        <is>
          <t>Finolex Cables Ltd.</t>
        </is>
      </c>
      <c r="D526" s="8" t="inlineStr">
        <is>
          <t>3 months</t>
        </is>
      </c>
      <c r="E526" s="8" t="inlineStr">
        <is>
          <t>Buy</t>
        </is>
      </c>
      <c r="F526" s="14" t="n">
        <v>0.3393760247753967</v>
      </c>
      <c r="G526" s="17" t="n">
        <v>1492.787783608866</v>
      </c>
      <c r="H526" s="17" t="n">
        <v>1764.551134435463</v>
      </c>
      <c r="I526" s="17" t="n">
        <v>1221.024432782269</v>
      </c>
      <c r="J526" s="8" t="inlineStr">
        <is>
          <t>Stop hit</t>
        </is>
      </c>
      <c r="K526" s="8" t="inlineStr">
        <is>
          <t>Loss</t>
        </is>
      </c>
      <c r="L526" s="27" t="n">
        <v>46304</v>
      </c>
      <c r="M526" s="17" t="n">
        <v>1404.8</v>
      </c>
      <c r="N526" s="27" t="n">
        <v>46316</v>
      </c>
      <c r="O526" s="17" t="n">
        <v>1221.024432782269</v>
      </c>
      <c r="P526" s="15" t="n">
        <v>-0.133819737484148</v>
      </c>
      <c r="Q526" s="8" t="n">
        <v>8</v>
      </c>
      <c r="R526" s="15" t="n"/>
      <c r="S526" s="8" t="n">
        <v>4</v>
      </c>
      <c r="T526" s="8" t="n"/>
      <c r="U526" s="8" t="inlineStr">
        <is>
          <t>+ Holy Grail: ADX &gt; 30 and pullback to 20 EMA</t>
        </is>
      </c>
    </row>
    <row r="527">
      <c r="A527" s="27" t="n">
        <v>46303</v>
      </c>
      <c r="B527" s="8" t="inlineStr">
        <is>
          <t>GRAPHITE</t>
        </is>
      </c>
      <c r="C527" s="8" t="inlineStr">
        <is>
          <t>Graphite India Ltd.</t>
        </is>
      </c>
      <c r="D527" s="8" t="inlineStr">
        <is>
          <t>3 months</t>
        </is>
      </c>
      <c r="E527" s="8" t="inlineStr">
        <is>
          <t>Buy</t>
        </is>
      </c>
      <c r="F527" s="14" t="n">
        <v>0.3393760247753967</v>
      </c>
      <c r="G527" s="17" t="n">
        <v>852.9552894841768</v>
      </c>
      <c r="H527" s="17" t="n">
        <v>1005.371157936707</v>
      </c>
      <c r="I527" s="17" t="n">
        <v>700.5394210316465</v>
      </c>
      <c r="J527" s="8" t="inlineStr">
        <is>
          <t>Stop hit</t>
        </is>
      </c>
      <c r="K527" s="8" t="inlineStr">
        <is>
          <t>Loss</t>
        </is>
      </c>
      <c r="L527" s="27" t="n">
        <v>46304</v>
      </c>
      <c r="M527" s="17" t="n">
        <v>806.2</v>
      </c>
      <c r="N527" s="27" t="n">
        <v>46318</v>
      </c>
      <c r="O527" s="17" t="n">
        <v>700.5394210316465</v>
      </c>
      <c r="P527" s="15" t="n">
        <v>-0.1340600086434551</v>
      </c>
      <c r="Q527" s="8" t="n">
        <v>10</v>
      </c>
      <c r="R527" s="15" t="n"/>
      <c r="S527" s="8" t="n">
        <v>4</v>
      </c>
      <c r="T527" s="8" t="n"/>
      <c r="U527" s="8" t="inlineStr">
        <is>
          <t>+ Holy Grail: ADX &gt; 30 and pullback to 20 EMA</t>
        </is>
      </c>
    </row>
    <row r="528">
      <c r="A528" s="27" t="n">
        <v>46303</v>
      </c>
      <c r="B528" s="8" t="inlineStr">
        <is>
          <t>TEGA</t>
        </is>
      </c>
      <c r="C528" s="8" t="inlineStr">
        <is>
          <t>Tega Industries Ltd.</t>
        </is>
      </c>
      <c r="D528" s="8" t="inlineStr">
        <is>
          <t>3 months</t>
        </is>
      </c>
      <c r="E528" s="8" t="inlineStr">
        <is>
          <t>Buy</t>
        </is>
      </c>
      <c r="F528" s="14" t="n">
        <v>0.2919367158732281</v>
      </c>
      <c r="G528" s="17" t="n">
        <v>2104.085877391295</v>
      </c>
      <c r="H528" s="17" t="n">
        <v>2542.04350956518</v>
      </c>
      <c r="I528" s="17" t="n">
        <v>1666.12824521741</v>
      </c>
      <c r="J528" s="8" t="inlineStr">
        <is>
          <t>Open</t>
        </is>
      </c>
      <c r="K528" s="8" t="n"/>
      <c r="L528" s="27" t="n">
        <v>46304</v>
      </c>
      <c r="M528" s="17" t="n">
        <v>1971.1</v>
      </c>
      <c r="N528" s="27" t="n"/>
      <c r="O528" s="17" t="n"/>
      <c r="P528" s="15" t="n">
        <v>-0.1286151387550099</v>
      </c>
      <c r="Q528" s="8" t="n">
        <v>10</v>
      </c>
      <c r="R528" s="15" t="n"/>
      <c r="S528" s="8" t="n">
        <v>4</v>
      </c>
      <c r="T528" s="8" t="inlineStr">
        <is>
          <t>running: day 10 of 60</t>
        </is>
      </c>
      <c r="U528" s="8" t="inlineStr">
        <is>
          <t>+ Holy Grail: ADX &gt; 30 and pullback to 20 EMA</t>
        </is>
      </c>
    </row>
    <row r="529">
      <c r="A529" s="27" t="n">
        <v>46303</v>
      </c>
      <c r="B529" s="8" t="inlineStr">
        <is>
          <t>CARBORUNIV</t>
        </is>
      </c>
      <c r="C529" s="8" t="inlineStr">
        <is>
          <t>Carborundum Universal Ltd.</t>
        </is>
      </c>
      <c r="D529" s="8" t="inlineStr">
        <is>
          <t>1 year</t>
        </is>
      </c>
      <c r="E529" s="8" t="inlineStr">
        <is>
          <t>Accumulate (buy on dips)</t>
        </is>
      </c>
      <c r="F529" s="14" t="n">
        <v>0.4226094891742386</v>
      </c>
      <c r="G529" s="17" t="n">
        <v>1313.645148309554</v>
      </c>
      <c r="H529" s="17" t="n">
        <v>1730.625741547768</v>
      </c>
      <c r="I529" s="17" t="n">
        <v>948.7871292261163</v>
      </c>
      <c r="J529" s="8" t="inlineStr">
        <is>
          <t>Open</t>
        </is>
      </c>
      <c r="K529" s="8" t="n"/>
      <c r="L529" s="27" t="n">
        <v>46304</v>
      </c>
      <c r="M529" s="17" t="n">
        <v>1205</v>
      </c>
      <c r="N529" s="27" t="n"/>
      <c r="O529" s="17" t="n"/>
      <c r="P529" s="15" t="n">
        <v>-0.1492240663900415</v>
      </c>
      <c r="Q529" s="8" t="n">
        <v>10</v>
      </c>
      <c r="R529" s="15" t="n"/>
      <c r="S529" s="8" t="n">
        <v>9</v>
      </c>
      <c r="T529" s="8" t="inlineStr">
        <is>
          <t>running: day 10 of 250</t>
        </is>
      </c>
      <c r="U529" s="8" t="inlineStr">
        <is>
          <t>+ Holy Grail: ADX &gt; 30 and pullback to 20 EMA; + Three lower closes in an uptrend</t>
        </is>
      </c>
    </row>
    <row r="530">
      <c r="A530" s="27" t="n">
        <v>46303</v>
      </c>
      <c r="B530" s="8" t="inlineStr">
        <is>
          <t>CASTROLIND</t>
        </is>
      </c>
      <c r="C530" s="8" t="inlineStr">
        <is>
          <t>Castrol India Ltd.</t>
        </is>
      </c>
      <c r="D530" s="8" t="inlineStr">
        <is>
          <t>1 year</t>
        </is>
      </c>
      <c r="E530" s="8" t="inlineStr">
        <is>
          <t>Accumulate (buy on dips)</t>
        </is>
      </c>
      <c r="F530" s="14" t="n">
        <v>0.4095030958017272</v>
      </c>
      <c r="G530" s="17" t="n">
        <v>203.3614711645164</v>
      </c>
      <c r="H530" s="17" t="n">
        <v>232.4873558225821</v>
      </c>
      <c r="I530" s="17" t="n">
        <v>177.876322088709</v>
      </c>
      <c r="J530" s="8" t="inlineStr">
        <is>
          <t>Open</t>
        </is>
      </c>
      <c r="K530" s="8" t="n"/>
      <c r="L530" s="27" t="n">
        <v>46304</v>
      </c>
      <c r="M530" s="17" t="n">
        <v>195.7</v>
      </c>
      <c r="N530" s="27" t="n"/>
      <c r="O530" s="17" t="n"/>
      <c r="P530" s="15" t="n">
        <v>-0.008416453755748617</v>
      </c>
      <c r="Q530" s="8" t="n">
        <v>10</v>
      </c>
      <c r="R530" s="15" t="n"/>
      <c r="S530" s="8" t="n">
        <v>9</v>
      </c>
      <c r="T530" s="8" t="inlineStr">
        <is>
          <t>running: day 10 of 250</t>
        </is>
      </c>
      <c r="U530" s="8" t="inlineStr">
        <is>
          <t>+ Holy Grail: ADX &gt; 30 and pullback to 20 EMA</t>
        </is>
      </c>
    </row>
    <row r="531">
      <c r="A531" s="27" t="n">
        <v>46303</v>
      </c>
      <c r="B531" s="8" t="inlineStr">
        <is>
          <t>FINCABLES</t>
        </is>
      </c>
      <c r="C531" s="8" t="inlineStr">
        <is>
          <t>Finolex Cables Ltd.</t>
        </is>
      </c>
      <c r="D531" s="8" t="inlineStr">
        <is>
          <t>1 year</t>
        </is>
      </c>
      <c r="E531" s="8" t="inlineStr">
        <is>
          <t>Accumulate (buy on dips)</t>
        </is>
      </c>
      <c r="F531" s="14" t="n">
        <v>0.4095030958017272</v>
      </c>
      <c r="G531" s="17" t="n">
        <v>1522.983711478488</v>
      </c>
      <c r="H531" s="17" t="n">
        <v>2006.118557392438</v>
      </c>
      <c r="I531" s="17" t="n">
        <v>1100.240721303781</v>
      </c>
      <c r="J531" s="8" t="inlineStr">
        <is>
          <t>Stop hit</t>
        </is>
      </c>
      <c r="K531" s="8" t="inlineStr">
        <is>
          <t>Loss</t>
        </is>
      </c>
      <c r="L531" s="27" t="n">
        <v>46304</v>
      </c>
      <c r="M531" s="17" t="n">
        <v>1404.8</v>
      </c>
      <c r="N531" s="27" t="n">
        <v>46318</v>
      </c>
      <c r="O531" s="17" t="n">
        <v>1100.240721303781</v>
      </c>
      <c r="P531" s="15" t="n">
        <v>-0.2197990309625704</v>
      </c>
      <c r="Q531" s="8" t="n">
        <v>10</v>
      </c>
      <c r="R531" s="15" t="n"/>
      <c r="S531" s="8" t="n">
        <v>9</v>
      </c>
      <c r="T531" s="8" t="n"/>
      <c r="U531" s="8" t="inlineStr">
        <is>
          <t>+ Holy Grail: ADX &gt; 30 and pullback to 20 EMA</t>
        </is>
      </c>
    </row>
    <row r="532">
      <c r="A532" s="27" t="n">
        <v>46303</v>
      </c>
      <c r="B532" s="8" t="inlineStr">
        <is>
          <t>GRAPHITE</t>
        </is>
      </c>
      <c r="C532" s="8" t="inlineStr">
        <is>
          <t>Graphite India Ltd.</t>
        </is>
      </c>
      <c r="D532" s="8" t="inlineStr">
        <is>
          <t>1 year</t>
        </is>
      </c>
      <c r="E532" s="8" t="inlineStr">
        <is>
          <t>Accumulate (buy on dips)</t>
        </is>
      </c>
      <c r="F532" s="14" t="n">
        <v>0.4095030958017272</v>
      </c>
      <c r="G532" s="17" t="n">
        <v>869.8903859789024</v>
      </c>
      <c r="H532" s="17" t="n">
        <v>1140.851929894512</v>
      </c>
      <c r="I532" s="17" t="n">
        <v>632.7990350527441</v>
      </c>
      <c r="J532" s="8" t="inlineStr">
        <is>
          <t>Open</t>
        </is>
      </c>
      <c r="K532" s="8" t="n"/>
      <c r="L532" s="27" t="n">
        <v>46304</v>
      </c>
      <c r="M532" s="17" t="n">
        <v>806.2</v>
      </c>
      <c r="N532" s="27" t="n"/>
      <c r="O532" s="17" t="n"/>
      <c r="P532" s="15" t="n">
        <v>-0.1483113371371869</v>
      </c>
      <c r="Q532" s="8" t="n">
        <v>10</v>
      </c>
      <c r="R532" s="15" t="n"/>
      <c r="S532" s="8" t="n">
        <v>9</v>
      </c>
      <c r="T532" s="8" t="inlineStr">
        <is>
          <t>running: day 10 of 250</t>
        </is>
      </c>
      <c r="U532" s="8" t="inlineStr">
        <is>
          <t>+ Holy Grail: ADX &gt; 30 and pullback to 20 EMA</t>
        </is>
      </c>
    </row>
    <row r="533">
      <c r="A533" s="27" t="n">
        <v>46303</v>
      </c>
      <c r="B533" s="8" t="inlineStr">
        <is>
          <t>TEGA</t>
        </is>
      </c>
      <c r="C533" s="8" t="inlineStr">
        <is>
          <t>Tega Industries Ltd.</t>
        </is>
      </c>
      <c r="D533" s="8" t="inlineStr">
        <is>
          <t>1 year</t>
        </is>
      </c>
      <c r="E533" s="8" t="inlineStr">
        <is>
          <t>Accumulate (buy on dips)</t>
        </is>
      </c>
      <c r="F533" s="14" t="n">
        <v>0.4095030958017272</v>
      </c>
      <c r="G533" s="17" t="n">
        <v>2152.747836521727</v>
      </c>
      <c r="H533" s="17" t="n">
        <v>2931.339182608634</v>
      </c>
      <c r="I533" s="17" t="n">
        <v>1471.480408695683</v>
      </c>
      <c r="J533" s="8" t="inlineStr">
        <is>
          <t>Open</t>
        </is>
      </c>
      <c r="K533" s="8" t="n"/>
      <c r="L533" s="27" t="n">
        <v>46304</v>
      </c>
      <c r="M533" s="17" t="n">
        <v>1971.1</v>
      </c>
      <c r="N533" s="27" t="n"/>
      <c r="O533" s="17" t="n"/>
      <c r="P533" s="15" t="n">
        <v>-0.1286151387550099</v>
      </c>
      <c r="Q533" s="8" t="n">
        <v>10</v>
      </c>
      <c r="R533" s="15" t="n"/>
      <c r="S533" s="8" t="n">
        <v>9</v>
      </c>
      <c r="T533" s="8" t="inlineStr">
        <is>
          <t>running: day 10 of 250</t>
        </is>
      </c>
      <c r="U533" s="8" t="inlineStr">
        <is>
          <t>+ Holy Grail: ADX &gt; 30 and pullback to 20 EMA</t>
        </is>
      </c>
    </row>
    <row r="534">
      <c r="A534" s="27" t="n">
        <v>46303</v>
      </c>
      <c r="B534" s="8" t="inlineStr">
        <is>
          <t>BERGEPAINT</t>
        </is>
      </c>
      <c r="C534" s="8" t="inlineStr">
        <is>
          <t>Berger Paints India Ltd.</t>
        </is>
      </c>
      <c r="D534" s="8" t="inlineStr">
        <is>
          <t>2 weeks</t>
        </is>
      </c>
      <c r="E534" s="8" t="inlineStr">
        <is>
          <t>Avoid (likely underperformer)</t>
        </is>
      </c>
      <c r="F534" s="14" t="n"/>
      <c r="G534" s="17" t="n"/>
      <c r="H534" s="17" t="n"/>
      <c r="I534" s="17" t="n"/>
      <c r="J534" s="8" t="inlineStr">
        <is>
          <t>Wrong</t>
        </is>
      </c>
      <c r="K534" s="8" t="inlineStr">
        <is>
          <t>Loss</t>
        </is>
      </c>
      <c r="L534" s="27" t="n"/>
      <c r="M534" s="17" t="n"/>
      <c r="N534" s="27" t="n">
        <v>46318</v>
      </c>
      <c r="O534" s="17" t="n"/>
      <c r="P534" s="15" t="n"/>
      <c r="Q534" s="8" t="n">
        <v>10</v>
      </c>
      <c r="R534" s="15" t="n">
        <v>0.03981955009513639</v>
      </c>
      <c r="S534" s="8" t="n">
        <v>5</v>
      </c>
      <c r="T534" s="8" t="inlineStr">
        <is>
          <t>stock -0.3% vs average stock -4.3% over 10 sessions</t>
        </is>
      </c>
      <c r="U534" s="8" t="inlineStr">
        <is>
          <t>AI model laggard flag (short-side top 4%)</t>
        </is>
      </c>
    </row>
    <row r="535">
      <c r="A535" s="27" t="n">
        <v>46303</v>
      </c>
      <c r="B535" s="8" t="inlineStr">
        <is>
          <t>BHARTIHEXA</t>
        </is>
      </c>
      <c r="C535" s="8" t="inlineStr">
        <is>
          <t>Bharti Hexacom Ltd.</t>
        </is>
      </c>
      <c r="D535" s="8" t="inlineStr">
        <is>
          <t>2 weeks</t>
        </is>
      </c>
      <c r="E535" s="8" t="inlineStr">
        <is>
          <t>Avoid (likely underperformer)</t>
        </is>
      </c>
      <c r="F535" s="14" t="n"/>
      <c r="G535" s="17" t="n"/>
      <c r="H535" s="17" t="n"/>
      <c r="I535" s="17" t="n"/>
      <c r="J535" s="8" t="inlineStr">
        <is>
          <t>Wrong</t>
        </is>
      </c>
      <c r="K535" s="8" t="inlineStr">
        <is>
          <t>Loss</t>
        </is>
      </c>
      <c r="L535" s="27" t="n"/>
      <c r="M535" s="17" t="n"/>
      <c r="N535" s="27" t="n">
        <v>46318</v>
      </c>
      <c r="O535" s="17" t="n"/>
      <c r="P535" s="15" t="n"/>
      <c r="Q535" s="8" t="n">
        <v>10</v>
      </c>
      <c r="R535" s="15" t="n">
        <v>0.1346627209420809</v>
      </c>
      <c r="S535" s="8" t="n">
        <v>1</v>
      </c>
      <c r="T535" s="8" t="inlineStr">
        <is>
          <t>stock +9.1% vs average stock -4.3% over 10 sessions</t>
        </is>
      </c>
      <c r="U535" s="8" t="inlineStr">
        <is>
          <t>- RSI(2) above 95 in a downtrend; - Supertrend (10,3) turns up</t>
        </is>
      </c>
    </row>
    <row r="536">
      <c r="A536" s="27" t="n">
        <v>46303</v>
      </c>
      <c r="B536" s="8" t="inlineStr">
        <is>
          <t>DEEPAKFERT</t>
        </is>
      </c>
      <c r="C536" s="8" t="inlineStr">
        <is>
          <t>Deepak Fertilisers and Petrochemicals Corp. Ltd.</t>
        </is>
      </c>
      <c r="D536" s="8" t="inlineStr">
        <is>
          <t>2 weeks</t>
        </is>
      </c>
      <c r="E536" s="8" t="inlineStr">
        <is>
          <t>Avoid (likely underperformer)</t>
        </is>
      </c>
      <c r="F536" s="14" t="n"/>
      <c r="G536" s="17" t="n"/>
      <c r="H536" s="17" t="n"/>
      <c r="I536" s="17" t="n"/>
      <c r="J536" s="8" t="inlineStr">
        <is>
          <t>Correct</t>
        </is>
      </c>
      <c r="K536" s="8" t="inlineStr">
        <is>
          <t>Win</t>
        </is>
      </c>
      <c r="L536" s="27" t="n"/>
      <c r="M536" s="17" t="n"/>
      <c r="N536" s="27" t="n">
        <v>46318</v>
      </c>
      <c r="O536" s="17" t="n"/>
      <c r="P536" s="15" t="n"/>
      <c r="Q536" s="8" t="n">
        <v>10</v>
      </c>
      <c r="R536" s="15" t="n">
        <v>-0.1392530089992058</v>
      </c>
      <c r="S536" s="8" t="n">
        <v>1</v>
      </c>
      <c r="T536" s="8" t="inlineStr">
        <is>
          <t>stock -18.2% vs average stock -4.3% over 10 sessions</t>
        </is>
      </c>
      <c r="U536" s="8" t="inlineStr">
        <is>
          <t>- Candle: tasukigap (bullish)</t>
        </is>
      </c>
    </row>
    <row r="537">
      <c r="A537" s="27" t="n">
        <v>46303</v>
      </c>
      <c r="B537" s="8" t="inlineStr">
        <is>
          <t>INDIAMART</t>
        </is>
      </c>
      <c r="C537" s="8" t="inlineStr">
        <is>
          <t>Indiamart Intermesh Ltd.</t>
        </is>
      </c>
      <c r="D537" s="8" t="inlineStr">
        <is>
          <t>2 weeks</t>
        </is>
      </c>
      <c r="E537" s="8" t="inlineStr">
        <is>
          <t>Avoid (likely underperformer)</t>
        </is>
      </c>
      <c r="F537" s="14" t="n"/>
      <c r="G537" s="17" t="n"/>
      <c r="H537" s="17" t="n"/>
      <c r="I537" s="17" t="n"/>
      <c r="J537" s="8" t="inlineStr">
        <is>
          <t>Wrong</t>
        </is>
      </c>
      <c r="K537" s="8" t="inlineStr">
        <is>
          <t>Loss</t>
        </is>
      </c>
      <c r="L537" s="27" t="n"/>
      <c r="M537" s="17" t="n"/>
      <c r="N537" s="27" t="n">
        <v>46318</v>
      </c>
      <c r="O537" s="17" t="n"/>
      <c r="P537" s="15" t="n"/>
      <c r="Q537" s="8" t="n">
        <v>10</v>
      </c>
      <c r="R537" s="15" t="n">
        <v>0.02458270084006643</v>
      </c>
      <c r="S537" s="8" t="n">
        <v>1</v>
      </c>
      <c r="T537" s="8" t="inlineStr">
        <is>
          <t>stock -1.9% vs average stock -4.3% over 10 sessions</t>
        </is>
      </c>
      <c r="U537" s="8" t="inlineStr">
        <is>
          <t>AI model laggard flag (short-side top 15%)</t>
        </is>
      </c>
    </row>
    <row r="538">
      <c r="A538" s="27" t="n">
        <v>46303</v>
      </c>
      <c r="B538" s="8" t="inlineStr">
        <is>
          <t>JSL</t>
        </is>
      </c>
      <c r="C538" s="8" t="inlineStr">
        <is>
          <t>Jindal Stainless Ltd.</t>
        </is>
      </c>
      <c r="D538" s="8" t="inlineStr">
        <is>
          <t>2 weeks</t>
        </is>
      </c>
      <c r="E538" s="8" t="inlineStr">
        <is>
          <t>Avoid (likely underperformer)</t>
        </is>
      </c>
      <c r="F538" s="14" t="n"/>
      <c r="G538" s="17" t="n"/>
      <c r="H538" s="17" t="n"/>
      <c r="I538" s="17" t="n"/>
      <c r="J538" s="8" t="inlineStr">
        <is>
          <t>Wrong</t>
        </is>
      </c>
      <c r="K538" s="8" t="inlineStr">
        <is>
          <t>Loss</t>
        </is>
      </c>
      <c r="L538" s="27" t="n"/>
      <c r="M538" s="17" t="n"/>
      <c r="N538" s="27" t="n">
        <v>46318</v>
      </c>
      <c r="O538" s="17" t="n"/>
      <c r="P538" s="15" t="n"/>
      <c r="Q538" s="8" t="n">
        <v>10</v>
      </c>
      <c r="R538" s="15" t="n">
        <v>0.01744506801609182</v>
      </c>
      <c r="S538" s="8" t="n">
        <v>2</v>
      </c>
      <c r="T538" s="8" t="inlineStr">
        <is>
          <t>stock -2.6% vs average stock -4.3% over 10 sessions</t>
        </is>
      </c>
      <c r="U538" s="8" t="inlineStr">
        <is>
          <t>- Weinstein stage-4 breakdown</t>
        </is>
      </c>
    </row>
    <row r="539">
      <c r="A539" s="27" t="n">
        <v>46303</v>
      </c>
      <c r="B539" s="8" t="inlineStr">
        <is>
          <t>M&amp;M</t>
        </is>
      </c>
      <c r="C539" s="8" t="inlineStr">
        <is>
          <t>Mahindra &amp; Mahindra Ltd.</t>
        </is>
      </c>
      <c r="D539" s="8" t="inlineStr">
        <is>
          <t>2 weeks</t>
        </is>
      </c>
      <c r="E539" s="8" t="inlineStr">
        <is>
          <t>Avoid (likely underperformer)</t>
        </is>
      </c>
      <c r="F539" s="14" t="n"/>
      <c r="G539" s="17" t="n"/>
      <c r="H539" s="17" t="n"/>
      <c r="I539" s="17" t="n"/>
      <c r="J539" s="8" t="inlineStr">
        <is>
          <t>Wrong</t>
        </is>
      </c>
      <c r="K539" s="8" t="inlineStr">
        <is>
          <t>Loss</t>
        </is>
      </c>
      <c r="L539" s="27" t="n"/>
      <c r="M539" s="17" t="n"/>
      <c r="N539" s="27" t="n">
        <v>46318</v>
      </c>
      <c r="O539" s="17" t="n"/>
      <c r="P539" s="15" t="n"/>
      <c r="Q539" s="8" t="n">
        <v>10</v>
      </c>
      <c r="R539" s="15" t="n">
        <v>0.08322127187749485</v>
      </c>
      <c r="S539" s="8" t="n">
        <v>0</v>
      </c>
      <c r="T539" s="8" t="inlineStr">
        <is>
          <t>stock +4.0% vs average stock -4.3% over 10 sessions</t>
        </is>
      </c>
      <c r="U539" s="8" t="inlineStr">
        <is>
          <t>AI model laggard flag (short-side top 14%)</t>
        </is>
      </c>
    </row>
    <row r="540">
      <c r="A540" s="27" t="n">
        <v>46303</v>
      </c>
      <c r="B540" s="8" t="inlineStr">
        <is>
          <t>MSUMI</t>
        </is>
      </c>
      <c r="C540" s="8" t="inlineStr">
        <is>
          <t>Motherson Sumi Wiring India Ltd.</t>
        </is>
      </c>
      <c r="D540" s="8" t="inlineStr">
        <is>
          <t>2 weeks</t>
        </is>
      </c>
      <c r="E540" s="8" t="inlineStr">
        <is>
          <t>Avoid (likely underperformer)</t>
        </is>
      </c>
      <c r="F540" s="14" t="n"/>
      <c r="G540" s="17" t="n"/>
      <c r="H540" s="17" t="n"/>
      <c r="I540" s="17" t="n"/>
      <c r="J540" s="8" t="inlineStr">
        <is>
          <t>Wrong</t>
        </is>
      </c>
      <c r="K540" s="8" t="inlineStr">
        <is>
          <t>Loss</t>
        </is>
      </c>
      <c r="L540" s="27" t="n"/>
      <c r="M540" s="17" t="n"/>
      <c r="N540" s="27" t="n">
        <v>46318</v>
      </c>
      <c r="O540" s="17" t="n"/>
      <c r="P540" s="15" t="n"/>
      <c r="Q540" s="8" t="n">
        <v>10</v>
      </c>
      <c r="R540" s="15" t="n">
        <v>0.09267760264353112</v>
      </c>
      <c r="S540" s="8" t="n">
        <v>8</v>
      </c>
      <c r="T540" s="8" t="inlineStr">
        <is>
          <t>stock +4.9% vs average stock -4.3% over 10 sessions</t>
        </is>
      </c>
      <c r="U540" s="8" t="inlineStr">
        <is>
          <t>AI model laggard flag (short-side top 12%)</t>
        </is>
      </c>
    </row>
    <row r="541">
      <c r="A541" s="27" t="n">
        <v>46303</v>
      </c>
      <c r="B541" s="8" t="inlineStr">
        <is>
          <t>PFC</t>
        </is>
      </c>
      <c r="C541" s="8" t="inlineStr">
        <is>
          <t>Power Finance Corporation Ltd.</t>
        </is>
      </c>
      <c r="D541" s="8" t="inlineStr">
        <is>
          <t>2 weeks</t>
        </is>
      </c>
      <c r="E541" s="8" t="inlineStr">
        <is>
          <t>Avoid (likely underperformer)</t>
        </is>
      </c>
      <c r="F541" s="14" t="n"/>
      <c r="G541" s="17" t="n"/>
      <c r="H541" s="17" t="n"/>
      <c r="I541" s="17" t="n"/>
      <c r="J541" s="8" t="inlineStr">
        <is>
          <t>Wrong</t>
        </is>
      </c>
      <c r="K541" s="8" t="inlineStr">
        <is>
          <t>Loss</t>
        </is>
      </c>
      <c r="L541" s="27" t="n"/>
      <c r="M541" s="17" t="n"/>
      <c r="N541" s="27" t="n">
        <v>46318</v>
      </c>
      <c r="O541" s="17" t="n"/>
      <c r="P541" s="15" t="n"/>
      <c r="Q541" s="8" t="n">
        <v>10</v>
      </c>
      <c r="R541" s="15" t="n">
        <v>0.01945126128734544</v>
      </c>
      <c r="S541" s="8" t="n">
        <v>4</v>
      </c>
      <c r="T541" s="8" t="inlineStr">
        <is>
          <t>stock -2.4% vs average stock -4.3% over 10 sessions</t>
        </is>
      </c>
      <c r="U541" s="8" t="inlineStr">
        <is>
          <t>AI model laggard flag (short-side top 12%)</t>
        </is>
      </c>
    </row>
    <row r="542">
      <c r="A542" s="27" t="n">
        <v>46303</v>
      </c>
      <c r="B542" s="8" t="inlineStr">
        <is>
          <t>PNBHOUSING</t>
        </is>
      </c>
      <c r="C542" s="8" t="inlineStr">
        <is>
          <t>PNB Housing Finance Ltd.</t>
        </is>
      </c>
      <c r="D542" s="8" t="inlineStr">
        <is>
          <t>2 weeks</t>
        </is>
      </c>
      <c r="E542" s="8" t="inlineStr">
        <is>
          <t>Avoid (likely underperformer)</t>
        </is>
      </c>
      <c r="F542" s="14" t="n"/>
      <c r="G542" s="17" t="n"/>
      <c r="H542" s="17" t="n"/>
      <c r="I542" s="17" t="n"/>
      <c r="J542" s="8" t="inlineStr">
        <is>
          <t>Correct</t>
        </is>
      </c>
      <c r="K542" s="8" t="inlineStr">
        <is>
          <t>Win</t>
        </is>
      </c>
      <c r="L542" s="27" t="n"/>
      <c r="M542" s="17" t="n"/>
      <c r="N542" s="27" t="n">
        <v>46318</v>
      </c>
      <c r="O542" s="17" t="n"/>
      <c r="P542" s="15" t="n"/>
      <c r="Q542" s="8" t="n">
        <v>10</v>
      </c>
      <c r="R542" s="15" t="n">
        <v>-0.009717802929387939</v>
      </c>
      <c r="S542" s="8" t="n">
        <v>2</v>
      </c>
      <c r="T542" s="8" t="inlineStr">
        <is>
          <t>stock -5.3% vs average stock -4.3% over 10 sessions</t>
        </is>
      </c>
      <c r="U542" s="8" t="inlineStr">
        <is>
          <t>AI model laggard flag (short-side top 11%)</t>
        </is>
      </c>
    </row>
    <row r="543">
      <c r="A543" s="27" t="n">
        <v>46303</v>
      </c>
      <c r="B543" s="8" t="inlineStr">
        <is>
          <t>RELIANCE</t>
        </is>
      </c>
      <c r="C543" s="8" t="inlineStr">
        <is>
          <t>Reliance Industries Ltd.</t>
        </is>
      </c>
      <c r="D543" s="8" t="inlineStr">
        <is>
          <t>2 weeks</t>
        </is>
      </c>
      <c r="E543" s="8" t="inlineStr">
        <is>
          <t>Avoid (likely underperformer)</t>
        </is>
      </c>
      <c r="F543" s="14" t="n"/>
      <c r="G543" s="17" t="n"/>
      <c r="H543" s="17" t="n"/>
      <c r="I543" s="17" t="n"/>
      <c r="J543" s="8" t="inlineStr">
        <is>
          <t>Wrong</t>
        </is>
      </c>
      <c r="K543" s="8" t="inlineStr">
        <is>
          <t>Loss</t>
        </is>
      </c>
      <c r="L543" s="27" t="n"/>
      <c r="M543" s="17" t="n"/>
      <c r="N543" s="27" t="n">
        <v>46318</v>
      </c>
      <c r="O543" s="17" t="n"/>
      <c r="P543" s="15" t="n"/>
      <c r="Q543" s="8" t="n">
        <v>10</v>
      </c>
      <c r="R543" s="15" t="n">
        <v>0.05342547602536242</v>
      </c>
      <c r="S543" s="8" t="n">
        <v>0</v>
      </c>
      <c r="T543" s="8" t="inlineStr">
        <is>
          <t>stock +1.0% vs average stock -4.3% over 10 sessions</t>
        </is>
      </c>
      <c r="U543" s="8" t="inlineStr">
        <is>
          <t>AI model laggard flag (short-side top 15%)</t>
        </is>
      </c>
    </row>
    <row r="544">
      <c r="A544" s="27" t="n">
        <v>46303</v>
      </c>
      <c r="B544" s="8" t="inlineStr">
        <is>
          <t>SBILIFE</t>
        </is>
      </c>
      <c r="C544" s="8" t="inlineStr">
        <is>
          <t>SBI Life Insurance Company Ltd.</t>
        </is>
      </c>
      <c r="D544" s="8" t="inlineStr">
        <is>
          <t>2 weeks</t>
        </is>
      </c>
      <c r="E544" s="8" t="inlineStr">
        <is>
          <t>Avoid (likely underperformer)</t>
        </is>
      </c>
      <c r="F544" s="14" t="n"/>
      <c r="G544" s="17" t="n"/>
      <c r="H544" s="17" t="n"/>
      <c r="I544" s="17" t="n"/>
      <c r="J544" s="8" t="inlineStr">
        <is>
          <t>Wrong</t>
        </is>
      </c>
      <c r="K544" s="8" t="inlineStr">
        <is>
          <t>Loss</t>
        </is>
      </c>
      <c r="L544" s="27" t="n"/>
      <c r="M544" s="17" t="n"/>
      <c r="N544" s="27" t="n">
        <v>46318</v>
      </c>
      <c r="O544" s="17" t="n"/>
      <c r="P544" s="15" t="n"/>
      <c r="Q544" s="8" t="n">
        <v>10</v>
      </c>
      <c r="R544" s="15" t="n">
        <v>0.01797868909206059</v>
      </c>
      <c r="S544" s="8" t="n">
        <v>0</v>
      </c>
      <c r="T544" s="8" t="inlineStr">
        <is>
          <t>stock -2.5% vs average stock -4.3% over 10 sessions</t>
        </is>
      </c>
      <c r="U544" s="8" t="inlineStr">
        <is>
          <t>AI model laggard flag (short-side top 13%)</t>
        </is>
      </c>
    </row>
    <row r="545">
      <c r="A545" s="27" t="n">
        <v>46303</v>
      </c>
      <c r="B545" s="8" t="inlineStr">
        <is>
          <t>TATACAP</t>
        </is>
      </c>
      <c r="C545" s="8" t="inlineStr">
        <is>
          <t>Tata Capital Ltd.</t>
        </is>
      </c>
      <c r="D545" s="8" t="inlineStr">
        <is>
          <t>2 weeks</t>
        </is>
      </c>
      <c r="E545" s="8" t="inlineStr">
        <is>
          <t>Avoid (likely underperformer)</t>
        </is>
      </c>
      <c r="F545" s="14" t="n"/>
      <c r="G545" s="17" t="n"/>
      <c r="H545" s="17" t="n"/>
      <c r="I545" s="17" t="n"/>
      <c r="J545" s="8" t="inlineStr">
        <is>
          <t>Wrong</t>
        </is>
      </c>
      <c r="K545" s="8" t="inlineStr">
        <is>
          <t>Loss</t>
        </is>
      </c>
      <c r="L545" s="27" t="n"/>
      <c r="M545" s="17" t="n"/>
      <c r="N545" s="27" t="n">
        <v>46318</v>
      </c>
      <c r="O545" s="17" t="n"/>
      <c r="P545" s="15" t="n"/>
      <c r="Q545" s="8" t="n">
        <v>10</v>
      </c>
      <c r="R545" s="15" t="n">
        <v>0.01735748667255634</v>
      </c>
      <c r="S545" s="8" t="n">
        <v>0</v>
      </c>
      <c r="T545" s="8" t="inlineStr">
        <is>
          <t>stock -2.6% vs average stock -4.3% over 10 sessions</t>
        </is>
      </c>
      <c r="U545" s="8" t="inlineStr">
        <is>
          <t>AI model laggard flag (short-side top 10%)</t>
        </is>
      </c>
    </row>
    <row r="546">
      <c r="A546" s="27" t="n">
        <v>46303</v>
      </c>
      <c r="B546" s="8" t="inlineStr">
        <is>
          <t>TECHM</t>
        </is>
      </c>
      <c r="C546" s="8" t="inlineStr">
        <is>
          <t>Tech Mahindra Ltd.</t>
        </is>
      </c>
      <c r="D546" s="8" t="inlineStr">
        <is>
          <t>2 weeks</t>
        </is>
      </c>
      <c r="E546" s="8" t="inlineStr">
        <is>
          <t>Avoid (likely underperformer)</t>
        </is>
      </c>
      <c r="F546" s="14" t="n"/>
      <c r="G546" s="17" t="n"/>
      <c r="H546" s="17" t="n"/>
      <c r="I546" s="17" t="n"/>
      <c r="J546" s="8" t="inlineStr">
        <is>
          <t>Wrong</t>
        </is>
      </c>
      <c r="K546" s="8" t="inlineStr">
        <is>
          <t>Loss</t>
        </is>
      </c>
      <c r="L546" s="27" t="n"/>
      <c r="M546" s="17" t="n"/>
      <c r="N546" s="27" t="n">
        <v>46318</v>
      </c>
      <c r="O546" s="17" t="n"/>
      <c r="P546" s="15" t="n"/>
      <c r="Q546" s="8" t="n">
        <v>10</v>
      </c>
      <c r="R546" s="15" t="n">
        <v>0.2396028412532661</v>
      </c>
      <c r="S546" s="8" t="n">
        <v>3</v>
      </c>
      <c r="T546" s="8" t="inlineStr">
        <is>
          <t>stock +19.6% vs average stock -4.3% over 10 sessions</t>
        </is>
      </c>
      <c r="U546" s="8" t="inlineStr">
        <is>
          <t>AI model laggard flag (short-side top 14%)</t>
        </is>
      </c>
    </row>
    <row r="547">
      <c r="A547" s="27" t="n">
        <v>46303</v>
      </c>
      <c r="B547" s="8" t="inlineStr">
        <is>
          <t>WHIRLPOOL</t>
        </is>
      </c>
      <c r="C547" s="8" t="inlineStr">
        <is>
          <t>Whirlpool of India Ltd.</t>
        </is>
      </c>
      <c r="D547" s="8" t="inlineStr">
        <is>
          <t>2 weeks</t>
        </is>
      </c>
      <c r="E547" s="8" t="inlineStr">
        <is>
          <t>Avoid (likely underperformer)</t>
        </is>
      </c>
      <c r="F547" s="14" t="n"/>
      <c r="G547" s="17" t="n"/>
      <c r="H547" s="17" t="n"/>
      <c r="I547" s="17" t="n"/>
      <c r="J547" s="8" t="inlineStr">
        <is>
          <t>Wrong</t>
        </is>
      </c>
      <c r="K547" s="8" t="inlineStr">
        <is>
          <t>Loss</t>
        </is>
      </c>
      <c r="L547" s="27" t="n"/>
      <c r="M547" s="17" t="n"/>
      <c r="N547" s="27" t="n">
        <v>46318</v>
      </c>
      <c r="O547" s="17" t="n"/>
      <c r="P547" s="15" t="n"/>
      <c r="Q547" s="8" t="n">
        <v>10</v>
      </c>
      <c r="R547" s="15" t="n">
        <v>0.003513273872610925</v>
      </c>
      <c r="S547" s="8" t="n">
        <v>3</v>
      </c>
      <c r="T547" s="8" t="inlineStr">
        <is>
          <t>stock -4.0% vs average stock -4.3% over 10 sessions</t>
        </is>
      </c>
      <c r="U547" s="8" t="inlineStr">
        <is>
          <t>- Weinstein stage-4 breakdown</t>
        </is>
      </c>
    </row>
    <row r="548">
      <c r="A548" s="27" t="n">
        <v>46303</v>
      </c>
      <c r="B548" s="8" t="inlineStr">
        <is>
          <t>BERGEPAINT</t>
        </is>
      </c>
      <c r="C548" s="8" t="inlineStr">
        <is>
          <t>Berger Paints India Ltd.</t>
        </is>
      </c>
      <c r="D548" s="8" t="inlineStr">
        <is>
          <t>3 months</t>
        </is>
      </c>
      <c r="E548" s="8" t="inlineStr">
        <is>
          <t>Avoid (likely underperformer)</t>
        </is>
      </c>
      <c r="F548" s="14" t="n"/>
      <c r="G548" s="17" t="n"/>
      <c r="H548" s="17" t="n"/>
      <c r="I548" s="17" t="n"/>
      <c r="J548" s="8" t="inlineStr">
        <is>
          <t>Open</t>
        </is>
      </c>
      <c r="K548" s="8" t="n"/>
      <c r="L548" s="27" t="n"/>
      <c r="M548" s="17" t="n"/>
      <c r="N548" s="27" t="n"/>
      <c r="O548" s="17" t="n"/>
      <c r="P548" s="15" t="n"/>
      <c r="Q548" s="8" t="n">
        <v>10</v>
      </c>
      <c r="R548" s="15" t="n">
        <v>0.03981955009513639</v>
      </c>
      <c r="S548" s="8" t="n">
        <v>6</v>
      </c>
      <c r="T548" s="8" t="inlineStr">
        <is>
          <t>running: day 10 of 60; so far +4.0% vs average</t>
        </is>
      </c>
      <c r="U548" s="8" t="inlineStr">
        <is>
          <t>AI model laggard flag (short-side top 12%)</t>
        </is>
      </c>
    </row>
    <row r="549">
      <c r="A549" s="27" t="n">
        <v>46303</v>
      </c>
      <c r="B549" s="8" t="inlineStr">
        <is>
          <t>BHARTIHEXA</t>
        </is>
      </c>
      <c r="C549" s="8" t="inlineStr">
        <is>
          <t>Bharti Hexacom Ltd.</t>
        </is>
      </c>
      <c r="D549" s="8" t="inlineStr">
        <is>
          <t>3 months</t>
        </is>
      </c>
      <c r="E549" s="8" t="inlineStr">
        <is>
          <t>Avoid (likely underperformer)</t>
        </is>
      </c>
      <c r="F549" s="14" t="n"/>
      <c r="G549" s="17" t="n"/>
      <c r="H549" s="17" t="n"/>
      <c r="I549" s="17" t="n"/>
      <c r="J549" s="8" t="inlineStr">
        <is>
          <t>Open</t>
        </is>
      </c>
      <c r="K549" s="8" t="n"/>
      <c r="L549" s="27" t="n"/>
      <c r="M549" s="17" t="n"/>
      <c r="N549" s="27" t="n"/>
      <c r="O549" s="17" t="n"/>
      <c r="P549" s="15" t="n"/>
      <c r="Q549" s="8" t="n">
        <v>10</v>
      </c>
      <c r="R549" s="15" t="n">
        <v>0.1346627209420809</v>
      </c>
      <c r="S549" s="8" t="n">
        <v>5</v>
      </c>
      <c r="T549" s="8" t="inlineStr">
        <is>
          <t>running: day 10 of 60; so far +13.5% vs average</t>
        </is>
      </c>
      <c r="U549" s="8" t="inlineStr">
        <is>
          <t>- Supertrend (10,3) turns up; - RSI(2) above 95 in a downtrend</t>
        </is>
      </c>
    </row>
    <row r="550">
      <c r="A550" s="27" t="n">
        <v>46303</v>
      </c>
      <c r="B550" s="8" t="inlineStr">
        <is>
          <t>CEATLTD</t>
        </is>
      </c>
      <c r="C550" s="8" t="inlineStr">
        <is>
          <t>Ceat Ltd.</t>
        </is>
      </c>
      <c r="D550" s="8" t="inlineStr">
        <is>
          <t>3 months</t>
        </is>
      </c>
      <c r="E550" s="8" t="inlineStr">
        <is>
          <t>Avoid (likely underperformer)</t>
        </is>
      </c>
      <c r="F550" s="14" t="n"/>
      <c r="G550" s="17" t="n"/>
      <c r="H550" s="17" t="n"/>
      <c r="I550" s="17" t="n"/>
      <c r="J550" s="8" t="inlineStr">
        <is>
          <t>Open</t>
        </is>
      </c>
      <c r="K550" s="8" t="n"/>
      <c r="L550" s="27" t="n"/>
      <c r="M550" s="17" t="n"/>
      <c r="N550" s="27" t="n"/>
      <c r="O550" s="17" t="n"/>
      <c r="P550" s="15" t="n"/>
      <c r="Q550" s="8" t="n">
        <v>10</v>
      </c>
      <c r="R550" s="15" t="n">
        <v>-0.008215003836094623</v>
      </c>
      <c r="S550" s="8" t="n">
        <v>2</v>
      </c>
      <c r="T550" s="8" t="inlineStr">
        <is>
          <t>running: day 10 of 60; so far -0.8% vs average</t>
        </is>
      </c>
      <c r="U550" s="8" t="inlineStr">
        <is>
          <t>AI model laggard flag (short-side top 14%); - Wyckoff spring</t>
        </is>
      </c>
    </row>
    <row r="551">
      <c r="A551" s="27" t="n">
        <v>46303</v>
      </c>
      <c r="B551" s="8" t="inlineStr">
        <is>
          <t>FSL</t>
        </is>
      </c>
      <c r="C551" s="8" t="inlineStr">
        <is>
          <t>Firstsource Solutions Ltd.</t>
        </is>
      </c>
      <c r="D551" s="8" t="inlineStr">
        <is>
          <t>3 months</t>
        </is>
      </c>
      <c r="E551" s="8" t="inlineStr">
        <is>
          <t>Avoid (likely underperformer)</t>
        </is>
      </c>
      <c r="F551" s="14" t="n"/>
      <c r="G551" s="17" t="n"/>
      <c r="H551" s="17" t="n"/>
      <c r="I551" s="17" t="n"/>
      <c r="J551" s="8" t="inlineStr">
        <is>
          <t>Open</t>
        </is>
      </c>
      <c r="K551" s="8" t="n"/>
      <c r="L551" s="27" t="n"/>
      <c r="M551" s="17" t="n"/>
      <c r="N551" s="27" t="n"/>
      <c r="O551" s="17" t="n"/>
      <c r="P551" s="15" t="n"/>
      <c r="Q551" s="8" t="n">
        <v>10</v>
      </c>
      <c r="R551" s="15" t="n">
        <v>0.1335334437956631</v>
      </c>
      <c r="S551" s="8" t="n">
        <v>10</v>
      </c>
      <c r="T551" s="8" t="inlineStr">
        <is>
          <t>running: day 10 of 60; so far +13.4% vs average</t>
        </is>
      </c>
      <c r="U551" s="8" t="inlineStr">
        <is>
          <t>AI model laggard flag (short-side top 12%)</t>
        </is>
      </c>
    </row>
    <row r="552">
      <c r="A552" s="27" t="n">
        <v>46303</v>
      </c>
      <c r="B552" s="8" t="inlineStr">
        <is>
          <t>GLAND</t>
        </is>
      </c>
      <c r="C552" s="8" t="inlineStr">
        <is>
          <t>Gland Pharma Ltd.</t>
        </is>
      </c>
      <c r="D552" s="8" t="inlineStr">
        <is>
          <t>3 months</t>
        </is>
      </c>
      <c r="E552" s="8" t="inlineStr">
        <is>
          <t>Avoid (likely underperformer)</t>
        </is>
      </c>
      <c r="F552" s="14" t="n"/>
      <c r="G552" s="17" t="n"/>
      <c r="H552" s="17" t="n"/>
      <c r="I552" s="17" t="n"/>
      <c r="J552" s="8" t="inlineStr">
        <is>
          <t>Open</t>
        </is>
      </c>
      <c r="K552" s="8" t="n"/>
      <c r="L552" s="27" t="n"/>
      <c r="M552" s="17" t="n"/>
      <c r="N552" s="27" t="n"/>
      <c r="O552" s="17" t="n"/>
      <c r="P552" s="15" t="n"/>
      <c r="Q552" s="8" t="n">
        <v>10</v>
      </c>
      <c r="R552" s="15" t="n">
        <v>-0.03870080897435001</v>
      </c>
      <c r="S552" s="8" t="n">
        <v>1</v>
      </c>
      <c r="T552" s="8" t="inlineStr">
        <is>
          <t>running: day 10 of 60; so far -3.9% vs average</t>
        </is>
      </c>
      <c r="U552" s="8" t="inlineStr">
        <is>
          <t>AI model laggard flag (short-side top 14%)</t>
        </is>
      </c>
    </row>
    <row r="553">
      <c r="A553" s="27" t="n">
        <v>46303</v>
      </c>
      <c r="B553" s="8" t="inlineStr">
        <is>
          <t>LTM</t>
        </is>
      </c>
      <c r="C553" s="8" t="inlineStr">
        <is>
          <t>LTM Ltd. (formerly LTIMindtree)</t>
        </is>
      </c>
      <c r="D553" s="8" t="inlineStr">
        <is>
          <t>3 months</t>
        </is>
      </c>
      <c r="E553" s="8" t="inlineStr">
        <is>
          <t>Avoid (likely underperformer)</t>
        </is>
      </c>
      <c r="F553" s="14" t="n"/>
      <c r="G553" s="17" t="n"/>
      <c r="H553" s="17" t="n"/>
      <c r="I553" s="17" t="n"/>
      <c r="J553" s="8" t="inlineStr">
        <is>
          <t>Open</t>
        </is>
      </c>
      <c r="K553" s="8" t="n"/>
      <c r="L553" s="27" t="n"/>
      <c r="M553" s="17" t="n"/>
      <c r="N553" s="27" t="n"/>
      <c r="O553" s="17" t="n"/>
      <c r="P553" s="15" t="n"/>
      <c r="Q553" s="8" t="n">
        <v>10</v>
      </c>
      <c r="R553" s="15" t="n">
        <v>0.09917741612775023</v>
      </c>
      <c r="S553" s="8" t="n">
        <v>10</v>
      </c>
      <c r="T553" s="8" t="inlineStr">
        <is>
          <t>running: day 10 of 60; so far +9.9% vs average</t>
        </is>
      </c>
      <c r="U553" s="8" t="inlineStr">
        <is>
          <t>AI model laggard flag (short-side top 7%)</t>
        </is>
      </c>
    </row>
    <row r="554">
      <c r="A554" s="27" t="n">
        <v>46303</v>
      </c>
      <c r="B554" s="8" t="inlineStr">
        <is>
          <t>RAILTEL</t>
        </is>
      </c>
      <c r="C554" s="8" t="inlineStr">
        <is>
          <t>RailTel Corporation of India Ltd.</t>
        </is>
      </c>
      <c r="D554" s="8" t="inlineStr">
        <is>
          <t>3 months</t>
        </is>
      </c>
      <c r="E554" s="8" t="inlineStr">
        <is>
          <t>Avoid (likely underperformer)</t>
        </is>
      </c>
      <c r="F554" s="14" t="n"/>
      <c r="G554" s="17" t="n"/>
      <c r="H554" s="17" t="n"/>
      <c r="I554" s="17" t="n"/>
      <c r="J554" s="8" t="inlineStr">
        <is>
          <t>Open</t>
        </is>
      </c>
      <c r="K554" s="8" t="n"/>
      <c r="L554" s="27" t="n"/>
      <c r="M554" s="17" t="n"/>
      <c r="N554" s="27" t="n"/>
      <c r="O554" s="17" t="n"/>
      <c r="P554" s="15" t="n"/>
      <c r="Q554" s="8" t="n">
        <v>10</v>
      </c>
      <c r="R554" s="15" t="n">
        <v>-0.03374636784886274</v>
      </c>
      <c r="S554" s="8" t="n">
        <v>0</v>
      </c>
      <c r="T554" s="8" t="inlineStr">
        <is>
          <t>running: day 10 of 60; so far -3.4% vs average</t>
        </is>
      </c>
      <c r="U554" s="8" t="inlineStr">
        <is>
          <t>AI model laggard flag (short-side top 15%); - Wyckoff spring</t>
        </is>
      </c>
    </row>
    <row r="555">
      <c r="A555" s="27" t="n">
        <v>46303</v>
      </c>
      <c r="B555" s="8" t="inlineStr">
        <is>
          <t>UBL</t>
        </is>
      </c>
      <c r="C555" s="8" t="inlineStr">
        <is>
          <t>United Breweries Ltd.</t>
        </is>
      </c>
      <c r="D555" s="8" t="inlineStr">
        <is>
          <t>3 months</t>
        </is>
      </c>
      <c r="E555" s="8" t="inlineStr">
        <is>
          <t>Avoid (likely underperformer)</t>
        </is>
      </c>
      <c r="F555" s="14" t="n"/>
      <c r="G555" s="17" t="n"/>
      <c r="H555" s="17" t="n"/>
      <c r="I555" s="17" t="n"/>
      <c r="J555" s="8" t="inlineStr">
        <is>
          <t>Open</t>
        </is>
      </c>
      <c r="K555" s="8" t="n"/>
      <c r="L555" s="27" t="n"/>
      <c r="M555" s="17" t="n"/>
      <c r="N555" s="27" t="n"/>
      <c r="O555" s="17" t="n"/>
      <c r="P555" s="15" t="n"/>
      <c r="Q555" s="8" t="n">
        <v>10</v>
      </c>
      <c r="R555" s="15" t="n">
        <v>0.02595137039656627</v>
      </c>
      <c r="S555" s="8" t="n">
        <v>1</v>
      </c>
      <c r="T555" s="8" t="inlineStr">
        <is>
          <t>running: day 10 of 60; so far +2.6% vs average</t>
        </is>
      </c>
      <c r="U555" s="8" t="inlineStr">
        <is>
          <t>AI model laggard flag (short-side top 10%)</t>
        </is>
      </c>
    </row>
    <row r="556">
      <c r="A556" s="27" t="n">
        <v>46303</v>
      </c>
      <c r="B556" s="8" t="inlineStr">
        <is>
          <t>AFFLE</t>
        </is>
      </c>
      <c r="C556" s="8" t="inlineStr">
        <is>
          <t>Affle (India) Ltd.</t>
        </is>
      </c>
      <c r="D556" s="8" t="inlineStr">
        <is>
          <t>1 year</t>
        </is>
      </c>
      <c r="E556" s="8" t="inlineStr">
        <is>
          <t>Reduce / Avoid</t>
        </is>
      </c>
      <c r="F556" s="14" t="n"/>
      <c r="G556" s="17" t="n"/>
      <c r="H556" s="17" t="n"/>
      <c r="I556" s="17" t="n"/>
      <c r="J556" s="8" t="inlineStr">
        <is>
          <t>Open</t>
        </is>
      </c>
      <c r="K556" s="8" t="n"/>
      <c r="L556" s="27" t="n"/>
      <c r="M556" s="17" t="n"/>
      <c r="N556" s="27" t="n"/>
      <c r="O556" s="17" t="n"/>
      <c r="P556" s="15" t="n"/>
      <c r="Q556" s="8" t="n">
        <v>10</v>
      </c>
      <c r="R556" s="15" t="n">
        <v>-0.01042190627945393</v>
      </c>
      <c r="S556" s="8" t="n">
        <v>10</v>
      </c>
      <c r="T556" s="8" t="inlineStr">
        <is>
          <t>running: day 10 of 250; so far -1.0% vs average</t>
        </is>
      </c>
      <c r="U556" s="8" t="inlineStr">
        <is>
          <t>AI model laggard flag (short-side top 8%)</t>
        </is>
      </c>
    </row>
    <row r="557">
      <c r="A557" s="27" t="n">
        <v>46303</v>
      </c>
      <c r="B557" s="8" t="inlineStr">
        <is>
          <t>BHARTIHEXA</t>
        </is>
      </c>
      <c r="C557" s="8" t="inlineStr">
        <is>
          <t>Bharti Hexacom Ltd.</t>
        </is>
      </c>
      <c r="D557" s="8" t="inlineStr">
        <is>
          <t>1 year</t>
        </is>
      </c>
      <c r="E557" s="8" t="inlineStr">
        <is>
          <t>Reduce / Avoid</t>
        </is>
      </c>
      <c r="F557" s="14" t="n"/>
      <c r="G557" s="17" t="n"/>
      <c r="H557" s="17" t="n"/>
      <c r="I557" s="17" t="n"/>
      <c r="J557" s="8" t="inlineStr">
        <is>
          <t>Open</t>
        </is>
      </c>
      <c r="K557" s="8" t="n"/>
      <c r="L557" s="27" t="n"/>
      <c r="M557" s="17" t="n"/>
      <c r="N557" s="27" t="n"/>
      <c r="O557" s="17" t="n"/>
      <c r="P557" s="15" t="n"/>
      <c r="Q557" s="8" t="n">
        <v>10</v>
      </c>
      <c r="R557" s="15" t="n">
        <v>0.1346627209420809</v>
      </c>
      <c r="S557" s="8" t="n">
        <v>10</v>
      </c>
      <c r="T557" s="8" t="inlineStr">
        <is>
          <t>running: day 10 of 250; so far +13.5% vs average</t>
        </is>
      </c>
      <c r="U557" s="8" t="inlineStr">
        <is>
          <t>AI model laggard flag (short-side top 12%); - RSI(2) above 95 in a downtrend; - Supertrend (10,3) turns up</t>
        </is>
      </c>
    </row>
    <row r="558">
      <c r="A558" s="27" t="n">
        <v>46303</v>
      </c>
      <c r="B558" s="8" t="inlineStr">
        <is>
          <t>GROWW</t>
        </is>
      </c>
      <c r="C558" s="8" t="inlineStr">
        <is>
          <t>Billionbrains Garage Ventures Ltd. (Groww)</t>
        </is>
      </c>
      <c r="D558" s="8" t="inlineStr">
        <is>
          <t>1 year</t>
        </is>
      </c>
      <c r="E558" s="8" t="inlineStr">
        <is>
          <t>Reduce / Avoid</t>
        </is>
      </c>
      <c r="F558" s="14" t="n"/>
      <c r="G558" s="17" t="n"/>
      <c r="H558" s="17" t="n"/>
      <c r="I558" s="17" t="n"/>
      <c r="J558" s="8" t="inlineStr">
        <is>
          <t>Open</t>
        </is>
      </c>
      <c r="K558" s="8" t="n"/>
      <c r="L558" s="27" t="n"/>
      <c r="M558" s="17" t="n"/>
      <c r="N558" s="27" t="n"/>
      <c r="O558" s="17" t="n"/>
      <c r="P558" s="15" t="n"/>
      <c r="Q558" s="8" t="n">
        <v>10</v>
      </c>
      <c r="R558" s="15" t="n">
        <v>-0.01428983778423441</v>
      </c>
      <c r="S558" s="8" t="n">
        <v>10</v>
      </c>
      <c r="T558" s="8" t="inlineStr">
        <is>
          <t>running: day 10 of 250; so far -1.4% vs average</t>
        </is>
      </c>
      <c r="U558" s="8" t="inlineStr">
        <is>
          <t>AI model laggard flag (short-side top 4%)</t>
        </is>
      </c>
    </row>
    <row r="559">
      <c r="A559" s="27" t="n">
        <v>46303</v>
      </c>
      <c r="B559" s="8" t="inlineStr">
        <is>
          <t>NAVINFLUOR</t>
        </is>
      </c>
      <c r="C559" s="8" t="inlineStr">
        <is>
          <t>Navin Fluorine International Ltd.</t>
        </is>
      </c>
      <c r="D559" s="8" t="inlineStr">
        <is>
          <t>1 year</t>
        </is>
      </c>
      <c r="E559" s="8" t="inlineStr">
        <is>
          <t>Reduce / Avoid</t>
        </is>
      </c>
      <c r="F559" s="14" t="n"/>
      <c r="G559" s="17" t="n"/>
      <c r="H559" s="17" t="n"/>
      <c r="I559" s="17" t="n"/>
      <c r="J559" s="8" t="inlineStr">
        <is>
          <t>Open</t>
        </is>
      </c>
      <c r="K559" s="8" t="n"/>
      <c r="L559" s="27" t="n"/>
      <c r="M559" s="17" t="n"/>
      <c r="N559" s="27" t="n"/>
      <c r="O559" s="17" t="n"/>
      <c r="P559" s="15" t="n"/>
      <c r="Q559" s="8" t="n">
        <v>10</v>
      </c>
      <c r="R559" s="15" t="n">
        <v>-0.04574257017154635</v>
      </c>
      <c r="S559" s="8" t="n">
        <v>0</v>
      </c>
      <c r="T559" s="8" t="inlineStr">
        <is>
          <t>running: day 10 of 250; so far -4.6% vs average</t>
        </is>
      </c>
      <c r="U559" s="8" t="inlineStr">
        <is>
          <t>AI model laggard flag (short-side top 14%)</t>
        </is>
      </c>
    </row>
    <row r="560">
      <c r="A560" s="27" t="n">
        <v>46303</v>
      </c>
      <c r="B560" s="8" t="inlineStr">
        <is>
          <t>POWERINDIA</t>
        </is>
      </c>
      <c r="C560" s="8" t="inlineStr">
        <is>
          <t>Hitachi Energy India Ltd.</t>
        </is>
      </c>
      <c r="D560" s="8" t="inlineStr">
        <is>
          <t>1 year</t>
        </is>
      </c>
      <c r="E560" s="8" t="inlineStr">
        <is>
          <t>Reduce / Avoid</t>
        </is>
      </c>
      <c r="F560" s="14" t="n"/>
      <c r="G560" s="17" t="n"/>
      <c r="H560" s="17" t="n"/>
      <c r="I560" s="17" t="n"/>
      <c r="J560" s="8" t="inlineStr">
        <is>
          <t>Open</t>
        </is>
      </c>
      <c r="K560" s="8" t="n"/>
      <c r="L560" s="27" t="n"/>
      <c r="M560" s="17" t="n"/>
      <c r="N560" s="27" t="n"/>
      <c r="O560" s="17" t="n"/>
      <c r="P560" s="15" t="n"/>
      <c r="Q560" s="8" t="n">
        <v>10</v>
      </c>
      <c r="R560" s="15" t="n">
        <v>-0.1065915705065657</v>
      </c>
      <c r="S560" s="8" t="n">
        <v>0</v>
      </c>
      <c r="T560" s="8" t="inlineStr">
        <is>
          <t>running: day 10 of 250; so far -10.7% vs average</t>
        </is>
      </c>
      <c r="U560" s="8" t="inlineStr">
        <is>
          <t>AI model laggard flag (short-side top 9%)</t>
        </is>
      </c>
    </row>
    <row r="561">
      <c r="A561" s="27" t="n">
        <v>46303</v>
      </c>
      <c r="B561" s="8" t="inlineStr">
        <is>
          <t>RADICO</t>
        </is>
      </c>
      <c r="C561" s="8" t="inlineStr">
        <is>
          <t>Radico Khaitan Ltd</t>
        </is>
      </c>
      <c r="D561" s="8" t="inlineStr">
        <is>
          <t>1 year</t>
        </is>
      </c>
      <c r="E561" s="8" t="inlineStr">
        <is>
          <t>Reduce / Avoid</t>
        </is>
      </c>
      <c r="F561" s="14" t="n"/>
      <c r="G561" s="17" t="n"/>
      <c r="H561" s="17" t="n"/>
      <c r="I561" s="17" t="n"/>
      <c r="J561" s="8" t="inlineStr">
        <is>
          <t>Open</t>
        </is>
      </c>
      <c r="K561" s="8" t="n"/>
      <c r="L561" s="27" t="n"/>
      <c r="M561" s="17" t="n"/>
      <c r="N561" s="27" t="n"/>
      <c r="O561" s="17" t="n"/>
      <c r="P561" s="15" t="n"/>
      <c r="Q561" s="8" t="n">
        <v>10</v>
      </c>
      <c r="R561" s="15" t="n">
        <v>-0.0151304771132471</v>
      </c>
      <c r="S561" s="8" t="n">
        <v>2</v>
      </c>
      <c r="T561" s="8" t="inlineStr">
        <is>
          <t>running: day 10 of 250; so far -1.5% vs average</t>
        </is>
      </c>
      <c r="U561" s="8" t="inlineStr">
        <is>
          <t>AI model laggard flag (short-side top 15%)</t>
        </is>
      </c>
    </row>
    <row r="562">
      <c r="A562" s="27" t="n">
        <v>46302</v>
      </c>
      <c r="B562" s="8" t="inlineStr">
        <is>
          <t>COHANCE</t>
        </is>
      </c>
      <c r="C562" s="8" t="inlineStr">
        <is>
          <t>Cohance Lifesciences Ltd.</t>
        </is>
      </c>
      <c r="D562" s="8" t="inlineStr">
        <is>
          <t>2 weeks</t>
        </is>
      </c>
      <c r="E562" s="8" t="inlineStr">
        <is>
          <t>Strong Buy</t>
        </is>
      </c>
      <c r="F562" s="14" t="n">
        <v>0.2118393059014745</v>
      </c>
      <c r="G562" s="17" t="n">
        <v>472.9692703234925</v>
      </c>
      <c r="H562" s="17" t="n">
        <v>508.0078109704777</v>
      </c>
      <c r="I562" s="17" t="n">
        <v>429.1710945147611</v>
      </c>
      <c r="J562" s="8" t="inlineStr">
        <is>
          <t>Stop hit</t>
        </is>
      </c>
      <c r="K562" s="8" t="inlineStr">
        <is>
          <t>Loss</t>
        </is>
      </c>
      <c r="L562" s="27" t="n">
        <v>46303</v>
      </c>
      <c r="M562" s="17" t="n">
        <v>456</v>
      </c>
      <c r="N562" s="27" t="n">
        <v>46308</v>
      </c>
      <c r="O562" s="17" t="n">
        <v>429.1710945147611</v>
      </c>
      <c r="P562" s="15" t="n">
        <v>-0.06183531904657647</v>
      </c>
      <c r="Q562" s="8" t="n">
        <v>4</v>
      </c>
      <c r="R562" s="15" t="n"/>
      <c r="S562" s="8" t="n">
        <v>0</v>
      </c>
      <c r="T562" s="8" t="n"/>
      <c r="U562" s="8" t="inlineStr">
        <is>
          <t>AI model top 4%</t>
        </is>
      </c>
    </row>
    <row r="563">
      <c r="A563" s="27" t="n">
        <v>46302</v>
      </c>
      <c r="B563" s="8" t="inlineStr">
        <is>
          <t>PTCIL</t>
        </is>
      </c>
      <c r="C563" s="8" t="inlineStr">
        <is>
          <t>PTC Industries Ltd.</t>
        </is>
      </c>
      <c r="D563" s="8" t="inlineStr">
        <is>
          <t>2 weeks</t>
        </is>
      </c>
      <c r="E563" s="8" t="inlineStr">
        <is>
          <t>Strong Buy</t>
        </is>
      </c>
      <c r="F563" s="14" t="n">
        <v>0.2118393059014745</v>
      </c>
      <c r="G563" s="17" t="n">
        <v>25578.01424050578</v>
      </c>
      <c r="H563" s="17" t="n">
        <v>27364.04272151734</v>
      </c>
      <c r="I563" s="17" t="n">
        <v>23345.47863924133</v>
      </c>
      <c r="J563" s="8" t="inlineStr">
        <is>
          <t>Time exit</t>
        </is>
      </c>
      <c r="K563" s="8" t="inlineStr">
        <is>
          <t>Loss</t>
        </is>
      </c>
      <c r="L563" s="27" t="n">
        <v>46303</v>
      </c>
      <c r="M563" s="17" t="n">
        <v>24685</v>
      </c>
      <c r="N563" s="27" t="n">
        <v>46317</v>
      </c>
      <c r="O563" s="17" t="n">
        <v>24745</v>
      </c>
      <c r="P563" s="15" t="n">
        <v>-0.0005693741138342841</v>
      </c>
      <c r="Q563" s="8" t="n">
        <v>10</v>
      </c>
      <c r="R563" s="15" t="n"/>
      <c r="S563" s="8" t="n">
        <v>0</v>
      </c>
      <c r="T563" s="8" t="n"/>
      <c r="U563" s="8" t="inlineStr">
        <is>
          <t>AI model top 4%</t>
        </is>
      </c>
    </row>
    <row r="564">
      <c r="A564" s="27" t="n">
        <v>46302</v>
      </c>
      <c r="B564" s="8" t="inlineStr">
        <is>
          <t>TIMKEN</t>
        </is>
      </c>
      <c r="C564" s="8" t="inlineStr">
        <is>
          <t>Timken India Ltd.</t>
        </is>
      </c>
      <c r="D564" s="8" t="inlineStr">
        <is>
          <t>2 weeks</t>
        </is>
      </c>
      <c r="E564" s="8" t="inlineStr">
        <is>
          <t>Strong Buy</t>
        </is>
      </c>
      <c r="F564" s="14" t="n">
        <v>0.2118393059014745</v>
      </c>
      <c r="G564" s="17" t="n">
        <v>3223.402670415834</v>
      </c>
      <c r="H564" s="17" t="n">
        <v>3406.208011247501</v>
      </c>
      <c r="I564" s="17" t="n">
        <v>2994.895994376249</v>
      </c>
      <c r="J564" s="8" t="inlineStr">
        <is>
          <t>Stop hit</t>
        </is>
      </c>
      <c r="K564" s="8" t="inlineStr">
        <is>
          <t>Loss</t>
        </is>
      </c>
      <c r="L564" s="27" t="n">
        <v>46303</v>
      </c>
      <c r="M564" s="17" t="n">
        <v>3144.6</v>
      </c>
      <c r="N564" s="27" t="n">
        <v>46304</v>
      </c>
      <c r="O564" s="17" t="n">
        <v>2994.895994376249</v>
      </c>
      <c r="P564" s="15" t="n">
        <v>-0.05060669262346584</v>
      </c>
      <c r="Q564" s="8" t="n">
        <v>2</v>
      </c>
      <c r="R564" s="15" t="n"/>
      <c r="S564" s="8" t="n">
        <v>0</v>
      </c>
      <c r="T564" s="8" t="n"/>
      <c r="U564" s="8" t="inlineStr">
        <is>
          <t>AI model top 2%</t>
        </is>
      </c>
    </row>
    <row r="565">
      <c r="A565" s="27" t="n">
        <v>46302</v>
      </c>
      <c r="B565" s="8" t="inlineStr">
        <is>
          <t>ASAHIINDIA</t>
        </is>
      </c>
      <c r="C565" s="8" t="inlineStr">
        <is>
          <t>Asahi India Glass Ltd.</t>
        </is>
      </c>
      <c r="D565" s="8" t="inlineStr">
        <is>
          <t>2 weeks</t>
        </is>
      </c>
      <c r="E565" s="8" t="inlineStr">
        <is>
          <t>Avoid (likely underperformer)</t>
        </is>
      </c>
      <c r="F565" s="14" t="n"/>
      <c r="G565" s="17" t="n"/>
      <c r="H565" s="17" t="n"/>
      <c r="I565" s="17" t="n"/>
      <c r="J565" s="8" t="inlineStr">
        <is>
          <t>Correct</t>
        </is>
      </c>
      <c r="K565" s="8" t="inlineStr">
        <is>
          <t>Win</t>
        </is>
      </c>
      <c r="L565" s="27" t="n"/>
      <c r="M565" s="17" t="n"/>
      <c r="N565" s="27" t="n">
        <v>46317</v>
      </c>
      <c r="O565" s="17" t="n"/>
      <c r="P565" s="15" t="n"/>
      <c r="Q565" s="8" t="n">
        <v>10</v>
      </c>
      <c r="R565" s="15" t="n">
        <v>-0.02051339826785212</v>
      </c>
      <c r="S565" s="8" t="n">
        <v>0</v>
      </c>
      <c r="T565" s="8" t="inlineStr">
        <is>
          <t>stock -6.4% vs average stock -4.4% over 10 sessions</t>
        </is>
      </c>
      <c r="U565" s="8" t="inlineStr">
        <is>
          <t>AI model laggard flag (short-side top 14%)</t>
        </is>
      </c>
    </row>
    <row r="566">
      <c r="A566" s="27" t="n">
        <v>46302</v>
      </c>
      <c r="B566" s="8" t="inlineStr">
        <is>
          <t>CHENNPETRO</t>
        </is>
      </c>
      <c r="C566" s="8" t="inlineStr">
        <is>
          <t>Chennai Petroleum Corporation Ltd.</t>
        </is>
      </c>
      <c r="D566" s="8" t="inlineStr">
        <is>
          <t>2 weeks</t>
        </is>
      </c>
      <c r="E566" s="8" t="inlineStr">
        <is>
          <t>Avoid (likely underperformer)</t>
        </is>
      </c>
      <c r="F566" s="14" t="n"/>
      <c r="G566" s="17" t="n"/>
      <c r="H566" s="17" t="n"/>
      <c r="I566" s="17" t="n"/>
      <c r="J566" s="8" t="inlineStr">
        <is>
          <t>Correct</t>
        </is>
      </c>
      <c r="K566" s="8" t="inlineStr">
        <is>
          <t>Win</t>
        </is>
      </c>
      <c r="L566" s="27" t="n"/>
      <c r="M566" s="17" t="n"/>
      <c r="N566" s="27" t="n">
        <v>46317</v>
      </c>
      <c r="O566" s="17" t="n"/>
      <c r="P566" s="15" t="n"/>
      <c r="Q566" s="8" t="n">
        <v>10</v>
      </c>
      <c r="R566" s="15" t="n">
        <v>-0.05465683608260883</v>
      </c>
      <c r="S566" s="8" t="n">
        <v>1</v>
      </c>
      <c r="T566" s="8" t="inlineStr">
        <is>
          <t>stock -9.8% vs average stock -4.4% over 10 sessions</t>
        </is>
      </c>
      <c r="U566" s="8" t="inlineStr">
        <is>
          <t>AI model laggard flag (short-side top 3%); - Supertrend (10,3) turns up</t>
        </is>
      </c>
    </row>
    <row r="567">
      <c r="A567" s="27" t="n">
        <v>46302</v>
      </c>
      <c r="B567" s="8" t="inlineStr">
        <is>
          <t>DIXON</t>
        </is>
      </c>
      <c r="C567" s="8" t="inlineStr">
        <is>
          <t>Dixon Technologies (India) Ltd.</t>
        </is>
      </c>
      <c r="D567" s="8" t="inlineStr">
        <is>
          <t>2 weeks</t>
        </is>
      </c>
      <c r="E567" s="8" t="inlineStr">
        <is>
          <t>Avoid (likely underperformer)</t>
        </is>
      </c>
      <c r="F567" s="14" t="n"/>
      <c r="G567" s="17" t="n"/>
      <c r="H567" s="17" t="n"/>
      <c r="I567" s="17" t="n"/>
      <c r="J567" s="8" t="inlineStr">
        <is>
          <t>Correct</t>
        </is>
      </c>
      <c r="K567" s="8" t="inlineStr">
        <is>
          <t>Win</t>
        </is>
      </c>
      <c r="L567" s="27" t="n"/>
      <c r="M567" s="17" t="n"/>
      <c r="N567" s="27" t="n">
        <v>46317</v>
      </c>
      <c r="O567" s="17" t="n"/>
      <c r="P567" s="15" t="n"/>
      <c r="Q567" s="8" t="n">
        <v>10</v>
      </c>
      <c r="R567" s="15" t="n">
        <v>-0.06608534345247327</v>
      </c>
      <c r="S567" s="8" t="n">
        <v>3</v>
      </c>
      <c r="T567" s="8" t="inlineStr">
        <is>
          <t>stock -11.0% vs average stock -4.4% over 10 sessions</t>
        </is>
      </c>
      <c r="U567" s="8" t="inlineStr">
        <is>
          <t>AI model laggard flag (short-side top 14%)</t>
        </is>
      </c>
    </row>
    <row r="568">
      <c r="A568" s="27" t="n">
        <v>46302</v>
      </c>
      <c r="B568" s="8" t="inlineStr">
        <is>
          <t>MPHASIS</t>
        </is>
      </c>
      <c r="C568" s="8" t="inlineStr">
        <is>
          <t>MphasiS Ltd.</t>
        </is>
      </c>
      <c r="D568" s="8" t="inlineStr">
        <is>
          <t>2 weeks</t>
        </is>
      </c>
      <c r="E568" s="8" t="inlineStr">
        <is>
          <t>Avoid (likely underperformer)</t>
        </is>
      </c>
      <c r="F568" s="14" t="n"/>
      <c r="G568" s="17" t="n"/>
      <c r="H568" s="17" t="n"/>
      <c r="I568" s="17" t="n"/>
      <c r="J568" s="8" t="inlineStr">
        <is>
          <t>Wrong</t>
        </is>
      </c>
      <c r="K568" s="8" t="inlineStr">
        <is>
          <t>Loss</t>
        </is>
      </c>
      <c r="L568" s="27" t="n"/>
      <c r="M568" s="17" t="n"/>
      <c r="N568" s="27" t="n">
        <v>46317</v>
      </c>
      <c r="O568" s="17" t="n"/>
      <c r="P568" s="15" t="n"/>
      <c r="Q568" s="8" t="n">
        <v>10</v>
      </c>
      <c r="R568" s="15" t="n">
        <v>0.1356735091091316</v>
      </c>
      <c r="S568" s="8" t="n">
        <v>7</v>
      </c>
      <c r="T568" s="8" t="inlineStr">
        <is>
          <t>stock +9.2% vs average stock -4.4% over 10 sessions</t>
        </is>
      </c>
      <c r="U568" s="8" t="inlineStr">
        <is>
          <t>- Weinstein stage-4 breakdown</t>
        </is>
      </c>
    </row>
    <row r="569">
      <c r="A569" s="27" t="n">
        <v>46302</v>
      </c>
      <c r="B569" s="8" t="inlineStr">
        <is>
          <t>PERSISTENT</t>
        </is>
      </c>
      <c r="C569" s="8" t="inlineStr">
        <is>
          <t>Persistent Systems Ltd.</t>
        </is>
      </c>
      <c r="D569" s="8" t="inlineStr">
        <is>
          <t>2 weeks</t>
        </is>
      </c>
      <c r="E569" s="8" t="inlineStr">
        <is>
          <t>Avoid (likely underperformer)</t>
        </is>
      </c>
      <c r="F569" s="14" t="n"/>
      <c r="G569" s="17" t="n"/>
      <c r="H569" s="17" t="n"/>
      <c r="I569" s="17" t="n"/>
      <c r="J569" s="8" t="inlineStr">
        <is>
          <t>Wrong</t>
        </is>
      </c>
      <c r="K569" s="8" t="inlineStr">
        <is>
          <t>Loss</t>
        </is>
      </c>
      <c r="L569" s="27" t="n"/>
      <c r="M569" s="17" t="n"/>
      <c r="N569" s="27" t="n">
        <v>46317</v>
      </c>
      <c r="O569" s="17" t="n"/>
      <c r="P569" s="15" t="n"/>
      <c r="Q569" s="8" t="n">
        <v>10</v>
      </c>
      <c r="R569" s="15" t="n">
        <v>0.08611253492345119</v>
      </c>
      <c r="S569" s="8" t="n">
        <v>4</v>
      </c>
      <c r="T569" s="8" t="inlineStr">
        <is>
          <t>stock +4.2% vs average stock -4.4% over 10 sessions</t>
        </is>
      </c>
      <c r="U569" s="8" t="inlineStr">
        <is>
          <t>AI model laggard flag (short-side top 11%)</t>
        </is>
      </c>
    </row>
    <row r="570">
      <c r="A570" s="27" t="n">
        <v>46302</v>
      </c>
      <c r="B570" s="8" t="inlineStr">
        <is>
          <t>TITAN</t>
        </is>
      </c>
      <c r="C570" s="8" t="inlineStr">
        <is>
          <t>Titan Company Ltd.</t>
        </is>
      </c>
      <c r="D570" s="8" t="inlineStr">
        <is>
          <t>2 weeks</t>
        </is>
      </c>
      <c r="E570" s="8" t="inlineStr">
        <is>
          <t>Avoid (likely underperformer)</t>
        </is>
      </c>
      <c r="F570" s="14" t="n"/>
      <c r="G570" s="17" t="n"/>
      <c r="H570" s="17" t="n"/>
      <c r="I570" s="17" t="n"/>
      <c r="J570" s="8" t="inlineStr">
        <is>
          <t>Wrong</t>
        </is>
      </c>
      <c r="K570" s="8" t="inlineStr">
        <is>
          <t>Loss</t>
        </is>
      </c>
      <c r="L570" s="27" t="n"/>
      <c r="M570" s="17" t="n"/>
      <c r="N570" s="27" t="n">
        <v>46317</v>
      </c>
      <c r="O570" s="17" t="n"/>
      <c r="P570" s="15" t="n"/>
      <c r="Q570" s="8" t="n">
        <v>10</v>
      </c>
      <c r="R570" s="15" t="n">
        <v>0.03754334520877192</v>
      </c>
      <c r="S570" s="8" t="n">
        <v>0</v>
      </c>
      <c r="T570" s="8" t="inlineStr">
        <is>
          <t>stock -0.6% vs average stock -4.4% over 10 sessions</t>
        </is>
      </c>
      <c r="U570" s="8" t="inlineStr">
        <is>
          <t>AI model laggard flag (short-side top 15%)</t>
        </is>
      </c>
    </row>
    <row r="571">
      <c r="A571" s="27" t="n">
        <v>46302</v>
      </c>
      <c r="B571" s="8" t="inlineStr">
        <is>
          <t>AIIL</t>
        </is>
      </c>
      <c r="C571" s="8" t="inlineStr">
        <is>
          <t>Authum Investment &amp; Infrastructure Ltd.</t>
        </is>
      </c>
      <c r="D571" s="8" t="inlineStr">
        <is>
          <t>3 months</t>
        </is>
      </c>
      <c r="E571" s="8" t="inlineStr">
        <is>
          <t>Avoid (likely underperformer)</t>
        </is>
      </c>
      <c r="F571" s="14" t="n"/>
      <c r="G571" s="17" t="n"/>
      <c r="H571" s="17" t="n"/>
      <c r="I571" s="17" t="n"/>
      <c r="J571" s="8" t="inlineStr">
        <is>
          <t>Open</t>
        </is>
      </c>
      <c r="K571" s="8" t="n"/>
      <c r="L571" s="27" t="n"/>
      <c r="M571" s="17" t="n"/>
      <c r="N571" s="27" t="n"/>
      <c r="O571" s="17" t="n"/>
      <c r="P571" s="15" t="n"/>
      <c r="Q571" s="8" t="n">
        <v>11</v>
      </c>
      <c r="R571" s="15" t="n">
        <v>-0.03034782009564782</v>
      </c>
      <c r="S571" s="8" t="n">
        <v>1</v>
      </c>
      <c r="T571" s="8" t="inlineStr">
        <is>
          <t>running: day 11 of 60; so far -3.0% vs average</t>
        </is>
      </c>
      <c r="U571" s="8" t="inlineStr">
        <is>
          <t>AI model laggard flag (short-side top 13%)</t>
        </is>
      </c>
    </row>
    <row r="572">
      <c r="A572" s="27" t="n">
        <v>46302</v>
      </c>
      <c r="B572" s="8" t="inlineStr">
        <is>
          <t>ANGELONE</t>
        </is>
      </c>
      <c r="C572" s="8" t="inlineStr">
        <is>
          <t>Angel One Ltd.</t>
        </is>
      </c>
      <c r="D572" s="8" t="inlineStr">
        <is>
          <t>3 months</t>
        </is>
      </c>
      <c r="E572" s="8" t="inlineStr">
        <is>
          <t>Avoid (likely underperformer)</t>
        </is>
      </c>
      <c r="F572" s="14" t="n"/>
      <c r="G572" s="17" t="n"/>
      <c r="H572" s="17" t="n"/>
      <c r="I572" s="17" t="n"/>
      <c r="J572" s="8" t="inlineStr">
        <is>
          <t>Open</t>
        </is>
      </c>
      <c r="K572" s="8" t="n"/>
      <c r="L572" s="27" t="n"/>
      <c r="M572" s="17" t="n"/>
      <c r="N572" s="27" t="n"/>
      <c r="O572" s="17" t="n"/>
      <c r="P572" s="15" t="n"/>
      <c r="Q572" s="8" t="n">
        <v>11</v>
      </c>
      <c r="R572" s="15" t="n">
        <v>-0.01026369672514657</v>
      </c>
      <c r="S572" s="8" t="n">
        <v>7</v>
      </c>
      <c r="T572" s="8" t="inlineStr">
        <is>
          <t>running: day 11 of 60; so far -1.0% vs average</t>
        </is>
      </c>
      <c r="U572" s="8" t="inlineStr">
        <is>
          <t>- Supertrend (10,3) turns up; - Volatility stop flips long</t>
        </is>
      </c>
    </row>
    <row r="573">
      <c r="A573" s="27" t="n">
        <v>46302</v>
      </c>
      <c r="B573" s="8" t="inlineStr">
        <is>
          <t>CHENNPETRO</t>
        </is>
      </c>
      <c r="C573" s="8" t="inlineStr">
        <is>
          <t>Chennai Petroleum Corporation Ltd.</t>
        </is>
      </c>
      <c r="D573" s="8" t="inlineStr">
        <is>
          <t>3 months</t>
        </is>
      </c>
      <c r="E573" s="8" t="inlineStr">
        <is>
          <t>Avoid (likely underperformer)</t>
        </is>
      </c>
      <c r="F573" s="14" t="n"/>
      <c r="G573" s="17" t="n"/>
      <c r="H573" s="17" t="n"/>
      <c r="I573" s="17" t="n"/>
      <c r="J573" s="8" t="inlineStr">
        <is>
          <t>Open</t>
        </is>
      </c>
      <c r="K573" s="8" t="n"/>
      <c r="L573" s="27" t="n"/>
      <c r="M573" s="17" t="n"/>
      <c r="N573" s="27" t="n"/>
      <c r="O573" s="17" t="n"/>
      <c r="P573" s="15" t="n"/>
      <c r="Q573" s="8" t="n">
        <v>11</v>
      </c>
      <c r="R573" s="15" t="n">
        <v>-0.01889046618328158</v>
      </c>
      <c r="S573" s="8" t="n">
        <v>4</v>
      </c>
      <c r="T573" s="8" t="inlineStr">
        <is>
          <t>running: day 11 of 60; so far -1.9% vs average</t>
        </is>
      </c>
      <c r="U573" s="8" t="inlineStr">
        <is>
          <t>- Supertrend (10,3) turns up; - Volatility stop flips long</t>
        </is>
      </c>
    </row>
    <row r="574">
      <c r="A574" s="27" t="n">
        <v>46302</v>
      </c>
      <c r="B574" s="8" t="inlineStr">
        <is>
          <t>COFORGE</t>
        </is>
      </c>
      <c r="C574" s="8" t="inlineStr">
        <is>
          <t>Coforge Ltd.</t>
        </is>
      </c>
      <c r="D574" s="8" t="inlineStr">
        <is>
          <t>3 months</t>
        </is>
      </c>
      <c r="E574" s="8" t="inlineStr">
        <is>
          <t>Avoid (likely underperformer)</t>
        </is>
      </c>
      <c r="F574" s="14" t="n"/>
      <c r="G574" s="17" t="n"/>
      <c r="H574" s="17" t="n"/>
      <c r="I574" s="17" t="n"/>
      <c r="J574" s="8" t="inlineStr">
        <is>
          <t>Open</t>
        </is>
      </c>
      <c r="K574" s="8" t="n"/>
      <c r="L574" s="27" t="n"/>
      <c r="M574" s="17" t="n"/>
      <c r="N574" s="27" t="n"/>
      <c r="O574" s="17" t="n"/>
      <c r="P574" s="15" t="n"/>
      <c r="Q574" s="8" t="n">
        <v>11</v>
      </c>
      <c r="R574" s="15" t="n">
        <v>0.1088652798921582</v>
      </c>
      <c r="S574" s="8" t="n">
        <v>8</v>
      </c>
      <c r="T574" s="8" t="inlineStr">
        <is>
          <t>running: day 11 of 60; so far +10.9% vs average</t>
        </is>
      </c>
      <c r="U574" s="8" t="inlineStr">
        <is>
          <t>AI model laggard flag (short-side top 9%)</t>
        </is>
      </c>
    </row>
    <row r="575">
      <c r="A575" s="27" t="n">
        <v>46302</v>
      </c>
      <c r="B575" s="8" t="inlineStr">
        <is>
          <t>GVT&amp;D</t>
        </is>
      </c>
      <c r="C575" s="8" t="inlineStr">
        <is>
          <t>GE Vernova T&amp;D India Ltd.</t>
        </is>
      </c>
      <c r="D575" s="8" t="inlineStr">
        <is>
          <t>3 months</t>
        </is>
      </c>
      <c r="E575" s="8" t="inlineStr">
        <is>
          <t>Avoid (likely underperformer)</t>
        </is>
      </c>
      <c r="F575" s="14" t="n"/>
      <c r="G575" s="17" t="n"/>
      <c r="H575" s="17" t="n"/>
      <c r="I575" s="17" t="n"/>
      <c r="J575" s="8" t="inlineStr">
        <is>
          <t>Open</t>
        </is>
      </c>
      <c r="K575" s="8" t="n"/>
      <c r="L575" s="27" t="n"/>
      <c r="M575" s="17" t="n"/>
      <c r="N575" s="27" t="n"/>
      <c r="O575" s="17" t="n"/>
      <c r="P575" s="15" t="n"/>
      <c r="Q575" s="8" t="n">
        <v>11</v>
      </c>
      <c r="R575" s="15" t="n">
        <v>-0.07688908549861326</v>
      </c>
      <c r="S575" s="8" t="n">
        <v>2</v>
      </c>
      <c r="T575" s="8" t="inlineStr">
        <is>
          <t>running: day 11 of 60; so far -7.7% vs average</t>
        </is>
      </c>
      <c r="U575" s="8" t="inlineStr">
        <is>
          <t>AI model laggard flag (short-side top 11%)</t>
        </is>
      </c>
    </row>
    <row r="576">
      <c r="A576" s="27" t="n">
        <v>46302</v>
      </c>
      <c r="B576" s="8" t="inlineStr">
        <is>
          <t>ICICIBANK</t>
        </is>
      </c>
      <c r="C576" s="8" t="inlineStr">
        <is>
          <t>ICICI Bank Ltd.</t>
        </is>
      </c>
      <c r="D576" s="8" t="inlineStr">
        <is>
          <t>3 months</t>
        </is>
      </c>
      <c r="E576" s="8" t="inlineStr">
        <is>
          <t>Avoid (likely underperformer)</t>
        </is>
      </c>
      <c r="F576" s="14" t="n"/>
      <c r="G576" s="17" t="n"/>
      <c r="H576" s="17" t="n"/>
      <c r="I576" s="17" t="n"/>
      <c r="J576" s="8" t="inlineStr">
        <is>
          <t>Open</t>
        </is>
      </c>
      <c r="K576" s="8" t="n"/>
      <c r="L576" s="27" t="n"/>
      <c r="M576" s="17" t="n"/>
      <c r="N576" s="27" t="n"/>
      <c r="O576" s="17" t="n"/>
      <c r="P576" s="15" t="n"/>
      <c r="Q576" s="8" t="n">
        <v>11</v>
      </c>
      <c r="R576" s="15" t="n">
        <v>0.09293023446410134</v>
      </c>
      <c r="S576" s="8" t="n">
        <v>9</v>
      </c>
      <c r="T576" s="8" t="inlineStr">
        <is>
          <t>running: day 11 of 60; so far +9.3% vs average</t>
        </is>
      </c>
      <c r="U576" s="8" t="inlineStr">
        <is>
          <t>- Supertrend (10,3) turns up</t>
        </is>
      </c>
    </row>
    <row r="577">
      <c r="A577" s="27" t="n">
        <v>46302</v>
      </c>
      <c r="B577" s="8" t="inlineStr">
        <is>
          <t>KPRMILL</t>
        </is>
      </c>
      <c r="C577" s="8" t="inlineStr">
        <is>
          <t>K.P.R. Mill Ltd.</t>
        </is>
      </c>
      <c r="D577" s="8" t="inlineStr">
        <is>
          <t>3 months</t>
        </is>
      </c>
      <c r="E577" s="8" t="inlineStr">
        <is>
          <t>Avoid (likely underperformer)</t>
        </is>
      </c>
      <c r="F577" s="14" t="n"/>
      <c r="G577" s="17" t="n"/>
      <c r="H577" s="17" t="n"/>
      <c r="I577" s="17" t="n"/>
      <c r="J577" s="8" t="inlineStr">
        <is>
          <t>Open</t>
        </is>
      </c>
      <c r="K577" s="8" t="n"/>
      <c r="L577" s="27" t="n"/>
      <c r="M577" s="17" t="n"/>
      <c r="N577" s="27" t="n"/>
      <c r="O577" s="17" t="n"/>
      <c r="P577" s="15" t="n"/>
      <c r="Q577" s="8" t="n">
        <v>11</v>
      </c>
      <c r="R577" s="15" t="n">
        <v>-0.003749721369110531</v>
      </c>
      <c r="S577" s="8" t="n">
        <v>0</v>
      </c>
      <c r="T577" s="8" t="inlineStr">
        <is>
          <t>running: day 11 of 60; so far -0.4% vs average</t>
        </is>
      </c>
      <c r="U577" s="8" t="inlineStr">
        <is>
          <t>AI model laggard flag (short-side top 10%); - Wyckoff spring</t>
        </is>
      </c>
    </row>
    <row r="578">
      <c r="A578" s="27" t="n">
        <v>46302</v>
      </c>
      <c r="B578" s="8" t="inlineStr">
        <is>
          <t>MTARTECH</t>
        </is>
      </c>
      <c r="C578" s="8" t="inlineStr">
        <is>
          <t>MTAR Technologies Ltd.</t>
        </is>
      </c>
      <c r="D578" s="8" t="inlineStr">
        <is>
          <t>3 months</t>
        </is>
      </c>
      <c r="E578" s="8" t="inlineStr">
        <is>
          <t>Avoid (likely underperformer)</t>
        </is>
      </c>
      <c r="F578" s="14" t="n"/>
      <c r="G578" s="17" t="n"/>
      <c r="H578" s="17" t="n"/>
      <c r="I578" s="17" t="n"/>
      <c r="J578" s="8" t="inlineStr">
        <is>
          <t>Open</t>
        </is>
      </c>
      <c r="K578" s="8" t="n"/>
      <c r="L578" s="27" t="n"/>
      <c r="M578" s="17" t="n"/>
      <c r="N578" s="27" t="n"/>
      <c r="O578" s="17" t="n"/>
      <c r="P578" s="15" t="n"/>
      <c r="Q578" s="8" t="n">
        <v>11</v>
      </c>
      <c r="R578" s="15" t="n">
        <v>-0.1126920791073747</v>
      </c>
      <c r="S578" s="8" t="n">
        <v>2</v>
      </c>
      <c r="T578" s="8" t="inlineStr">
        <is>
          <t>running: day 11 of 60; so far -11.3% vs average</t>
        </is>
      </c>
      <c r="U578" s="8" t="inlineStr">
        <is>
          <t>- Volatility stop flips long</t>
        </is>
      </c>
    </row>
    <row r="579">
      <c r="A579" s="27" t="n">
        <v>46302</v>
      </c>
      <c r="B579" s="8" t="inlineStr">
        <is>
          <t>CHENNPETRO</t>
        </is>
      </c>
      <c r="C579" s="8" t="inlineStr">
        <is>
          <t>Chennai Petroleum Corporation Ltd.</t>
        </is>
      </c>
      <c r="D579" s="8" t="inlineStr">
        <is>
          <t>1 year</t>
        </is>
      </c>
      <c r="E579" s="8" t="inlineStr">
        <is>
          <t>Reduce / Avoid</t>
        </is>
      </c>
      <c r="F579" s="14" t="n"/>
      <c r="G579" s="17" t="n"/>
      <c r="H579" s="17" t="n"/>
      <c r="I579" s="17" t="n"/>
      <c r="J579" s="8" t="inlineStr">
        <is>
          <t>Open</t>
        </is>
      </c>
      <c r="K579" s="8" t="n"/>
      <c r="L579" s="27" t="n"/>
      <c r="M579" s="17" t="n"/>
      <c r="N579" s="27" t="n"/>
      <c r="O579" s="17" t="n"/>
      <c r="P579" s="15" t="n"/>
      <c r="Q579" s="8" t="n">
        <v>11</v>
      </c>
      <c r="R579" s="15" t="n">
        <v>-0.01889046618328158</v>
      </c>
      <c r="S579" s="8" t="n">
        <v>2</v>
      </c>
      <c r="T579" s="8" t="inlineStr">
        <is>
          <t>running: day 11 of 250; so far -1.9% vs average</t>
        </is>
      </c>
      <c r="U579" s="8" t="inlineStr">
        <is>
          <t>- Supertrend (10,3) turns up</t>
        </is>
      </c>
    </row>
    <row r="580">
      <c r="A580" s="27" t="n">
        <v>46302</v>
      </c>
      <c r="B580" s="8" t="inlineStr">
        <is>
          <t>ICICIBANK</t>
        </is>
      </c>
      <c r="C580" s="8" t="inlineStr">
        <is>
          <t>ICICI Bank Ltd.</t>
        </is>
      </c>
      <c r="D580" s="8" t="inlineStr">
        <is>
          <t>1 year</t>
        </is>
      </c>
      <c r="E580" s="8" t="inlineStr">
        <is>
          <t>Reduce / Avoid</t>
        </is>
      </c>
      <c r="F580" s="14" t="n"/>
      <c r="G580" s="17" t="n"/>
      <c r="H580" s="17" t="n"/>
      <c r="I580" s="17" t="n"/>
      <c r="J580" s="8" t="inlineStr">
        <is>
          <t>Open</t>
        </is>
      </c>
      <c r="K580" s="8" t="n"/>
      <c r="L580" s="27" t="n"/>
      <c r="M580" s="17" t="n"/>
      <c r="N580" s="27" t="n"/>
      <c r="O580" s="17" t="n"/>
      <c r="P580" s="15" t="n"/>
      <c r="Q580" s="8" t="n">
        <v>11</v>
      </c>
      <c r="R580" s="15" t="n">
        <v>0.09293023446410134</v>
      </c>
      <c r="S580" s="8" t="n">
        <v>9</v>
      </c>
      <c r="T580" s="8" t="inlineStr">
        <is>
          <t>running: day 11 of 250; so far +9.3% vs average</t>
        </is>
      </c>
      <c r="U580" s="8" t="inlineStr">
        <is>
          <t>- Supertrend (10,3) turns up; - RSI(14) rises back above 30</t>
        </is>
      </c>
    </row>
    <row r="581">
      <c r="A581" s="27" t="n">
        <v>46302</v>
      </c>
      <c r="B581" s="8" t="inlineStr">
        <is>
          <t>TATACOMM</t>
        </is>
      </c>
      <c r="C581" s="8" t="inlineStr">
        <is>
          <t>Tata Communications Ltd.</t>
        </is>
      </c>
      <c r="D581" s="8" t="inlineStr">
        <is>
          <t>1 year</t>
        </is>
      </c>
      <c r="E581" s="8" t="inlineStr">
        <is>
          <t>Reduce / Avoid</t>
        </is>
      </c>
      <c r="F581" s="14" t="n"/>
      <c r="G581" s="17" t="n"/>
      <c r="H581" s="17" t="n"/>
      <c r="I581" s="17" t="n"/>
      <c r="J581" s="8" t="inlineStr">
        <is>
          <t>Open</t>
        </is>
      </c>
      <c r="K581" s="8" t="n"/>
      <c r="L581" s="27" t="n"/>
      <c r="M581" s="17" t="n"/>
      <c r="N581" s="27" t="n"/>
      <c r="O581" s="17" t="n"/>
      <c r="P581" s="15" t="n"/>
      <c r="Q581" s="8" t="n">
        <v>11</v>
      </c>
      <c r="R581" s="15" t="n">
        <v>0.06276195854325775</v>
      </c>
      <c r="S581" s="8" t="n">
        <v>5</v>
      </c>
      <c r="T581" s="8" t="inlineStr">
        <is>
          <t>running: day 11 of 250; so far +6.3% vs average</t>
        </is>
      </c>
      <c r="U581" s="8" t="inlineStr">
        <is>
          <t>AI model laggard flag (short-side top 12%)</t>
        </is>
      </c>
    </row>
    <row r="582">
      <c r="A582" s="27" t="n">
        <v>46301</v>
      </c>
      <c r="B582" s="8" t="inlineStr">
        <is>
          <t>BAJAJHFL</t>
        </is>
      </c>
      <c r="C582" s="8" t="inlineStr">
        <is>
          <t>Bajaj Housing Finance Ltd.</t>
        </is>
      </c>
      <c r="D582" s="8" t="inlineStr">
        <is>
          <t>2 weeks</t>
        </is>
      </c>
      <c r="E582" s="8" t="inlineStr">
        <is>
          <t>Strong Buy</t>
        </is>
      </c>
      <c r="F582" s="14" t="n">
        <v>0.2118393059014745</v>
      </c>
      <c r="G582" s="17" t="n">
        <v>83.96857692987761</v>
      </c>
      <c r="H582" s="17" t="n">
        <v>87.18573078963284</v>
      </c>
      <c r="I582" s="17" t="n">
        <v>79.94713460518358</v>
      </c>
      <c r="J582" s="8" t="inlineStr">
        <is>
          <t>Time exit</t>
        </is>
      </c>
      <c r="K582" s="8" t="inlineStr">
        <is>
          <t>Loss</t>
        </is>
      </c>
      <c r="L582" s="27" t="n">
        <v>46302</v>
      </c>
      <c r="M582" s="17" t="n">
        <v>82.11</v>
      </c>
      <c r="N582" s="27" t="n">
        <v>46316</v>
      </c>
      <c r="O582" s="17" t="n">
        <v>81.17</v>
      </c>
      <c r="P582" s="15" t="n">
        <v>-0.01444805748386313</v>
      </c>
      <c r="Q582" s="8" t="n">
        <v>10</v>
      </c>
      <c r="R582" s="15" t="n"/>
      <c r="S582" s="8" t="n">
        <v>1</v>
      </c>
      <c r="T582" s="8" t="n"/>
      <c r="U582" s="8" t="inlineStr">
        <is>
          <t>AI model top 4%</t>
        </is>
      </c>
    </row>
    <row r="583">
      <c r="A583" s="27" t="n">
        <v>46301</v>
      </c>
      <c r="B583" s="8" t="inlineStr">
        <is>
          <t>BLS</t>
        </is>
      </c>
      <c r="C583" s="8" t="inlineStr">
        <is>
          <t>BLS International Services Ltd.</t>
        </is>
      </c>
      <c r="D583" s="8" t="inlineStr">
        <is>
          <t>2 weeks</t>
        </is>
      </c>
      <c r="E583" s="8" t="inlineStr">
        <is>
          <t>Strong Buy</t>
        </is>
      </c>
      <c r="F583" s="14" t="n">
        <v>0.2118393059014745</v>
      </c>
      <c r="G583" s="17" t="n">
        <v>230.9353511692863</v>
      </c>
      <c r="H583" s="17" t="n">
        <v>244.8660535078588</v>
      </c>
      <c r="I583" s="17" t="n">
        <v>213.5219732460706</v>
      </c>
      <c r="J583" s="8" t="inlineStr">
        <is>
          <t>Stop hit</t>
        </is>
      </c>
      <c r="K583" s="8" t="inlineStr">
        <is>
          <t>Loss</t>
        </is>
      </c>
      <c r="L583" s="27" t="n">
        <v>46302</v>
      </c>
      <c r="M583" s="17" t="n">
        <v>224</v>
      </c>
      <c r="N583" s="27" t="n">
        <v>46303</v>
      </c>
      <c r="O583" s="17" t="n">
        <v>213.5219732460706</v>
      </c>
      <c r="P583" s="15" t="n">
        <v>-0.0497769051514706</v>
      </c>
      <c r="Q583" s="8" t="n">
        <v>2</v>
      </c>
      <c r="R583" s="15" t="n"/>
      <c r="S583" s="8" t="n">
        <v>0</v>
      </c>
      <c r="T583" s="8" t="n"/>
      <c r="U583" s="8" t="inlineStr">
        <is>
          <t>AI model top 2%</t>
        </is>
      </c>
    </row>
    <row r="584">
      <c r="A584" s="27" t="n">
        <v>46301</v>
      </c>
      <c r="B584" s="8" t="inlineStr">
        <is>
          <t>KPIL</t>
        </is>
      </c>
      <c r="C584" s="8" t="inlineStr">
        <is>
          <t>Kalpataru Projects International Ltd.</t>
        </is>
      </c>
      <c r="D584" s="8" t="inlineStr">
        <is>
          <t>2 weeks</t>
        </is>
      </c>
      <c r="E584" s="8" t="inlineStr">
        <is>
          <t>Strong Buy</t>
        </is>
      </c>
      <c r="F584" s="14" t="n">
        <v>0.2118393059014745</v>
      </c>
      <c r="G584" s="17" t="n">
        <v>1496.402227167755</v>
      </c>
      <c r="H584" s="17" t="n">
        <v>1586.206681503266</v>
      </c>
      <c r="I584" s="17" t="n">
        <v>1384.146659248367</v>
      </c>
      <c r="J584" s="8" t="inlineStr">
        <is>
          <t>Stop hit</t>
        </is>
      </c>
      <c r="K584" s="8" t="inlineStr">
        <is>
          <t>Loss</t>
        </is>
      </c>
      <c r="L584" s="27" t="n">
        <v>46302</v>
      </c>
      <c r="M584" s="17" t="n">
        <v>1456.9</v>
      </c>
      <c r="N584" s="27" t="n">
        <v>46304</v>
      </c>
      <c r="O584" s="17" t="n">
        <v>1384.146659248367</v>
      </c>
      <c r="P584" s="15" t="n">
        <v>-0.05293708610860937</v>
      </c>
      <c r="Q584" s="8" t="n">
        <v>3</v>
      </c>
      <c r="R584" s="15" t="n"/>
      <c r="S584" s="8" t="n">
        <v>2</v>
      </c>
      <c r="T584" s="8" t="n"/>
      <c r="U584" s="8" t="inlineStr">
        <is>
          <t>AI model top 1%</t>
        </is>
      </c>
    </row>
    <row r="585">
      <c r="A585" s="27" t="n">
        <v>46301</v>
      </c>
      <c r="B585" s="8" t="inlineStr">
        <is>
          <t>TRITURBINE</t>
        </is>
      </c>
      <c r="C585" s="8" t="inlineStr">
        <is>
          <t>Triveni Turbine Ltd.</t>
        </is>
      </c>
      <c r="D585" s="8" t="inlineStr">
        <is>
          <t>2 weeks</t>
        </is>
      </c>
      <c r="E585" s="8" t="inlineStr">
        <is>
          <t>Strong Buy</t>
        </is>
      </c>
      <c r="F585" s="14" t="n">
        <v>0.2118393059014745</v>
      </c>
      <c r="G585" s="17" t="n">
        <v>553.1845199414983</v>
      </c>
      <c r="H585" s="17" t="n">
        <v>587.3535598244946</v>
      </c>
      <c r="I585" s="17" t="n">
        <v>510.4732200877527</v>
      </c>
      <c r="J585" s="8" t="inlineStr">
        <is>
          <t>Stop hit</t>
        </is>
      </c>
      <c r="K585" s="8" t="inlineStr">
        <is>
          <t>Loss</t>
        </is>
      </c>
      <c r="L585" s="27" t="n">
        <v>46302</v>
      </c>
      <c r="M585" s="17" t="n">
        <v>530.1</v>
      </c>
      <c r="N585" s="27" t="n">
        <v>46304</v>
      </c>
      <c r="O585" s="17" t="n">
        <v>510.4732200877527</v>
      </c>
      <c r="P585" s="15" t="n">
        <v>-0.04002467442416025</v>
      </c>
      <c r="Q585" s="8" t="n">
        <v>3</v>
      </c>
      <c r="R585" s="15" t="n"/>
      <c r="S585" s="8" t="n">
        <v>0</v>
      </c>
      <c r="T585" s="8" t="n"/>
      <c r="U585" s="8" t="inlineStr">
        <is>
          <t>AI model top 2%</t>
        </is>
      </c>
    </row>
    <row r="586">
      <c r="A586" s="27" t="n">
        <v>46301</v>
      </c>
      <c r="B586" s="8" t="inlineStr">
        <is>
          <t>PRIVISCL</t>
        </is>
      </c>
      <c r="C586" s="8" t="inlineStr">
        <is>
          <t>Privi Speciality Chemicals Ltd.</t>
        </is>
      </c>
      <c r="D586" s="8" t="inlineStr">
        <is>
          <t>2 weeks</t>
        </is>
      </c>
      <c r="E586" s="8" t="inlineStr">
        <is>
          <t>Buy</t>
        </is>
      </c>
      <c r="F586" s="14" t="n">
        <v>0.1955588304135288</v>
      </c>
      <c r="G586" s="17" t="n">
        <v>3611.093176568056</v>
      </c>
      <c r="H586" s="17" t="n">
        <v>3823.479529704169</v>
      </c>
      <c r="I586" s="17" t="n">
        <v>3345.610235147916</v>
      </c>
      <c r="J586" s="8" t="inlineStr">
        <is>
          <t>Stop hit</t>
        </is>
      </c>
      <c r="K586" s="8" t="inlineStr">
        <is>
          <t>Loss</t>
        </is>
      </c>
      <c r="L586" s="27" t="n">
        <v>46302</v>
      </c>
      <c r="M586" s="17" t="n">
        <v>3504.9</v>
      </c>
      <c r="N586" s="27" t="n">
        <v>46307</v>
      </c>
      <c r="O586" s="17" t="n">
        <v>3345.610235147916</v>
      </c>
      <c r="P586" s="15" t="n">
        <v>-0.04844773455792872</v>
      </c>
      <c r="Q586" s="8" t="n">
        <v>4</v>
      </c>
      <c r="R586" s="15" t="n"/>
      <c r="S586" s="8" t="n">
        <v>0</v>
      </c>
      <c r="T586" s="8" t="n"/>
      <c r="U586" s="8" t="inlineStr">
        <is>
          <t>+ Three lower closes in an uptrend; + RSI(2) below 5 in an uptrend (Connors)</t>
        </is>
      </c>
    </row>
    <row r="587">
      <c r="A587" s="27" t="n">
        <v>46301</v>
      </c>
      <c r="B587" s="8" t="inlineStr">
        <is>
          <t>ABB</t>
        </is>
      </c>
      <c r="C587" s="8" t="inlineStr">
        <is>
          <t>ABB India Ltd.</t>
        </is>
      </c>
      <c r="D587" s="8" t="inlineStr">
        <is>
          <t>2 weeks</t>
        </is>
      </c>
      <c r="E587" s="8" t="inlineStr">
        <is>
          <t>Avoid (likely underperformer)</t>
        </is>
      </c>
      <c r="F587" s="14" t="n"/>
      <c r="G587" s="17" t="n"/>
      <c r="H587" s="17" t="n"/>
      <c r="I587" s="17" t="n"/>
      <c r="J587" s="8" t="inlineStr">
        <is>
          <t>Correct</t>
        </is>
      </c>
      <c r="K587" s="8" t="inlineStr">
        <is>
          <t>Win</t>
        </is>
      </c>
      <c r="L587" s="27" t="n"/>
      <c r="M587" s="17" t="n"/>
      <c r="N587" s="27" t="n">
        <v>46316</v>
      </c>
      <c r="O587" s="17" t="n"/>
      <c r="P587" s="15" t="n"/>
      <c r="Q587" s="8" t="n">
        <v>10</v>
      </c>
      <c r="R587" s="15" t="n">
        <v>-0.04117635930530732</v>
      </c>
      <c r="S587" s="8" t="n">
        <v>0</v>
      </c>
      <c r="T587" s="8" t="inlineStr">
        <is>
          <t>stock -7.9% vs average stock -3.8% over 10 sessions</t>
        </is>
      </c>
      <c r="U587" s="8" t="inlineStr">
        <is>
          <t>AI model laggard flag (short-side top 11%)</t>
        </is>
      </c>
    </row>
    <row r="588">
      <c r="A588" s="27" t="n">
        <v>46301</v>
      </c>
      <c r="B588" s="8" t="inlineStr">
        <is>
          <t>ANGELONE</t>
        </is>
      </c>
      <c r="C588" s="8" t="inlineStr">
        <is>
          <t>Angel One Ltd.</t>
        </is>
      </c>
      <c r="D588" s="8" t="inlineStr">
        <is>
          <t>2 weeks</t>
        </is>
      </c>
      <c r="E588" s="8" t="inlineStr">
        <is>
          <t>Avoid (likely underperformer)</t>
        </is>
      </c>
      <c r="F588" s="14" t="n"/>
      <c r="G588" s="17" t="n"/>
      <c r="H588" s="17" t="n"/>
      <c r="I588" s="17" t="n"/>
      <c r="J588" s="8" t="inlineStr">
        <is>
          <t>Wrong</t>
        </is>
      </c>
      <c r="K588" s="8" t="inlineStr">
        <is>
          <t>Loss</t>
        </is>
      </c>
      <c r="L588" s="27" t="n"/>
      <c r="M588" s="17" t="n"/>
      <c r="N588" s="27" t="n">
        <v>46316</v>
      </c>
      <c r="O588" s="17" t="n"/>
      <c r="P588" s="15" t="n"/>
      <c r="Q588" s="8" t="n">
        <v>10</v>
      </c>
      <c r="R588" s="15" t="n">
        <v>0.03176722482471745</v>
      </c>
      <c r="S588" s="8" t="n">
        <v>4</v>
      </c>
      <c r="T588" s="8" t="inlineStr">
        <is>
          <t>stock -0.6% vs average stock -3.8% over 10 sessions</t>
        </is>
      </c>
      <c r="U588" s="8" t="inlineStr">
        <is>
          <t>AI model laggard flag (short-side top 9%)</t>
        </is>
      </c>
    </row>
    <row r="589">
      <c r="A589" s="27" t="n">
        <v>46301</v>
      </c>
      <c r="B589" s="8" t="inlineStr">
        <is>
          <t>ASHOKLEY</t>
        </is>
      </c>
      <c r="C589" s="8" t="inlineStr">
        <is>
          <t>Ashok Leyland Ltd.</t>
        </is>
      </c>
      <c r="D589" s="8" t="inlineStr">
        <is>
          <t>2 weeks</t>
        </is>
      </c>
      <c r="E589" s="8" t="inlineStr">
        <is>
          <t>Avoid (likely underperformer)</t>
        </is>
      </c>
      <c r="F589" s="14" t="n"/>
      <c r="G589" s="17" t="n"/>
      <c r="H589" s="17" t="n"/>
      <c r="I589" s="17" t="n"/>
      <c r="J589" s="8" t="inlineStr">
        <is>
          <t>Correct</t>
        </is>
      </c>
      <c r="K589" s="8" t="inlineStr">
        <is>
          <t>Win</t>
        </is>
      </c>
      <c r="L589" s="27" t="n"/>
      <c r="M589" s="17" t="n"/>
      <c r="N589" s="27" t="n">
        <v>46316</v>
      </c>
      <c r="O589" s="17" t="n"/>
      <c r="P589" s="15" t="n"/>
      <c r="Q589" s="8" t="n">
        <v>10</v>
      </c>
      <c r="R589" s="15" t="n">
        <v>-0.007414099127952704</v>
      </c>
      <c r="S589" s="8" t="n">
        <v>0</v>
      </c>
      <c r="T589" s="8" t="inlineStr">
        <is>
          <t>stock -4.5% vs average stock -3.8% over 10 sessions</t>
        </is>
      </c>
      <c r="U589" s="8" t="inlineStr">
        <is>
          <t>AI model laggard flag (short-side top 15%)</t>
        </is>
      </c>
    </row>
    <row r="590">
      <c r="A590" s="27" t="n">
        <v>46301</v>
      </c>
      <c r="B590" s="8" t="inlineStr">
        <is>
          <t>BSOFT</t>
        </is>
      </c>
      <c r="C590" s="8" t="inlineStr">
        <is>
          <t>Birlasoft Ltd.</t>
        </is>
      </c>
      <c r="D590" s="8" t="inlineStr">
        <is>
          <t>2 weeks</t>
        </is>
      </c>
      <c r="E590" s="8" t="inlineStr">
        <is>
          <t>Avoid (likely underperformer)</t>
        </is>
      </c>
      <c r="F590" s="14" t="n"/>
      <c r="G590" s="17" t="n"/>
      <c r="H590" s="17" t="n"/>
      <c r="I590" s="17" t="n"/>
      <c r="J590" s="8" t="inlineStr">
        <is>
          <t>Wrong</t>
        </is>
      </c>
      <c r="K590" s="8" t="inlineStr">
        <is>
          <t>Loss</t>
        </is>
      </c>
      <c r="L590" s="27" t="n"/>
      <c r="M590" s="17" t="n"/>
      <c r="N590" s="27" t="n">
        <v>46316</v>
      </c>
      <c r="O590" s="17" t="n"/>
      <c r="P590" s="15" t="n"/>
      <c r="Q590" s="8" t="n">
        <v>10</v>
      </c>
      <c r="R590" s="15" t="n">
        <v>0.1675880108117197</v>
      </c>
      <c r="S590" s="8" t="n">
        <v>5</v>
      </c>
      <c r="T590" s="8" t="inlineStr">
        <is>
          <t>stock +13.0% vs average stock -3.8% over 10 sessions</t>
        </is>
      </c>
      <c r="U590" s="8" t="inlineStr">
        <is>
          <t>AI model laggard flag (short-side top 11%)</t>
        </is>
      </c>
    </row>
    <row r="591">
      <c r="A591" s="27" t="n">
        <v>46301</v>
      </c>
      <c r="B591" s="8" t="inlineStr">
        <is>
          <t>HINDCOPPER</t>
        </is>
      </c>
      <c r="C591" s="8" t="inlineStr">
        <is>
          <t>Hindustan Copper Ltd.</t>
        </is>
      </c>
      <c r="D591" s="8" t="inlineStr">
        <is>
          <t>2 weeks</t>
        </is>
      </c>
      <c r="E591" s="8" t="inlineStr">
        <is>
          <t>Avoid (likely underperformer)</t>
        </is>
      </c>
      <c r="F591" s="14" t="n"/>
      <c r="G591" s="17" t="n"/>
      <c r="H591" s="17" t="n"/>
      <c r="I591" s="17" t="n"/>
      <c r="J591" s="8" t="inlineStr">
        <is>
          <t>Correct</t>
        </is>
      </c>
      <c r="K591" s="8" t="inlineStr">
        <is>
          <t>Win</t>
        </is>
      </c>
      <c r="L591" s="27" t="n"/>
      <c r="M591" s="17" t="n"/>
      <c r="N591" s="27" t="n">
        <v>46316</v>
      </c>
      <c r="O591" s="17" t="n"/>
      <c r="P591" s="15" t="n"/>
      <c r="Q591" s="8" t="n">
        <v>10</v>
      </c>
      <c r="R591" s="15" t="n">
        <v>-0.09529276924046076</v>
      </c>
      <c r="S591" s="8" t="n">
        <v>6</v>
      </c>
      <c r="T591" s="8" t="inlineStr">
        <is>
          <t>stock -13.3% vs average stock -3.8% over 10 sessions</t>
        </is>
      </c>
      <c r="U591" s="8" t="inlineStr">
        <is>
          <t>AI model laggard flag (short-side top 10%)</t>
        </is>
      </c>
    </row>
    <row r="592">
      <c r="A592" s="27" t="n">
        <v>46301</v>
      </c>
      <c r="B592" s="8" t="inlineStr">
        <is>
          <t>HONASA</t>
        </is>
      </c>
      <c r="C592" s="8" t="inlineStr">
        <is>
          <t>Honasa Consumer Ltd.</t>
        </is>
      </c>
      <c r="D592" s="8" t="inlineStr">
        <is>
          <t>2 weeks</t>
        </is>
      </c>
      <c r="E592" s="8" t="inlineStr">
        <is>
          <t>Avoid (likely underperformer)</t>
        </is>
      </c>
      <c r="F592" s="14" t="n"/>
      <c r="G592" s="17" t="n"/>
      <c r="H592" s="17" t="n"/>
      <c r="I592" s="17" t="n"/>
      <c r="J592" s="8" t="inlineStr">
        <is>
          <t>Correct</t>
        </is>
      </c>
      <c r="K592" s="8" t="inlineStr">
        <is>
          <t>Win</t>
        </is>
      </c>
      <c r="L592" s="27" t="n"/>
      <c r="M592" s="17" t="n"/>
      <c r="N592" s="27" t="n">
        <v>46316</v>
      </c>
      <c r="O592" s="17" t="n"/>
      <c r="P592" s="15" t="n"/>
      <c r="Q592" s="8" t="n">
        <v>10</v>
      </c>
      <c r="R592" s="15" t="n">
        <v>-0.03980199809402379</v>
      </c>
      <c r="S592" s="8" t="n">
        <v>1</v>
      </c>
      <c r="T592" s="8" t="inlineStr">
        <is>
          <t>stock -7.8% vs average stock -3.8% over 10 sessions</t>
        </is>
      </c>
      <c r="U592" s="8" t="inlineStr">
        <is>
          <t>- Supertrend (10,3) turns up</t>
        </is>
      </c>
    </row>
    <row r="593">
      <c r="A593" s="27" t="n">
        <v>46301</v>
      </c>
      <c r="B593" s="8" t="inlineStr">
        <is>
          <t>HYUNDAI</t>
        </is>
      </c>
      <c r="C593" s="8" t="inlineStr">
        <is>
          <t>Hyundai Motor India Ltd.</t>
        </is>
      </c>
      <c r="D593" s="8" t="inlineStr">
        <is>
          <t>2 weeks</t>
        </is>
      </c>
      <c r="E593" s="8" t="inlineStr">
        <is>
          <t>Avoid (likely underperformer)</t>
        </is>
      </c>
      <c r="F593" s="14" t="n"/>
      <c r="G593" s="17" t="n"/>
      <c r="H593" s="17" t="n"/>
      <c r="I593" s="17" t="n"/>
      <c r="J593" s="8" t="inlineStr">
        <is>
          <t>Wrong</t>
        </is>
      </c>
      <c r="K593" s="8" t="inlineStr">
        <is>
          <t>Loss</t>
        </is>
      </c>
      <c r="L593" s="27" t="n"/>
      <c r="M593" s="17" t="n"/>
      <c r="N593" s="27" t="n">
        <v>46316</v>
      </c>
      <c r="O593" s="17" t="n"/>
      <c r="P593" s="15" t="n"/>
      <c r="Q593" s="8" t="n">
        <v>10</v>
      </c>
      <c r="R593" s="15" t="n">
        <v>0.01519420882996676</v>
      </c>
      <c r="S593" s="8" t="n">
        <v>2</v>
      </c>
      <c r="T593" s="8" t="inlineStr">
        <is>
          <t>stock -2.3% vs average stock -3.8% over 10 sessions</t>
        </is>
      </c>
      <c r="U593" s="8" t="inlineStr">
        <is>
          <t>- Weinstein stage-4 breakdown</t>
        </is>
      </c>
    </row>
    <row r="594">
      <c r="A594" s="27" t="n">
        <v>46301</v>
      </c>
      <c r="B594" s="8" t="inlineStr">
        <is>
          <t>INDIANB</t>
        </is>
      </c>
      <c r="C594" s="8" t="inlineStr">
        <is>
          <t>Indian Bank</t>
        </is>
      </c>
      <c r="D594" s="8" t="inlineStr">
        <is>
          <t>2 weeks</t>
        </is>
      </c>
      <c r="E594" s="8" t="inlineStr">
        <is>
          <t>Avoid (likely underperformer)</t>
        </is>
      </c>
      <c r="F594" s="14" t="n"/>
      <c r="G594" s="17" t="n"/>
      <c r="H594" s="17" t="n"/>
      <c r="I594" s="17" t="n"/>
      <c r="J594" s="8" t="inlineStr">
        <is>
          <t>Wrong</t>
        </is>
      </c>
      <c r="K594" s="8" t="inlineStr">
        <is>
          <t>Loss</t>
        </is>
      </c>
      <c r="L594" s="27" t="n"/>
      <c r="M594" s="17" t="n"/>
      <c r="N594" s="27" t="n">
        <v>46316</v>
      </c>
      <c r="O594" s="17" t="n"/>
      <c r="P594" s="15" t="n"/>
      <c r="Q594" s="8" t="n">
        <v>10</v>
      </c>
      <c r="R594" s="15" t="n">
        <v>0.09444948554562965</v>
      </c>
      <c r="S594" s="8" t="n">
        <v>5</v>
      </c>
      <c r="T594" s="8" t="inlineStr">
        <is>
          <t>stock +5.7% vs average stock -3.8% over 10 sessions</t>
        </is>
      </c>
      <c r="U594" s="8" t="inlineStr">
        <is>
          <t>AI model laggard flag (short-side top 13%)</t>
        </is>
      </c>
    </row>
    <row r="595">
      <c r="A595" s="27" t="n">
        <v>46301</v>
      </c>
      <c r="B595" s="8" t="inlineStr">
        <is>
          <t>INDUSTOWER</t>
        </is>
      </c>
      <c r="C595" s="8" t="inlineStr">
        <is>
          <t>Indus Towers Ltd.</t>
        </is>
      </c>
      <c r="D595" s="8" t="inlineStr">
        <is>
          <t>2 weeks</t>
        </is>
      </c>
      <c r="E595" s="8" t="inlineStr">
        <is>
          <t>Avoid (likely underperformer)</t>
        </is>
      </c>
      <c r="F595" s="14" t="n"/>
      <c r="G595" s="17" t="n"/>
      <c r="H595" s="17" t="n"/>
      <c r="I595" s="17" t="n"/>
      <c r="J595" s="8" t="inlineStr">
        <is>
          <t>Wrong</t>
        </is>
      </c>
      <c r="K595" s="8" t="inlineStr">
        <is>
          <t>Loss</t>
        </is>
      </c>
      <c r="L595" s="27" t="n"/>
      <c r="M595" s="17" t="n"/>
      <c r="N595" s="27" t="n">
        <v>46316</v>
      </c>
      <c r="O595" s="17" t="n"/>
      <c r="P595" s="15" t="n"/>
      <c r="Q595" s="8" t="n">
        <v>10</v>
      </c>
      <c r="R595" s="15" t="n">
        <v>0.01191158229458484</v>
      </c>
      <c r="S595" s="8" t="n">
        <v>1</v>
      </c>
      <c r="T595" s="8" t="inlineStr">
        <is>
          <t>stock -2.6% vs average stock -3.8% over 10 sessions</t>
        </is>
      </c>
      <c r="U595" s="8" t="inlineStr">
        <is>
          <t>- RSI(2) above 95 in a downtrend</t>
        </is>
      </c>
    </row>
    <row r="596">
      <c r="A596" s="27" t="n">
        <v>46301</v>
      </c>
      <c r="B596" s="8" t="inlineStr">
        <is>
          <t>MTARTECH</t>
        </is>
      </c>
      <c r="C596" s="8" t="inlineStr">
        <is>
          <t>MTAR Technologies Ltd.</t>
        </is>
      </c>
      <c r="D596" s="8" t="inlineStr">
        <is>
          <t>2 weeks</t>
        </is>
      </c>
      <c r="E596" s="8" t="inlineStr">
        <is>
          <t>Avoid (likely underperformer)</t>
        </is>
      </c>
      <c r="F596" s="14" t="n"/>
      <c r="G596" s="17" t="n"/>
      <c r="H596" s="17" t="n"/>
      <c r="I596" s="17" t="n"/>
      <c r="J596" s="8" t="inlineStr">
        <is>
          <t>Correct</t>
        </is>
      </c>
      <c r="K596" s="8" t="inlineStr">
        <is>
          <t>Win</t>
        </is>
      </c>
      <c r="L596" s="27" t="n"/>
      <c r="M596" s="17" t="n"/>
      <c r="N596" s="27" t="n">
        <v>46316</v>
      </c>
      <c r="O596" s="17" t="n"/>
      <c r="P596" s="15" t="n"/>
      <c r="Q596" s="8" t="n">
        <v>10</v>
      </c>
      <c r="R596" s="15" t="n">
        <v>-0.06402911744341883</v>
      </c>
      <c r="S596" s="8" t="n">
        <v>4</v>
      </c>
      <c r="T596" s="8" t="inlineStr">
        <is>
          <t>stock -10.2% vs average stock -3.8% over 10 sessions</t>
        </is>
      </c>
      <c r="U596" s="8" t="inlineStr">
        <is>
          <t>AI model laggard flag (short-side top 14%)</t>
        </is>
      </c>
    </row>
    <row r="597">
      <c r="A597" s="27" t="n">
        <v>46301</v>
      </c>
      <c r="B597" s="8" t="inlineStr">
        <is>
          <t>NAM-INDIA</t>
        </is>
      </c>
      <c r="C597" s="8" t="inlineStr">
        <is>
          <t>Nippon Life India Asset Management Ltd.</t>
        </is>
      </c>
      <c r="D597" s="8" t="inlineStr">
        <is>
          <t>2 weeks</t>
        </is>
      </c>
      <c r="E597" s="8" t="inlineStr">
        <is>
          <t>Avoid (likely underperformer)</t>
        </is>
      </c>
      <c r="F597" s="14" t="n"/>
      <c r="G597" s="17" t="n"/>
      <c r="H597" s="17" t="n"/>
      <c r="I597" s="17" t="n"/>
      <c r="J597" s="8" t="inlineStr">
        <is>
          <t>Correct</t>
        </is>
      </c>
      <c r="K597" s="8" t="inlineStr">
        <is>
          <t>Win</t>
        </is>
      </c>
      <c r="L597" s="27" t="n"/>
      <c r="M597" s="17" t="n"/>
      <c r="N597" s="27" t="n">
        <v>46316</v>
      </c>
      <c r="O597" s="17" t="n"/>
      <c r="P597" s="15" t="n"/>
      <c r="Q597" s="8" t="n">
        <v>10</v>
      </c>
      <c r="R597" s="15" t="n">
        <v>-0.0305987095101447</v>
      </c>
      <c r="S597" s="8" t="n">
        <v>4</v>
      </c>
      <c r="T597" s="8" t="inlineStr">
        <is>
          <t>stock -6.8% vs average stock -3.8% over 10 sessions</t>
        </is>
      </c>
      <c r="U597" s="8" t="inlineStr">
        <is>
          <t>AI model laggard flag (short-side top 14%)</t>
        </is>
      </c>
    </row>
    <row r="598">
      <c r="A598" s="27" t="n">
        <v>46301</v>
      </c>
      <c r="B598" s="8" t="inlineStr">
        <is>
          <t>RRKABEL</t>
        </is>
      </c>
      <c r="C598" s="8" t="inlineStr">
        <is>
          <t>RR Kabel Ltd.</t>
        </is>
      </c>
      <c r="D598" s="8" t="inlineStr">
        <is>
          <t>2 weeks</t>
        </is>
      </c>
      <c r="E598" s="8" t="inlineStr">
        <is>
          <t>Avoid (likely underperformer)</t>
        </is>
      </c>
      <c r="F598" s="14" t="n"/>
      <c r="G598" s="17" t="n"/>
      <c r="H598" s="17" t="n"/>
      <c r="I598" s="17" t="n"/>
      <c r="J598" s="8" t="inlineStr">
        <is>
          <t>Correct</t>
        </is>
      </c>
      <c r="K598" s="8" t="inlineStr">
        <is>
          <t>Win</t>
        </is>
      </c>
      <c r="L598" s="27" t="n"/>
      <c r="M598" s="17" t="n"/>
      <c r="N598" s="27" t="n">
        <v>46316</v>
      </c>
      <c r="O598" s="17" t="n"/>
      <c r="P598" s="15" t="n"/>
      <c r="Q598" s="8" t="n">
        <v>10</v>
      </c>
      <c r="R598" s="15" t="n">
        <v>-0.1277044394025883</v>
      </c>
      <c r="S598" s="8" t="n">
        <v>6</v>
      </c>
      <c r="T598" s="8" t="inlineStr">
        <is>
          <t>stock -16.6% vs average stock -3.8% over 10 sessions</t>
        </is>
      </c>
      <c r="U598" s="8" t="inlineStr">
        <is>
          <t>AI model laggard flag (short-side top 6%); - Supertrend (10,3) turns up</t>
        </is>
      </c>
    </row>
    <row r="599">
      <c r="A599" s="27" t="n">
        <v>46301</v>
      </c>
      <c r="B599" s="8" t="inlineStr">
        <is>
          <t>TRENT</t>
        </is>
      </c>
      <c r="C599" s="8" t="inlineStr">
        <is>
          <t>Trent Ltd.</t>
        </is>
      </c>
      <c r="D599" s="8" t="inlineStr">
        <is>
          <t>2 weeks</t>
        </is>
      </c>
      <c r="E599" s="8" t="inlineStr">
        <is>
          <t>Avoid (likely underperformer)</t>
        </is>
      </c>
      <c r="F599" s="14" t="n"/>
      <c r="G599" s="17" t="n"/>
      <c r="H599" s="17" t="n"/>
      <c r="I599" s="17" t="n"/>
      <c r="J599" s="8" t="inlineStr">
        <is>
          <t>Wrong</t>
        </is>
      </c>
      <c r="K599" s="8" t="inlineStr">
        <is>
          <t>Loss</t>
        </is>
      </c>
      <c r="L599" s="27" t="n"/>
      <c r="M599" s="17" t="n"/>
      <c r="N599" s="27" t="n">
        <v>46316</v>
      </c>
      <c r="O599" s="17" t="n"/>
      <c r="P599" s="15" t="n"/>
      <c r="Q599" s="8" t="n">
        <v>10</v>
      </c>
      <c r="R599" s="15" t="n">
        <v>0.008963207420632453</v>
      </c>
      <c r="S599" s="8" t="n">
        <v>2</v>
      </c>
      <c r="T599" s="8" t="inlineStr">
        <is>
          <t>stock -2.9% vs average stock -3.8% over 10 sessions</t>
        </is>
      </c>
      <c r="U599" s="8" t="inlineStr">
        <is>
          <t>- Supertrend (10,3) turns up</t>
        </is>
      </c>
    </row>
    <row r="600">
      <c r="A600" s="27" t="n">
        <v>46301</v>
      </c>
      <c r="B600" s="8" t="inlineStr">
        <is>
          <t>HONASA</t>
        </is>
      </c>
      <c r="C600" s="8" t="inlineStr">
        <is>
          <t>Honasa Consumer Ltd.</t>
        </is>
      </c>
      <c r="D600" s="8" t="inlineStr">
        <is>
          <t>3 months</t>
        </is>
      </c>
      <c r="E600" s="8" t="inlineStr">
        <is>
          <t>Avoid (likely underperformer)</t>
        </is>
      </c>
      <c r="F600" s="14" t="n"/>
      <c r="G600" s="17" t="n"/>
      <c r="H600" s="17" t="n"/>
      <c r="I600" s="17" t="n"/>
      <c r="J600" s="8" t="inlineStr">
        <is>
          <t>Open</t>
        </is>
      </c>
      <c r="K600" s="8" t="n"/>
      <c r="L600" s="27" t="n"/>
      <c r="M600" s="17" t="n"/>
      <c r="N600" s="27" t="n"/>
      <c r="O600" s="17" t="n"/>
      <c r="P600" s="15" t="n"/>
      <c r="Q600" s="8" t="n">
        <v>12</v>
      </c>
      <c r="R600" s="15" t="n">
        <v>-0.02696017817309694</v>
      </c>
      <c r="S600" s="8" t="n">
        <v>4</v>
      </c>
      <c r="T600" s="8" t="inlineStr">
        <is>
          <t>running: day 12 of 60; so far -2.7% vs average</t>
        </is>
      </c>
      <c r="U600" s="8" t="inlineStr">
        <is>
          <t>+ Three lower closes in an uptrend; - Supertrend (10,3) turns up; - Wyckoff spring</t>
        </is>
      </c>
    </row>
    <row r="601">
      <c r="A601" s="27" t="n">
        <v>46301</v>
      </c>
      <c r="B601" s="8" t="inlineStr">
        <is>
          <t>KOTAKBANK</t>
        </is>
      </c>
      <c r="C601" s="8" t="inlineStr">
        <is>
          <t>Kotak Mahindra Bank Ltd.</t>
        </is>
      </c>
      <c r="D601" s="8" t="inlineStr">
        <is>
          <t>3 months</t>
        </is>
      </c>
      <c r="E601" s="8" t="inlineStr">
        <is>
          <t>Avoid (likely underperformer)</t>
        </is>
      </c>
      <c r="F601" s="14" t="n"/>
      <c r="G601" s="17" t="n"/>
      <c r="H601" s="17" t="n"/>
      <c r="I601" s="17" t="n"/>
      <c r="J601" s="8" t="inlineStr">
        <is>
          <t>Open</t>
        </is>
      </c>
      <c r="K601" s="8" t="n"/>
      <c r="L601" s="27" t="n"/>
      <c r="M601" s="17" t="n"/>
      <c r="N601" s="27" t="n"/>
      <c r="O601" s="17" t="n"/>
      <c r="P601" s="15" t="n"/>
      <c r="Q601" s="8" t="n">
        <v>12</v>
      </c>
      <c r="R601" s="15" t="n">
        <v>0.06701764916040563</v>
      </c>
      <c r="S601" s="8" t="n">
        <v>4</v>
      </c>
      <c r="T601" s="8" t="inlineStr">
        <is>
          <t>running: day 12 of 60; so far +6.7% vs average</t>
        </is>
      </c>
      <c r="U601" s="8" t="inlineStr">
        <is>
          <t>- Supertrend (10,3) turns up; - Volatility stop flips long</t>
        </is>
      </c>
    </row>
    <row r="602">
      <c r="A602" s="27" t="n">
        <v>46301</v>
      </c>
      <c r="B602" s="8" t="inlineStr">
        <is>
          <t>KPIL</t>
        </is>
      </c>
      <c r="C602" s="8" t="inlineStr">
        <is>
          <t>Kalpataru Projects International Ltd.</t>
        </is>
      </c>
      <c r="D602" s="8" t="inlineStr">
        <is>
          <t>3 months</t>
        </is>
      </c>
      <c r="E602" s="8" t="inlineStr">
        <is>
          <t>Avoid (likely underperformer)</t>
        </is>
      </c>
      <c r="F602" s="14" t="n"/>
      <c r="G602" s="17" t="n"/>
      <c r="H602" s="17" t="n"/>
      <c r="I602" s="17" t="n"/>
      <c r="J602" s="8" t="inlineStr">
        <is>
          <t>Open</t>
        </is>
      </c>
      <c r="K602" s="8" t="n"/>
      <c r="L602" s="27" t="n"/>
      <c r="M602" s="17" t="n"/>
      <c r="N602" s="27" t="n"/>
      <c r="O602" s="17" t="n"/>
      <c r="P602" s="15" t="n"/>
      <c r="Q602" s="8" t="n">
        <v>12</v>
      </c>
      <c r="R602" s="15" t="n">
        <v>-0.03990276123492133</v>
      </c>
      <c r="S602" s="8" t="n">
        <v>3</v>
      </c>
      <c r="T602" s="8" t="inlineStr">
        <is>
          <t>running: day 12 of 60; so far -4.0% vs average</t>
        </is>
      </c>
      <c r="U602" s="8" t="inlineStr">
        <is>
          <t>AI model laggard flag (short-side top 11%)</t>
        </is>
      </c>
    </row>
    <row r="603">
      <c r="A603" s="27" t="n">
        <v>46301</v>
      </c>
      <c r="B603" s="8" t="inlineStr">
        <is>
          <t>LODHA</t>
        </is>
      </c>
      <c r="C603" s="8" t="inlineStr">
        <is>
          <t>Lodha Developers Ltd.</t>
        </is>
      </c>
      <c r="D603" s="8" t="inlineStr">
        <is>
          <t>3 months</t>
        </is>
      </c>
      <c r="E603" s="8" t="inlineStr">
        <is>
          <t>Avoid (likely underperformer)</t>
        </is>
      </c>
      <c r="F603" s="14" t="n"/>
      <c r="G603" s="17" t="n"/>
      <c r="H603" s="17" t="n"/>
      <c r="I603" s="17" t="n"/>
      <c r="J603" s="8" t="inlineStr">
        <is>
          <t>Open</t>
        </is>
      </c>
      <c r="K603" s="8" t="n"/>
      <c r="L603" s="27" t="n"/>
      <c r="M603" s="17" t="n"/>
      <c r="N603" s="27" t="n"/>
      <c r="O603" s="17" t="n"/>
      <c r="P603" s="15" t="n"/>
      <c r="Q603" s="8" t="n">
        <v>12</v>
      </c>
      <c r="R603" s="15" t="n">
        <v>-0.08173099712600909</v>
      </c>
      <c r="S603" s="8" t="n">
        <v>0</v>
      </c>
      <c r="T603" s="8" t="inlineStr">
        <is>
          <t>running: day 12 of 60; so far -8.2% vs average</t>
        </is>
      </c>
      <c r="U603" s="8" t="inlineStr">
        <is>
          <t>AI model laggard flag (short-side top 14%)</t>
        </is>
      </c>
    </row>
    <row r="604">
      <c r="A604" s="27" t="n">
        <v>46301</v>
      </c>
      <c r="B604" s="8" t="inlineStr">
        <is>
          <t>RRKABEL</t>
        </is>
      </c>
      <c r="C604" s="8" t="inlineStr">
        <is>
          <t>RR Kabel Ltd.</t>
        </is>
      </c>
      <c r="D604" s="8" t="inlineStr">
        <is>
          <t>3 months</t>
        </is>
      </c>
      <c r="E604" s="8" t="inlineStr">
        <is>
          <t>Avoid (likely underperformer)</t>
        </is>
      </c>
      <c r="F604" s="14" t="n"/>
      <c r="G604" s="17" t="n"/>
      <c r="H604" s="17" t="n"/>
      <c r="I604" s="17" t="n"/>
      <c r="J604" s="8" t="inlineStr">
        <is>
          <t>Open</t>
        </is>
      </c>
      <c r="K604" s="8" t="n"/>
      <c r="L604" s="27" t="n"/>
      <c r="M604" s="17" t="n"/>
      <c r="N604" s="27" t="n"/>
      <c r="O604" s="17" t="n"/>
      <c r="P604" s="15" t="n"/>
      <c r="Q604" s="8" t="n">
        <v>12</v>
      </c>
      <c r="R604" s="15" t="n">
        <v>-0.1626332854625524</v>
      </c>
      <c r="S604" s="8" t="n">
        <v>4</v>
      </c>
      <c r="T604" s="8" t="inlineStr">
        <is>
          <t>running: day 12 of 60; so far -16.3% vs average</t>
        </is>
      </c>
      <c r="U604" s="8" t="inlineStr">
        <is>
          <t>- Supertrend (10,3) turns up; - Volatility stop flips long</t>
        </is>
      </c>
    </row>
    <row r="605">
      <c r="A605" s="27" t="n">
        <v>46301</v>
      </c>
      <c r="B605" s="8" t="inlineStr">
        <is>
          <t>SCHNEIDER</t>
        </is>
      </c>
      <c r="C605" s="8" t="inlineStr">
        <is>
          <t>Schneider Electric Infrastructure Ltd.</t>
        </is>
      </c>
      <c r="D605" s="8" t="inlineStr">
        <is>
          <t>3 months</t>
        </is>
      </c>
      <c r="E605" s="8" t="inlineStr">
        <is>
          <t>Avoid (likely underperformer)</t>
        </is>
      </c>
      <c r="F605" s="14" t="n"/>
      <c r="G605" s="17" t="n"/>
      <c r="H605" s="17" t="n"/>
      <c r="I605" s="17" t="n"/>
      <c r="J605" s="8" t="inlineStr">
        <is>
          <t>Open</t>
        </is>
      </c>
      <c r="K605" s="8" t="n"/>
      <c r="L605" s="27" t="n"/>
      <c r="M605" s="17" t="n"/>
      <c r="N605" s="27" t="n"/>
      <c r="O605" s="17" t="n"/>
      <c r="P605" s="15" t="n"/>
      <c r="Q605" s="8" t="n">
        <v>12</v>
      </c>
      <c r="R605" s="15" t="n">
        <v>-0.05525106383532765</v>
      </c>
      <c r="S605" s="8" t="n">
        <v>0</v>
      </c>
      <c r="T605" s="8" t="inlineStr">
        <is>
          <t>running: day 12 of 60; so far -5.5% vs average</t>
        </is>
      </c>
      <c r="U605" s="8" t="inlineStr">
        <is>
          <t>AI model laggard flag (short-side top 13%)</t>
        </is>
      </c>
    </row>
    <row r="606">
      <c r="A606" s="27" t="n">
        <v>46301</v>
      </c>
      <c r="B606" s="8" t="inlineStr">
        <is>
          <t>TRENT</t>
        </is>
      </c>
      <c r="C606" s="8" t="inlineStr">
        <is>
          <t>Trent Ltd.</t>
        </is>
      </c>
      <c r="D606" s="8" t="inlineStr">
        <is>
          <t>3 months</t>
        </is>
      </c>
      <c r="E606" s="8" t="inlineStr">
        <is>
          <t>Avoid (likely underperformer)</t>
        </is>
      </c>
      <c r="F606" s="14" t="n"/>
      <c r="G606" s="17" t="n"/>
      <c r="H606" s="17" t="n"/>
      <c r="I606" s="17" t="n"/>
      <c r="J606" s="8" t="inlineStr">
        <is>
          <t>Open</t>
        </is>
      </c>
      <c r="K606" s="8" t="n"/>
      <c r="L606" s="27" t="n"/>
      <c r="M606" s="17" t="n"/>
      <c r="N606" s="27" t="n"/>
      <c r="O606" s="17" t="n"/>
      <c r="P606" s="15" t="n"/>
      <c r="Q606" s="8" t="n">
        <v>12</v>
      </c>
      <c r="R606" s="15" t="n">
        <v>0.008834501567709027</v>
      </c>
      <c r="S606" s="8" t="n">
        <v>9</v>
      </c>
      <c r="T606" s="8" t="inlineStr">
        <is>
          <t>running: day 12 of 60; so far +0.9% vs average</t>
        </is>
      </c>
      <c r="U606" s="8" t="inlineStr">
        <is>
          <t>AI model laggard flag (short-side top 7%); - Supertrend (10,3) turns up; - Volatility stop flips long</t>
        </is>
      </c>
    </row>
    <row r="607">
      <c r="A607" s="27" t="n">
        <v>46301</v>
      </c>
      <c r="B607" s="8" t="inlineStr">
        <is>
          <t>BSE</t>
        </is>
      </c>
      <c r="C607" s="8" t="inlineStr">
        <is>
          <t>BSE Ltd.</t>
        </is>
      </c>
      <c r="D607" s="8" t="inlineStr">
        <is>
          <t>1 year</t>
        </is>
      </c>
      <c r="E607" s="8" t="inlineStr">
        <is>
          <t>Reduce / Avoid</t>
        </is>
      </c>
      <c r="F607" s="14" t="n"/>
      <c r="G607" s="17" t="n"/>
      <c r="H607" s="17" t="n"/>
      <c r="I607" s="17" t="n"/>
      <c r="J607" s="8" t="inlineStr">
        <is>
          <t>Open</t>
        </is>
      </c>
      <c r="K607" s="8" t="n"/>
      <c r="L607" s="27" t="n"/>
      <c r="M607" s="17" t="n"/>
      <c r="N607" s="27" t="n"/>
      <c r="O607" s="17" t="n"/>
      <c r="P607" s="15" t="n"/>
      <c r="Q607" s="8" t="n">
        <v>12</v>
      </c>
      <c r="R607" s="15" t="n">
        <v>0.04780830817368785</v>
      </c>
      <c r="S607" s="8" t="n">
        <v>12</v>
      </c>
      <c r="T607" s="8" t="inlineStr">
        <is>
          <t>running: day 12 of 250; so far +4.8% vs average</t>
        </is>
      </c>
      <c r="U607" s="8" t="inlineStr">
        <is>
          <t>- Elliott 5-wave decline complete</t>
        </is>
      </c>
    </row>
    <row r="608">
      <c r="A608" s="27" t="n">
        <v>46301</v>
      </c>
      <c r="B608" s="8" t="inlineStr">
        <is>
          <t>GODREJCP</t>
        </is>
      </c>
      <c r="C608" s="8" t="inlineStr">
        <is>
          <t>Godrej Consumer Products Ltd.</t>
        </is>
      </c>
      <c r="D608" s="8" t="inlineStr">
        <is>
          <t>1 year</t>
        </is>
      </c>
      <c r="E608" s="8" t="inlineStr">
        <is>
          <t>Reduce / Avoid</t>
        </is>
      </c>
      <c r="F608" s="14" t="n"/>
      <c r="G608" s="17" t="n"/>
      <c r="H608" s="17" t="n"/>
      <c r="I608" s="17" t="n"/>
      <c r="J608" s="8" t="inlineStr">
        <is>
          <t>Open</t>
        </is>
      </c>
      <c r="K608" s="8" t="n"/>
      <c r="L608" s="27" t="n"/>
      <c r="M608" s="17" t="n"/>
      <c r="N608" s="27" t="n"/>
      <c r="O608" s="17" t="n"/>
      <c r="P608" s="15" t="n"/>
      <c r="Q608" s="8" t="n">
        <v>12</v>
      </c>
      <c r="R608" s="15" t="n">
        <v>0.05174911159300997</v>
      </c>
      <c r="S608" s="8" t="n">
        <v>10</v>
      </c>
      <c r="T608" s="8" t="inlineStr">
        <is>
          <t>running: day 12 of 250; so far +5.2% vs average</t>
        </is>
      </c>
      <c r="U608" s="8" t="inlineStr">
        <is>
          <t>- Elliott 5-wave decline complete; - RSI(14) rises back above 30</t>
        </is>
      </c>
    </row>
    <row r="609">
      <c r="A609" s="27" t="n">
        <v>46301</v>
      </c>
      <c r="B609" s="8" t="inlineStr">
        <is>
          <t>INDUSTOWER</t>
        </is>
      </c>
      <c r="C609" s="8" t="inlineStr">
        <is>
          <t>Indus Towers Ltd.</t>
        </is>
      </c>
      <c r="D609" s="8" t="inlineStr">
        <is>
          <t>1 year</t>
        </is>
      </c>
      <c r="E609" s="8" t="inlineStr">
        <is>
          <t>Reduce / Avoid</t>
        </is>
      </c>
      <c r="F609" s="14" t="n"/>
      <c r="G609" s="17" t="n"/>
      <c r="H609" s="17" t="n"/>
      <c r="I609" s="17" t="n"/>
      <c r="J609" s="8" t="inlineStr">
        <is>
          <t>Open</t>
        </is>
      </c>
      <c r="K609" s="8" t="n"/>
      <c r="L609" s="27" t="n"/>
      <c r="M609" s="17" t="n"/>
      <c r="N609" s="27" t="n"/>
      <c r="O609" s="17" t="n"/>
      <c r="P609" s="15" t="n"/>
      <c r="Q609" s="8" t="n">
        <v>12</v>
      </c>
      <c r="R609" s="15" t="n">
        <v>0.04687183621135259</v>
      </c>
      <c r="S609" s="8" t="n">
        <v>12</v>
      </c>
      <c r="T609" s="8" t="inlineStr">
        <is>
          <t>running: day 12 of 250; so far +4.7% vs average</t>
        </is>
      </c>
      <c r="U609" s="8" t="inlineStr">
        <is>
          <t>- RSI(2) above 95 in a downtrend</t>
        </is>
      </c>
    </row>
    <row r="610">
      <c r="A610" s="27" t="n">
        <v>46301</v>
      </c>
      <c r="B610" s="8" t="inlineStr">
        <is>
          <t>POLYCAB</t>
        </is>
      </c>
      <c r="C610" s="8" t="inlineStr">
        <is>
          <t>Polycab India Ltd.</t>
        </is>
      </c>
      <c r="D610" s="8" t="inlineStr">
        <is>
          <t>1 year</t>
        </is>
      </c>
      <c r="E610" s="8" t="inlineStr">
        <is>
          <t>Reduce / Avoid</t>
        </is>
      </c>
      <c r="F610" s="14" t="n"/>
      <c r="G610" s="17" t="n"/>
      <c r="H610" s="17" t="n"/>
      <c r="I610" s="17" t="n"/>
      <c r="J610" s="8" t="inlineStr">
        <is>
          <t>Open</t>
        </is>
      </c>
      <c r="K610" s="8" t="n"/>
      <c r="L610" s="27" t="n"/>
      <c r="M610" s="17" t="n"/>
      <c r="N610" s="27" t="n"/>
      <c r="O610" s="17" t="n"/>
      <c r="P610" s="15" t="n"/>
      <c r="Q610" s="8" t="n">
        <v>12</v>
      </c>
      <c r="R610" s="15" t="n">
        <v>-0.01652126972055391</v>
      </c>
      <c r="S610" s="8" t="n">
        <v>2</v>
      </c>
      <c r="T610" s="8" t="inlineStr">
        <is>
          <t>running: day 12 of 250; so far -1.7% vs average</t>
        </is>
      </c>
      <c r="U610" s="8" t="inlineStr">
        <is>
          <t>AI model laggard flag (short-side top 13%)</t>
        </is>
      </c>
    </row>
    <row r="611">
      <c r="A611" s="27" t="n">
        <v>46301</v>
      </c>
      <c r="B611" s="8" t="inlineStr">
        <is>
          <t>RRKABEL</t>
        </is>
      </c>
      <c r="C611" s="8" t="inlineStr">
        <is>
          <t>RR Kabel Ltd.</t>
        </is>
      </c>
      <c r="D611" s="8" t="inlineStr">
        <is>
          <t>1 year</t>
        </is>
      </c>
      <c r="E611" s="8" t="inlineStr">
        <is>
          <t>Reduce / Avoid</t>
        </is>
      </c>
      <c r="F611" s="14" t="n"/>
      <c r="G611" s="17" t="n"/>
      <c r="H611" s="17" t="n"/>
      <c r="I611" s="17" t="n"/>
      <c r="J611" s="8" t="inlineStr">
        <is>
          <t>Open</t>
        </is>
      </c>
      <c r="K611" s="8" t="n"/>
      <c r="L611" s="27" t="n"/>
      <c r="M611" s="17" t="n"/>
      <c r="N611" s="27" t="n"/>
      <c r="O611" s="17" t="n"/>
      <c r="P611" s="15" t="n"/>
      <c r="Q611" s="8" t="n">
        <v>12</v>
      </c>
      <c r="R611" s="15" t="n">
        <v>-0.1626332854625524</v>
      </c>
      <c r="S611" s="8" t="n">
        <v>8</v>
      </c>
      <c r="T611" s="8" t="inlineStr">
        <is>
          <t>running: day 12 of 250; so far -16.3% vs average</t>
        </is>
      </c>
      <c r="U611" s="8" t="inlineStr">
        <is>
          <t>- Supertrend (10,3) turns up</t>
        </is>
      </c>
    </row>
    <row r="612">
      <c r="A612" s="27" t="n">
        <v>46301</v>
      </c>
      <c r="B612" s="8" t="inlineStr">
        <is>
          <t>TRENT</t>
        </is>
      </c>
      <c r="C612" s="8" t="inlineStr">
        <is>
          <t>Trent Ltd.</t>
        </is>
      </c>
      <c r="D612" s="8" t="inlineStr">
        <is>
          <t>1 year</t>
        </is>
      </c>
      <c r="E612" s="8" t="inlineStr">
        <is>
          <t>Reduce / Avoid</t>
        </is>
      </c>
      <c r="F612" s="14" t="n"/>
      <c r="G612" s="17" t="n"/>
      <c r="H612" s="17" t="n"/>
      <c r="I612" s="17" t="n"/>
      <c r="J612" s="8" t="inlineStr">
        <is>
          <t>Open</t>
        </is>
      </c>
      <c r="K612" s="8" t="n"/>
      <c r="L612" s="27" t="n"/>
      <c r="M612" s="17" t="n"/>
      <c r="N612" s="27" t="n"/>
      <c r="O612" s="17" t="n"/>
      <c r="P612" s="15" t="n"/>
      <c r="Q612" s="8" t="n">
        <v>12</v>
      </c>
      <c r="R612" s="15" t="n">
        <v>0.008834501567709027</v>
      </c>
      <c r="S612" s="8" t="n">
        <v>12</v>
      </c>
      <c r="T612" s="8" t="inlineStr">
        <is>
          <t>running: day 12 of 250; so far +0.9% vs average</t>
        </is>
      </c>
      <c r="U612" s="8" t="inlineStr">
        <is>
          <t>AI model laggard flag (short-side top 12%); - Supertrend (10,3) turns up; - RSI(14) rises back above 30</t>
        </is>
      </c>
    </row>
    <row r="613">
      <c r="A613" s="27" t="n">
        <v>46300</v>
      </c>
      <c r="B613" s="8" t="inlineStr">
        <is>
          <t>ACC</t>
        </is>
      </c>
      <c r="C613" s="8" t="inlineStr">
        <is>
          <t>ACC Ltd.</t>
        </is>
      </c>
      <c r="D613" s="8" t="inlineStr">
        <is>
          <t>2 weeks</t>
        </is>
      </c>
      <c r="E613" s="8" t="inlineStr">
        <is>
          <t>Strong Buy</t>
        </is>
      </c>
      <c r="F613" s="14" t="n">
        <v>0.2118393059014745</v>
      </c>
      <c r="G613" s="17" t="n">
        <v>1209.116664541415</v>
      </c>
      <c r="H613" s="17" t="n">
        <v>1258.549993624244</v>
      </c>
      <c r="I613" s="17" t="n">
        <v>1147.325003187878</v>
      </c>
      <c r="J613" s="8" t="inlineStr">
        <is>
          <t>Stop hit</t>
        </is>
      </c>
      <c r="K613" s="8" t="inlineStr">
        <is>
          <t>Loss</t>
        </is>
      </c>
      <c r="L613" s="27" t="n">
        <v>46301</v>
      </c>
      <c r="M613" s="17" t="n">
        <v>1186.1</v>
      </c>
      <c r="N613" s="27" t="n">
        <v>46303</v>
      </c>
      <c r="O613" s="17" t="n">
        <v>1147.325003187878</v>
      </c>
      <c r="P613" s="15" t="n">
        <v>-0.03569117006333511</v>
      </c>
      <c r="Q613" s="8" t="n">
        <v>3</v>
      </c>
      <c r="R613" s="15" t="n"/>
      <c r="S613" s="8" t="n">
        <v>0</v>
      </c>
      <c r="T613" s="8" t="n"/>
      <c r="U613" s="8" t="inlineStr">
        <is>
          <t>AI model top 4%</t>
        </is>
      </c>
    </row>
    <row r="614">
      <c r="A614" s="27" t="n">
        <v>46300</v>
      </c>
      <c r="B614" s="8" t="inlineStr">
        <is>
          <t>ARE&amp;M</t>
        </is>
      </c>
      <c r="C614" s="8" t="inlineStr">
        <is>
          <t>Amara Raja Energy &amp; Mobility Ltd.</t>
        </is>
      </c>
      <c r="D614" s="8" t="inlineStr">
        <is>
          <t>2 weeks</t>
        </is>
      </c>
      <c r="E614" s="8" t="inlineStr">
        <is>
          <t>Strong Buy</t>
        </is>
      </c>
      <c r="F614" s="14" t="n">
        <v>0.2118393059014745</v>
      </c>
      <c r="G614" s="17" t="n">
        <v>761.5867544526336</v>
      </c>
      <c r="H614" s="17" t="n">
        <v>801.5602633579009</v>
      </c>
      <c r="I614" s="17" t="n">
        <v>711.6198683210496</v>
      </c>
      <c r="J614" s="8" t="inlineStr">
        <is>
          <t>Time exit</t>
        </is>
      </c>
      <c r="K614" s="8" t="inlineStr">
        <is>
          <t>Loss</t>
        </is>
      </c>
      <c r="L614" s="27" t="n">
        <v>46301</v>
      </c>
      <c r="M614" s="17" t="n">
        <v>742.05</v>
      </c>
      <c r="N614" s="27" t="n">
        <v>46314</v>
      </c>
      <c r="O614" s="17" t="n">
        <v>732.9</v>
      </c>
      <c r="P614" s="15" t="n">
        <v>-0.01533070547806747</v>
      </c>
      <c r="Q614" s="8" t="n">
        <v>10</v>
      </c>
      <c r="R614" s="15" t="n"/>
      <c r="S614" s="8" t="n">
        <v>5</v>
      </c>
      <c r="T614" s="8" t="n"/>
      <c r="U614" s="8" t="inlineStr">
        <is>
          <t>AI model top 4%</t>
        </is>
      </c>
    </row>
    <row r="615">
      <c r="A615" s="27" t="n">
        <v>46300</v>
      </c>
      <c r="B615" s="8" t="inlineStr">
        <is>
          <t>AVANTIFEED</t>
        </is>
      </c>
      <c r="C615" s="8" t="inlineStr">
        <is>
          <t>Avanti Feeds Ltd.</t>
        </is>
      </c>
      <c r="D615" s="8" t="inlineStr">
        <is>
          <t>2 weeks</t>
        </is>
      </c>
      <c r="E615" s="8" t="inlineStr">
        <is>
          <t>Strong Buy</t>
        </is>
      </c>
      <c r="F615" s="14" t="n">
        <v>0.2118393059014745</v>
      </c>
      <c r="G615" s="17" t="n">
        <v>736.5274364151999</v>
      </c>
      <c r="H615" s="17" t="n">
        <v>787.3823092455997</v>
      </c>
      <c r="I615" s="17" t="n">
        <v>672.9588453772002</v>
      </c>
      <c r="J615" s="8" t="inlineStr">
        <is>
          <t>Time exit</t>
        </is>
      </c>
      <c r="K615" s="8" t="inlineStr">
        <is>
          <t>Win</t>
        </is>
      </c>
      <c r="L615" s="27" t="n">
        <v>46301</v>
      </c>
      <c r="M615" s="17" t="n">
        <v>714.65</v>
      </c>
      <c r="N615" s="27" t="n">
        <v>46314</v>
      </c>
      <c r="O615" s="17" t="n">
        <v>722.95</v>
      </c>
      <c r="P615" s="15" t="n">
        <v>0.008614076820821496</v>
      </c>
      <c r="Q615" s="8" t="n">
        <v>10</v>
      </c>
      <c r="R615" s="15" t="n"/>
      <c r="S615" s="8" t="n">
        <v>5</v>
      </c>
      <c r="T615" s="8" t="n"/>
      <c r="U615" s="8" t="inlineStr">
        <is>
          <t>AI model top 1%</t>
        </is>
      </c>
    </row>
    <row r="616">
      <c r="A616" s="27" t="n">
        <v>46300</v>
      </c>
      <c r="B616" s="8" t="inlineStr">
        <is>
          <t>IGIL</t>
        </is>
      </c>
      <c r="C616" s="8" t="inlineStr">
        <is>
          <t>International Gemmological Institute (India) Ltd.</t>
        </is>
      </c>
      <c r="D616" s="8" t="inlineStr">
        <is>
          <t>2 weeks</t>
        </is>
      </c>
      <c r="E616" s="8" t="inlineStr">
        <is>
          <t>Strong Buy</t>
        </is>
      </c>
      <c r="F616" s="14" t="n">
        <v>0.2118393059014745</v>
      </c>
      <c r="G616" s="17" t="n">
        <v>326.3928734674698</v>
      </c>
      <c r="H616" s="17" t="n">
        <v>346.6786204024093</v>
      </c>
      <c r="I616" s="17" t="n">
        <v>301.0356897987954</v>
      </c>
      <c r="J616" s="8" t="inlineStr">
        <is>
          <t>Time exit</t>
        </is>
      </c>
      <c r="K616" s="8" t="inlineStr">
        <is>
          <t>Win</t>
        </is>
      </c>
      <c r="L616" s="27" t="n">
        <v>46301</v>
      </c>
      <c r="M616" s="17" t="n">
        <v>316.4</v>
      </c>
      <c r="N616" s="27" t="n">
        <v>46314</v>
      </c>
      <c r="O616" s="17" t="n">
        <v>321.95</v>
      </c>
      <c r="P616" s="15" t="n">
        <v>0.01454108723135284</v>
      </c>
      <c r="Q616" s="8" t="n">
        <v>10</v>
      </c>
      <c r="R616" s="15" t="n"/>
      <c r="S616" s="8" t="n">
        <v>6</v>
      </c>
      <c r="T616" s="8" t="n"/>
      <c r="U616" s="8" t="inlineStr">
        <is>
          <t>AI model top 4%</t>
        </is>
      </c>
    </row>
    <row r="617">
      <c r="A617" s="27" t="n">
        <v>46300</v>
      </c>
      <c r="B617" s="8" t="inlineStr">
        <is>
          <t>INTELLECT</t>
        </is>
      </c>
      <c r="C617" s="8" t="inlineStr">
        <is>
          <t>Intellect Design Arena Ltd.</t>
        </is>
      </c>
      <c r="D617" s="8" t="inlineStr">
        <is>
          <t>2 weeks</t>
        </is>
      </c>
      <c r="E617" s="8" t="inlineStr">
        <is>
          <t>Strong Buy</t>
        </is>
      </c>
      <c r="F617" s="14" t="n">
        <v>0.2118393059014745</v>
      </c>
      <c r="G617" s="17" t="n">
        <v>621.2900927113147</v>
      </c>
      <c r="H617" s="17" t="n">
        <v>663.4702781339441</v>
      </c>
      <c r="I617" s="17" t="n">
        <v>568.5648609330281</v>
      </c>
      <c r="J617" s="8" t="inlineStr">
        <is>
          <t>Stop hit</t>
        </is>
      </c>
      <c r="K617" s="8" t="inlineStr">
        <is>
          <t>Loss</t>
        </is>
      </c>
      <c r="L617" s="27" t="n">
        <v>46301</v>
      </c>
      <c r="M617" s="17" t="n">
        <v>600</v>
      </c>
      <c r="N617" s="27" t="n">
        <v>46303</v>
      </c>
      <c r="O617" s="17" t="n">
        <v>568.5648609330281</v>
      </c>
      <c r="P617" s="15" t="n">
        <v>-0.05539189844495329</v>
      </c>
      <c r="Q617" s="8" t="n">
        <v>3</v>
      </c>
      <c r="R617" s="15" t="n"/>
      <c r="S617" s="8" t="n">
        <v>1</v>
      </c>
      <c r="T617" s="8" t="n"/>
      <c r="U617" s="8" t="inlineStr">
        <is>
          <t>AI model top 1%</t>
        </is>
      </c>
    </row>
    <row r="618">
      <c r="A618" s="27" t="n">
        <v>46300</v>
      </c>
      <c r="B618" s="8" t="inlineStr">
        <is>
          <t>MTARTECH</t>
        </is>
      </c>
      <c r="C618" s="8" t="inlineStr">
        <is>
          <t>MTAR Technologies Ltd.</t>
        </is>
      </c>
      <c r="D618" s="8" t="inlineStr">
        <is>
          <t>2 weeks</t>
        </is>
      </c>
      <c r="E618" s="8" t="inlineStr">
        <is>
          <t>Strong Buy</t>
        </is>
      </c>
      <c r="F618" s="14" t="n">
        <v>0.2118393059014745</v>
      </c>
      <c r="G618" s="17" t="n">
        <v>8002.807689448571</v>
      </c>
      <c r="H618" s="17" t="n">
        <v>8700.423068345715</v>
      </c>
      <c r="I618" s="17" t="n">
        <v>7130.788465827142</v>
      </c>
      <c r="J618" s="8" t="inlineStr">
        <is>
          <t>Stop hit</t>
        </is>
      </c>
      <c r="K618" s="8" t="inlineStr">
        <is>
          <t>Loss</t>
        </is>
      </c>
      <c r="L618" s="27" t="n">
        <v>46301</v>
      </c>
      <c r="M618" s="17" t="n">
        <v>7512</v>
      </c>
      <c r="N618" s="27" t="n">
        <v>46311</v>
      </c>
      <c r="O618" s="17" t="n">
        <v>7052</v>
      </c>
      <c r="P618" s="15" t="n">
        <v>-0.06423535676251335</v>
      </c>
      <c r="Q618" s="8" t="n">
        <v>9</v>
      </c>
      <c r="R618" s="15" t="n"/>
      <c r="S618" s="8" t="n">
        <v>0</v>
      </c>
      <c r="T618" s="8" t="n"/>
      <c r="U618" s="8" t="inlineStr">
        <is>
          <t>AI model top 3%</t>
        </is>
      </c>
    </row>
    <row r="619">
      <c r="A619" s="27" t="n">
        <v>46300</v>
      </c>
      <c r="B619" s="8" t="inlineStr">
        <is>
          <t>TTML</t>
        </is>
      </c>
      <c r="C619" s="8" t="inlineStr">
        <is>
          <t>Tata Teleservices (Maharashtra) Ltd.</t>
        </is>
      </c>
      <c r="D619" s="8" t="inlineStr">
        <is>
          <t>2 weeks</t>
        </is>
      </c>
      <c r="E619" s="8" t="inlineStr">
        <is>
          <t>Strong Buy</t>
        </is>
      </c>
      <c r="F619" s="14" t="n">
        <v>0.2118393059014745</v>
      </c>
      <c r="G619" s="17" t="n">
        <v>35.68362386197208</v>
      </c>
      <c r="H619" s="17" t="n">
        <v>38.39087158591624</v>
      </c>
      <c r="I619" s="17" t="n">
        <v>32.29956420704188</v>
      </c>
      <c r="J619" s="8" t="inlineStr">
        <is>
          <t>Time exit</t>
        </is>
      </c>
      <c r="K619" s="8" t="inlineStr">
        <is>
          <t>Loss</t>
        </is>
      </c>
      <c r="L619" s="27" t="n">
        <v>46301</v>
      </c>
      <c r="M619" s="17" t="n">
        <v>33.92</v>
      </c>
      <c r="N619" s="27" t="n">
        <v>46314</v>
      </c>
      <c r="O619" s="17" t="n">
        <v>32.87</v>
      </c>
      <c r="P619" s="15" t="n">
        <v>-0.03395518867924541</v>
      </c>
      <c r="Q619" s="8" t="n">
        <v>10</v>
      </c>
      <c r="R619" s="15" t="n"/>
      <c r="S619" s="8" t="n">
        <v>2</v>
      </c>
      <c r="T619" s="8" t="n"/>
      <c r="U619" s="8" t="inlineStr">
        <is>
          <t>AI model top 4%</t>
        </is>
      </c>
    </row>
    <row r="620">
      <c r="A620" s="27" t="n">
        <v>46300</v>
      </c>
      <c r="B620" s="8" t="inlineStr">
        <is>
          <t>ACMESOLAR</t>
        </is>
      </c>
      <c r="C620" s="8" t="inlineStr">
        <is>
          <t>ACME Solar Holdings Ltd.</t>
        </is>
      </c>
      <c r="D620" s="8" t="inlineStr">
        <is>
          <t>2 weeks</t>
        </is>
      </c>
      <c r="E620" s="8" t="inlineStr">
        <is>
          <t>Buy</t>
        </is>
      </c>
      <c r="F620" s="14" t="n">
        <v>0.1781711111130257</v>
      </c>
      <c r="G620" s="17" t="n">
        <v>445.9461494332342</v>
      </c>
      <c r="H620" s="17" t="n">
        <v>482.5384482997026</v>
      </c>
      <c r="I620" s="17" t="n">
        <v>400.2057758501487</v>
      </c>
      <c r="J620" s="8" t="inlineStr">
        <is>
          <t>Stop hit</t>
        </is>
      </c>
      <c r="K620" s="8" t="inlineStr">
        <is>
          <t>Loss</t>
        </is>
      </c>
      <c r="L620" s="27" t="n">
        <v>46301</v>
      </c>
      <c r="M620" s="17" t="n">
        <v>429.9</v>
      </c>
      <c r="N620" s="27" t="n">
        <v>46311</v>
      </c>
      <c r="O620" s="17" t="n">
        <v>400.2057758501487</v>
      </c>
      <c r="P620" s="15" t="n">
        <v>-0.07207239858071957</v>
      </c>
      <c r="Q620" s="8" t="n">
        <v>9</v>
      </c>
      <c r="R620" s="15" t="n"/>
      <c r="S620" s="8" t="n">
        <v>1</v>
      </c>
      <c r="T620" s="8" t="n"/>
      <c r="U620" s="8" t="inlineStr">
        <is>
          <t>+ Holy Grail: ADX &gt; 30 and pullback to 20 EMA; + RSI(2) below 5 in an uptrend (Connors)</t>
        </is>
      </c>
    </row>
    <row r="621">
      <c r="A621" s="27" t="n">
        <v>46300</v>
      </c>
      <c r="B621" s="8" t="inlineStr">
        <is>
          <t>AETHER</t>
        </is>
      </c>
      <c r="C621" s="8" t="inlineStr">
        <is>
          <t>Aether Industries Ltd.</t>
        </is>
      </c>
      <c r="D621" s="8" t="inlineStr">
        <is>
          <t>2 weeks</t>
        </is>
      </c>
      <c r="E621" s="8" t="inlineStr">
        <is>
          <t>Buy</t>
        </is>
      </c>
      <c r="F621" s="14" t="n">
        <v>0.19490372876229</v>
      </c>
      <c r="G621" s="17" t="n">
        <v>1721.750818410062</v>
      </c>
      <c r="H621" s="17" t="n">
        <v>1843.252455230186</v>
      </c>
      <c r="I621" s="17" t="n">
        <v>1569.873772384907</v>
      </c>
      <c r="J621" s="8" t="inlineStr">
        <is>
          <t>Stop hit</t>
        </is>
      </c>
      <c r="K621" s="8" t="inlineStr">
        <is>
          <t>Loss</t>
        </is>
      </c>
      <c r="L621" s="27" t="n">
        <v>46301</v>
      </c>
      <c r="M621" s="17" t="n">
        <v>1649</v>
      </c>
      <c r="N621" s="27" t="n">
        <v>46311</v>
      </c>
      <c r="O621" s="17" t="n">
        <v>1569.873772384907</v>
      </c>
      <c r="P621" s="15" t="n">
        <v>-0.05098437090060203</v>
      </c>
      <c r="Q621" s="8" t="n">
        <v>9</v>
      </c>
      <c r="R621" s="15" t="n"/>
      <c r="S621" s="8" t="n">
        <v>1</v>
      </c>
      <c r="T621" s="8" t="n"/>
      <c r="U621" s="8" t="inlineStr">
        <is>
          <t>+ Holy Grail: ADX &gt; 30 and pullback to 20 EMA; + Three lower closes in an uptrend</t>
        </is>
      </c>
    </row>
    <row r="622">
      <c r="A622" s="27" t="n">
        <v>46300</v>
      </c>
      <c r="B622" s="8" t="inlineStr">
        <is>
          <t>BELRISE</t>
        </is>
      </c>
      <c r="C622" s="8" t="inlineStr">
        <is>
          <t>Belrise Industries Ltd.</t>
        </is>
      </c>
      <c r="D622" s="8" t="inlineStr">
        <is>
          <t>2 weeks</t>
        </is>
      </c>
      <c r="E622" s="8" t="inlineStr">
        <is>
          <t>Buy</t>
        </is>
      </c>
      <c r="F622" s="14" t="n">
        <v>0.172256501197956</v>
      </c>
      <c r="G622" s="17" t="n">
        <v>238.6674872904588</v>
      </c>
      <c r="H622" s="17" t="n">
        <v>253.7624618713763</v>
      </c>
      <c r="I622" s="17" t="n">
        <v>219.7987690643118</v>
      </c>
      <c r="J622" s="8" t="inlineStr">
        <is>
          <t>Time exit</t>
        </is>
      </c>
      <c r="K622" s="8" t="inlineStr">
        <is>
          <t>Loss</t>
        </is>
      </c>
      <c r="L622" s="27" t="n">
        <v>46301</v>
      </c>
      <c r="M622" s="17" t="n">
        <v>231.29</v>
      </c>
      <c r="N622" s="27" t="n">
        <v>46314</v>
      </c>
      <c r="O622" s="17" t="n">
        <v>227.2</v>
      </c>
      <c r="P622" s="15" t="n">
        <v>-0.0206834277314194</v>
      </c>
      <c r="Q622" s="8" t="n">
        <v>10</v>
      </c>
      <c r="R622" s="15" t="n"/>
      <c r="S622" s="8" t="n">
        <v>1</v>
      </c>
      <c r="T622" s="8" t="n"/>
      <c r="U622" s="8" t="inlineStr">
        <is>
          <t>+ Three lower closes in an uptrend; + RSI(2) below 5 in an uptrend (Connors)</t>
        </is>
      </c>
    </row>
    <row r="623">
      <c r="A623" s="27" t="n">
        <v>46300</v>
      </c>
      <c r="B623" s="8" t="inlineStr">
        <is>
          <t>SANSERA</t>
        </is>
      </c>
      <c r="C623" s="8" t="inlineStr">
        <is>
          <t>Sansera Engineering Ltd.</t>
        </is>
      </c>
      <c r="D623" s="8" t="inlineStr">
        <is>
          <t>2 weeks</t>
        </is>
      </c>
      <c r="E623" s="8" t="inlineStr">
        <is>
          <t>Buy</t>
        </is>
      </c>
      <c r="F623" s="14" t="n">
        <v>0.1580848988583338</v>
      </c>
      <c r="G623" s="17" t="n">
        <v>4496.77602522854</v>
      </c>
      <c r="H623" s="17" t="n">
        <v>4907.72807568562</v>
      </c>
      <c r="I623" s="17" t="n">
        <v>3983.08596215719</v>
      </c>
      <c r="J623" s="8" t="inlineStr">
        <is>
          <t>Time exit</t>
        </is>
      </c>
      <c r="K623" s="8" t="inlineStr">
        <is>
          <t>Loss</t>
        </is>
      </c>
      <c r="L623" s="27" t="n">
        <v>46301</v>
      </c>
      <c r="M623" s="17" t="n">
        <v>4245.8</v>
      </c>
      <c r="N623" s="27" t="n">
        <v>46314</v>
      </c>
      <c r="O623" s="17" t="n">
        <v>4150.3</v>
      </c>
      <c r="P623" s="15" t="n">
        <v>-0.02549281643035472</v>
      </c>
      <c r="Q623" s="8" t="n">
        <v>10</v>
      </c>
      <c r="R623" s="15" t="n"/>
      <c r="S623" s="8" t="n">
        <v>0</v>
      </c>
      <c r="T623" s="8" t="n"/>
      <c r="U623" s="8" t="inlineStr">
        <is>
          <t>+ Holy Grail: ADX &gt; 30 and pullback to 20 EMA</t>
        </is>
      </c>
    </row>
    <row r="624">
      <c r="A624" s="27" t="n">
        <v>46300</v>
      </c>
      <c r="B624" s="8" t="inlineStr">
        <is>
          <t>WOCKPHARMA</t>
        </is>
      </c>
      <c r="C624" s="8" t="inlineStr">
        <is>
          <t>Wockhardt Ltd.</t>
        </is>
      </c>
      <c r="D624" s="8" t="inlineStr">
        <is>
          <t>2 weeks</t>
        </is>
      </c>
      <c r="E624" s="8" t="inlineStr">
        <is>
          <t>Buy</t>
        </is>
      </c>
      <c r="F624" s="14" t="n">
        <v>0.1634232170714887</v>
      </c>
      <c r="G624" s="17" t="n">
        <v>2155.756112233343</v>
      </c>
      <c r="H624" s="17" t="n">
        <v>2340.26833670003</v>
      </c>
      <c r="I624" s="17" t="n">
        <v>1925.115831649985</v>
      </c>
      <c r="J624" s="8" t="inlineStr">
        <is>
          <t>Stop hit</t>
        </is>
      </c>
      <c r="K624" s="8" t="inlineStr">
        <is>
          <t>Loss</t>
        </is>
      </c>
      <c r="L624" s="27" t="n">
        <v>46301</v>
      </c>
      <c r="M624" s="17" t="n">
        <v>2067.2</v>
      </c>
      <c r="N624" s="27" t="n">
        <v>46308</v>
      </c>
      <c r="O624" s="17" t="n">
        <v>1925.115831649985</v>
      </c>
      <c r="P624" s="15" t="n">
        <v>-0.07173266657798705</v>
      </c>
      <c r="Q624" s="8" t="n">
        <v>6</v>
      </c>
      <c r="R624" s="15" t="n"/>
      <c r="S624" s="8" t="n">
        <v>0</v>
      </c>
      <c r="T624" s="8" t="n"/>
      <c r="U624" s="8" t="inlineStr">
        <is>
          <t>+ Three lower closes in an uptrend; + RSI(2) below 5 in an uptrend (Connors)</t>
        </is>
      </c>
    </row>
    <row r="625">
      <c r="A625" s="27" t="n">
        <v>46300</v>
      </c>
      <c r="B625" s="8" t="inlineStr">
        <is>
          <t>ACMESOLAR</t>
        </is>
      </c>
      <c r="C625" s="8" t="inlineStr">
        <is>
          <t>ACME Solar Holdings Ltd.</t>
        </is>
      </c>
      <c r="D625" s="8" t="inlineStr">
        <is>
          <t>3 months</t>
        </is>
      </c>
      <c r="E625" s="8" t="inlineStr">
        <is>
          <t>Buy</t>
        </is>
      </c>
      <c r="F625" s="14" t="n">
        <v>0.2919367158732281</v>
      </c>
      <c r="G625" s="17" t="n">
        <v>455.0942241498513</v>
      </c>
      <c r="H625" s="17" t="n">
        <v>537.4268965994052</v>
      </c>
      <c r="I625" s="17" t="n">
        <v>372.7615517002974</v>
      </c>
      <c r="J625" s="8" t="inlineStr">
        <is>
          <t>Stop hit</t>
        </is>
      </c>
      <c r="K625" s="8" t="inlineStr">
        <is>
          <t>Loss</t>
        </is>
      </c>
      <c r="L625" s="27" t="n">
        <v>46301</v>
      </c>
      <c r="M625" s="17" t="n">
        <v>429.9</v>
      </c>
      <c r="N625" s="27" t="n">
        <v>46318</v>
      </c>
      <c r="O625" s="17" t="n">
        <v>372.7615517002974</v>
      </c>
      <c r="P625" s="15" t="n">
        <v>-0.1359110218648584</v>
      </c>
      <c r="Q625" s="8" t="n">
        <v>13</v>
      </c>
      <c r="R625" s="15" t="n"/>
      <c r="S625" s="8" t="n">
        <v>4</v>
      </c>
      <c r="T625" s="8" t="n"/>
      <c r="U625" s="8" t="inlineStr">
        <is>
          <t>+ Holy Grail: ADX &gt; 30 and pullback to 20 EMA</t>
        </is>
      </c>
    </row>
    <row r="626">
      <c r="A626" s="27" t="n">
        <v>46300</v>
      </c>
      <c r="B626" s="8" t="inlineStr">
        <is>
          <t>AETHER</t>
        </is>
      </c>
      <c r="C626" s="8" t="inlineStr">
        <is>
          <t>Aether Industries Ltd.</t>
        </is>
      </c>
      <c r="D626" s="8" t="inlineStr">
        <is>
          <t>3 months</t>
        </is>
      </c>
      <c r="E626" s="8" t="inlineStr">
        <is>
          <t>Buy</t>
        </is>
      </c>
      <c r="F626" s="14" t="n">
        <v>0.3115771528425259</v>
      </c>
      <c r="G626" s="17" t="n">
        <v>1752.126227615093</v>
      </c>
      <c r="H626" s="17" t="n">
        <v>2025.504910460371</v>
      </c>
      <c r="I626" s="17" t="n">
        <v>1478.747544769814</v>
      </c>
      <c r="J626" s="8" t="inlineStr">
        <is>
          <t>Stop hit</t>
        </is>
      </c>
      <c r="K626" s="8" t="inlineStr">
        <is>
          <t>Loss</t>
        </is>
      </c>
      <c r="L626" s="27" t="n">
        <v>46301</v>
      </c>
      <c r="M626" s="17" t="n">
        <v>1649</v>
      </c>
      <c r="N626" s="27" t="n">
        <v>46316</v>
      </c>
      <c r="O626" s="17" t="n">
        <v>1478.747544769814</v>
      </c>
      <c r="P626" s="15" t="n">
        <v>-0.1062458794603915</v>
      </c>
      <c r="Q626" s="8" t="n">
        <v>11</v>
      </c>
      <c r="R626" s="15" t="n"/>
      <c r="S626" s="8" t="n">
        <v>3</v>
      </c>
      <c r="T626" s="8" t="n"/>
      <c r="U626" s="8" t="inlineStr">
        <is>
          <t>+ Holy Grail: ADX &gt; 30 and pullback to 20 EMA; + Three lower closes in an uptrend</t>
        </is>
      </c>
    </row>
    <row r="627">
      <c r="A627" s="27" t="n">
        <v>46300</v>
      </c>
      <c r="B627" s="8" t="inlineStr">
        <is>
          <t>LICHSGFIN</t>
        </is>
      </c>
      <c r="C627" s="8" t="inlineStr">
        <is>
          <t>LIC Housing Finance Ltd.</t>
        </is>
      </c>
      <c r="D627" s="8" t="inlineStr">
        <is>
          <t>3 months</t>
        </is>
      </c>
      <c r="E627" s="8" t="inlineStr">
        <is>
          <t>Buy</t>
        </is>
      </c>
      <c r="F627" s="14" t="n">
        <v>0.2919367158732281</v>
      </c>
      <c r="G627" s="17" t="n">
        <v>531.117788900458</v>
      </c>
      <c r="H627" s="17" t="n">
        <v>609.4711556018317</v>
      </c>
      <c r="I627" s="17" t="n">
        <v>452.7644221990842</v>
      </c>
      <c r="J627" s="8" t="inlineStr">
        <is>
          <t>Open</t>
        </is>
      </c>
      <c r="K627" s="8" t="n"/>
      <c r="L627" s="27" t="n">
        <v>46301</v>
      </c>
      <c r="M627" s="17" t="n">
        <v>505.3</v>
      </c>
      <c r="N627" s="27" t="n"/>
      <c r="O627" s="17" t="n"/>
      <c r="P627" s="15" t="n">
        <v>-0.03327904215317634</v>
      </c>
      <c r="Q627" s="8" t="n">
        <v>13</v>
      </c>
      <c r="R627" s="15" t="n"/>
      <c r="S627" s="8" t="n">
        <v>1</v>
      </c>
      <c r="T627" s="8" t="inlineStr">
        <is>
          <t>running: day 13 of 60</t>
        </is>
      </c>
      <c r="U627" s="8" t="inlineStr">
        <is>
          <t>+ Holy Grail: ADX &gt; 30 and pullback to 20 EMA</t>
        </is>
      </c>
    </row>
    <row r="628">
      <c r="A628" s="27" t="n">
        <v>46300</v>
      </c>
      <c r="B628" s="8" t="inlineStr">
        <is>
          <t>SANSERA</t>
        </is>
      </c>
      <c r="C628" s="8" t="inlineStr">
        <is>
          <t>Sansera Engineering Ltd.</t>
        </is>
      </c>
      <c r="D628" s="8" t="inlineStr">
        <is>
          <t>3 months</t>
        </is>
      </c>
      <c r="E628" s="8" t="inlineStr">
        <is>
          <t>Buy</t>
        </is>
      </c>
      <c r="F628" s="14" t="n">
        <v>0.2919367158732281</v>
      </c>
      <c r="G628" s="17" t="n">
        <v>4599.51403784281</v>
      </c>
      <c r="H628" s="17" t="n">
        <v>5524.15615137124</v>
      </c>
      <c r="I628" s="17" t="n">
        <v>3674.871924314381</v>
      </c>
      <c r="J628" s="8" t="inlineStr">
        <is>
          <t>Open</t>
        </is>
      </c>
      <c r="K628" s="8" t="n"/>
      <c r="L628" s="27" t="n">
        <v>46301</v>
      </c>
      <c r="M628" s="17" t="n">
        <v>4245.8</v>
      </c>
      <c r="N628" s="27" t="n"/>
      <c r="O628" s="17" t="n"/>
      <c r="P628" s="15" t="n">
        <v>-0.06607409675443976</v>
      </c>
      <c r="Q628" s="8" t="n">
        <v>13</v>
      </c>
      <c r="R628" s="15" t="n"/>
      <c r="S628" s="8" t="n">
        <v>2</v>
      </c>
      <c r="T628" s="8" t="inlineStr">
        <is>
          <t>running: day 13 of 60</t>
        </is>
      </c>
      <c r="U628" s="8" t="inlineStr">
        <is>
          <t>+ Holy Grail: ADX &gt; 30 and pullback to 20 EMA</t>
        </is>
      </c>
    </row>
    <row r="629">
      <c r="A629" s="27" t="n">
        <v>46300</v>
      </c>
      <c r="B629" s="8" t="inlineStr">
        <is>
          <t>ABBOTINDIA</t>
        </is>
      </c>
      <c r="C629" s="8" t="inlineStr">
        <is>
          <t>Abbott India Ltd.</t>
        </is>
      </c>
      <c r="D629" s="8" t="inlineStr">
        <is>
          <t>2 weeks</t>
        </is>
      </c>
      <c r="E629" s="8" t="inlineStr">
        <is>
          <t>Avoid (likely underperformer)</t>
        </is>
      </c>
      <c r="F629" s="14" t="n"/>
      <c r="G629" s="17" t="n"/>
      <c r="H629" s="17" t="n"/>
      <c r="I629" s="17" t="n"/>
      <c r="J629" s="8" t="inlineStr">
        <is>
          <t>Correct</t>
        </is>
      </c>
      <c r="K629" s="8" t="inlineStr">
        <is>
          <t>Win</t>
        </is>
      </c>
      <c r="L629" s="27" t="n"/>
      <c r="M629" s="17" t="n"/>
      <c r="N629" s="27" t="n">
        <v>46314</v>
      </c>
      <c r="O629" s="17" t="n"/>
      <c r="P629" s="15" t="n"/>
      <c r="Q629" s="8" t="n">
        <v>10</v>
      </c>
      <c r="R629" s="15" t="n">
        <v>-0.002420917755439856</v>
      </c>
      <c r="S629" s="8" t="n">
        <v>1</v>
      </c>
      <c r="T629" s="8" t="inlineStr">
        <is>
          <t>stock -1.3% vs average stock -1.0% over 10 sessions</t>
        </is>
      </c>
      <c r="U629" s="8" t="inlineStr">
        <is>
          <t>- Weinstein stage-4 breakdown</t>
        </is>
      </c>
    </row>
    <row r="630">
      <c r="A630" s="27" t="n">
        <v>46300</v>
      </c>
      <c r="B630" s="8" t="inlineStr">
        <is>
          <t>APOLLOHOSP</t>
        </is>
      </c>
      <c r="C630" s="8" t="inlineStr">
        <is>
          <t>Apollo Hospitals Enterprise Ltd.</t>
        </is>
      </c>
      <c r="D630" s="8" t="inlineStr">
        <is>
          <t>2 weeks</t>
        </is>
      </c>
      <c r="E630" s="8" t="inlineStr">
        <is>
          <t>Avoid (likely underperformer)</t>
        </is>
      </c>
      <c r="F630" s="14" t="n"/>
      <c r="G630" s="17" t="n"/>
      <c r="H630" s="17" t="n"/>
      <c r="I630" s="17" t="n"/>
      <c r="J630" s="8" t="inlineStr">
        <is>
          <t>Correct</t>
        </is>
      </c>
      <c r="K630" s="8" t="inlineStr">
        <is>
          <t>Win</t>
        </is>
      </c>
      <c r="L630" s="27" t="n"/>
      <c r="M630" s="17" t="n"/>
      <c r="N630" s="27" t="n">
        <v>46314</v>
      </c>
      <c r="O630" s="17" t="n"/>
      <c r="P630" s="15" t="n"/>
      <c r="Q630" s="8" t="n">
        <v>10</v>
      </c>
      <c r="R630" s="15" t="n">
        <v>-0.02534607181717143</v>
      </c>
      <c r="S630" s="8" t="n">
        <v>0</v>
      </c>
      <c r="T630" s="8" t="inlineStr">
        <is>
          <t>stock -3.6% vs average stock -1.0% over 10 sessions</t>
        </is>
      </c>
      <c r="U630" s="8" t="inlineStr">
        <is>
          <t>AI model laggard flag (short-side top 15%)</t>
        </is>
      </c>
    </row>
    <row r="631">
      <c r="A631" s="27" t="n">
        <v>46300</v>
      </c>
      <c r="B631" s="8" t="inlineStr">
        <is>
          <t>CASTROLIND</t>
        </is>
      </c>
      <c r="C631" s="8" t="inlineStr">
        <is>
          <t>Castrol India Ltd.</t>
        </is>
      </c>
      <c r="D631" s="8" t="inlineStr">
        <is>
          <t>2 weeks</t>
        </is>
      </c>
      <c r="E631" s="8" t="inlineStr">
        <is>
          <t>Avoid (likely underperformer)</t>
        </is>
      </c>
      <c r="F631" s="14" t="n"/>
      <c r="G631" s="17" t="n"/>
      <c r="H631" s="17" t="n"/>
      <c r="I631" s="17" t="n"/>
      <c r="J631" s="8" t="inlineStr">
        <is>
          <t>Correct</t>
        </is>
      </c>
      <c r="K631" s="8" t="inlineStr">
        <is>
          <t>Win</t>
        </is>
      </c>
      <c r="L631" s="27" t="n"/>
      <c r="M631" s="17" t="n"/>
      <c r="N631" s="27" t="n">
        <v>46314</v>
      </c>
      <c r="O631" s="17" t="n"/>
      <c r="P631" s="15" t="n"/>
      <c r="Q631" s="8" t="n">
        <v>10</v>
      </c>
      <c r="R631" s="15" t="n">
        <v>-0.003287551297251346</v>
      </c>
      <c r="S631" s="8" t="n">
        <v>0</v>
      </c>
      <c r="T631" s="8" t="inlineStr">
        <is>
          <t>stock -1.4% vs average stock -1.0% over 10 sessions</t>
        </is>
      </c>
      <c r="U631" s="8" t="inlineStr">
        <is>
          <t>AI model laggard flag (short-side top 15%)</t>
        </is>
      </c>
    </row>
    <row r="632">
      <c r="A632" s="27" t="n">
        <v>46300</v>
      </c>
      <c r="B632" s="8" t="inlineStr">
        <is>
          <t>CUPID</t>
        </is>
      </c>
      <c r="C632" s="8" t="inlineStr">
        <is>
          <t>Cupid Ltd.</t>
        </is>
      </c>
      <c r="D632" s="8" t="inlineStr">
        <is>
          <t>2 weeks</t>
        </is>
      </c>
      <c r="E632" s="8" t="inlineStr">
        <is>
          <t>Avoid (likely underperformer)</t>
        </is>
      </c>
      <c r="F632" s="14" t="n"/>
      <c r="G632" s="17" t="n"/>
      <c r="H632" s="17" t="n"/>
      <c r="I632" s="17" t="n"/>
      <c r="J632" s="8" t="inlineStr">
        <is>
          <t>Wrong</t>
        </is>
      </c>
      <c r="K632" s="8" t="inlineStr">
        <is>
          <t>Loss</t>
        </is>
      </c>
      <c r="L632" s="27" t="n"/>
      <c r="M632" s="17" t="n"/>
      <c r="N632" s="27" t="n">
        <v>46314</v>
      </c>
      <c r="O632" s="17" t="n"/>
      <c r="P632" s="15" t="n"/>
      <c r="Q632" s="8" t="n">
        <v>10</v>
      </c>
      <c r="R632" s="15" t="n">
        <v>0.09483472509383771</v>
      </c>
      <c r="S632" s="8" t="n">
        <v>9</v>
      </c>
      <c r="T632" s="8" t="inlineStr">
        <is>
          <t>stock +8.4% vs average stock -1.0% over 10 sessions</t>
        </is>
      </c>
      <c r="U632" s="8" t="inlineStr">
        <is>
          <t>AI model laggard flag (short-side top 1%)</t>
        </is>
      </c>
    </row>
    <row r="633">
      <c r="A633" s="27" t="n">
        <v>46300</v>
      </c>
      <c r="B633" s="8" t="inlineStr">
        <is>
          <t>FINCABLES</t>
        </is>
      </c>
      <c r="C633" s="8" t="inlineStr">
        <is>
          <t>Finolex Cables Ltd.</t>
        </is>
      </c>
      <c r="D633" s="8" t="inlineStr">
        <is>
          <t>2 weeks</t>
        </is>
      </c>
      <c r="E633" s="8" t="inlineStr">
        <is>
          <t>Avoid (likely underperformer)</t>
        </is>
      </c>
      <c r="F633" s="14" t="n"/>
      <c r="G633" s="17" t="n"/>
      <c r="H633" s="17" t="n"/>
      <c r="I633" s="17" t="n"/>
      <c r="J633" s="8" t="inlineStr">
        <is>
          <t>Correct</t>
        </is>
      </c>
      <c r="K633" s="8" t="inlineStr">
        <is>
          <t>Win</t>
        </is>
      </c>
      <c r="L633" s="27" t="n"/>
      <c r="M633" s="17" t="n"/>
      <c r="N633" s="27" t="n">
        <v>46314</v>
      </c>
      <c r="O633" s="17" t="n"/>
      <c r="P633" s="15" t="n"/>
      <c r="Q633" s="8" t="n">
        <v>10</v>
      </c>
      <c r="R633" s="15" t="n">
        <v>-0.1155997638565414</v>
      </c>
      <c r="S633" s="8" t="n">
        <v>4</v>
      </c>
      <c r="T633" s="8" t="inlineStr">
        <is>
          <t>stock -12.6% vs average stock -1.0% over 10 sessions</t>
        </is>
      </c>
      <c r="U633" s="8" t="inlineStr">
        <is>
          <t>AI model laggard flag (short-side top 7%)</t>
        </is>
      </c>
    </row>
    <row r="634">
      <c r="A634" s="27" t="n">
        <v>46300</v>
      </c>
      <c r="B634" s="8" t="inlineStr">
        <is>
          <t>HDFCAMC</t>
        </is>
      </c>
      <c r="C634" s="8" t="inlineStr">
        <is>
          <t>HDFC Asset Management Company Ltd.</t>
        </is>
      </c>
      <c r="D634" s="8" t="inlineStr">
        <is>
          <t>2 weeks</t>
        </is>
      </c>
      <c r="E634" s="8" t="inlineStr">
        <is>
          <t>Avoid (likely underperformer)</t>
        </is>
      </c>
      <c r="F634" s="14" t="n"/>
      <c r="G634" s="17" t="n"/>
      <c r="H634" s="17" t="n"/>
      <c r="I634" s="17" t="n"/>
      <c r="J634" s="8" t="inlineStr">
        <is>
          <t>Wrong</t>
        </is>
      </c>
      <c r="K634" s="8" t="inlineStr">
        <is>
          <t>Loss</t>
        </is>
      </c>
      <c r="L634" s="27" t="n"/>
      <c r="M634" s="17" t="n"/>
      <c r="N634" s="27" t="n">
        <v>46314</v>
      </c>
      <c r="O634" s="17" t="n"/>
      <c r="P634" s="15" t="n"/>
      <c r="Q634" s="8" t="n">
        <v>10</v>
      </c>
      <c r="R634" s="15" t="n">
        <v>0.01170987440766068</v>
      </c>
      <c r="S634" s="8" t="n">
        <v>6</v>
      </c>
      <c r="T634" s="8" t="inlineStr">
        <is>
          <t>stock +0.1% vs average stock -1.0% over 10 sessions</t>
        </is>
      </c>
      <c r="U634" s="8" t="inlineStr">
        <is>
          <t>AI model laggard flag (short-side top 14%)</t>
        </is>
      </c>
    </row>
    <row r="635">
      <c r="A635" s="27" t="n">
        <v>46300</v>
      </c>
      <c r="B635" s="8" t="inlineStr">
        <is>
          <t>HINDALCO</t>
        </is>
      </c>
      <c r="C635" s="8" t="inlineStr">
        <is>
          <t>Hindalco Industries Ltd.</t>
        </is>
      </c>
      <c r="D635" s="8" t="inlineStr">
        <is>
          <t>2 weeks</t>
        </is>
      </c>
      <c r="E635" s="8" t="inlineStr">
        <is>
          <t>Avoid (likely underperformer)</t>
        </is>
      </c>
      <c r="F635" s="14" t="n"/>
      <c r="G635" s="17" t="n"/>
      <c r="H635" s="17" t="n"/>
      <c r="I635" s="17" t="n"/>
      <c r="J635" s="8" t="inlineStr">
        <is>
          <t>Correct</t>
        </is>
      </c>
      <c r="K635" s="8" t="inlineStr">
        <is>
          <t>Win</t>
        </is>
      </c>
      <c r="L635" s="27" t="n"/>
      <c r="M635" s="17" t="n"/>
      <c r="N635" s="27" t="n">
        <v>46314</v>
      </c>
      <c r="O635" s="17" t="n"/>
      <c r="P635" s="15" t="n"/>
      <c r="Q635" s="8" t="n">
        <v>10</v>
      </c>
      <c r="R635" s="15" t="n">
        <v>-0.03009532593334509</v>
      </c>
      <c r="S635" s="8" t="n">
        <v>0</v>
      </c>
      <c r="T635" s="8" t="inlineStr">
        <is>
          <t>stock -4.0% vs average stock -1.0% over 10 sessions</t>
        </is>
      </c>
      <c r="U635" s="8" t="inlineStr">
        <is>
          <t>AI model laggard flag (short-side top 10%)</t>
        </is>
      </c>
    </row>
    <row r="636">
      <c r="A636" s="27" t="n">
        <v>46300</v>
      </c>
      <c r="B636" s="8" t="inlineStr">
        <is>
          <t>NATIONALUM</t>
        </is>
      </c>
      <c r="C636" s="8" t="inlineStr">
        <is>
          <t>National Aluminium Co. Ltd.</t>
        </is>
      </c>
      <c r="D636" s="8" t="inlineStr">
        <is>
          <t>2 weeks</t>
        </is>
      </c>
      <c r="E636" s="8" t="inlineStr">
        <is>
          <t>Avoid (likely underperformer)</t>
        </is>
      </c>
      <c r="F636" s="14" t="n"/>
      <c r="G636" s="17" t="n"/>
      <c r="H636" s="17" t="n"/>
      <c r="I636" s="17" t="n"/>
      <c r="J636" s="8" t="inlineStr">
        <is>
          <t>Correct</t>
        </is>
      </c>
      <c r="K636" s="8" t="inlineStr">
        <is>
          <t>Win</t>
        </is>
      </c>
      <c r="L636" s="27" t="n"/>
      <c r="M636" s="17" t="n"/>
      <c r="N636" s="27" t="n">
        <v>46314</v>
      </c>
      <c r="O636" s="17" t="n"/>
      <c r="P636" s="15" t="n"/>
      <c r="Q636" s="8" t="n">
        <v>10</v>
      </c>
      <c r="R636" s="15" t="n">
        <v>-0.05436003181569806</v>
      </c>
      <c r="S636" s="8" t="n">
        <v>0</v>
      </c>
      <c r="T636" s="8" t="inlineStr">
        <is>
          <t>stock -6.5% vs average stock -1.0% over 10 sessions</t>
        </is>
      </c>
      <c r="U636" s="8" t="inlineStr">
        <is>
          <t>AI model laggard flag (short-side top 15%)</t>
        </is>
      </c>
    </row>
    <row r="637">
      <c r="A637" s="27" t="n">
        <v>46300</v>
      </c>
      <c r="B637" s="8" t="inlineStr">
        <is>
          <t>NUVAMA</t>
        </is>
      </c>
      <c r="C637" s="8" t="inlineStr">
        <is>
          <t>Nuvama Wealth Management Ltd.</t>
        </is>
      </c>
      <c r="D637" s="8" t="inlineStr">
        <is>
          <t>2 weeks</t>
        </is>
      </c>
      <c r="E637" s="8" t="inlineStr">
        <is>
          <t>Avoid (likely underperformer)</t>
        </is>
      </c>
      <c r="F637" s="14" t="n"/>
      <c r="G637" s="17" t="n"/>
      <c r="H637" s="17" t="n"/>
      <c r="I637" s="17" t="n"/>
      <c r="J637" s="8" t="inlineStr">
        <is>
          <t>Correct</t>
        </is>
      </c>
      <c r="K637" s="8" t="inlineStr">
        <is>
          <t>Win</t>
        </is>
      </c>
      <c r="L637" s="27" t="n"/>
      <c r="M637" s="17" t="n"/>
      <c r="N637" s="27" t="n">
        <v>46314</v>
      </c>
      <c r="O637" s="17" t="n"/>
      <c r="P637" s="15" t="n"/>
      <c r="Q637" s="8" t="n">
        <v>10</v>
      </c>
      <c r="R637" s="15" t="n">
        <v>-0.06489580148384656</v>
      </c>
      <c r="S637" s="8" t="n">
        <v>1</v>
      </c>
      <c r="T637" s="8" t="inlineStr">
        <is>
          <t>stock -7.5% vs average stock -1.0% over 10 sessions</t>
        </is>
      </c>
      <c r="U637" s="8" t="inlineStr">
        <is>
          <t>- Supertrend (10,3) turns up</t>
        </is>
      </c>
    </row>
    <row r="638">
      <c r="A638" s="27" t="n">
        <v>46300</v>
      </c>
      <c r="B638" s="8" t="inlineStr">
        <is>
          <t>STLTECH</t>
        </is>
      </c>
      <c r="C638" s="8" t="inlineStr">
        <is>
          <t>Sterlite Technologies Ltd.</t>
        </is>
      </c>
      <c r="D638" s="8" t="inlineStr">
        <is>
          <t>2 weeks</t>
        </is>
      </c>
      <c r="E638" s="8" t="inlineStr">
        <is>
          <t>Avoid (likely underperformer)</t>
        </is>
      </c>
      <c r="F638" s="14" t="n"/>
      <c r="G638" s="17" t="n"/>
      <c r="H638" s="17" t="n"/>
      <c r="I638" s="17" t="n"/>
      <c r="J638" s="8" t="inlineStr">
        <is>
          <t>Correct</t>
        </is>
      </c>
      <c r="K638" s="8" t="inlineStr">
        <is>
          <t>Win</t>
        </is>
      </c>
      <c r="L638" s="27" t="n"/>
      <c r="M638" s="17" t="n"/>
      <c r="N638" s="27" t="n">
        <v>46314</v>
      </c>
      <c r="O638" s="17" t="n"/>
      <c r="P638" s="15" t="n"/>
      <c r="Q638" s="8" t="n">
        <v>10</v>
      </c>
      <c r="R638" s="15" t="n">
        <v>-0.1035118273653786</v>
      </c>
      <c r="S638" s="8" t="n">
        <v>6</v>
      </c>
      <c r="T638" s="8" t="inlineStr">
        <is>
          <t>stock -11.4% vs average stock -1.0% over 10 sessions</t>
        </is>
      </c>
      <c r="U638" s="8" t="inlineStr">
        <is>
          <t>AI model laggard flag (short-side top 1%)</t>
        </is>
      </c>
    </row>
    <row r="639">
      <c r="A639" s="27" t="n">
        <v>46300</v>
      </c>
      <c r="B639" s="8" t="inlineStr">
        <is>
          <t>TORNTPOWER</t>
        </is>
      </c>
      <c r="C639" s="8" t="inlineStr">
        <is>
          <t>Torrent Power Ltd.</t>
        </is>
      </c>
      <c r="D639" s="8" t="inlineStr">
        <is>
          <t>2 weeks</t>
        </is>
      </c>
      <c r="E639" s="8" t="inlineStr">
        <is>
          <t>Avoid (likely underperformer)</t>
        </is>
      </c>
      <c r="F639" s="14" t="n"/>
      <c r="G639" s="17" t="n"/>
      <c r="H639" s="17" t="n"/>
      <c r="I639" s="17" t="n"/>
      <c r="J639" s="8" t="inlineStr">
        <is>
          <t>Correct</t>
        </is>
      </c>
      <c r="K639" s="8" t="inlineStr">
        <is>
          <t>Win</t>
        </is>
      </c>
      <c r="L639" s="27" t="n"/>
      <c r="M639" s="17" t="n"/>
      <c r="N639" s="27" t="n">
        <v>46314</v>
      </c>
      <c r="O639" s="17" t="n"/>
      <c r="P639" s="15" t="n"/>
      <c r="Q639" s="8" t="n">
        <v>10</v>
      </c>
      <c r="R639" s="15" t="n">
        <v>-0.009261992600011827</v>
      </c>
      <c r="S639" s="8" t="n">
        <v>3</v>
      </c>
      <c r="T639" s="8" t="inlineStr">
        <is>
          <t>stock -2.0% vs average stock -1.0% over 10 sessions</t>
        </is>
      </c>
      <c r="U639" s="8" t="inlineStr">
        <is>
          <t>AI model laggard flag (short-side top 8%)</t>
        </is>
      </c>
    </row>
    <row r="640">
      <c r="A640" s="27" t="n">
        <v>46300</v>
      </c>
      <c r="B640" s="8" t="inlineStr">
        <is>
          <t>CUPID</t>
        </is>
      </c>
      <c r="C640" s="8" t="inlineStr">
        <is>
          <t>Cupid Ltd.</t>
        </is>
      </c>
      <c r="D640" s="8" t="inlineStr">
        <is>
          <t>3 months</t>
        </is>
      </c>
      <c r="E640" s="8" t="inlineStr">
        <is>
          <t>Avoid (likely underperformer)</t>
        </is>
      </c>
      <c r="F640" s="14" t="n"/>
      <c r="G640" s="17" t="n"/>
      <c r="H640" s="17" t="n"/>
      <c r="I640" s="17" t="n"/>
      <c r="J640" s="8" t="inlineStr">
        <is>
          <t>Open</t>
        </is>
      </c>
      <c r="K640" s="8" t="n"/>
      <c r="L640" s="27" t="n"/>
      <c r="M640" s="17" t="n"/>
      <c r="N640" s="27" t="n"/>
      <c r="O640" s="17" t="n"/>
      <c r="P640" s="15" t="n"/>
      <c r="Q640" s="8" t="n">
        <v>13</v>
      </c>
      <c r="R640" s="15" t="n">
        <v>0.04841964952065967</v>
      </c>
      <c r="S640" s="8" t="n">
        <v>13</v>
      </c>
      <c r="T640" s="8" t="inlineStr">
        <is>
          <t>running: day 13 of 60; so far +4.8% vs average</t>
        </is>
      </c>
      <c r="U640" s="8" t="inlineStr">
        <is>
          <t>AI model laggard flag (short-side top 1%); - Supertrend (10,3) turns up; - Volatility stop flips long</t>
        </is>
      </c>
    </row>
    <row r="641">
      <c r="A641" s="27" t="n">
        <v>46300</v>
      </c>
      <c r="B641" s="8" t="inlineStr">
        <is>
          <t>FINCABLES</t>
        </is>
      </c>
      <c r="C641" s="8" t="inlineStr">
        <is>
          <t>Finolex Cables Ltd.</t>
        </is>
      </c>
      <c r="D641" s="8" t="inlineStr">
        <is>
          <t>3 months</t>
        </is>
      </c>
      <c r="E641" s="8" t="inlineStr">
        <is>
          <t>Avoid (likely underperformer)</t>
        </is>
      </c>
      <c r="F641" s="14" t="n"/>
      <c r="G641" s="17" t="n"/>
      <c r="H641" s="17" t="n"/>
      <c r="I641" s="17" t="n"/>
      <c r="J641" s="8" t="inlineStr">
        <is>
          <t>Open</t>
        </is>
      </c>
      <c r="K641" s="8" t="n"/>
      <c r="L641" s="27" t="n"/>
      <c r="M641" s="17" t="n"/>
      <c r="N641" s="27" t="n"/>
      <c r="O641" s="17" t="n"/>
      <c r="P641" s="15" t="n"/>
      <c r="Q641" s="8" t="n">
        <v>13</v>
      </c>
      <c r="R641" s="15" t="n">
        <v>-0.1967444593875168</v>
      </c>
      <c r="S641" s="8" t="n">
        <v>1</v>
      </c>
      <c r="T641" s="8" t="inlineStr">
        <is>
          <t>running: day 13 of 60; so far -19.7% vs average</t>
        </is>
      </c>
      <c r="U641" s="8" t="inlineStr">
        <is>
          <t>AI model laggard flag (short-side top 15%)</t>
        </is>
      </c>
    </row>
    <row r="642">
      <c r="A642" s="27" t="n">
        <v>46300</v>
      </c>
      <c r="B642" s="8" t="inlineStr">
        <is>
          <t>GROWW</t>
        </is>
      </c>
      <c r="C642" s="8" t="inlineStr">
        <is>
          <t>Billionbrains Garage Ventures Ltd. (Groww)</t>
        </is>
      </c>
      <c r="D642" s="8" t="inlineStr">
        <is>
          <t>3 months</t>
        </is>
      </c>
      <c r="E642" s="8" t="inlineStr">
        <is>
          <t>Avoid (likely underperformer)</t>
        </is>
      </c>
      <c r="F642" s="14" t="n"/>
      <c r="G642" s="17" t="n"/>
      <c r="H642" s="17" t="n"/>
      <c r="I642" s="17" t="n"/>
      <c r="J642" s="8" t="inlineStr">
        <is>
          <t>Open</t>
        </is>
      </c>
      <c r="K642" s="8" t="n"/>
      <c r="L642" s="27" t="n"/>
      <c r="M642" s="17" t="n"/>
      <c r="N642" s="27" t="n"/>
      <c r="O642" s="17" t="n"/>
      <c r="P642" s="15" t="n"/>
      <c r="Q642" s="8" t="n">
        <v>13</v>
      </c>
      <c r="R642" s="15" t="n">
        <v>0.03062575854327285</v>
      </c>
      <c r="S642" s="8" t="n">
        <v>9</v>
      </c>
      <c r="T642" s="8" t="inlineStr">
        <is>
          <t>running: day 13 of 60; so far +3.1% vs average</t>
        </is>
      </c>
      <c r="U642" s="8" t="inlineStr">
        <is>
          <t>AI model laggard flag (short-side top 10%); - Wyckoff spring</t>
        </is>
      </c>
    </row>
    <row r="643">
      <c r="A643" s="27" t="n">
        <v>46300</v>
      </c>
      <c r="B643" s="8" t="inlineStr">
        <is>
          <t>KSB</t>
        </is>
      </c>
      <c r="C643" s="8" t="inlineStr">
        <is>
          <t>KSB Ltd.</t>
        </is>
      </c>
      <c r="D643" s="8" t="inlineStr">
        <is>
          <t>3 months</t>
        </is>
      </c>
      <c r="E643" s="8" t="inlineStr">
        <is>
          <t>Avoid (likely underperformer)</t>
        </is>
      </c>
      <c r="F643" s="14" t="n"/>
      <c r="G643" s="17" t="n"/>
      <c r="H643" s="17" t="n"/>
      <c r="I643" s="17" t="n"/>
      <c r="J643" s="8" t="inlineStr">
        <is>
          <t>Open</t>
        </is>
      </c>
      <c r="K643" s="8" t="n"/>
      <c r="L643" s="27" t="n"/>
      <c r="M643" s="17" t="n"/>
      <c r="N643" s="27" t="n"/>
      <c r="O643" s="17" t="n"/>
      <c r="P643" s="15" t="n"/>
      <c r="Q643" s="8" t="n">
        <v>13</v>
      </c>
      <c r="R643" s="15" t="n">
        <v>-0.09180945628971764</v>
      </c>
      <c r="S643" s="8" t="n">
        <v>2</v>
      </c>
      <c r="T643" s="8" t="inlineStr">
        <is>
          <t>running: day 13 of 60; so far -9.2% vs average</t>
        </is>
      </c>
      <c r="U643" s="8" t="inlineStr">
        <is>
          <t>- Supertrend (10,3) turns up; - Volatility stop flips long</t>
        </is>
      </c>
    </row>
    <row r="644">
      <c r="A644" s="27" t="n">
        <v>46300</v>
      </c>
      <c r="B644" s="8" t="inlineStr">
        <is>
          <t>NETWEB</t>
        </is>
      </c>
      <c r="C644" s="8" t="inlineStr">
        <is>
          <t>Netweb Technologies India Ltd.</t>
        </is>
      </c>
      <c r="D644" s="8" t="inlineStr">
        <is>
          <t>3 months</t>
        </is>
      </c>
      <c r="E644" s="8" t="inlineStr">
        <is>
          <t>Avoid (likely underperformer)</t>
        </is>
      </c>
      <c r="F644" s="14" t="n"/>
      <c r="G644" s="17" t="n"/>
      <c r="H644" s="17" t="n"/>
      <c r="I644" s="17" t="n"/>
      <c r="J644" s="8" t="inlineStr">
        <is>
          <t>Open</t>
        </is>
      </c>
      <c r="K644" s="8" t="n"/>
      <c r="L644" s="27" t="n"/>
      <c r="M644" s="17" t="n"/>
      <c r="N644" s="27" t="n"/>
      <c r="O644" s="17" t="n"/>
      <c r="P644" s="15" t="n"/>
      <c r="Q644" s="8" t="n">
        <v>13</v>
      </c>
      <c r="R644" s="15" t="n">
        <v>-0.02990250173345601</v>
      </c>
      <c r="S644" s="8" t="n">
        <v>11</v>
      </c>
      <c r="T644" s="8" t="inlineStr">
        <is>
          <t>running: day 13 of 60; so far -3.0% vs average</t>
        </is>
      </c>
      <c r="U644" s="8" t="inlineStr">
        <is>
          <t>AI model laggard flag (short-side top 5%)</t>
        </is>
      </c>
    </row>
    <row r="645">
      <c r="A645" s="27" t="n">
        <v>46300</v>
      </c>
      <c r="B645" s="8" t="inlineStr">
        <is>
          <t>NUVAMA</t>
        </is>
      </c>
      <c r="C645" s="8" t="inlineStr">
        <is>
          <t>Nuvama Wealth Management Ltd.</t>
        </is>
      </c>
      <c r="D645" s="8" t="inlineStr">
        <is>
          <t>3 months</t>
        </is>
      </c>
      <c r="E645" s="8" t="inlineStr">
        <is>
          <t>Avoid (likely underperformer)</t>
        </is>
      </c>
      <c r="F645" s="14" t="n"/>
      <c r="G645" s="17" t="n"/>
      <c r="H645" s="17" t="n"/>
      <c r="I645" s="17" t="n"/>
      <c r="J645" s="8" t="inlineStr">
        <is>
          <t>Open</t>
        </is>
      </c>
      <c r="K645" s="8" t="n"/>
      <c r="L645" s="27" t="n"/>
      <c r="M645" s="17" t="n"/>
      <c r="N645" s="27" t="n"/>
      <c r="O645" s="17" t="n"/>
      <c r="P645" s="15" t="n"/>
      <c r="Q645" s="8" t="n">
        <v>13</v>
      </c>
      <c r="R645" s="15" t="n">
        <v>-0.02707928599478417</v>
      </c>
      <c r="S645" s="8" t="n">
        <v>7</v>
      </c>
      <c r="T645" s="8" t="inlineStr">
        <is>
          <t>running: day 13 of 60; so far -2.7% vs average</t>
        </is>
      </c>
      <c r="U645" s="8" t="inlineStr">
        <is>
          <t>- Supertrend (10,3) turns up</t>
        </is>
      </c>
    </row>
    <row r="646">
      <c r="A646" s="27" t="n">
        <v>46300</v>
      </c>
      <c r="B646" s="8" t="inlineStr">
        <is>
          <t>PETRONET</t>
        </is>
      </c>
      <c r="C646" s="8" t="inlineStr">
        <is>
          <t>Petronet LNG Ltd.</t>
        </is>
      </c>
      <c r="D646" s="8" t="inlineStr">
        <is>
          <t>3 months</t>
        </is>
      </c>
      <c r="E646" s="8" t="inlineStr">
        <is>
          <t>Avoid (likely underperformer)</t>
        </is>
      </c>
      <c r="F646" s="14" t="n"/>
      <c r="G646" s="17" t="n"/>
      <c r="H646" s="17" t="n"/>
      <c r="I646" s="17" t="n"/>
      <c r="J646" s="8" t="inlineStr">
        <is>
          <t>Open</t>
        </is>
      </c>
      <c r="K646" s="8" t="n"/>
      <c r="L646" s="27" t="n"/>
      <c r="M646" s="17" t="n"/>
      <c r="N646" s="27" t="n"/>
      <c r="O646" s="17" t="n"/>
      <c r="P646" s="15" t="n"/>
      <c r="Q646" s="8" t="n">
        <v>13</v>
      </c>
      <c r="R646" s="15" t="n">
        <v>0.04743142547724775</v>
      </c>
      <c r="S646" s="8" t="n">
        <v>3</v>
      </c>
      <c r="T646" s="8" t="inlineStr">
        <is>
          <t>running: day 13 of 60; so far +4.7% vs average</t>
        </is>
      </c>
      <c r="U646" s="8" t="inlineStr">
        <is>
          <t>AI model laggard flag (short-side top 15%)</t>
        </is>
      </c>
    </row>
    <row r="647">
      <c r="A647" s="27" t="n">
        <v>46300</v>
      </c>
      <c r="B647" s="8" t="inlineStr">
        <is>
          <t>POWERINDIA</t>
        </is>
      </c>
      <c r="C647" s="8" t="inlineStr">
        <is>
          <t>Hitachi Energy India Ltd.</t>
        </is>
      </c>
      <c r="D647" s="8" t="inlineStr">
        <is>
          <t>3 months</t>
        </is>
      </c>
      <c r="E647" s="8" t="inlineStr">
        <is>
          <t>Avoid (likely underperformer)</t>
        </is>
      </c>
      <c r="F647" s="14" t="n"/>
      <c r="G647" s="17" t="n"/>
      <c r="H647" s="17" t="n"/>
      <c r="I647" s="17" t="n"/>
      <c r="J647" s="8" t="inlineStr">
        <is>
          <t>Open</t>
        </is>
      </c>
      <c r="K647" s="8" t="n"/>
      <c r="L647" s="27" t="n"/>
      <c r="M647" s="17" t="n"/>
      <c r="N647" s="27" t="n"/>
      <c r="O647" s="17" t="n"/>
      <c r="P647" s="15" t="n"/>
      <c r="Q647" s="8" t="n">
        <v>13</v>
      </c>
      <c r="R647" s="15" t="n">
        <v>-0.1048893189124621</v>
      </c>
      <c r="S647" s="8" t="n">
        <v>3</v>
      </c>
      <c r="T647" s="8" t="inlineStr">
        <is>
          <t>running: day 13 of 60; so far -10.5% vs average</t>
        </is>
      </c>
      <c r="U647" s="8" t="inlineStr">
        <is>
          <t>AI model laggard flag (short-side top 13%)</t>
        </is>
      </c>
    </row>
    <row r="648">
      <c r="A648" s="27" t="n">
        <v>46300</v>
      </c>
      <c r="B648" s="8" t="inlineStr">
        <is>
          <t>SCI</t>
        </is>
      </c>
      <c r="C648" s="8" t="inlineStr">
        <is>
          <t>Shipping Corporation of India Ltd.</t>
        </is>
      </c>
      <c r="D648" s="8" t="inlineStr">
        <is>
          <t>3 months</t>
        </is>
      </c>
      <c r="E648" s="8" t="inlineStr">
        <is>
          <t>Avoid (likely underperformer)</t>
        </is>
      </c>
      <c r="F648" s="14" t="n"/>
      <c r="G648" s="17" t="n"/>
      <c r="H648" s="17" t="n"/>
      <c r="I648" s="17" t="n"/>
      <c r="J648" s="8" t="inlineStr">
        <is>
          <t>Open</t>
        </is>
      </c>
      <c r="K648" s="8" t="n"/>
      <c r="L648" s="27" t="n"/>
      <c r="M648" s="17" t="n"/>
      <c r="N648" s="27" t="n"/>
      <c r="O648" s="17" t="n"/>
      <c r="P648" s="15" t="n"/>
      <c r="Q648" s="8" t="n">
        <v>13</v>
      </c>
      <c r="R648" s="15" t="n">
        <v>-0.1215030026975156</v>
      </c>
      <c r="S648" s="8" t="n">
        <v>8</v>
      </c>
      <c r="T648" s="8" t="inlineStr">
        <is>
          <t>running: day 13 of 60; so far -12.2% vs average</t>
        </is>
      </c>
      <c r="U648" s="8" t="inlineStr">
        <is>
          <t>AI model laggard flag (short-side top 1%); - Supertrend (10,3) turns up</t>
        </is>
      </c>
    </row>
    <row r="649">
      <c r="A649" s="27" t="n">
        <v>46300</v>
      </c>
      <c r="B649" s="8" t="inlineStr">
        <is>
          <t>STLTECH</t>
        </is>
      </c>
      <c r="C649" s="8" t="inlineStr">
        <is>
          <t>Sterlite Technologies Ltd.</t>
        </is>
      </c>
      <c r="D649" s="8" t="inlineStr">
        <is>
          <t>3 months</t>
        </is>
      </c>
      <c r="E649" s="8" t="inlineStr">
        <is>
          <t>Avoid (likely underperformer)</t>
        </is>
      </c>
      <c r="F649" s="14" t="n"/>
      <c r="G649" s="17" t="n"/>
      <c r="H649" s="17" t="n"/>
      <c r="I649" s="17" t="n"/>
      <c r="J649" s="8" t="inlineStr">
        <is>
          <t>Open</t>
        </is>
      </c>
      <c r="K649" s="8" t="n"/>
      <c r="L649" s="27" t="n"/>
      <c r="M649" s="17" t="n"/>
      <c r="N649" s="27" t="n"/>
      <c r="O649" s="17" t="n"/>
      <c r="P649" s="15" t="n"/>
      <c r="Q649" s="8" t="n">
        <v>13</v>
      </c>
      <c r="R649" s="15" t="n">
        <v>-0.1141919763050072</v>
      </c>
      <c r="S649" s="8" t="n">
        <v>6</v>
      </c>
      <c r="T649" s="8" t="inlineStr">
        <is>
          <t>running: day 13 of 60; so far -11.4% vs average</t>
        </is>
      </c>
      <c r="U649" s="8" t="inlineStr">
        <is>
          <t>AI model laggard flag (short-side top 4%)</t>
        </is>
      </c>
    </row>
    <row r="650">
      <c r="A650" s="27" t="n">
        <v>46300</v>
      </c>
      <c r="B650" s="8" t="inlineStr">
        <is>
          <t>ADANIPORTS</t>
        </is>
      </c>
      <c r="C650" s="8" t="inlineStr">
        <is>
          <t>Adani Ports and Special Economic Zone Ltd.</t>
        </is>
      </c>
      <c r="D650" s="8" t="inlineStr">
        <is>
          <t>1 year</t>
        </is>
      </c>
      <c r="E650" s="8" t="inlineStr">
        <is>
          <t>Reduce / Avoid</t>
        </is>
      </c>
      <c r="F650" s="14" t="n"/>
      <c r="G650" s="17" t="n"/>
      <c r="H650" s="17" t="n"/>
      <c r="I650" s="17" t="n"/>
      <c r="J650" s="8" t="inlineStr">
        <is>
          <t>Open</t>
        </is>
      </c>
      <c r="K650" s="8" t="n"/>
      <c r="L650" s="27" t="n"/>
      <c r="M650" s="17" t="n"/>
      <c r="N650" s="27" t="n"/>
      <c r="O650" s="17" t="n"/>
      <c r="P650" s="15" t="n"/>
      <c r="Q650" s="8" t="n">
        <v>13</v>
      </c>
      <c r="R650" s="15" t="n">
        <v>0.01999838889520054</v>
      </c>
      <c r="S650" s="8" t="n">
        <v>6</v>
      </c>
      <c r="T650" s="8" t="inlineStr">
        <is>
          <t>running: day 13 of 250; so far +2.0% vs average</t>
        </is>
      </c>
      <c r="U650" s="8" t="inlineStr">
        <is>
          <t>AI model laggard flag (short-side top 13%)</t>
        </is>
      </c>
    </row>
    <row r="651">
      <c r="A651" s="27" t="n">
        <v>46300</v>
      </c>
      <c r="B651" s="8" t="inlineStr">
        <is>
          <t>ANURAS</t>
        </is>
      </c>
      <c r="C651" s="8" t="inlineStr">
        <is>
          <t>Anupam Rasayan India Ltd.</t>
        </is>
      </c>
      <c r="D651" s="8" t="inlineStr">
        <is>
          <t>1 year</t>
        </is>
      </c>
      <c r="E651" s="8" t="inlineStr">
        <is>
          <t>Reduce / Avoid</t>
        </is>
      </c>
      <c r="F651" s="14" t="n"/>
      <c r="G651" s="17" t="n"/>
      <c r="H651" s="17" t="n"/>
      <c r="I651" s="17" t="n"/>
      <c r="J651" s="8" t="inlineStr">
        <is>
          <t>Open</t>
        </is>
      </c>
      <c r="K651" s="8" t="n"/>
      <c r="L651" s="27" t="n"/>
      <c r="M651" s="17" t="n"/>
      <c r="N651" s="27" t="n"/>
      <c r="O651" s="17" t="n"/>
      <c r="P651" s="15" t="n"/>
      <c r="Q651" s="8" t="n">
        <v>13</v>
      </c>
      <c r="R651" s="15" t="n">
        <v>0.006256689931931937</v>
      </c>
      <c r="S651" s="8" t="n">
        <v>5</v>
      </c>
      <c r="T651" s="8" t="inlineStr">
        <is>
          <t>running: day 13 of 250; so far +0.6% vs average</t>
        </is>
      </c>
      <c r="U651" s="8" t="inlineStr">
        <is>
          <t>AI model laggard flag (short-side top 9%)</t>
        </is>
      </c>
    </row>
    <row r="652">
      <c r="A652" s="27" t="n">
        <v>46300</v>
      </c>
      <c r="B652" s="8" t="inlineStr">
        <is>
          <t>CPPLUS</t>
        </is>
      </c>
      <c r="C652" s="8" t="inlineStr">
        <is>
          <t>Aditya Infotech Ltd. (CP Plus)</t>
        </is>
      </c>
      <c r="D652" s="8" t="inlineStr">
        <is>
          <t>1 year</t>
        </is>
      </c>
      <c r="E652" s="8" t="inlineStr">
        <is>
          <t>Reduce / Avoid</t>
        </is>
      </c>
      <c r="F652" s="14" t="n"/>
      <c r="G652" s="17" t="n"/>
      <c r="H652" s="17" t="n"/>
      <c r="I652" s="17" t="n"/>
      <c r="J652" s="8" t="inlineStr">
        <is>
          <t>Open</t>
        </is>
      </c>
      <c r="K652" s="8" t="n"/>
      <c r="L652" s="27" t="n"/>
      <c r="M652" s="17" t="n"/>
      <c r="N652" s="27" t="n"/>
      <c r="O652" s="17" t="n"/>
      <c r="P652" s="15" t="n"/>
      <c r="Q652" s="8" t="n">
        <v>13</v>
      </c>
      <c r="R652" s="15" t="n">
        <v>0.01218904353499415</v>
      </c>
      <c r="S652" s="8" t="n">
        <v>9</v>
      </c>
      <c r="T652" s="8" t="inlineStr">
        <is>
          <t>running: day 13 of 250; so far +1.2% vs average</t>
        </is>
      </c>
      <c r="U652" s="8" t="inlineStr">
        <is>
          <t>AI model laggard flag (short-side top 8%); - Supertrend (10,3) turns up</t>
        </is>
      </c>
    </row>
    <row r="653">
      <c r="A653" s="27" t="n">
        <v>46300</v>
      </c>
      <c r="B653" s="8" t="inlineStr">
        <is>
          <t>CUPID</t>
        </is>
      </c>
      <c r="C653" s="8" t="inlineStr">
        <is>
          <t>Cupid Ltd.</t>
        </is>
      </c>
      <c r="D653" s="8" t="inlineStr">
        <is>
          <t>1 year</t>
        </is>
      </c>
      <c r="E653" s="8" t="inlineStr">
        <is>
          <t>Reduce / Avoid</t>
        </is>
      </c>
      <c r="F653" s="14" t="n"/>
      <c r="G653" s="17" t="n"/>
      <c r="H653" s="17" t="n"/>
      <c r="I653" s="17" t="n"/>
      <c r="J653" s="8" t="inlineStr">
        <is>
          <t>Open</t>
        </is>
      </c>
      <c r="K653" s="8" t="n"/>
      <c r="L653" s="27" t="n"/>
      <c r="M653" s="17" t="n"/>
      <c r="N653" s="27" t="n"/>
      <c r="O653" s="17" t="n"/>
      <c r="P653" s="15" t="n"/>
      <c r="Q653" s="8" t="n">
        <v>13</v>
      </c>
      <c r="R653" s="15" t="n">
        <v>0.04841964952065967</v>
      </c>
      <c r="S653" s="8" t="n">
        <v>7</v>
      </c>
      <c r="T653" s="8" t="inlineStr">
        <is>
          <t>running: day 13 of 250; so far +4.8% vs average</t>
        </is>
      </c>
      <c r="U653" s="8" t="inlineStr">
        <is>
          <t>- Supertrend (10,3) turns up</t>
        </is>
      </c>
    </row>
    <row r="654">
      <c r="A654" s="27" t="n">
        <v>46300</v>
      </c>
      <c r="B654" s="8" t="inlineStr">
        <is>
          <t>KSB</t>
        </is>
      </c>
      <c r="C654" s="8" t="inlineStr">
        <is>
          <t>KSB Ltd.</t>
        </is>
      </c>
      <c r="D654" s="8" t="inlineStr">
        <is>
          <t>1 year</t>
        </is>
      </c>
      <c r="E654" s="8" t="inlineStr">
        <is>
          <t>Reduce / Avoid</t>
        </is>
      </c>
      <c r="F654" s="14" t="n"/>
      <c r="G654" s="17" t="n"/>
      <c r="H654" s="17" t="n"/>
      <c r="I654" s="17" t="n"/>
      <c r="J654" s="8" t="inlineStr">
        <is>
          <t>Open</t>
        </is>
      </c>
      <c r="K654" s="8" t="n"/>
      <c r="L654" s="27" t="n"/>
      <c r="M654" s="17" t="n"/>
      <c r="N654" s="27" t="n"/>
      <c r="O654" s="17" t="n"/>
      <c r="P654" s="15" t="n"/>
      <c r="Q654" s="8" t="n">
        <v>13</v>
      </c>
      <c r="R654" s="15" t="n">
        <v>-0.09180945628971764</v>
      </c>
      <c r="S654" s="8" t="n">
        <v>7</v>
      </c>
      <c r="T654" s="8" t="inlineStr">
        <is>
          <t>running: day 13 of 250; so far -9.2% vs average</t>
        </is>
      </c>
      <c r="U654" s="8" t="inlineStr">
        <is>
          <t>- Supertrend (10,3) turns up</t>
        </is>
      </c>
    </row>
    <row r="655">
      <c r="A655" s="27" t="n">
        <v>46300</v>
      </c>
      <c r="B655" s="8" t="inlineStr">
        <is>
          <t>NUVAMA</t>
        </is>
      </c>
      <c r="C655" s="8" t="inlineStr">
        <is>
          <t>Nuvama Wealth Management Ltd.</t>
        </is>
      </c>
      <c r="D655" s="8" t="inlineStr">
        <is>
          <t>1 year</t>
        </is>
      </c>
      <c r="E655" s="8" t="inlineStr">
        <is>
          <t>Reduce / Avoid</t>
        </is>
      </c>
      <c r="F655" s="14" t="n"/>
      <c r="G655" s="17" t="n"/>
      <c r="H655" s="17" t="n"/>
      <c r="I655" s="17" t="n"/>
      <c r="J655" s="8" t="inlineStr">
        <is>
          <t>Open</t>
        </is>
      </c>
      <c r="K655" s="8" t="n"/>
      <c r="L655" s="27" t="n"/>
      <c r="M655" s="17" t="n"/>
      <c r="N655" s="27" t="n"/>
      <c r="O655" s="17" t="n"/>
      <c r="P655" s="15" t="n"/>
      <c r="Q655" s="8" t="n">
        <v>13</v>
      </c>
      <c r="R655" s="15" t="n">
        <v>-0.02707928599478417</v>
      </c>
      <c r="S655" s="8" t="n">
        <v>7</v>
      </c>
      <c r="T655" s="8" t="inlineStr">
        <is>
          <t>running: day 13 of 250; so far -2.7% vs average</t>
        </is>
      </c>
      <c r="U655" s="8" t="inlineStr">
        <is>
          <t>- Supertrend (10,3) turns up</t>
        </is>
      </c>
    </row>
    <row r="656">
      <c r="A656" s="27" t="n">
        <v>46296</v>
      </c>
      <c r="B656" s="8" t="inlineStr">
        <is>
          <t>BAYERCROP</t>
        </is>
      </c>
      <c r="C656" s="8" t="inlineStr">
        <is>
          <t>Bayer Cropscience Ltd.</t>
        </is>
      </c>
      <c r="D656" s="8" t="inlineStr">
        <is>
          <t>2 weeks</t>
        </is>
      </c>
      <c r="E656" s="8" t="inlineStr">
        <is>
          <t>Strong Buy</t>
        </is>
      </c>
      <c r="F656" s="14" t="n">
        <v>0.2118393059014745</v>
      </c>
      <c r="G656" s="17" t="n">
        <v>3624.707843354342</v>
      </c>
      <c r="H656" s="17" t="n">
        <v>3765.723530063027</v>
      </c>
      <c r="I656" s="17" t="n">
        <v>3448.438234968486</v>
      </c>
      <c r="J656" s="8" t="inlineStr">
        <is>
          <t>Stop hit</t>
        </is>
      </c>
      <c r="K656" s="8" t="inlineStr">
        <is>
          <t>Loss</t>
        </is>
      </c>
      <c r="L656" s="27" t="n">
        <v>46300</v>
      </c>
      <c r="M656" s="17" t="n">
        <v>3573</v>
      </c>
      <c r="N656" s="27" t="n">
        <v>46303</v>
      </c>
      <c r="O656" s="17" t="n">
        <v>3448.438234968486</v>
      </c>
      <c r="P656" s="15" t="n">
        <v>-0.03786195494864653</v>
      </c>
      <c r="Q656" s="8" t="n">
        <v>4</v>
      </c>
      <c r="R656" s="15" t="n"/>
      <c r="S656" s="8" t="n">
        <v>0</v>
      </c>
      <c r="T656" s="8" t="n"/>
      <c r="U656" s="8" t="inlineStr">
        <is>
          <t>AI model top 4%</t>
        </is>
      </c>
    </row>
    <row r="657">
      <c r="A657" s="27" t="n">
        <v>46296</v>
      </c>
      <c r="B657" s="8" t="inlineStr">
        <is>
          <t>FINCABLES</t>
        </is>
      </c>
      <c r="C657" s="8" t="inlineStr">
        <is>
          <t>Finolex Cables Ltd.</t>
        </is>
      </c>
      <c r="D657" s="8" t="inlineStr">
        <is>
          <t>2 weeks</t>
        </is>
      </c>
      <c r="E657" s="8" t="inlineStr">
        <is>
          <t>Strong Buy</t>
        </is>
      </c>
      <c r="F657" s="14" t="n">
        <v>0.2118393059014745</v>
      </c>
      <c r="G657" s="17" t="n">
        <v>1519.877106196519</v>
      </c>
      <c r="H657" s="17" t="n">
        <v>1642.031318589558</v>
      </c>
      <c r="I657" s="17" t="n">
        <v>1367.184340705221</v>
      </c>
      <c r="J657" s="8" t="inlineStr">
        <is>
          <t>Stop hit</t>
        </is>
      </c>
      <c r="K657" s="8" t="inlineStr">
        <is>
          <t>Loss</t>
        </is>
      </c>
      <c r="L657" s="27" t="n">
        <v>46300</v>
      </c>
      <c r="M657" s="17" t="n">
        <v>1458.8</v>
      </c>
      <c r="N657" s="27" t="n">
        <v>46311</v>
      </c>
      <c r="O657" s="17" t="n">
        <v>1367.184340705221</v>
      </c>
      <c r="P657" s="15" t="n">
        <v>-0.06580206971125524</v>
      </c>
      <c r="Q657" s="8" t="n">
        <v>10</v>
      </c>
      <c r="R657" s="15" t="n"/>
      <c r="S657" s="8" t="n">
        <v>2</v>
      </c>
      <c r="T657" s="8" t="n"/>
      <c r="U657" s="8" t="inlineStr">
        <is>
          <t>AI model top 5%</t>
        </is>
      </c>
    </row>
    <row r="658">
      <c r="A658" s="27" t="n">
        <v>46296</v>
      </c>
      <c r="B658" s="8" t="inlineStr">
        <is>
          <t>GMDCLTD</t>
        </is>
      </c>
      <c r="C658" s="8" t="inlineStr">
        <is>
          <t>Gujarat Mineral Development Corporation Ltd.</t>
        </is>
      </c>
      <c r="D658" s="8" t="inlineStr">
        <is>
          <t>2 weeks</t>
        </is>
      </c>
      <c r="E658" s="8" t="inlineStr">
        <is>
          <t>Strong Buy</t>
        </is>
      </c>
      <c r="F658" s="14" t="n">
        <v>0.2118393059014745</v>
      </c>
      <c r="G658" s="17" t="n">
        <v>503.1735108024446</v>
      </c>
      <c r="H658" s="17" t="n">
        <v>534.2205324073338</v>
      </c>
      <c r="I658" s="17" t="n">
        <v>464.364733796333</v>
      </c>
      <c r="J658" s="8" t="inlineStr">
        <is>
          <t>Stop hit</t>
        </is>
      </c>
      <c r="K658" s="8" t="inlineStr">
        <is>
          <t>Loss</t>
        </is>
      </c>
      <c r="L658" s="27" t="n">
        <v>46300</v>
      </c>
      <c r="M658" s="17" t="n">
        <v>489.9</v>
      </c>
      <c r="N658" s="27" t="n">
        <v>46303</v>
      </c>
      <c r="O658" s="17" t="n">
        <v>464.364733796333</v>
      </c>
      <c r="P658" s="15" t="n">
        <v>-0.05512342560454576</v>
      </c>
      <c r="Q658" s="8" t="n">
        <v>4</v>
      </c>
      <c r="R658" s="15" t="n"/>
      <c r="S658" s="8" t="n">
        <v>0</v>
      </c>
      <c r="T658" s="8" t="n"/>
      <c r="U658" s="8" t="inlineStr">
        <is>
          <t>AI model top 3%</t>
        </is>
      </c>
    </row>
    <row r="659">
      <c r="A659" s="27" t="n">
        <v>46296</v>
      </c>
      <c r="B659" s="8" t="inlineStr">
        <is>
          <t>GODREJIND</t>
        </is>
      </c>
      <c r="C659" s="8" t="inlineStr">
        <is>
          <t>Godrej Industries Ltd.</t>
        </is>
      </c>
      <c r="D659" s="8" t="inlineStr">
        <is>
          <t>2 weeks</t>
        </is>
      </c>
      <c r="E659" s="8" t="inlineStr">
        <is>
          <t>Strong Buy</t>
        </is>
      </c>
      <c r="F659" s="14" t="n">
        <v>0.2118393059014745</v>
      </c>
      <c r="G659" s="17" t="n">
        <v>1057.293546893979</v>
      </c>
      <c r="H659" s="17" t="n">
        <v>1132.680640681936</v>
      </c>
      <c r="I659" s="17" t="n">
        <v>963.0596796590321</v>
      </c>
      <c r="J659" s="8" t="inlineStr">
        <is>
          <t>Time exit</t>
        </is>
      </c>
      <c r="K659" s="8" t="inlineStr">
        <is>
          <t>Win</t>
        </is>
      </c>
      <c r="L659" s="27" t="n">
        <v>46300</v>
      </c>
      <c r="M659" s="17" t="n">
        <v>1020</v>
      </c>
      <c r="N659" s="27" t="n">
        <v>46311</v>
      </c>
      <c r="O659" s="17" t="n">
        <v>1044.2</v>
      </c>
      <c r="P659" s="15" t="n">
        <v>0.02072549019607839</v>
      </c>
      <c r="Q659" s="8" t="n">
        <v>10</v>
      </c>
      <c r="R659" s="15" t="n"/>
      <c r="S659" s="8" t="n">
        <v>0</v>
      </c>
      <c r="T659" s="8" t="n"/>
      <c r="U659" s="8" t="inlineStr">
        <is>
          <t>AI model top 4%</t>
        </is>
      </c>
    </row>
    <row r="660">
      <c r="A660" s="27" t="n">
        <v>46296</v>
      </c>
      <c r="B660" s="8" t="inlineStr">
        <is>
          <t>JBMA</t>
        </is>
      </c>
      <c r="C660" s="8" t="inlineStr">
        <is>
          <t>JBM Auto Ltd.</t>
        </is>
      </c>
      <c r="D660" s="8" t="inlineStr">
        <is>
          <t>2 weeks</t>
        </is>
      </c>
      <c r="E660" s="8" t="inlineStr">
        <is>
          <t>Strong Buy</t>
        </is>
      </c>
      <c r="F660" s="14" t="n">
        <v>0.2118393059014745</v>
      </c>
      <c r="G660" s="17" t="n">
        <v>561.735012191423</v>
      </c>
      <c r="H660" s="17" t="n">
        <v>595.9050365742693</v>
      </c>
      <c r="I660" s="17" t="n">
        <v>519.0224817128653</v>
      </c>
      <c r="J660" s="8" t="inlineStr">
        <is>
          <t>Time exit</t>
        </is>
      </c>
      <c r="K660" s="8" t="inlineStr">
        <is>
          <t>Loss</t>
        </is>
      </c>
      <c r="L660" s="27" t="n">
        <v>46300</v>
      </c>
      <c r="M660" s="17" t="n">
        <v>550</v>
      </c>
      <c r="N660" s="27" t="n">
        <v>46311</v>
      </c>
      <c r="O660" s="17" t="n">
        <v>539.1</v>
      </c>
      <c r="P660" s="15" t="n">
        <v>-0.02281818181818173</v>
      </c>
      <c r="Q660" s="8" t="n">
        <v>10</v>
      </c>
      <c r="R660" s="15" t="n"/>
      <c r="S660" s="8" t="n">
        <v>7</v>
      </c>
      <c r="T660" s="8" t="n"/>
      <c r="U660" s="8" t="inlineStr">
        <is>
          <t>AI model top 4%</t>
        </is>
      </c>
    </row>
    <row r="661">
      <c r="A661" s="27" t="n">
        <v>46296</v>
      </c>
      <c r="B661" s="8" t="inlineStr">
        <is>
          <t>LATENTVIEW</t>
        </is>
      </c>
      <c r="C661" s="8" t="inlineStr">
        <is>
          <t>Latent View Analytics Ltd.</t>
        </is>
      </c>
      <c r="D661" s="8" t="inlineStr">
        <is>
          <t>2 weeks</t>
        </is>
      </c>
      <c r="E661" s="8" t="inlineStr">
        <is>
          <t>Strong Buy</t>
        </is>
      </c>
      <c r="F661" s="14" t="n">
        <v>0.2118393059014745</v>
      </c>
      <c r="G661" s="17" t="n">
        <v>241.9831506511404</v>
      </c>
      <c r="H661" s="17" t="n">
        <v>256.9894519534213</v>
      </c>
      <c r="I661" s="17" t="n">
        <v>223.2252740232894</v>
      </c>
      <c r="J661" s="8" t="inlineStr">
        <is>
          <t>Time exit</t>
        </is>
      </c>
      <c r="K661" s="8" t="inlineStr">
        <is>
          <t>Win</t>
        </is>
      </c>
      <c r="L661" s="27" t="n">
        <v>46300</v>
      </c>
      <c r="M661" s="17" t="n">
        <v>238</v>
      </c>
      <c r="N661" s="27" t="n">
        <v>46311</v>
      </c>
      <c r="O661" s="17" t="n">
        <v>243.18</v>
      </c>
      <c r="P661" s="15" t="n">
        <v>0.01876470588235291</v>
      </c>
      <c r="Q661" s="8" t="n">
        <v>10</v>
      </c>
      <c r="R661" s="15" t="n"/>
      <c r="S661" s="8" t="n">
        <v>0</v>
      </c>
      <c r="T661" s="8" t="n"/>
      <c r="U661" s="8" t="inlineStr">
        <is>
          <t>AI model top 3%</t>
        </is>
      </c>
    </row>
    <row r="662">
      <c r="A662" s="27" t="n">
        <v>46296</v>
      </c>
      <c r="B662" s="8" t="inlineStr">
        <is>
          <t>NBCC</t>
        </is>
      </c>
      <c r="C662" s="8" t="inlineStr">
        <is>
          <t>NBCC (India) Ltd.</t>
        </is>
      </c>
      <c r="D662" s="8" t="inlineStr">
        <is>
          <t>2 weeks</t>
        </is>
      </c>
      <c r="E662" s="8" t="inlineStr">
        <is>
          <t>Strong Buy</t>
        </is>
      </c>
      <c r="F662" s="14" t="n">
        <v>0.2118393059014745</v>
      </c>
      <c r="G662" s="17" t="n">
        <v>79.46923026965989</v>
      </c>
      <c r="H662" s="17" t="n">
        <v>83.60769080897964</v>
      </c>
      <c r="I662" s="17" t="n">
        <v>74.29615459551019</v>
      </c>
      <c r="J662" s="8" t="inlineStr">
        <is>
          <t>Stop hit</t>
        </is>
      </c>
      <c r="K662" s="8" t="inlineStr">
        <is>
          <t>Loss</t>
        </is>
      </c>
      <c r="L662" s="27" t="n">
        <v>46300</v>
      </c>
      <c r="M662" s="17" t="n">
        <v>78.11</v>
      </c>
      <c r="N662" s="27" t="n">
        <v>46303</v>
      </c>
      <c r="O662" s="17" t="n">
        <v>74.29615459551019</v>
      </c>
      <c r="P662" s="15" t="n">
        <v>-0.05182659588387928</v>
      </c>
      <c r="Q662" s="8" t="n">
        <v>4</v>
      </c>
      <c r="R662" s="15" t="n"/>
      <c r="S662" s="8" t="n">
        <v>0</v>
      </c>
      <c r="T662" s="8" t="n"/>
      <c r="U662" s="8" t="inlineStr">
        <is>
          <t>AI model top 5%</t>
        </is>
      </c>
    </row>
    <row r="663">
      <c r="A663" s="27" t="n">
        <v>46296</v>
      </c>
      <c r="B663" s="8" t="inlineStr">
        <is>
          <t>OLECTRA</t>
        </is>
      </c>
      <c r="C663" s="8" t="inlineStr">
        <is>
          <t>Olectra Greentech Ltd.</t>
        </is>
      </c>
      <c r="D663" s="8" t="inlineStr">
        <is>
          <t>2 weeks</t>
        </is>
      </c>
      <c r="E663" s="8" t="inlineStr">
        <is>
          <t>Strong Buy</t>
        </is>
      </c>
      <c r="F663" s="14" t="n">
        <v>0.2118393059014745</v>
      </c>
      <c r="G663" s="17" t="n">
        <v>1138.470080980497</v>
      </c>
      <c r="H663" s="17" t="n">
        <v>1223.01024294149</v>
      </c>
      <c r="I663" s="17" t="n">
        <v>1032.794878529255</v>
      </c>
      <c r="J663" s="8" t="inlineStr">
        <is>
          <t>Time exit</t>
        </is>
      </c>
      <c r="K663" s="8" t="inlineStr">
        <is>
          <t>Loss</t>
        </is>
      </c>
      <c r="L663" s="27" t="n">
        <v>46300</v>
      </c>
      <c r="M663" s="17" t="n">
        <v>1108</v>
      </c>
      <c r="N663" s="27" t="n">
        <v>46311</v>
      </c>
      <c r="O663" s="17" t="n">
        <v>1066.3</v>
      </c>
      <c r="P663" s="15" t="n">
        <v>-0.04063537906137194</v>
      </c>
      <c r="Q663" s="8" t="n">
        <v>10</v>
      </c>
      <c r="R663" s="15" t="n"/>
      <c r="S663" s="8" t="n">
        <v>3</v>
      </c>
      <c r="T663" s="8" t="n"/>
      <c r="U663" s="8" t="inlineStr">
        <is>
          <t>AI model top 1%</t>
        </is>
      </c>
    </row>
    <row r="664">
      <c r="A664" s="27" t="n">
        <v>46296</v>
      </c>
      <c r="B664" s="8" t="inlineStr">
        <is>
          <t>REDINGTON</t>
        </is>
      </c>
      <c r="C664" s="8" t="inlineStr">
        <is>
          <t>Redington (India) Ltd.</t>
        </is>
      </c>
      <c r="D664" s="8" t="inlineStr">
        <is>
          <t>2 weeks</t>
        </is>
      </c>
      <c r="E664" s="8" t="inlineStr">
        <is>
          <t>Strong Buy</t>
        </is>
      </c>
      <c r="F664" s="14" t="n">
        <v>0.2118393059014745</v>
      </c>
      <c r="G664" s="17" t="n">
        <v>412.6171691018543</v>
      </c>
      <c r="H664" s="17" t="n">
        <v>441.9515073055629</v>
      </c>
      <c r="I664" s="17" t="n">
        <v>375.9492463472185</v>
      </c>
      <c r="J664" s="8" t="inlineStr">
        <is>
          <t>Time exit</t>
        </is>
      </c>
      <c r="K664" s="8" t="inlineStr">
        <is>
          <t>Loss</t>
        </is>
      </c>
      <c r="L664" s="27" t="n">
        <v>46300</v>
      </c>
      <c r="M664" s="17" t="n">
        <v>400.45</v>
      </c>
      <c r="N664" s="27" t="n">
        <v>46311</v>
      </c>
      <c r="O664" s="17" t="n">
        <v>383.5</v>
      </c>
      <c r="P664" s="15" t="n">
        <v>-0.04532738169559247</v>
      </c>
      <c r="Q664" s="8" t="n">
        <v>10</v>
      </c>
      <c r="R664" s="15" t="n"/>
      <c r="S664" s="8" t="n">
        <v>0</v>
      </c>
      <c r="T664" s="8" t="n"/>
      <c r="U664" s="8" t="inlineStr">
        <is>
          <t>AI model top 2%</t>
        </is>
      </c>
    </row>
    <row r="665">
      <c r="A665" s="27" t="n">
        <v>46296</v>
      </c>
      <c r="B665" s="8" t="inlineStr">
        <is>
          <t>SJVN</t>
        </is>
      </c>
      <c r="C665" s="8" t="inlineStr">
        <is>
          <t>SJVN Ltd.</t>
        </is>
      </c>
      <c r="D665" s="8" t="inlineStr">
        <is>
          <t>2 weeks</t>
        </is>
      </c>
      <c r="E665" s="8" t="inlineStr">
        <is>
          <t>Strong Buy</t>
        </is>
      </c>
      <c r="F665" s="14" t="n">
        <v>0.2118393059014745</v>
      </c>
      <c r="G665" s="17" t="n">
        <v>59.33493794170383</v>
      </c>
      <c r="H665" s="17" t="n">
        <v>62.18481382511151</v>
      </c>
      <c r="I665" s="17" t="n">
        <v>55.77259308744424</v>
      </c>
      <c r="J665" s="8" t="inlineStr">
        <is>
          <t>Stop hit</t>
        </is>
      </c>
      <c r="K665" s="8" t="inlineStr">
        <is>
          <t>Loss</t>
        </is>
      </c>
      <c r="L665" s="27" t="n">
        <v>46300</v>
      </c>
      <c r="M665" s="17" t="n">
        <v>58.3</v>
      </c>
      <c r="N665" s="27" t="n">
        <v>46303</v>
      </c>
      <c r="O665" s="17" t="n">
        <v>55.77259308744424</v>
      </c>
      <c r="P665" s="15" t="n">
        <v>-0.04635174807128239</v>
      </c>
      <c r="Q665" s="8" t="n">
        <v>4</v>
      </c>
      <c r="R665" s="15" t="n"/>
      <c r="S665" s="8" t="n">
        <v>3</v>
      </c>
      <c r="T665" s="8" t="n"/>
      <c r="U665" s="8" t="inlineStr">
        <is>
          <t>AI model top 1%</t>
        </is>
      </c>
    </row>
    <row r="666">
      <c r="A666" s="27" t="n">
        <v>46296</v>
      </c>
      <c r="B666" s="8" t="inlineStr">
        <is>
          <t>SOBHA</t>
        </is>
      </c>
      <c r="C666" s="8" t="inlineStr">
        <is>
          <t>Sobha Ltd.</t>
        </is>
      </c>
      <c r="D666" s="8" t="inlineStr">
        <is>
          <t>2 weeks</t>
        </is>
      </c>
      <c r="E666" s="8" t="inlineStr">
        <is>
          <t>Strong Buy</t>
        </is>
      </c>
      <c r="F666" s="14" t="n">
        <v>0.2118393059014745</v>
      </c>
      <c r="G666" s="17" t="n">
        <v>1248.403680455454</v>
      </c>
      <c r="H666" s="17" t="n">
        <v>1319.011041366363</v>
      </c>
      <c r="I666" s="17" t="n">
        <v>1160.144479316818</v>
      </c>
      <c r="J666" s="8" t="inlineStr">
        <is>
          <t>Stop hit</t>
        </is>
      </c>
      <c r="K666" s="8" t="inlineStr">
        <is>
          <t>Loss</t>
        </is>
      </c>
      <c r="L666" s="27" t="n">
        <v>46300</v>
      </c>
      <c r="M666" s="17" t="n">
        <v>1214</v>
      </c>
      <c r="N666" s="27" t="n">
        <v>46304</v>
      </c>
      <c r="O666" s="17" t="n">
        <v>1160.144479316818</v>
      </c>
      <c r="P666" s="15" t="n">
        <v>-0.04736204339636041</v>
      </c>
      <c r="Q666" s="8" t="n">
        <v>5</v>
      </c>
      <c r="R666" s="15" t="n"/>
      <c r="S666" s="8" t="n">
        <v>3</v>
      </c>
      <c r="T666" s="8" t="n"/>
      <c r="U666" s="8" t="inlineStr">
        <is>
          <t>AI model top 4%</t>
        </is>
      </c>
    </row>
    <row r="667">
      <c r="A667" s="27" t="n">
        <v>46296</v>
      </c>
      <c r="B667" s="8" t="inlineStr">
        <is>
          <t>BHARATFORG</t>
        </is>
      </c>
      <c r="C667" s="8" t="inlineStr">
        <is>
          <t>Bharat Forge Ltd.</t>
        </is>
      </c>
      <c r="D667" s="8" t="inlineStr">
        <is>
          <t>2 weeks</t>
        </is>
      </c>
      <c r="E667" s="8" t="inlineStr">
        <is>
          <t>Buy</t>
        </is>
      </c>
      <c r="F667" s="14" t="n">
        <v>0.172256501197956</v>
      </c>
      <c r="G667" s="17" t="n">
        <v>1928.094368076934</v>
      </c>
      <c r="H667" s="17" t="n">
        <v>2034.283104230803</v>
      </c>
      <c r="I667" s="17" t="n">
        <v>1795.358447884598</v>
      </c>
      <c r="J667" s="8" t="inlineStr">
        <is>
          <t>Stop hit</t>
        </is>
      </c>
      <c r="K667" s="8" t="inlineStr">
        <is>
          <t>Loss</t>
        </is>
      </c>
      <c r="L667" s="27" t="n">
        <v>46300</v>
      </c>
      <c r="M667" s="17" t="n">
        <v>1868</v>
      </c>
      <c r="N667" s="27" t="n">
        <v>46303</v>
      </c>
      <c r="O667" s="17" t="n">
        <v>1795.358447884598</v>
      </c>
      <c r="P667" s="15" t="n">
        <v>-0.04188734053287025</v>
      </c>
      <c r="Q667" s="8" t="n">
        <v>4</v>
      </c>
      <c r="R667" s="15" t="n"/>
      <c r="S667" s="8" t="n">
        <v>0</v>
      </c>
      <c r="T667" s="8" t="n"/>
      <c r="U667" s="8" t="inlineStr">
        <is>
          <t>+ Three lower closes in an uptrend; + RSI(2) below 5 in an uptrend (Connors)</t>
        </is>
      </c>
    </row>
    <row r="668">
      <c r="A668" s="27" t="n">
        <v>46296</v>
      </c>
      <c r="B668" s="8" t="inlineStr">
        <is>
          <t>CAPLIPOINT</t>
        </is>
      </c>
      <c r="C668" s="8" t="inlineStr">
        <is>
          <t>Caplin Point Laboratories Ltd.</t>
        </is>
      </c>
      <c r="D668" s="8" t="inlineStr">
        <is>
          <t>2 weeks</t>
        </is>
      </c>
      <c r="E668" s="8" t="inlineStr">
        <is>
          <t>Buy</t>
        </is>
      </c>
      <c r="F668" s="14" t="n">
        <v>0.1634232170714887</v>
      </c>
      <c r="G668" s="17" t="n">
        <v>2747.630295211701</v>
      </c>
      <c r="H668" s="17" t="n">
        <v>2979.090885635104</v>
      </c>
      <c r="I668" s="17" t="n">
        <v>2458.304557182448</v>
      </c>
      <c r="J668" s="8" t="inlineStr">
        <is>
          <t>Stop hit</t>
        </is>
      </c>
      <c r="K668" s="8" t="inlineStr">
        <is>
          <t>Loss</t>
        </is>
      </c>
      <c r="L668" s="27" t="n">
        <v>46300</v>
      </c>
      <c r="M668" s="17" t="n">
        <v>2609.7</v>
      </c>
      <c r="N668" s="27" t="n">
        <v>46304</v>
      </c>
      <c r="O668" s="17" t="n">
        <v>2458.304557182448</v>
      </c>
      <c r="P668" s="15" t="n">
        <v>-0.06101258490154104</v>
      </c>
      <c r="Q668" s="8" t="n">
        <v>5</v>
      </c>
      <c r="R668" s="15" t="n"/>
      <c r="S668" s="8" t="n">
        <v>0</v>
      </c>
      <c r="T668" s="8" t="n"/>
      <c r="U668" s="8" t="inlineStr">
        <is>
          <t>+ Three lower closes in an uptrend; + RSI(2) below 5 in an uptrend (Connors)</t>
        </is>
      </c>
    </row>
    <row r="669">
      <c r="A669" s="27" t="n">
        <v>46296</v>
      </c>
      <c r="B669" s="8" t="inlineStr">
        <is>
          <t>CRAFTSMAN</t>
        </is>
      </c>
      <c r="C669" s="8" t="inlineStr">
        <is>
          <t>Craftsman Automation Ltd.</t>
        </is>
      </c>
      <c r="D669" s="8" t="inlineStr">
        <is>
          <t>2 weeks</t>
        </is>
      </c>
      <c r="E669" s="8" t="inlineStr">
        <is>
          <t>Buy</t>
        </is>
      </c>
      <c r="F669" s="14" t="n">
        <v>0.1634232170714887</v>
      </c>
      <c r="G669" s="17" t="n">
        <v>10657.75138658326</v>
      </c>
      <c r="H669" s="17" t="n">
        <v>11441.25415974977</v>
      </c>
      <c r="I669" s="17" t="n">
        <v>9678.372920125115</v>
      </c>
      <c r="J669" s="8" t="inlineStr">
        <is>
          <t>Time exit</t>
        </is>
      </c>
      <c r="K669" s="8" t="inlineStr">
        <is>
          <t>Win</t>
        </is>
      </c>
      <c r="L669" s="27" t="n">
        <v>46300</v>
      </c>
      <c r="M669" s="17" t="n">
        <v>10280</v>
      </c>
      <c r="N669" s="27" t="n">
        <v>46311</v>
      </c>
      <c r="O669" s="17" t="n">
        <v>10960</v>
      </c>
      <c r="P669" s="15" t="n">
        <v>0.06314785992217897</v>
      </c>
      <c r="Q669" s="8" t="n">
        <v>10</v>
      </c>
      <c r="R669" s="15" t="n"/>
      <c r="S669" s="8" t="n">
        <v>0</v>
      </c>
      <c r="T669" s="8" t="n"/>
      <c r="U669" s="8" t="inlineStr">
        <is>
          <t>+ Three lower closes in an uptrend; + RSI(2) below 5 in an uptrend (Connors)</t>
        </is>
      </c>
    </row>
    <row r="670">
      <c r="A670" s="27" t="n">
        <v>46296</v>
      </c>
      <c r="B670" s="8" t="inlineStr">
        <is>
          <t>PWL</t>
        </is>
      </c>
      <c r="C670" s="8" t="inlineStr">
        <is>
          <t>PhysicsWallah Ltd.</t>
        </is>
      </c>
      <c r="D670" s="8" t="inlineStr">
        <is>
          <t>2 weeks</t>
        </is>
      </c>
      <c r="E670" s="8" t="inlineStr">
        <is>
          <t>Buy</t>
        </is>
      </c>
      <c r="F670" s="14" t="n">
        <v>0.1634232170714887</v>
      </c>
      <c r="G670" s="17" t="n">
        <v>125.7566205171026</v>
      </c>
      <c r="H670" s="17" t="n">
        <v>136.9298615513079</v>
      </c>
      <c r="I670" s="17" t="n">
        <v>111.7900692243461</v>
      </c>
      <c r="J670" s="8" t="inlineStr">
        <is>
          <t>Target hit</t>
        </is>
      </c>
      <c r="K670" s="8" t="inlineStr">
        <is>
          <t>Win</t>
        </is>
      </c>
      <c r="L670" s="27" t="n">
        <v>46300</v>
      </c>
      <c r="M670" s="17" t="n">
        <v>120.71</v>
      </c>
      <c r="N670" s="27" t="n">
        <v>46302</v>
      </c>
      <c r="O670" s="17" t="n">
        <v>136.9298615513079</v>
      </c>
      <c r="P670" s="15" t="n">
        <v>0.1313704875429363</v>
      </c>
      <c r="Q670" s="8" t="n">
        <v>3</v>
      </c>
      <c r="R670" s="15" t="n"/>
      <c r="S670" s="8" t="n">
        <v>0</v>
      </c>
      <c r="T670" s="8" t="n"/>
      <c r="U670" s="8" t="inlineStr">
        <is>
          <t>+ Three lower closes in an uptrend; + RSI(2) below 5 in an uptrend (Connors)</t>
        </is>
      </c>
    </row>
    <row r="671">
      <c r="A671" s="27" t="n">
        <v>46296</v>
      </c>
      <c r="B671" s="8" t="inlineStr">
        <is>
          <t>WELCORP</t>
        </is>
      </c>
      <c r="C671" s="8" t="inlineStr">
        <is>
          <t>Welspun Corp Ltd.</t>
        </is>
      </c>
      <c r="D671" s="8" t="inlineStr">
        <is>
          <t>2 weeks</t>
        </is>
      </c>
      <c r="E671" s="8" t="inlineStr">
        <is>
          <t>Buy</t>
        </is>
      </c>
      <c r="F671" s="14" t="n">
        <v>0.1786421675745756</v>
      </c>
      <c r="G671" s="17" t="n">
        <v>2748.505817497009</v>
      </c>
      <c r="H671" s="17" t="n">
        <v>3033.917452491026</v>
      </c>
      <c r="I671" s="17" t="n">
        <v>2391.741273754487</v>
      </c>
      <c r="J671" s="8" t="inlineStr">
        <is>
          <t>Time exit</t>
        </is>
      </c>
      <c r="K671" s="8" t="inlineStr">
        <is>
          <t>Loss</t>
        </is>
      </c>
      <c r="L671" s="27" t="n">
        <v>46300</v>
      </c>
      <c r="M671" s="17" t="n">
        <v>2649.9</v>
      </c>
      <c r="N671" s="27" t="n">
        <v>46311</v>
      </c>
      <c r="O671" s="17" t="n">
        <v>2571.5</v>
      </c>
      <c r="P671" s="15" t="n">
        <v>-0.03258602211404205</v>
      </c>
      <c r="Q671" s="8" t="n">
        <v>10</v>
      </c>
      <c r="R671" s="15" t="n"/>
      <c r="S671" s="8" t="n">
        <v>0</v>
      </c>
      <c r="T671" s="8" t="n"/>
      <c r="U671" s="8" t="inlineStr">
        <is>
          <t>+ Holy Grail: ADX &gt; 30 and pullback to 20 EMA</t>
        </is>
      </c>
    </row>
    <row r="672">
      <c r="A672" s="27" t="n">
        <v>46296</v>
      </c>
      <c r="B672" s="8" t="inlineStr">
        <is>
          <t>WELCORP</t>
        </is>
      </c>
      <c r="C672" s="8" t="inlineStr">
        <is>
          <t>Welspun Corp Ltd.</t>
        </is>
      </c>
      <c r="D672" s="8" t="inlineStr">
        <is>
          <t>3 months</t>
        </is>
      </c>
      <c r="E672" s="8" t="inlineStr">
        <is>
          <t>Buy</t>
        </is>
      </c>
      <c r="F672" s="14" t="n">
        <v>0.3054536325159026</v>
      </c>
      <c r="G672" s="17" t="n">
        <v>2819.858726245513</v>
      </c>
      <c r="H672" s="17" t="n">
        <v>3462.034904982052</v>
      </c>
      <c r="I672" s="17" t="n">
        <v>2177.682547508974</v>
      </c>
      <c r="J672" s="8" t="inlineStr">
        <is>
          <t>Open</t>
        </is>
      </c>
      <c r="K672" s="8" t="n"/>
      <c r="L672" s="27" t="n">
        <v>46300</v>
      </c>
      <c r="M672" s="17" t="n">
        <v>2649.9</v>
      </c>
      <c r="N672" s="27" t="n"/>
      <c r="O672" s="17" t="n"/>
      <c r="P672" s="15" t="n">
        <v>-0.101569757349334</v>
      </c>
      <c r="Q672" s="8" t="n">
        <v>14</v>
      </c>
      <c r="R672" s="15" t="n"/>
      <c r="S672" s="8" t="n">
        <v>3</v>
      </c>
      <c r="T672" s="8" t="inlineStr">
        <is>
          <t>running: day 14 of 60</t>
        </is>
      </c>
      <c r="U672" s="8" t="inlineStr">
        <is>
          <t>+ Holy Grail: ADX &gt; 30 and pullback to 20 EMA</t>
        </is>
      </c>
    </row>
    <row r="673">
      <c r="A673" s="27" t="n">
        <v>46296</v>
      </c>
      <c r="B673" s="8" t="inlineStr">
        <is>
          <t>ABCAPITAL</t>
        </is>
      </c>
      <c r="C673" s="8" t="inlineStr">
        <is>
          <t>Aditya Birla Capital Ltd.</t>
        </is>
      </c>
      <c r="D673" s="8" t="inlineStr">
        <is>
          <t>2 weeks</t>
        </is>
      </c>
      <c r="E673" s="8" t="inlineStr">
        <is>
          <t>Avoid (likely underperformer)</t>
        </is>
      </c>
      <c r="F673" s="14" t="n"/>
      <c r="G673" s="17" t="n"/>
      <c r="H673" s="17" t="n"/>
      <c r="I673" s="17" t="n"/>
      <c r="J673" s="8" t="inlineStr">
        <is>
          <t>Wrong</t>
        </is>
      </c>
      <c r="K673" s="8" t="inlineStr">
        <is>
          <t>Loss</t>
        </is>
      </c>
      <c r="L673" s="27" t="n"/>
      <c r="M673" s="17" t="n"/>
      <c r="N673" s="27" t="n">
        <v>46311</v>
      </c>
      <c r="O673" s="17" t="n"/>
      <c r="P673" s="15" t="n"/>
      <c r="Q673" s="8" t="n">
        <v>10</v>
      </c>
      <c r="R673" s="15" t="n">
        <v>0.006189193260291676</v>
      </c>
      <c r="S673" s="8" t="n">
        <v>7</v>
      </c>
      <c r="T673" s="8" t="inlineStr">
        <is>
          <t>stock +1.2% vs average stock +0.5% over 10 sessions</t>
        </is>
      </c>
      <c r="U673" s="8" t="inlineStr">
        <is>
          <t>AI model laggard flag (short-side top 10%)</t>
        </is>
      </c>
    </row>
    <row r="674">
      <c r="A674" s="27" t="n">
        <v>46296</v>
      </c>
      <c r="B674" s="8" t="inlineStr">
        <is>
          <t>AFFLE</t>
        </is>
      </c>
      <c r="C674" s="8" t="inlineStr">
        <is>
          <t>Affle (India) Ltd.</t>
        </is>
      </c>
      <c r="D674" s="8" t="inlineStr">
        <is>
          <t>2 weeks</t>
        </is>
      </c>
      <c r="E674" s="8" t="inlineStr">
        <is>
          <t>Avoid (likely underperformer)</t>
        </is>
      </c>
      <c r="F674" s="14" t="n"/>
      <c r="G674" s="17" t="n"/>
      <c r="H674" s="17" t="n"/>
      <c r="I674" s="17" t="n"/>
      <c r="J674" s="8" t="inlineStr">
        <is>
          <t>Correct</t>
        </is>
      </c>
      <c r="K674" s="8" t="inlineStr">
        <is>
          <t>Win</t>
        </is>
      </c>
      <c r="L674" s="27" t="n"/>
      <c r="M674" s="17" t="n"/>
      <c r="N674" s="27" t="n">
        <v>46311</v>
      </c>
      <c r="O674" s="17" t="n"/>
      <c r="P674" s="15" t="n"/>
      <c r="Q674" s="8" t="n">
        <v>10</v>
      </c>
      <c r="R674" s="15" t="n">
        <v>-0.01368740597460048</v>
      </c>
      <c r="S674" s="8" t="n">
        <v>1</v>
      </c>
      <c r="T674" s="8" t="inlineStr">
        <is>
          <t>stock -0.8% vs average stock +0.5% over 10 sessions</t>
        </is>
      </c>
      <c r="U674" s="8" t="inlineStr">
        <is>
          <t>- Weinstein stage-4 breakdown</t>
        </is>
      </c>
    </row>
    <row r="675">
      <c r="A675" s="27" t="n">
        <v>46296</v>
      </c>
      <c r="B675" s="8" t="inlineStr">
        <is>
          <t>ANANDRATHI</t>
        </is>
      </c>
      <c r="C675" s="8" t="inlineStr">
        <is>
          <t>Anand Rathi Wealth Ltd.</t>
        </is>
      </c>
      <c r="D675" s="8" t="inlineStr">
        <is>
          <t>2 weeks</t>
        </is>
      </c>
      <c r="E675" s="8" t="inlineStr">
        <is>
          <t>Avoid (likely underperformer)</t>
        </is>
      </c>
      <c r="F675" s="14" t="n"/>
      <c r="G675" s="17" t="n"/>
      <c r="H675" s="17" t="n"/>
      <c r="I675" s="17" t="n"/>
      <c r="J675" s="8" t="inlineStr">
        <is>
          <t>Wrong</t>
        </is>
      </c>
      <c r="K675" s="8" t="inlineStr">
        <is>
          <t>Loss</t>
        </is>
      </c>
      <c r="L675" s="27" t="n"/>
      <c r="M675" s="17" t="n"/>
      <c r="N675" s="27" t="n">
        <v>46311</v>
      </c>
      <c r="O675" s="17" t="n"/>
      <c r="P675" s="15" t="n"/>
      <c r="Q675" s="8" t="n">
        <v>10</v>
      </c>
      <c r="R675" s="15" t="n">
        <v>0.01451990146810713</v>
      </c>
      <c r="S675" s="8" t="n">
        <v>3</v>
      </c>
      <c r="T675" s="8" t="inlineStr">
        <is>
          <t>stock +2.0% vs average stock +0.5% over 10 sessions</t>
        </is>
      </c>
      <c r="U675" s="8" t="inlineStr">
        <is>
          <t>AI model laggard flag (short-side top 13%)</t>
        </is>
      </c>
    </row>
    <row r="676">
      <c r="A676" s="27" t="n">
        <v>46296</v>
      </c>
      <c r="B676" s="8" t="inlineStr">
        <is>
          <t>AUBANK</t>
        </is>
      </c>
      <c r="C676" s="8" t="inlineStr">
        <is>
          <t>AU Small Finance Bank Ltd.</t>
        </is>
      </c>
      <c r="D676" s="8" t="inlineStr">
        <is>
          <t>2 weeks</t>
        </is>
      </c>
      <c r="E676" s="8" t="inlineStr">
        <is>
          <t>Avoid (likely underperformer)</t>
        </is>
      </c>
      <c r="F676" s="14" t="n"/>
      <c r="G676" s="17" t="n"/>
      <c r="H676" s="17" t="n"/>
      <c r="I676" s="17" t="n"/>
      <c r="J676" s="8" t="inlineStr">
        <is>
          <t>Correct</t>
        </is>
      </c>
      <c r="K676" s="8" t="inlineStr">
        <is>
          <t>Win</t>
        </is>
      </c>
      <c r="L676" s="27" t="n"/>
      <c r="M676" s="17" t="n"/>
      <c r="N676" s="27" t="n">
        <v>46311</v>
      </c>
      <c r="O676" s="17" t="n"/>
      <c r="P676" s="15" t="n"/>
      <c r="Q676" s="8" t="n">
        <v>10</v>
      </c>
      <c r="R676" s="15" t="n">
        <v>-0.002977649336986947</v>
      </c>
      <c r="S676" s="8" t="n">
        <v>1</v>
      </c>
      <c r="T676" s="8" t="inlineStr">
        <is>
          <t>stock +0.2% vs average stock +0.5% over 10 sessions</t>
        </is>
      </c>
      <c r="U676" s="8" t="inlineStr">
        <is>
          <t>AI model laggard flag (short-side top 13%)</t>
        </is>
      </c>
    </row>
    <row r="677">
      <c r="A677" s="27" t="n">
        <v>46296</v>
      </c>
      <c r="B677" s="8" t="inlineStr">
        <is>
          <t>BAJAJFINSV</t>
        </is>
      </c>
      <c r="C677" s="8" t="inlineStr">
        <is>
          <t>Bajaj Finserv Ltd.</t>
        </is>
      </c>
      <c r="D677" s="8" t="inlineStr">
        <is>
          <t>2 weeks</t>
        </is>
      </c>
      <c r="E677" s="8" t="inlineStr">
        <is>
          <t>Avoid (likely underperformer)</t>
        </is>
      </c>
      <c r="F677" s="14" t="n"/>
      <c r="G677" s="17" t="n"/>
      <c r="H677" s="17" t="n"/>
      <c r="I677" s="17" t="n"/>
      <c r="J677" s="8" t="inlineStr">
        <is>
          <t>Correct</t>
        </is>
      </c>
      <c r="K677" s="8" t="inlineStr">
        <is>
          <t>Win</t>
        </is>
      </c>
      <c r="L677" s="27" t="n"/>
      <c r="M677" s="17" t="n"/>
      <c r="N677" s="27" t="n">
        <v>46311</v>
      </c>
      <c r="O677" s="17" t="n"/>
      <c r="P677" s="15" t="n"/>
      <c r="Q677" s="8" t="n">
        <v>10</v>
      </c>
      <c r="R677" s="15" t="n">
        <v>-0.007487062426298468</v>
      </c>
      <c r="S677" s="8" t="n">
        <v>2</v>
      </c>
      <c r="T677" s="8" t="inlineStr">
        <is>
          <t>stock -0.2% vs average stock +0.5% over 10 sessions</t>
        </is>
      </c>
      <c r="U677" s="8" t="inlineStr">
        <is>
          <t>AI model laggard flag (short-side top 9%)</t>
        </is>
      </c>
    </row>
    <row r="678">
      <c r="A678" s="27" t="n">
        <v>46296</v>
      </c>
      <c r="B678" s="8" t="inlineStr">
        <is>
          <t>BAJAJHFL</t>
        </is>
      </c>
      <c r="C678" s="8" t="inlineStr">
        <is>
          <t>Bajaj Housing Finance Ltd.</t>
        </is>
      </c>
      <c r="D678" s="8" t="inlineStr">
        <is>
          <t>2 weeks</t>
        </is>
      </c>
      <c r="E678" s="8" t="inlineStr">
        <is>
          <t>Avoid (likely underperformer)</t>
        </is>
      </c>
      <c r="F678" s="14" t="n"/>
      <c r="G678" s="17" t="n"/>
      <c r="H678" s="17" t="n"/>
      <c r="I678" s="17" t="n"/>
      <c r="J678" s="8" t="inlineStr">
        <is>
          <t>Wrong</t>
        </is>
      </c>
      <c r="K678" s="8" t="inlineStr">
        <is>
          <t>Loss</t>
        </is>
      </c>
      <c r="L678" s="27" t="n"/>
      <c r="M678" s="17" t="n"/>
      <c r="N678" s="27" t="n">
        <v>46311</v>
      </c>
      <c r="O678" s="17" t="n"/>
      <c r="P678" s="15" t="n"/>
      <c r="Q678" s="8" t="n">
        <v>10</v>
      </c>
      <c r="R678" s="15" t="n">
        <v>1.83117868596443e-05</v>
      </c>
      <c r="S678" s="8" t="n">
        <v>1</v>
      </c>
      <c r="T678" s="8" t="inlineStr">
        <is>
          <t>stock +0.5% vs average stock +0.5% over 10 sessions</t>
        </is>
      </c>
      <c r="U678" s="8" t="inlineStr">
        <is>
          <t>AI model laggard flag (short-side top 4%)</t>
        </is>
      </c>
    </row>
    <row r="679">
      <c r="A679" s="27" t="n">
        <v>46296</v>
      </c>
      <c r="B679" s="8" t="inlineStr">
        <is>
          <t>CGPOWER</t>
        </is>
      </c>
      <c r="C679" s="8" t="inlineStr">
        <is>
          <t>CG Power and Industrial Solutions Ltd.</t>
        </is>
      </c>
      <c r="D679" s="8" t="inlineStr">
        <is>
          <t>2 weeks</t>
        </is>
      </c>
      <c r="E679" s="8" t="inlineStr">
        <is>
          <t>Avoid (likely underperformer)</t>
        </is>
      </c>
      <c r="F679" s="14" t="n"/>
      <c r="G679" s="17" t="n"/>
      <c r="H679" s="17" t="n"/>
      <c r="I679" s="17" t="n"/>
      <c r="J679" s="8" t="inlineStr">
        <is>
          <t>Correct</t>
        </is>
      </c>
      <c r="K679" s="8" t="inlineStr">
        <is>
          <t>Win</t>
        </is>
      </c>
      <c r="L679" s="27" t="n"/>
      <c r="M679" s="17" t="n"/>
      <c r="N679" s="27" t="n">
        <v>46311</v>
      </c>
      <c r="O679" s="17" t="n"/>
      <c r="P679" s="15" t="n"/>
      <c r="Q679" s="8" t="n">
        <v>10</v>
      </c>
      <c r="R679" s="15" t="n">
        <v>-0.04295192239527721</v>
      </c>
      <c r="S679" s="8" t="n">
        <v>4</v>
      </c>
      <c r="T679" s="8" t="inlineStr">
        <is>
          <t>stock -3.8% vs average stock +0.5% over 10 sessions</t>
        </is>
      </c>
      <c r="U679" s="8" t="inlineStr">
        <is>
          <t>AI model laggard flag (short-side top 12%)</t>
        </is>
      </c>
    </row>
    <row r="680">
      <c r="A680" s="27" t="n">
        <v>46296</v>
      </c>
      <c r="B680" s="8" t="inlineStr">
        <is>
          <t>CUMMINSIND</t>
        </is>
      </c>
      <c r="C680" s="8" t="inlineStr">
        <is>
          <t>Cummins India Ltd.</t>
        </is>
      </c>
      <c r="D680" s="8" t="inlineStr">
        <is>
          <t>2 weeks</t>
        </is>
      </c>
      <c r="E680" s="8" t="inlineStr">
        <is>
          <t>Avoid (likely underperformer)</t>
        </is>
      </c>
      <c r="F680" s="14" t="n"/>
      <c r="G680" s="17" t="n"/>
      <c r="H680" s="17" t="n"/>
      <c r="I680" s="17" t="n"/>
      <c r="J680" s="8" t="inlineStr">
        <is>
          <t>Correct</t>
        </is>
      </c>
      <c r="K680" s="8" t="inlineStr">
        <is>
          <t>Win</t>
        </is>
      </c>
      <c r="L680" s="27" t="n"/>
      <c r="M680" s="17" t="n"/>
      <c r="N680" s="27" t="n">
        <v>46311</v>
      </c>
      <c r="O680" s="17" t="n"/>
      <c r="P680" s="15" t="n"/>
      <c r="Q680" s="8" t="n">
        <v>10</v>
      </c>
      <c r="R680" s="15" t="n">
        <v>-0.05726111213108807</v>
      </c>
      <c r="S680" s="8" t="n">
        <v>2</v>
      </c>
      <c r="T680" s="8" t="inlineStr">
        <is>
          <t>stock -5.2% vs average stock +0.5% over 10 sessions</t>
        </is>
      </c>
      <c r="U680" s="8" t="inlineStr">
        <is>
          <t>AI model laggard flag (short-side top 6%)</t>
        </is>
      </c>
    </row>
    <row r="681">
      <c r="A681" s="27" t="n">
        <v>46296</v>
      </c>
      <c r="B681" s="8" t="inlineStr">
        <is>
          <t>HDFCBANK</t>
        </is>
      </c>
      <c r="C681" s="8" t="inlineStr">
        <is>
          <t>HDFC Bank Ltd.</t>
        </is>
      </c>
      <c r="D681" s="8" t="inlineStr">
        <is>
          <t>2 weeks</t>
        </is>
      </c>
      <c r="E681" s="8" t="inlineStr">
        <is>
          <t>Avoid (likely underperformer)</t>
        </is>
      </c>
      <c r="F681" s="14" t="n"/>
      <c r="G681" s="17" t="n"/>
      <c r="H681" s="17" t="n"/>
      <c r="I681" s="17" t="n"/>
      <c r="J681" s="8" t="inlineStr">
        <is>
          <t>Wrong</t>
        </is>
      </c>
      <c r="K681" s="8" t="inlineStr">
        <is>
          <t>Loss</t>
        </is>
      </c>
      <c r="L681" s="27" t="n"/>
      <c r="M681" s="17" t="n"/>
      <c r="N681" s="27" t="n">
        <v>46311</v>
      </c>
      <c r="O681" s="17" t="n"/>
      <c r="P681" s="15" t="n"/>
      <c r="Q681" s="8" t="n">
        <v>10</v>
      </c>
      <c r="R681" s="15" t="n">
        <v>0.005198060852211212</v>
      </c>
      <c r="S681" s="8" t="n">
        <v>2</v>
      </c>
      <c r="T681" s="8" t="inlineStr">
        <is>
          <t>stock +1.1% vs average stock +0.5% over 10 sessions</t>
        </is>
      </c>
      <c r="U681" s="8" t="inlineStr">
        <is>
          <t>AI model laggard flag (short-side top 8%)</t>
        </is>
      </c>
    </row>
    <row r="682">
      <c r="A682" s="27" t="n">
        <v>46296</v>
      </c>
      <c r="B682" s="8" t="inlineStr">
        <is>
          <t>HFCL</t>
        </is>
      </c>
      <c r="C682" s="8" t="inlineStr">
        <is>
          <t>HFCL Ltd.</t>
        </is>
      </c>
      <c r="D682" s="8" t="inlineStr">
        <is>
          <t>2 weeks</t>
        </is>
      </c>
      <c r="E682" s="8" t="inlineStr">
        <is>
          <t>Avoid (likely underperformer)</t>
        </is>
      </c>
      <c r="F682" s="14" t="n"/>
      <c r="G682" s="17" t="n"/>
      <c r="H682" s="17" t="n"/>
      <c r="I682" s="17" t="n"/>
      <c r="J682" s="8" t="inlineStr">
        <is>
          <t>Wrong</t>
        </is>
      </c>
      <c r="K682" s="8" t="inlineStr">
        <is>
          <t>Loss</t>
        </is>
      </c>
      <c r="L682" s="27" t="n"/>
      <c r="M682" s="17" t="n"/>
      <c r="N682" s="27" t="n">
        <v>46311</v>
      </c>
      <c r="O682" s="17" t="n"/>
      <c r="P682" s="15" t="n"/>
      <c r="Q682" s="8" t="n">
        <v>10</v>
      </c>
      <c r="R682" s="15" t="n">
        <v>0.06863839872395218</v>
      </c>
      <c r="S682" s="8" t="n">
        <v>5</v>
      </c>
      <c r="T682" s="8" t="inlineStr">
        <is>
          <t>stock +7.4% vs average stock +0.5% over 10 sessions</t>
        </is>
      </c>
      <c r="U682" s="8" t="inlineStr">
        <is>
          <t>- Supertrend (10,3) turns up</t>
        </is>
      </c>
    </row>
    <row r="683">
      <c r="A683" s="27" t="n">
        <v>46296</v>
      </c>
      <c r="B683" s="8" t="inlineStr">
        <is>
          <t>LINDEINDIA</t>
        </is>
      </c>
      <c r="C683" s="8" t="inlineStr">
        <is>
          <t>Linde India Ltd.</t>
        </is>
      </c>
      <c r="D683" s="8" t="inlineStr">
        <is>
          <t>2 weeks</t>
        </is>
      </c>
      <c r="E683" s="8" t="inlineStr">
        <is>
          <t>Avoid (likely underperformer)</t>
        </is>
      </c>
      <c r="F683" s="14" t="n"/>
      <c r="G683" s="17" t="n"/>
      <c r="H683" s="17" t="n"/>
      <c r="I683" s="17" t="n"/>
      <c r="J683" s="8" t="inlineStr">
        <is>
          <t>Correct</t>
        </is>
      </c>
      <c r="K683" s="8" t="inlineStr">
        <is>
          <t>Win</t>
        </is>
      </c>
      <c r="L683" s="27" t="n"/>
      <c r="M683" s="17" t="n"/>
      <c r="N683" s="27" t="n">
        <v>46311</v>
      </c>
      <c r="O683" s="17" t="n"/>
      <c r="P683" s="15" t="n"/>
      <c r="Q683" s="8" t="n">
        <v>10</v>
      </c>
      <c r="R683" s="15" t="n">
        <v>-0.0154932938926816</v>
      </c>
      <c r="S683" s="8" t="n">
        <v>0</v>
      </c>
      <c r="T683" s="8" t="inlineStr">
        <is>
          <t>stock -1.0% vs average stock +0.5% over 10 sessions</t>
        </is>
      </c>
      <c r="U683" s="8" t="inlineStr">
        <is>
          <t>AI model laggard flag (short-side top 13%)</t>
        </is>
      </c>
    </row>
    <row r="684">
      <c r="A684" s="27" t="n">
        <v>46296</v>
      </c>
      <c r="B684" s="8" t="inlineStr">
        <is>
          <t>MGL</t>
        </is>
      </c>
      <c r="C684" s="8" t="inlineStr">
        <is>
          <t>Mahanagar Gas Ltd.</t>
        </is>
      </c>
      <c r="D684" s="8" t="inlineStr">
        <is>
          <t>2 weeks</t>
        </is>
      </c>
      <c r="E684" s="8" t="inlineStr">
        <is>
          <t>Avoid (likely underperformer)</t>
        </is>
      </c>
      <c r="F684" s="14" t="n"/>
      <c r="G684" s="17" t="n"/>
      <c r="H684" s="17" t="n"/>
      <c r="I684" s="17" t="n"/>
      <c r="J684" s="8" t="inlineStr">
        <is>
          <t>Wrong</t>
        </is>
      </c>
      <c r="K684" s="8" t="inlineStr">
        <is>
          <t>Loss</t>
        </is>
      </c>
      <c r="L684" s="27" t="n"/>
      <c r="M684" s="17" t="n"/>
      <c r="N684" s="27" t="n">
        <v>46311</v>
      </c>
      <c r="O684" s="17" t="n"/>
      <c r="P684" s="15" t="n"/>
      <c r="Q684" s="8" t="n">
        <v>10</v>
      </c>
      <c r="R684" s="15" t="n">
        <v>0.002817255886824595</v>
      </c>
      <c r="S684" s="8" t="n">
        <v>6</v>
      </c>
      <c r="T684" s="8" t="inlineStr">
        <is>
          <t>stock +0.8% vs average stock +0.5% over 10 sessions</t>
        </is>
      </c>
      <c r="U684" s="8" t="inlineStr">
        <is>
          <t>AI model laggard flag (short-side top 15%)</t>
        </is>
      </c>
    </row>
    <row r="685">
      <c r="A685" s="27" t="n">
        <v>46296</v>
      </c>
      <c r="B685" s="8" t="inlineStr">
        <is>
          <t>MUTHOOTFIN</t>
        </is>
      </c>
      <c r="C685" s="8" t="inlineStr">
        <is>
          <t>Muthoot Finance Ltd.</t>
        </is>
      </c>
      <c r="D685" s="8" t="inlineStr">
        <is>
          <t>2 weeks</t>
        </is>
      </c>
      <c r="E685" s="8" t="inlineStr">
        <is>
          <t>Avoid (likely underperformer)</t>
        </is>
      </c>
      <c r="F685" s="14" t="n"/>
      <c r="G685" s="17" t="n"/>
      <c r="H685" s="17" t="n"/>
      <c r="I685" s="17" t="n"/>
      <c r="J685" s="8" t="inlineStr">
        <is>
          <t>Correct</t>
        </is>
      </c>
      <c r="K685" s="8" t="inlineStr">
        <is>
          <t>Win</t>
        </is>
      </c>
      <c r="L685" s="27" t="n"/>
      <c r="M685" s="17" t="n"/>
      <c r="N685" s="27" t="n">
        <v>46311</v>
      </c>
      <c r="O685" s="17" t="n"/>
      <c r="P685" s="15" t="n"/>
      <c r="Q685" s="8" t="n">
        <v>10</v>
      </c>
      <c r="R685" s="15" t="n">
        <v>-0.04204119828672568</v>
      </c>
      <c r="S685" s="8" t="n">
        <v>1</v>
      </c>
      <c r="T685" s="8" t="inlineStr">
        <is>
          <t>stock -3.7% vs average stock +0.5% over 10 sessions</t>
        </is>
      </c>
      <c r="U685" s="8" t="inlineStr">
        <is>
          <t>AI model laggard flag (short-side top 12%)</t>
        </is>
      </c>
    </row>
    <row r="686">
      <c r="A686" s="27" t="n">
        <v>46296</v>
      </c>
      <c r="B686" s="8" t="inlineStr">
        <is>
          <t>PETRONET</t>
        </is>
      </c>
      <c r="C686" s="8" t="inlineStr">
        <is>
          <t>Petronet LNG Ltd.</t>
        </is>
      </c>
      <c r="D686" s="8" t="inlineStr">
        <is>
          <t>2 weeks</t>
        </is>
      </c>
      <c r="E686" s="8" t="inlineStr">
        <is>
          <t>Avoid (likely underperformer)</t>
        </is>
      </c>
      <c r="F686" s="14" t="n"/>
      <c r="G686" s="17" t="n"/>
      <c r="H686" s="17" t="n"/>
      <c r="I686" s="17" t="n"/>
      <c r="J686" s="8" t="inlineStr">
        <is>
          <t>Wrong</t>
        </is>
      </c>
      <c r="K686" s="8" t="inlineStr">
        <is>
          <t>Loss</t>
        </is>
      </c>
      <c r="L686" s="27" t="n"/>
      <c r="M686" s="17" t="n"/>
      <c r="N686" s="27" t="n">
        <v>46311</v>
      </c>
      <c r="O686" s="17" t="n"/>
      <c r="P686" s="15" t="n"/>
      <c r="Q686" s="8" t="n">
        <v>10</v>
      </c>
      <c r="R686" s="15" t="n">
        <v>0.0208604419974713</v>
      </c>
      <c r="S686" s="8" t="n">
        <v>6</v>
      </c>
      <c r="T686" s="8" t="inlineStr">
        <is>
          <t>stock +2.6% vs average stock +0.5% over 10 sessions</t>
        </is>
      </c>
      <c r="U686" s="8" t="inlineStr">
        <is>
          <t>AI model laggard flag (short-side top 3%)</t>
        </is>
      </c>
    </row>
    <row r="687">
      <c r="A687" s="27" t="n">
        <v>46296</v>
      </c>
      <c r="B687" s="8" t="inlineStr">
        <is>
          <t>POWERINDIA</t>
        </is>
      </c>
      <c r="C687" s="8" t="inlineStr">
        <is>
          <t>Hitachi Energy India Ltd.</t>
        </is>
      </c>
      <c r="D687" s="8" t="inlineStr">
        <is>
          <t>2 weeks</t>
        </is>
      </c>
      <c r="E687" s="8" t="inlineStr">
        <is>
          <t>Avoid (likely underperformer)</t>
        </is>
      </c>
      <c r="F687" s="14" t="n"/>
      <c r="G687" s="17" t="n"/>
      <c r="H687" s="17" t="n"/>
      <c r="I687" s="17" t="n"/>
      <c r="J687" s="8" t="inlineStr">
        <is>
          <t>Correct</t>
        </is>
      </c>
      <c r="K687" s="8" t="inlineStr">
        <is>
          <t>Win</t>
        </is>
      </c>
      <c r="L687" s="27" t="n"/>
      <c r="M687" s="17" t="n"/>
      <c r="N687" s="27" t="n">
        <v>46311</v>
      </c>
      <c r="O687" s="17" t="n"/>
      <c r="P687" s="15" t="n"/>
      <c r="Q687" s="8" t="n">
        <v>10</v>
      </c>
      <c r="R687" s="15" t="n">
        <v>-0.07891517271132319</v>
      </c>
      <c r="S687" s="8" t="n">
        <v>6</v>
      </c>
      <c r="T687" s="8" t="inlineStr">
        <is>
          <t>stock -7.4% vs average stock +0.5% over 10 sessions</t>
        </is>
      </c>
      <c r="U687" s="8" t="inlineStr">
        <is>
          <t>AI model laggard flag (short-side top 14%)</t>
        </is>
      </c>
    </row>
    <row r="688">
      <c r="A688" s="27" t="n">
        <v>46296</v>
      </c>
      <c r="B688" s="8" t="inlineStr">
        <is>
          <t>SAGILITY</t>
        </is>
      </c>
      <c r="C688" s="8" t="inlineStr">
        <is>
          <t>Sagility India Ltd.</t>
        </is>
      </c>
      <c r="D688" s="8" t="inlineStr">
        <is>
          <t>2 weeks</t>
        </is>
      </c>
      <c r="E688" s="8" t="inlineStr">
        <is>
          <t>Avoid (likely underperformer)</t>
        </is>
      </c>
      <c r="F688" s="14" t="n"/>
      <c r="G688" s="17" t="n"/>
      <c r="H688" s="17" t="n"/>
      <c r="I688" s="17" t="n"/>
      <c r="J688" s="8" t="inlineStr">
        <is>
          <t>Wrong</t>
        </is>
      </c>
      <c r="K688" s="8" t="inlineStr">
        <is>
          <t>Loss</t>
        </is>
      </c>
      <c r="L688" s="27" t="n"/>
      <c r="M688" s="17" t="n"/>
      <c r="N688" s="27" t="n">
        <v>46311</v>
      </c>
      <c r="O688" s="17" t="n"/>
      <c r="P688" s="15" t="n"/>
      <c r="Q688" s="8" t="n">
        <v>10</v>
      </c>
      <c r="R688" s="15" t="n">
        <v>0.04393055903973511</v>
      </c>
      <c r="S688" s="8" t="n">
        <v>4</v>
      </c>
      <c r="T688" s="8" t="inlineStr">
        <is>
          <t>stock +4.9% vs average stock +0.5% over 10 sessions</t>
        </is>
      </c>
      <c r="U688" s="8" t="inlineStr">
        <is>
          <t>AI model laggard flag (short-side top 15%)</t>
        </is>
      </c>
    </row>
    <row r="689">
      <c r="A689" s="27" t="n">
        <v>46296</v>
      </c>
      <c r="B689" s="8" t="inlineStr">
        <is>
          <t>ULTRACEMCO</t>
        </is>
      </c>
      <c r="C689" s="8" t="inlineStr">
        <is>
          <t>UltraTech Cement Ltd.</t>
        </is>
      </c>
      <c r="D689" s="8" t="inlineStr">
        <is>
          <t>2 weeks</t>
        </is>
      </c>
      <c r="E689" s="8" t="inlineStr">
        <is>
          <t>Avoid (likely underperformer)</t>
        </is>
      </c>
      <c r="F689" s="14" t="n"/>
      <c r="G689" s="17" t="n"/>
      <c r="H689" s="17" t="n"/>
      <c r="I689" s="17" t="n"/>
      <c r="J689" s="8" t="inlineStr">
        <is>
          <t>Wrong</t>
        </is>
      </c>
      <c r="K689" s="8" t="inlineStr">
        <is>
          <t>Loss</t>
        </is>
      </c>
      <c r="L689" s="27" t="n"/>
      <c r="M689" s="17" t="n"/>
      <c r="N689" s="27" t="n">
        <v>46311</v>
      </c>
      <c r="O689" s="17" t="n"/>
      <c r="P689" s="15" t="n"/>
      <c r="Q689" s="8" t="n">
        <v>10</v>
      </c>
      <c r="R689" s="15" t="n">
        <v>0.0129847639971409</v>
      </c>
      <c r="S689" s="8" t="n">
        <v>0</v>
      </c>
      <c r="T689" s="8" t="inlineStr">
        <is>
          <t>stock +1.8% vs average stock +0.5% over 10 sessions</t>
        </is>
      </c>
      <c r="U689" s="8" t="inlineStr">
        <is>
          <t>AI model laggard flag (short-side top 12%)</t>
        </is>
      </c>
    </row>
    <row r="690">
      <c r="A690" s="27" t="n">
        <v>46296</v>
      </c>
      <c r="B690" s="8" t="inlineStr">
        <is>
          <t>ANANDRATHI</t>
        </is>
      </c>
      <c r="C690" s="8" t="inlineStr">
        <is>
          <t>Anand Rathi Wealth Ltd.</t>
        </is>
      </c>
      <c r="D690" s="8" t="inlineStr">
        <is>
          <t>3 months</t>
        </is>
      </c>
      <c r="E690" s="8" t="inlineStr">
        <is>
          <t>Avoid (likely underperformer)</t>
        </is>
      </c>
      <c r="F690" s="14" t="n"/>
      <c r="G690" s="17" t="n"/>
      <c r="H690" s="17" t="n"/>
      <c r="I690" s="17" t="n"/>
      <c r="J690" s="8" t="inlineStr">
        <is>
          <t>Open</t>
        </is>
      </c>
      <c r="K690" s="8" t="n"/>
      <c r="L690" s="27" t="n"/>
      <c r="M690" s="17" t="n"/>
      <c r="N690" s="27" t="n"/>
      <c r="O690" s="17" t="n"/>
      <c r="P690" s="15" t="n"/>
      <c r="Q690" s="8" t="n">
        <v>14</v>
      </c>
      <c r="R690" s="15" t="n">
        <v>0.1124032472455342</v>
      </c>
      <c r="S690" s="8" t="n">
        <v>11</v>
      </c>
      <c r="T690" s="8" t="inlineStr">
        <is>
          <t>running: day 14 of 60; so far +11.2% vs average</t>
        </is>
      </c>
      <c r="U690" s="8" t="inlineStr">
        <is>
          <t>AI model laggard flag (short-side top 12%); - Wyckoff spring</t>
        </is>
      </c>
    </row>
    <row r="691">
      <c r="A691" s="27" t="n">
        <v>46296</v>
      </c>
      <c r="B691" s="8" t="inlineStr">
        <is>
          <t>BANKBARODA</t>
        </is>
      </c>
      <c r="C691" s="8" t="inlineStr">
        <is>
          <t>Bank of Baroda</t>
        </is>
      </c>
      <c r="D691" s="8" t="inlineStr">
        <is>
          <t>3 months</t>
        </is>
      </c>
      <c r="E691" s="8" t="inlineStr">
        <is>
          <t>Avoid (likely underperformer)</t>
        </is>
      </c>
      <c r="F691" s="14" t="n"/>
      <c r="G691" s="17" t="n"/>
      <c r="H691" s="17" t="n"/>
      <c r="I691" s="17" t="n"/>
      <c r="J691" s="8" t="inlineStr">
        <is>
          <t>Open</t>
        </is>
      </c>
      <c r="K691" s="8" t="n"/>
      <c r="L691" s="27" t="n"/>
      <c r="M691" s="17" t="n"/>
      <c r="N691" s="27" t="n"/>
      <c r="O691" s="17" t="n"/>
      <c r="P691" s="15" t="n"/>
      <c r="Q691" s="8" t="n">
        <v>14</v>
      </c>
      <c r="R691" s="15" t="n">
        <v>0.05725987308143546</v>
      </c>
      <c r="S691" s="8" t="n">
        <v>5</v>
      </c>
      <c r="T691" s="8" t="inlineStr">
        <is>
          <t>running: day 14 of 60; so far +5.7% vs average</t>
        </is>
      </c>
      <c r="U691" s="8" t="inlineStr">
        <is>
          <t>AI model laggard flag (short-side top 14%); - Wyckoff spring</t>
        </is>
      </c>
    </row>
    <row r="692">
      <c r="A692" s="27" t="n">
        <v>46296</v>
      </c>
      <c r="B692" s="8" t="inlineStr">
        <is>
          <t>BHEL</t>
        </is>
      </c>
      <c r="C692" s="8" t="inlineStr">
        <is>
          <t>Bharat Heavy Electricals Ltd.</t>
        </is>
      </c>
      <c r="D692" s="8" t="inlineStr">
        <is>
          <t>3 months</t>
        </is>
      </c>
      <c r="E692" s="8" t="inlineStr">
        <is>
          <t>Avoid (likely underperformer)</t>
        </is>
      </c>
      <c r="F692" s="14" t="n"/>
      <c r="G692" s="17" t="n"/>
      <c r="H692" s="17" t="n"/>
      <c r="I692" s="17" t="n"/>
      <c r="J692" s="8" t="inlineStr">
        <is>
          <t>Open</t>
        </is>
      </c>
      <c r="K692" s="8" t="n"/>
      <c r="L692" s="27" t="n"/>
      <c r="M692" s="17" t="n"/>
      <c r="N692" s="27" t="n"/>
      <c r="O692" s="17" t="n"/>
      <c r="P692" s="15" t="n"/>
      <c r="Q692" s="8" t="n">
        <v>14</v>
      </c>
      <c r="R692" s="15" t="n">
        <v>-0.02265916389115905</v>
      </c>
      <c r="S692" s="8" t="n">
        <v>10</v>
      </c>
      <c r="T692" s="8" t="inlineStr">
        <is>
          <t>running: day 14 of 60; so far -2.3% vs average</t>
        </is>
      </c>
      <c r="U692" s="8" t="inlineStr">
        <is>
          <t>AI model laggard flag (short-side top 9%)</t>
        </is>
      </c>
    </row>
    <row r="693">
      <c r="A693" s="27" t="n">
        <v>46296</v>
      </c>
      <c r="B693" s="8" t="inlineStr">
        <is>
          <t>CGPOWER</t>
        </is>
      </c>
      <c r="C693" s="8" t="inlineStr">
        <is>
          <t>CG Power and Industrial Solutions Ltd.</t>
        </is>
      </c>
      <c r="D693" s="8" t="inlineStr">
        <is>
          <t>3 months</t>
        </is>
      </c>
      <c r="E693" s="8" t="inlineStr">
        <is>
          <t>Avoid (likely underperformer)</t>
        </is>
      </c>
      <c r="F693" s="14" t="n"/>
      <c r="G693" s="17" t="n"/>
      <c r="H693" s="17" t="n"/>
      <c r="I693" s="17" t="n"/>
      <c r="J693" s="8" t="inlineStr">
        <is>
          <t>Open</t>
        </is>
      </c>
      <c r="K693" s="8" t="n"/>
      <c r="L693" s="27" t="n"/>
      <c r="M693" s="17" t="n"/>
      <c r="N693" s="27" t="n"/>
      <c r="O693" s="17" t="n"/>
      <c r="P693" s="15" t="n"/>
      <c r="Q693" s="8" t="n">
        <v>14</v>
      </c>
      <c r="R693" s="15" t="n">
        <v>-0.01777386181770588</v>
      </c>
      <c r="S693" s="8" t="n">
        <v>11</v>
      </c>
      <c r="T693" s="8" t="inlineStr">
        <is>
          <t>running: day 14 of 60; so far -1.8% vs average</t>
        </is>
      </c>
      <c r="U693" s="8" t="inlineStr">
        <is>
          <t>AI model laggard flag (short-side top 6%)</t>
        </is>
      </c>
    </row>
    <row r="694">
      <c r="A694" s="27" t="n">
        <v>46296</v>
      </c>
      <c r="B694" s="8" t="inlineStr">
        <is>
          <t>CPPLUS</t>
        </is>
      </c>
      <c r="C694" s="8" t="inlineStr">
        <is>
          <t>Aditya Infotech Ltd. (CP Plus)</t>
        </is>
      </c>
      <c r="D694" s="8" t="inlineStr">
        <is>
          <t>3 months</t>
        </is>
      </c>
      <c r="E694" s="8" t="inlineStr">
        <is>
          <t>Avoid (likely underperformer)</t>
        </is>
      </c>
      <c r="F694" s="14" t="n"/>
      <c r="G694" s="17" t="n"/>
      <c r="H694" s="17" t="n"/>
      <c r="I694" s="17" t="n"/>
      <c r="J694" s="8" t="inlineStr">
        <is>
          <t>Open</t>
        </is>
      </c>
      <c r="K694" s="8" t="n"/>
      <c r="L694" s="27" t="n"/>
      <c r="M694" s="17" t="n"/>
      <c r="N694" s="27" t="n"/>
      <c r="O694" s="17" t="n"/>
      <c r="P694" s="15" t="n"/>
      <c r="Q694" s="8" t="n">
        <v>14</v>
      </c>
      <c r="R694" s="15" t="n">
        <v>0.05649218570708606</v>
      </c>
      <c r="S694" s="8" t="n">
        <v>5</v>
      </c>
      <c r="T694" s="8" t="inlineStr">
        <is>
          <t>running: day 14 of 60; so far +5.6% vs average</t>
        </is>
      </c>
      <c r="U694" s="8" t="inlineStr">
        <is>
          <t>AI model laggard flag (short-side top 4%)</t>
        </is>
      </c>
    </row>
    <row r="695">
      <c r="A695" s="27" t="n">
        <v>46296</v>
      </c>
      <c r="B695" s="8" t="inlineStr">
        <is>
          <t>CYIENT</t>
        </is>
      </c>
      <c r="C695" s="8" t="inlineStr">
        <is>
          <t>Cyient Ltd.</t>
        </is>
      </c>
      <c r="D695" s="8" t="inlineStr">
        <is>
          <t>3 months</t>
        </is>
      </c>
      <c r="E695" s="8" t="inlineStr">
        <is>
          <t>Avoid (likely underperformer)</t>
        </is>
      </c>
      <c r="F695" s="14" t="n"/>
      <c r="G695" s="17" t="n"/>
      <c r="H695" s="17" t="n"/>
      <c r="I695" s="17" t="n"/>
      <c r="J695" s="8" t="inlineStr">
        <is>
          <t>Open</t>
        </is>
      </c>
      <c r="K695" s="8" t="n"/>
      <c r="L695" s="27" t="n"/>
      <c r="M695" s="17" t="n"/>
      <c r="N695" s="27" t="n"/>
      <c r="O695" s="17" t="n"/>
      <c r="P695" s="15" t="n"/>
      <c r="Q695" s="8" t="n">
        <v>14</v>
      </c>
      <c r="R695" s="15" t="n">
        <v>0.1731544559400543</v>
      </c>
      <c r="S695" s="8" t="n">
        <v>5</v>
      </c>
      <c r="T695" s="8" t="inlineStr">
        <is>
          <t>running: day 14 of 60; so far +17.3% vs average</t>
        </is>
      </c>
      <c r="U695" s="8" t="inlineStr">
        <is>
          <t>AI model laggard flag (short-side top 3%)</t>
        </is>
      </c>
    </row>
    <row r="696">
      <c r="A696" s="27" t="n">
        <v>46296</v>
      </c>
      <c r="B696" s="8" t="inlineStr">
        <is>
          <t>EMMVEE</t>
        </is>
      </c>
      <c r="C696" s="8" t="inlineStr">
        <is>
          <t>Emmvee Photovoltaic Power Ltd.</t>
        </is>
      </c>
      <c r="D696" s="8" t="inlineStr">
        <is>
          <t>3 months</t>
        </is>
      </c>
      <c r="E696" s="8" t="inlineStr">
        <is>
          <t>Avoid (likely underperformer)</t>
        </is>
      </c>
      <c r="F696" s="14" t="n"/>
      <c r="G696" s="17" t="n"/>
      <c r="H696" s="17" t="n"/>
      <c r="I696" s="17" t="n"/>
      <c r="J696" s="8" t="inlineStr">
        <is>
          <t>Open</t>
        </is>
      </c>
      <c r="K696" s="8" t="n"/>
      <c r="L696" s="27" t="n"/>
      <c r="M696" s="17" t="n"/>
      <c r="N696" s="27" t="n"/>
      <c r="O696" s="17" t="n"/>
      <c r="P696" s="15" t="n"/>
      <c r="Q696" s="8" t="n">
        <v>14</v>
      </c>
      <c r="R696" s="15" t="n">
        <v>-0.1717562171718874</v>
      </c>
      <c r="S696" s="8" t="n">
        <v>6</v>
      </c>
      <c r="T696" s="8" t="inlineStr">
        <is>
          <t>running: day 14 of 60; so far -17.2% vs average</t>
        </is>
      </c>
      <c r="U696" s="8" t="inlineStr">
        <is>
          <t>AI model laggard flag (short-side top 1%)</t>
        </is>
      </c>
    </row>
    <row r="697">
      <c r="A697" s="27" t="n">
        <v>46296</v>
      </c>
      <c r="B697" s="8" t="inlineStr">
        <is>
          <t>ENRIN</t>
        </is>
      </c>
      <c r="C697" s="8" t="inlineStr">
        <is>
          <t>Siemens Energy India Ltd.</t>
        </is>
      </c>
      <c r="D697" s="8" t="inlineStr">
        <is>
          <t>3 months</t>
        </is>
      </c>
      <c r="E697" s="8" t="inlineStr">
        <is>
          <t>Avoid (likely underperformer)</t>
        </is>
      </c>
      <c r="F697" s="14" t="n"/>
      <c r="G697" s="17" t="n"/>
      <c r="H697" s="17" t="n"/>
      <c r="I697" s="17" t="n"/>
      <c r="J697" s="8" t="inlineStr">
        <is>
          <t>Open</t>
        </is>
      </c>
      <c r="K697" s="8" t="n"/>
      <c r="L697" s="27" t="n"/>
      <c r="M697" s="17" t="n"/>
      <c r="N697" s="27" t="n"/>
      <c r="O697" s="17" t="n"/>
      <c r="P697" s="15" t="n"/>
      <c r="Q697" s="8" t="n">
        <v>14</v>
      </c>
      <c r="R697" s="15" t="n">
        <v>-0.1472558835021061</v>
      </c>
      <c r="S697" s="8" t="n">
        <v>4</v>
      </c>
      <c r="T697" s="8" t="inlineStr">
        <is>
          <t>running: day 14 of 60; so far -14.7% vs average</t>
        </is>
      </c>
      <c r="U697" s="8" t="inlineStr">
        <is>
          <t>AI model laggard flag (short-side top 7%); - Supertrend (10,3) turns up</t>
        </is>
      </c>
    </row>
    <row r="698">
      <c r="A698" s="27" t="n">
        <v>46296</v>
      </c>
      <c r="B698" s="8" t="inlineStr">
        <is>
          <t>LENSKART</t>
        </is>
      </c>
      <c r="C698" s="8" t="inlineStr">
        <is>
          <t>Lenskart Solutions Ltd.</t>
        </is>
      </c>
      <c r="D698" s="8" t="inlineStr">
        <is>
          <t>3 months</t>
        </is>
      </c>
      <c r="E698" s="8" t="inlineStr">
        <is>
          <t>Avoid (likely underperformer)</t>
        </is>
      </c>
      <c r="F698" s="14" t="n"/>
      <c r="G698" s="17" t="n"/>
      <c r="H698" s="17" t="n"/>
      <c r="I698" s="17" t="n"/>
      <c r="J698" s="8" t="inlineStr">
        <is>
          <t>Open</t>
        </is>
      </c>
      <c r="K698" s="8" t="n"/>
      <c r="L698" s="27" t="n"/>
      <c r="M698" s="17" t="n"/>
      <c r="N698" s="27" t="n"/>
      <c r="O698" s="17" t="n"/>
      <c r="P698" s="15" t="n"/>
      <c r="Q698" s="8" t="n">
        <v>14</v>
      </c>
      <c r="R698" s="15" t="n">
        <v>-0.03669881311773113</v>
      </c>
      <c r="S698" s="8" t="n">
        <v>8</v>
      </c>
      <c r="T698" s="8" t="inlineStr">
        <is>
          <t>running: day 14 of 60; so far -3.7% vs average</t>
        </is>
      </c>
      <c r="U698" s="8" t="inlineStr">
        <is>
          <t>AI model laggard flag (short-side top 1%)</t>
        </is>
      </c>
    </row>
    <row r="699">
      <c r="A699" s="27" t="n">
        <v>46296</v>
      </c>
      <c r="B699" s="8" t="inlineStr">
        <is>
          <t>TCS</t>
        </is>
      </c>
      <c r="C699" s="8" t="inlineStr">
        <is>
          <t>Tata Consultancy Services Ltd.</t>
        </is>
      </c>
      <c r="D699" s="8" t="inlineStr">
        <is>
          <t>3 months</t>
        </is>
      </c>
      <c r="E699" s="8" t="inlineStr">
        <is>
          <t>Avoid (likely underperformer)</t>
        </is>
      </c>
      <c r="F699" s="14" t="n"/>
      <c r="G699" s="17" t="n"/>
      <c r="H699" s="17" t="n"/>
      <c r="I699" s="17" t="n"/>
      <c r="J699" s="8" t="inlineStr">
        <is>
          <t>Open</t>
        </is>
      </c>
      <c r="K699" s="8" t="n"/>
      <c r="L699" s="27" t="n"/>
      <c r="M699" s="17" t="n"/>
      <c r="N699" s="27" t="n"/>
      <c r="O699" s="17" t="n"/>
      <c r="P699" s="15" t="n"/>
      <c r="Q699" s="8" t="n">
        <v>14</v>
      </c>
      <c r="R699" s="15" t="n">
        <v>0.2761903910983955</v>
      </c>
      <c r="S699" s="8" t="n">
        <v>14</v>
      </c>
      <c r="T699" s="8" t="inlineStr">
        <is>
          <t>running: day 14 of 60; so far +27.6% vs average</t>
        </is>
      </c>
      <c r="U699" s="8" t="inlineStr">
        <is>
          <t>AI model laggard flag (short-side top 6%)</t>
        </is>
      </c>
    </row>
    <row r="700">
      <c r="A700" s="27" t="n">
        <v>46296</v>
      </c>
      <c r="B700" s="8" t="inlineStr">
        <is>
          <t>AIAENG</t>
        </is>
      </c>
      <c r="C700" s="8" t="inlineStr">
        <is>
          <t>AIA Engineering Ltd.</t>
        </is>
      </c>
      <c r="D700" s="8" t="inlineStr">
        <is>
          <t>1 year</t>
        </is>
      </c>
      <c r="E700" s="8" t="inlineStr">
        <is>
          <t>Reduce / Avoid</t>
        </is>
      </c>
      <c r="F700" s="14" t="n"/>
      <c r="G700" s="17" t="n"/>
      <c r="H700" s="17" t="n"/>
      <c r="I700" s="17" t="n"/>
      <c r="J700" s="8" t="inlineStr">
        <is>
          <t>Open</t>
        </is>
      </c>
      <c r="K700" s="8" t="n"/>
      <c r="L700" s="27" t="n"/>
      <c r="M700" s="17" t="n"/>
      <c r="N700" s="27" t="n"/>
      <c r="O700" s="17" t="n"/>
      <c r="P700" s="15" t="n"/>
      <c r="Q700" s="8" t="n">
        <v>14</v>
      </c>
      <c r="R700" s="15" t="n">
        <v>-0.007201349695971276</v>
      </c>
      <c r="S700" s="8" t="n">
        <v>11</v>
      </c>
      <c r="T700" s="8" t="inlineStr">
        <is>
          <t>running: day 14 of 250; so far -0.7% vs average</t>
        </is>
      </c>
      <c r="U700" s="8" t="inlineStr">
        <is>
          <t>AI model laggard flag (short-side top 11%)</t>
        </is>
      </c>
    </row>
    <row r="701">
      <c r="A701" s="27" t="n">
        <v>46296</v>
      </c>
      <c r="B701" s="8" t="inlineStr">
        <is>
          <t>AJANTPHARM</t>
        </is>
      </c>
      <c r="C701" s="8" t="inlineStr">
        <is>
          <t>Ajanta Pharmaceuticals Ltd.</t>
        </is>
      </c>
      <c r="D701" s="8" t="inlineStr">
        <is>
          <t>1 year</t>
        </is>
      </c>
      <c r="E701" s="8" t="inlineStr">
        <is>
          <t>Reduce / Avoid</t>
        </is>
      </c>
      <c r="F701" s="14" t="n"/>
      <c r="G701" s="17" t="n"/>
      <c r="H701" s="17" t="n"/>
      <c r="I701" s="17" t="n"/>
      <c r="J701" s="8" t="inlineStr">
        <is>
          <t>Open</t>
        </is>
      </c>
      <c r="K701" s="8" t="n"/>
      <c r="L701" s="27" t="n"/>
      <c r="M701" s="17" t="n"/>
      <c r="N701" s="27" t="n"/>
      <c r="O701" s="17" t="n"/>
      <c r="P701" s="15" t="n"/>
      <c r="Q701" s="8" t="n">
        <v>14</v>
      </c>
      <c r="R701" s="15" t="n">
        <v>-0.02605236938783881</v>
      </c>
      <c r="S701" s="8" t="n">
        <v>2</v>
      </c>
      <c r="T701" s="8" t="inlineStr">
        <is>
          <t>running: day 14 of 250; so far -2.6% vs average</t>
        </is>
      </c>
      <c r="U701" s="8" t="inlineStr">
        <is>
          <t>AI model laggard flag (short-side top 8%)</t>
        </is>
      </c>
    </row>
    <row r="702">
      <c r="A702" s="27" t="n">
        <v>46296</v>
      </c>
      <c r="B702" s="8" t="inlineStr">
        <is>
          <t>HAL</t>
        </is>
      </c>
      <c r="C702" s="8" t="inlineStr">
        <is>
          <t>Hindustan Aeronautics Ltd.</t>
        </is>
      </c>
      <c r="D702" s="8" t="inlineStr">
        <is>
          <t>1 year</t>
        </is>
      </c>
      <c r="E702" s="8" t="inlineStr">
        <is>
          <t>Reduce / Avoid</t>
        </is>
      </c>
      <c r="F702" s="14" t="n"/>
      <c r="G702" s="17" t="n"/>
      <c r="H702" s="17" t="n"/>
      <c r="I702" s="17" t="n"/>
      <c r="J702" s="8" t="inlineStr">
        <is>
          <t>Open</t>
        </is>
      </c>
      <c r="K702" s="8" t="n"/>
      <c r="L702" s="27" t="n"/>
      <c r="M702" s="17" t="n"/>
      <c r="N702" s="27" t="n"/>
      <c r="O702" s="17" t="n"/>
      <c r="P702" s="15" t="n"/>
      <c r="Q702" s="8" t="n">
        <v>14</v>
      </c>
      <c r="R702" s="15" t="n">
        <v>0.08386394556403012</v>
      </c>
      <c r="S702" s="8" t="n">
        <v>5</v>
      </c>
      <c r="T702" s="8" t="inlineStr">
        <is>
          <t>running: day 14 of 250; so far +8.4% vs average</t>
        </is>
      </c>
      <c r="U702" s="8" t="inlineStr">
        <is>
          <t>AI model laggard flag (short-side top 13%)</t>
        </is>
      </c>
    </row>
    <row r="703">
      <c r="A703" s="27" t="n">
        <v>46296</v>
      </c>
      <c r="B703" s="8" t="inlineStr">
        <is>
          <t>HFCL</t>
        </is>
      </c>
      <c r="C703" s="8" t="inlineStr">
        <is>
          <t>HFCL Ltd.</t>
        </is>
      </c>
      <c r="D703" s="8" t="inlineStr">
        <is>
          <t>1 year</t>
        </is>
      </c>
      <c r="E703" s="8" t="inlineStr">
        <is>
          <t>Reduce / Avoid</t>
        </is>
      </c>
      <c r="F703" s="14" t="n"/>
      <c r="G703" s="17" t="n"/>
      <c r="H703" s="17" t="n"/>
      <c r="I703" s="17" t="n"/>
      <c r="J703" s="8" t="inlineStr">
        <is>
          <t>Open</t>
        </is>
      </c>
      <c r="K703" s="8" t="n"/>
      <c r="L703" s="27" t="n"/>
      <c r="M703" s="17" t="n"/>
      <c r="N703" s="27" t="n"/>
      <c r="O703" s="17" t="n"/>
      <c r="P703" s="15" t="n"/>
      <c r="Q703" s="8" t="n">
        <v>14</v>
      </c>
      <c r="R703" s="15" t="n">
        <v>0.06408730515165476</v>
      </c>
      <c r="S703" s="8" t="n">
        <v>9</v>
      </c>
      <c r="T703" s="8" t="inlineStr">
        <is>
          <t>running: day 14 of 250; so far +6.4% vs average</t>
        </is>
      </c>
      <c r="U703" s="8" t="inlineStr">
        <is>
          <t>AI model laggard flag (short-side top 8%); - Supertrend (10,3) turns up</t>
        </is>
      </c>
    </row>
    <row r="704">
      <c r="A704" s="27" t="n">
        <v>46296</v>
      </c>
      <c r="B704" s="8" t="inlineStr">
        <is>
          <t>HONAUT</t>
        </is>
      </c>
      <c r="C704" s="8" t="inlineStr">
        <is>
          <t>Honeywell Automation India Ltd.</t>
        </is>
      </c>
      <c r="D704" s="8" t="inlineStr">
        <is>
          <t>1 year</t>
        </is>
      </c>
      <c r="E704" s="8" t="inlineStr">
        <is>
          <t>Reduce / Avoid</t>
        </is>
      </c>
      <c r="F704" s="14" t="n"/>
      <c r="G704" s="17" t="n"/>
      <c r="H704" s="17" t="n"/>
      <c r="I704" s="17" t="n"/>
      <c r="J704" s="8" t="inlineStr">
        <is>
          <t>Open</t>
        </is>
      </c>
      <c r="K704" s="8" t="n"/>
      <c r="L704" s="27" t="n"/>
      <c r="M704" s="17" t="n"/>
      <c r="N704" s="27" t="n"/>
      <c r="O704" s="17" t="n"/>
      <c r="P704" s="15" t="n"/>
      <c r="Q704" s="8" t="n">
        <v>14</v>
      </c>
      <c r="R704" s="15" t="n">
        <v>-0.002841721816964821</v>
      </c>
      <c r="S704" s="8" t="n">
        <v>3</v>
      </c>
      <c r="T704" s="8" t="inlineStr">
        <is>
          <t>running: day 14 of 250; so far -0.3% vs average</t>
        </is>
      </c>
      <c r="U704" s="8" t="inlineStr">
        <is>
          <t>AI model laggard flag (short-side top 15%)</t>
        </is>
      </c>
    </row>
    <row r="705">
      <c r="A705" s="27" t="n">
        <v>46296</v>
      </c>
      <c r="B705" s="8" t="inlineStr">
        <is>
          <t>SIEMENS</t>
        </is>
      </c>
      <c r="C705" s="8" t="inlineStr">
        <is>
          <t>Siemens Ltd.</t>
        </is>
      </c>
      <c r="D705" s="8" t="inlineStr">
        <is>
          <t>1 year</t>
        </is>
      </c>
      <c r="E705" s="8" t="inlineStr">
        <is>
          <t>Reduce / Avoid</t>
        </is>
      </c>
      <c r="F705" s="14" t="n"/>
      <c r="G705" s="17" t="n"/>
      <c r="H705" s="17" t="n"/>
      <c r="I705" s="17" t="n"/>
      <c r="J705" s="8" t="inlineStr">
        <is>
          <t>Open</t>
        </is>
      </c>
      <c r="K705" s="8" t="n"/>
      <c r="L705" s="27" t="n"/>
      <c r="M705" s="17" t="n"/>
      <c r="N705" s="27" t="n"/>
      <c r="O705" s="17" t="n"/>
      <c r="P705" s="15" t="n"/>
      <c r="Q705" s="8" t="n">
        <v>14</v>
      </c>
      <c r="R705" s="15" t="n">
        <v>-0.08998471943838901</v>
      </c>
      <c r="S705" s="8" t="n">
        <v>0</v>
      </c>
      <c r="T705" s="8" t="inlineStr">
        <is>
          <t>running: day 14 of 250; so far -9.0% vs average</t>
        </is>
      </c>
      <c r="U705" s="8" t="inlineStr">
        <is>
          <t>AI model laggard flag (short-side top 14%)</t>
        </is>
      </c>
    </row>
    <row r="706">
      <c r="A706" s="27" t="n">
        <v>46295</v>
      </c>
      <c r="B706" s="8" t="inlineStr">
        <is>
          <t>CESC</t>
        </is>
      </c>
      <c r="C706" s="8" t="inlineStr">
        <is>
          <t>CESC Ltd.</t>
        </is>
      </c>
      <c r="D706" s="8" t="inlineStr">
        <is>
          <t>2 weeks</t>
        </is>
      </c>
      <c r="E706" s="8" t="inlineStr">
        <is>
          <t>Strong Buy</t>
        </is>
      </c>
      <c r="F706" s="14" t="n">
        <v>0.2118393059014745</v>
      </c>
      <c r="G706" s="17" t="n">
        <v>137.2812477621445</v>
      </c>
      <c r="H706" s="17" t="n">
        <v>144.1437432864334</v>
      </c>
      <c r="I706" s="17" t="n">
        <v>128.7031283567833</v>
      </c>
      <c r="J706" s="8" t="inlineStr">
        <is>
          <t>Stop hit</t>
        </is>
      </c>
      <c r="K706" s="8" t="inlineStr">
        <is>
          <t>Loss</t>
        </is>
      </c>
      <c r="L706" s="27" t="n">
        <v>46296</v>
      </c>
      <c r="M706" s="17" t="n">
        <v>133.65</v>
      </c>
      <c r="N706" s="27" t="n">
        <v>46303</v>
      </c>
      <c r="O706" s="17" t="n">
        <v>128.7031283567833</v>
      </c>
      <c r="P706" s="15" t="n">
        <v>-0.04001362995298684</v>
      </c>
      <c r="Q706" s="8" t="n">
        <v>5</v>
      </c>
      <c r="R706" s="15" t="n"/>
      <c r="S706" s="8" t="n">
        <v>0</v>
      </c>
      <c r="T706" s="8" t="n"/>
      <c r="U706" s="8" t="inlineStr">
        <is>
          <t>AI model top 5%</t>
        </is>
      </c>
    </row>
    <row r="707">
      <c r="A707" s="27" t="n">
        <v>46295</v>
      </c>
      <c r="B707" s="8" t="inlineStr">
        <is>
          <t>CROMPTON</t>
        </is>
      </c>
      <c r="C707" s="8" t="inlineStr">
        <is>
          <t>Crompton Greaves Consumer Electricals Ltd.</t>
        </is>
      </c>
      <c r="D707" s="8" t="inlineStr">
        <is>
          <t>2 weeks</t>
        </is>
      </c>
      <c r="E707" s="8" t="inlineStr">
        <is>
          <t>Strong Buy</t>
        </is>
      </c>
      <c r="F707" s="14" t="n">
        <v>0.2118393059014745</v>
      </c>
      <c r="G707" s="17" t="n">
        <v>214.28042895367</v>
      </c>
      <c r="H707" s="17" t="n">
        <v>225.5012868610099</v>
      </c>
      <c r="I707" s="17" t="n">
        <v>200.254356569495</v>
      </c>
      <c r="J707" s="8" t="inlineStr">
        <is>
          <t>Time exit</t>
        </is>
      </c>
      <c r="K707" s="8" t="inlineStr">
        <is>
          <t>Win</t>
        </is>
      </c>
      <c r="L707" s="27" t="n">
        <v>46296</v>
      </c>
      <c r="M707" s="17" t="n">
        <v>208.71</v>
      </c>
      <c r="N707" s="27" t="n">
        <v>46310</v>
      </c>
      <c r="O707" s="17" t="n">
        <v>215.55</v>
      </c>
      <c r="P707" s="15" t="n">
        <v>0.0297727468736525</v>
      </c>
      <c r="Q707" s="8" t="n">
        <v>10</v>
      </c>
      <c r="R707" s="15" t="n"/>
      <c r="S707" s="8" t="n">
        <v>0</v>
      </c>
      <c r="T707" s="8" t="n"/>
      <c r="U707" s="8" t="inlineStr">
        <is>
          <t>AI model top 4%</t>
        </is>
      </c>
    </row>
    <row r="708">
      <c r="A708" s="27" t="n">
        <v>46295</v>
      </c>
      <c r="B708" s="8" t="inlineStr">
        <is>
          <t>KAJARIACER</t>
        </is>
      </c>
      <c r="C708" s="8" t="inlineStr">
        <is>
          <t>Kajaria Ceramics Ltd.</t>
        </is>
      </c>
      <c r="D708" s="8" t="inlineStr">
        <is>
          <t>2 weeks</t>
        </is>
      </c>
      <c r="E708" s="8" t="inlineStr">
        <is>
          <t>Strong Buy</t>
        </is>
      </c>
      <c r="F708" s="14" t="n">
        <v>0.2118393059014745</v>
      </c>
      <c r="G708" s="17" t="n">
        <v>1269.524815160031</v>
      </c>
      <c r="H708" s="17" t="n">
        <v>1338.374445480092</v>
      </c>
      <c r="I708" s="17" t="n">
        <v>1183.462777259954</v>
      </c>
      <c r="J708" s="8" t="inlineStr">
        <is>
          <t>Time exit</t>
        </is>
      </c>
      <c r="K708" s="8" t="inlineStr">
        <is>
          <t>Loss</t>
        </is>
      </c>
      <c r="L708" s="27" t="n">
        <v>46296</v>
      </c>
      <c r="M708" s="17" t="n">
        <v>1233.6</v>
      </c>
      <c r="N708" s="27" t="n">
        <v>46310</v>
      </c>
      <c r="O708" s="17" t="n">
        <v>1215</v>
      </c>
      <c r="P708" s="15" t="n">
        <v>-0.0180778210116731</v>
      </c>
      <c r="Q708" s="8" t="n">
        <v>10</v>
      </c>
      <c r="R708" s="15" t="n"/>
      <c r="S708" s="8" t="n">
        <v>0</v>
      </c>
      <c r="T708" s="8" t="n"/>
      <c r="U708" s="8" t="inlineStr">
        <is>
          <t>AI model top 3%</t>
        </is>
      </c>
    </row>
    <row r="709">
      <c r="A709" s="27" t="n">
        <v>46295</v>
      </c>
      <c r="B709" s="8" t="inlineStr">
        <is>
          <t>RVNL</t>
        </is>
      </c>
      <c r="C709" s="8" t="inlineStr">
        <is>
          <t>Rail Vikas Nigam Ltd.</t>
        </is>
      </c>
      <c r="D709" s="8" t="inlineStr">
        <is>
          <t>2 weeks</t>
        </is>
      </c>
      <c r="E709" s="8" t="inlineStr">
        <is>
          <t>Strong Buy</t>
        </is>
      </c>
      <c r="F709" s="14" t="n">
        <v>0.2118393059014745</v>
      </c>
      <c r="G709" s="17" t="n">
        <v>207.7458879406204</v>
      </c>
      <c r="H709" s="17" t="n">
        <v>219.7176638218612</v>
      </c>
      <c r="I709" s="17" t="n">
        <v>192.7811680890694</v>
      </c>
      <c r="J709" s="8" t="inlineStr">
        <is>
          <t>Stop hit</t>
        </is>
      </c>
      <c r="K709" s="8" t="inlineStr">
        <is>
          <t>Loss</t>
        </is>
      </c>
      <c r="L709" s="27" t="n">
        <v>46296</v>
      </c>
      <c r="M709" s="17" t="n">
        <v>201.5</v>
      </c>
      <c r="N709" s="27" t="n">
        <v>46303</v>
      </c>
      <c r="O709" s="17" t="n">
        <v>192.7811680890694</v>
      </c>
      <c r="P709" s="15" t="n">
        <v>-0.04626963727508993</v>
      </c>
      <c r="Q709" s="8" t="n">
        <v>5</v>
      </c>
      <c r="R709" s="15" t="n"/>
      <c r="S709" s="8" t="n">
        <v>0</v>
      </c>
      <c r="T709" s="8" t="n"/>
      <c r="U709" s="8" t="inlineStr">
        <is>
          <t>AI model top 4%</t>
        </is>
      </c>
    </row>
    <row r="710">
      <c r="A710" s="27" t="n">
        <v>46295</v>
      </c>
      <c r="B710" s="8" t="inlineStr">
        <is>
          <t>SJVN</t>
        </is>
      </c>
      <c r="C710" s="8" t="inlineStr">
        <is>
          <t>SJVN Ltd.</t>
        </is>
      </c>
      <c r="D710" s="8" t="inlineStr">
        <is>
          <t>2 weeks</t>
        </is>
      </c>
      <c r="E710" s="8" t="inlineStr">
        <is>
          <t>Strong Buy</t>
        </is>
      </c>
      <c r="F710" s="14" t="n">
        <v>0.2118393059014745</v>
      </c>
      <c r="G710" s="17" t="n">
        <v>60.65531778337336</v>
      </c>
      <c r="H710" s="17" t="n">
        <v>63.32595335012009</v>
      </c>
      <c r="I710" s="17" t="n">
        <v>57.31702332493995</v>
      </c>
      <c r="J710" s="8" t="inlineStr">
        <is>
          <t>Stop hit</t>
        </is>
      </c>
      <c r="K710" s="8" t="inlineStr">
        <is>
          <t>Loss</t>
        </is>
      </c>
      <c r="L710" s="27" t="n">
        <v>46296</v>
      </c>
      <c r="M710" s="17" t="n">
        <v>59.25</v>
      </c>
      <c r="N710" s="27" t="n">
        <v>46296</v>
      </c>
      <c r="O710" s="17" t="n">
        <v>57.31702332493995</v>
      </c>
      <c r="P710" s="15" t="n">
        <v>-0.03562407890396702</v>
      </c>
      <c r="Q710" s="8" t="n">
        <v>1</v>
      </c>
      <c r="R710" s="15" t="n"/>
      <c r="S710" s="8" t="n">
        <v>0</v>
      </c>
      <c r="T710" s="8" t="n"/>
      <c r="U710" s="8" t="inlineStr">
        <is>
          <t>AI model top 1%</t>
        </is>
      </c>
    </row>
    <row r="711">
      <c r="A711" s="27" t="n">
        <v>46295</v>
      </c>
      <c r="B711" s="8" t="inlineStr">
        <is>
          <t>TARIL</t>
        </is>
      </c>
      <c r="C711" s="8" t="inlineStr">
        <is>
          <t>Transformers and Rectifiers (India) Ltd.</t>
        </is>
      </c>
      <c r="D711" s="8" t="inlineStr">
        <is>
          <t>2 weeks</t>
        </is>
      </c>
      <c r="E711" s="8" t="inlineStr">
        <is>
          <t>Strong Buy</t>
        </is>
      </c>
      <c r="F711" s="14" t="n">
        <v>0.2118393059014745</v>
      </c>
      <c r="G711" s="17" t="n">
        <v>278.9495460582385</v>
      </c>
      <c r="H711" s="17" t="n">
        <v>296.6486381747154</v>
      </c>
      <c r="I711" s="17" t="n">
        <v>256.8256809126424</v>
      </c>
      <c r="J711" s="8" t="inlineStr">
        <is>
          <t>Target hit</t>
        </is>
      </c>
      <c r="K711" s="8" t="inlineStr">
        <is>
          <t>Win</t>
        </is>
      </c>
      <c r="L711" s="27" t="n">
        <v>46296</v>
      </c>
      <c r="M711" s="17" t="n">
        <v>271.1</v>
      </c>
      <c r="N711" s="27" t="n">
        <v>46296</v>
      </c>
      <c r="O711" s="17" t="n">
        <v>296.6486381747154</v>
      </c>
      <c r="P711" s="15" t="n">
        <v>0.09124064247405139</v>
      </c>
      <c r="Q711" s="8" t="n">
        <v>1</v>
      </c>
      <c r="R711" s="15" t="n"/>
      <c r="S711" s="8" t="n">
        <v>0</v>
      </c>
      <c r="T711" s="8" t="n"/>
      <c r="U711" s="8" t="inlineStr">
        <is>
          <t>AI model top 1%</t>
        </is>
      </c>
    </row>
    <row r="712">
      <c r="A712" s="27" t="n">
        <v>46295</v>
      </c>
      <c r="B712" s="8" t="inlineStr">
        <is>
          <t>DIVISLAB</t>
        </is>
      </c>
      <c r="C712" s="8" t="inlineStr">
        <is>
          <t>Divi's Laboratories Ltd.</t>
        </is>
      </c>
      <c r="D712" s="8" t="inlineStr">
        <is>
          <t>2 weeks</t>
        </is>
      </c>
      <c r="E712" s="8" t="inlineStr">
        <is>
          <t>Buy</t>
        </is>
      </c>
      <c r="F712" s="14" t="n">
        <v>0.1828543276749418</v>
      </c>
      <c r="G712" s="17" t="n">
        <v>9488.004993190279</v>
      </c>
      <c r="H712" s="17" t="n">
        <v>9881.014979570837</v>
      </c>
      <c r="I712" s="17" t="n">
        <v>8996.742510214581</v>
      </c>
      <c r="J712" s="8" t="inlineStr">
        <is>
          <t>Stop hit</t>
        </is>
      </c>
      <c r="K712" s="8" t="inlineStr">
        <is>
          <t>Loss</t>
        </is>
      </c>
      <c r="L712" s="27" t="n">
        <v>46296</v>
      </c>
      <c r="M712" s="17" t="n">
        <v>9277</v>
      </c>
      <c r="N712" s="27" t="n">
        <v>46309</v>
      </c>
      <c r="O712" s="17" t="n">
        <v>8996.742510214581</v>
      </c>
      <c r="P712" s="15" t="n">
        <v>-0.0332099266773116</v>
      </c>
      <c r="Q712" s="8" t="n">
        <v>9</v>
      </c>
      <c r="R712" s="15" t="n"/>
      <c r="S712" s="8" t="n">
        <v>1</v>
      </c>
      <c r="T712" s="8" t="n"/>
      <c r="U712" s="8" t="inlineStr">
        <is>
          <t>+ Holy Grail: ADX &gt; 30 and pullback to 20 EMA; + Three lower closes in an uptrend</t>
        </is>
      </c>
    </row>
    <row r="713">
      <c r="A713" s="27" t="n">
        <v>46295</v>
      </c>
      <c r="B713" s="8" t="inlineStr">
        <is>
          <t>PTCIL</t>
        </is>
      </c>
      <c r="C713" s="8" t="inlineStr">
        <is>
          <t>PTC Industries Ltd.</t>
        </is>
      </c>
      <c r="D713" s="8" t="inlineStr">
        <is>
          <t>2 weeks</t>
        </is>
      </c>
      <c r="E713" s="8" t="inlineStr">
        <is>
          <t>Buy</t>
        </is>
      </c>
      <c r="F713" s="14" t="n">
        <v>0.1669181829848011</v>
      </c>
      <c r="G713" s="17" t="n">
        <v>23014.92805095305</v>
      </c>
      <c r="H713" s="17" t="n">
        <v>24664.78415285915</v>
      </c>
      <c r="I713" s="17" t="n">
        <v>20952.60792357042</v>
      </c>
      <c r="J713" s="8" t="inlineStr">
        <is>
          <t>Target hit</t>
        </is>
      </c>
      <c r="K713" s="8" t="inlineStr">
        <is>
          <t>Win</t>
        </is>
      </c>
      <c r="L713" s="27" t="n">
        <v>46296</v>
      </c>
      <c r="M713" s="17" t="n">
        <v>22195</v>
      </c>
      <c r="N713" s="27" t="n">
        <v>46302</v>
      </c>
      <c r="O713" s="17" t="n">
        <v>24664.78415285915</v>
      </c>
      <c r="P713" s="15" t="n">
        <v>0.1082766007145372</v>
      </c>
      <c r="Q713" s="8" t="n">
        <v>4</v>
      </c>
      <c r="R713" s="15" t="n"/>
      <c r="S713" s="8" t="n">
        <v>2</v>
      </c>
      <c r="T713" s="8" t="n"/>
      <c r="U713" s="8" t="inlineStr">
        <is>
          <t>+ Holy Grail: ADX &gt; 30 and pullback to 20 EMA</t>
        </is>
      </c>
    </row>
    <row r="714">
      <c r="A714" s="27" t="n">
        <v>46295</v>
      </c>
      <c r="B714" s="8" t="inlineStr">
        <is>
          <t>SPLPETRO</t>
        </is>
      </c>
      <c r="C714" s="8" t="inlineStr">
        <is>
          <t>Supreme Petrochem Ltd.</t>
        </is>
      </c>
      <c r="D714" s="8" t="inlineStr">
        <is>
          <t>2 weeks</t>
        </is>
      </c>
      <c r="E714" s="8" t="inlineStr">
        <is>
          <t>Buy</t>
        </is>
      </c>
      <c r="F714" s="14" t="n">
        <v>0.172256501197956</v>
      </c>
      <c r="G714" s="17" t="n">
        <v>841.1207622675967</v>
      </c>
      <c r="H714" s="17" t="n">
        <v>906.9622868027899</v>
      </c>
      <c r="I714" s="17" t="n">
        <v>758.8188565986052</v>
      </c>
      <c r="J714" s="8" t="inlineStr">
        <is>
          <t>Stop hit</t>
        </is>
      </c>
      <c r="K714" s="8" t="inlineStr">
        <is>
          <t>Loss</t>
        </is>
      </c>
      <c r="L714" s="27" t="n">
        <v>46296</v>
      </c>
      <c r="M714" s="17" t="n">
        <v>808.2</v>
      </c>
      <c r="N714" s="27" t="n">
        <v>46308</v>
      </c>
      <c r="O714" s="17" t="n">
        <v>758.8188565986052</v>
      </c>
      <c r="P714" s="15" t="n">
        <v>-0.06410015268670488</v>
      </c>
      <c r="Q714" s="8" t="n">
        <v>8</v>
      </c>
      <c r="R714" s="15" t="n"/>
      <c r="S714" s="8" t="n">
        <v>0</v>
      </c>
      <c r="T714" s="8" t="n"/>
      <c r="U714" s="8" t="inlineStr">
        <is>
          <t>+ Three lower closes in an uptrend; + RSI(2) below 5 in an uptrend (Connors)</t>
        </is>
      </c>
    </row>
    <row r="715">
      <c r="A715" s="27" t="n">
        <v>46295</v>
      </c>
      <c r="B715" s="8" t="inlineStr">
        <is>
          <t>TITAN</t>
        </is>
      </c>
      <c r="C715" s="8" t="inlineStr">
        <is>
          <t>Titan Company Ltd.</t>
        </is>
      </c>
      <c r="D715" s="8" t="inlineStr">
        <is>
          <t>2 weeks</t>
        </is>
      </c>
      <c r="E715" s="8" t="inlineStr">
        <is>
          <t>Buy</t>
        </is>
      </c>
      <c r="F715" s="14" t="n">
        <v>0.172256501197956</v>
      </c>
      <c r="G715" s="17" t="n">
        <v>4676.738423233155</v>
      </c>
      <c r="H715" s="17" t="n">
        <v>4856.215269699464</v>
      </c>
      <c r="I715" s="17" t="n">
        <v>4452.392365150267</v>
      </c>
      <c r="J715" s="8" t="inlineStr">
        <is>
          <t>Stop hit</t>
        </is>
      </c>
      <c r="K715" s="8" t="inlineStr">
        <is>
          <t>Loss</t>
        </is>
      </c>
      <c r="L715" s="27" t="n">
        <v>46296</v>
      </c>
      <c r="M715" s="17" t="n">
        <v>4574.9</v>
      </c>
      <c r="N715" s="27" t="n">
        <v>46302</v>
      </c>
      <c r="O715" s="17" t="n">
        <v>4439</v>
      </c>
      <c r="P715" s="15" t="n">
        <v>-0.03270556733480501</v>
      </c>
      <c r="Q715" s="8" t="n">
        <v>4</v>
      </c>
      <c r="R715" s="15" t="n"/>
      <c r="S715" s="8" t="n">
        <v>1</v>
      </c>
      <c r="T715" s="8" t="n"/>
      <c r="U715" s="8" t="inlineStr">
        <is>
          <t>+ Three lower closes in an uptrend; + RSI(2) below 5 in an uptrend (Connors)</t>
        </is>
      </c>
    </row>
    <row r="716">
      <c r="A716" s="27" t="n">
        <v>46295</v>
      </c>
      <c r="B716" s="8" t="inlineStr">
        <is>
          <t>DIVISLAB</t>
        </is>
      </c>
      <c r="C716" s="8" t="inlineStr">
        <is>
          <t>Divi's Laboratories Ltd.</t>
        </is>
      </c>
      <c r="D716" s="8" t="inlineStr">
        <is>
          <t>3 months</t>
        </is>
      </c>
      <c r="E716" s="8" t="inlineStr">
        <is>
          <t>Buy</t>
        </is>
      </c>
      <c r="F716" s="14" t="n">
        <v>0.3115771528425259</v>
      </c>
      <c r="G716" s="17" t="n">
        <v>9586.257489785419</v>
      </c>
      <c r="H716" s="17" t="n">
        <v>10470.52995914167</v>
      </c>
      <c r="I716" s="17" t="n">
        <v>8701.985020429163</v>
      </c>
      <c r="J716" s="8" t="inlineStr">
        <is>
          <t>Open</t>
        </is>
      </c>
      <c r="K716" s="8" t="n"/>
      <c r="L716" s="27" t="n">
        <v>46296</v>
      </c>
      <c r="M716" s="17" t="n">
        <v>9277</v>
      </c>
      <c r="N716" s="27" t="n"/>
      <c r="O716" s="17" t="n"/>
      <c r="P716" s="15" t="n">
        <v>-0.03824846394308501</v>
      </c>
      <c r="Q716" s="8" t="n">
        <v>15</v>
      </c>
      <c r="R716" s="15" t="n"/>
      <c r="S716" s="8" t="n">
        <v>3</v>
      </c>
      <c r="T716" s="8" t="inlineStr">
        <is>
          <t>running: day 15 of 60</t>
        </is>
      </c>
      <c r="U716" s="8" t="inlineStr">
        <is>
          <t>+ Holy Grail: ADX &gt; 30 and pullback to 20 EMA; + Three lower closes in an uptrend</t>
        </is>
      </c>
    </row>
    <row r="717">
      <c r="A717" s="27" t="n">
        <v>46295</v>
      </c>
      <c r="B717" s="8" t="inlineStr">
        <is>
          <t>ACE</t>
        </is>
      </c>
      <c r="C717" s="8" t="inlineStr">
        <is>
          <t>Action Construction Equipment Ltd.</t>
        </is>
      </c>
      <c r="D717" s="8" t="inlineStr">
        <is>
          <t>2 weeks</t>
        </is>
      </c>
      <c r="E717" s="8" t="inlineStr">
        <is>
          <t>Avoid (likely underperformer)</t>
        </is>
      </c>
      <c r="F717" s="14" t="n"/>
      <c r="G717" s="17" t="n"/>
      <c r="H717" s="17" t="n"/>
      <c r="I717" s="17" t="n"/>
      <c r="J717" s="8" t="inlineStr">
        <is>
          <t>Correct</t>
        </is>
      </c>
      <c r="K717" s="8" t="inlineStr">
        <is>
          <t>Win</t>
        </is>
      </c>
      <c r="L717" s="27" t="n"/>
      <c r="M717" s="17" t="n"/>
      <c r="N717" s="27" t="n">
        <v>46310</v>
      </c>
      <c r="O717" s="17" t="n"/>
      <c r="P717" s="15" t="n"/>
      <c r="Q717" s="8" t="n">
        <v>10</v>
      </c>
      <c r="R717" s="15" t="n">
        <v>-0.05334723766474807</v>
      </c>
      <c r="S717" s="8" t="n">
        <v>0</v>
      </c>
      <c r="T717" s="8" t="inlineStr">
        <is>
          <t>stock -6.2% vs average stock -0.9% over 10 sessions</t>
        </is>
      </c>
      <c r="U717" s="8" t="inlineStr">
        <is>
          <t>AI model laggard flag (short-side top 12%)</t>
        </is>
      </c>
    </row>
    <row r="718">
      <c r="A718" s="27" t="n">
        <v>46295</v>
      </c>
      <c r="B718" s="8" t="inlineStr">
        <is>
          <t>ASTRAL</t>
        </is>
      </c>
      <c r="C718" s="8" t="inlineStr">
        <is>
          <t>Astral Poly Technik Ltd.</t>
        </is>
      </c>
      <c r="D718" s="8" t="inlineStr">
        <is>
          <t>2 weeks</t>
        </is>
      </c>
      <c r="E718" s="8" t="inlineStr">
        <is>
          <t>Avoid (likely underperformer)</t>
        </is>
      </c>
      <c r="F718" s="14" t="n"/>
      <c r="G718" s="17" t="n"/>
      <c r="H718" s="17" t="n"/>
      <c r="I718" s="17" t="n"/>
      <c r="J718" s="8" t="inlineStr">
        <is>
          <t>Wrong</t>
        </is>
      </c>
      <c r="K718" s="8" t="inlineStr">
        <is>
          <t>Loss</t>
        </is>
      </c>
      <c r="L718" s="27" t="n"/>
      <c r="M718" s="17" t="n"/>
      <c r="N718" s="27" t="n">
        <v>46310</v>
      </c>
      <c r="O718" s="17" t="n"/>
      <c r="P718" s="15" t="n"/>
      <c r="Q718" s="8" t="n">
        <v>10</v>
      </c>
      <c r="R718" s="15" t="n">
        <v>0.06178072762740268</v>
      </c>
      <c r="S718" s="8" t="n">
        <v>8</v>
      </c>
      <c r="T718" s="8" t="inlineStr">
        <is>
          <t>stock +5.3% vs average stock -0.9% over 10 sessions</t>
        </is>
      </c>
      <c r="U718" s="8" t="inlineStr">
        <is>
          <t>AI model laggard flag (short-side top 7%)</t>
        </is>
      </c>
    </row>
    <row r="719">
      <c r="A719" s="27" t="n">
        <v>46295</v>
      </c>
      <c r="B719" s="8" t="inlineStr">
        <is>
          <t>BHEL</t>
        </is>
      </c>
      <c r="C719" s="8" t="inlineStr">
        <is>
          <t>Bharat Heavy Electricals Ltd.</t>
        </is>
      </c>
      <c r="D719" s="8" t="inlineStr">
        <is>
          <t>2 weeks</t>
        </is>
      </c>
      <c r="E719" s="8" t="inlineStr">
        <is>
          <t>Avoid (likely underperformer)</t>
        </is>
      </c>
      <c r="F719" s="14" t="n"/>
      <c r="G719" s="17" t="n"/>
      <c r="H719" s="17" t="n"/>
      <c r="I719" s="17" t="n"/>
      <c r="J719" s="8" t="inlineStr">
        <is>
          <t>Wrong</t>
        </is>
      </c>
      <c r="K719" s="8" t="inlineStr">
        <is>
          <t>Loss</t>
        </is>
      </c>
      <c r="L719" s="27" t="n"/>
      <c r="M719" s="17" t="n"/>
      <c r="N719" s="27" t="n">
        <v>46310</v>
      </c>
      <c r="O719" s="17" t="n"/>
      <c r="P719" s="15" t="n"/>
      <c r="Q719" s="8" t="n">
        <v>10</v>
      </c>
      <c r="R719" s="15" t="n">
        <v>0.05371093430768377</v>
      </c>
      <c r="S719" s="8" t="n">
        <v>9</v>
      </c>
      <c r="T719" s="8" t="inlineStr">
        <is>
          <t>stock +4.5% vs average stock -0.9% over 10 sessions</t>
        </is>
      </c>
      <c r="U719" s="8" t="inlineStr">
        <is>
          <t>AI model laggard flag (short-side top 5%)</t>
        </is>
      </c>
    </row>
    <row r="720">
      <c r="A720" s="27" t="n">
        <v>46295</v>
      </c>
      <c r="B720" s="8" t="inlineStr">
        <is>
          <t>CHOICEIN</t>
        </is>
      </c>
      <c r="C720" s="8" t="inlineStr">
        <is>
          <t>Choice International Ltd.</t>
        </is>
      </c>
      <c r="D720" s="8" t="inlineStr">
        <is>
          <t>2 weeks</t>
        </is>
      </c>
      <c r="E720" s="8" t="inlineStr">
        <is>
          <t>Avoid (likely underperformer)</t>
        </is>
      </c>
      <c r="F720" s="14" t="n"/>
      <c r="G720" s="17" t="n"/>
      <c r="H720" s="17" t="n"/>
      <c r="I720" s="17" t="n"/>
      <c r="J720" s="8" t="inlineStr">
        <is>
          <t>Wrong</t>
        </is>
      </c>
      <c r="K720" s="8" t="inlineStr">
        <is>
          <t>Loss</t>
        </is>
      </c>
      <c r="L720" s="27" t="n"/>
      <c r="M720" s="17" t="n"/>
      <c r="N720" s="27" t="n">
        <v>46310</v>
      </c>
      <c r="O720" s="17" t="n"/>
      <c r="P720" s="15" t="n"/>
      <c r="Q720" s="8" t="n">
        <v>10</v>
      </c>
      <c r="R720" s="15" t="n">
        <v>0.02200970960484967</v>
      </c>
      <c r="S720" s="8" t="n">
        <v>3</v>
      </c>
      <c r="T720" s="8" t="inlineStr">
        <is>
          <t>stock +1.3% vs average stock -0.9% over 10 sessions</t>
        </is>
      </c>
      <c r="U720" s="8" t="inlineStr">
        <is>
          <t>- Weinstein stage-4 breakdown</t>
        </is>
      </c>
    </row>
    <row r="721">
      <c r="A721" s="27" t="n">
        <v>46295</v>
      </c>
      <c r="B721" s="8" t="inlineStr">
        <is>
          <t>IRCON</t>
        </is>
      </c>
      <c r="C721" s="8" t="inlineStr">
        <is>
          <t>IRCON International Ltd.</t>
        </is>
      </c>
      <c r="D721" s="8" t="inlineStr">
        <is>
          <t>2 weeks</t>
        </is>
      </c>
      <c r="E721" s="8" t="inlineStr">
        <is>
          <t>Avoid (likely underperformer)</t>
        </is>
      </c>
      <c r="F721" s="14" t="n"/>
      <c r="G721" s="17" t="n"/>
      <c r="H721" s="17" t="n"/>
      <c r="I721" s="17" t="n"/>
      <c r="J721" s="8" t="inlineStr">
        <is>
          <t>Correct</t>
        </is>
      </c>
      <c r="K721" s="8" t="inlineStr">
        <is>
          <t>Win</t>
        </is>
      </c>
      <c r="L721" s="27" t="n"/>
      <c r="M721" s="17" t="n"/>
      <c r="N721" s="27" t="n">
        <v>46310</v>
      </c>
      <c r="O721" s="17" t="n"/>
      <c r="P721" s="15" t="n"/>
      <c r="Q721" s="8" t="n">
        <v>10</v>
      </c>
      <c r="R721" s="15" t="n">
        <v>-0.08331054289227317</v>
      </c>
      <c r="S721" s="8" t="n">
        <v>1</v>
      </c>
      <c r="T721" s="8" t="inlineStr">
        <is>
          <t>stock -9.2% vs average stock -0.9% over 10 sessions</t>
        </is>
      </c>
      <c r="U721" s="8" t="inlineStr">
        <is>
          <t>- Supertrend (10,3) turns up</t>
        </is>
      </c>
    </row>
    <row r="722">
      <c r="A722" s="27" t="n">
        <v>46295</v>
      </c>
      <c r="B722" s="8" t="inlineStr">
        <is>
          <t>JUBLFOOD</t>
        </is>
      </c>
      <c r="C722" s="8" t="inlineStr">
        <is>
          <t>Jubilant Foodworks Ltd.</t>
        </is>
      </c>
      <c r="D722" s="8" t="inlineStr">
        <is>
          <t>2 weeks</t>
        </is>
      </c>
      <c r="E722" s="8" t="inlineStr">
        <is>
          <t>Avoid (likely underperformer)</t>
        </is>
      </c>
      <c r="F722" s="14" t="n"/>
      <c r="G722" s="17" t="n"/>
      <c r="H722" s="17" t="n"/>
      <c r="I722" s="17" t="n"/>
      <c r="J722" s="8" t="inlineStr">
        <is>
          <t>Correct</t>
        </is>
      </c>
      <c r="K722" s="8" t="inlineStr">
        <is>
          <t>Win</t>
        </is>
      </c>
      <c r="L722" s="27" t="n"/>
      <c r="M722" s="17" t="n"/>
      <c r="N722" s="27" t="n">
        <v>46310</v>
      </c>
      <c r="O722" s="17" t="n"/>
      <c r="P722" s="15" t="n"/>
      <c r="Q722" s="8" t="n">
        <v>10</v>
      </c>
      <c r="R722" s="15" t="n">
        <v>-0.06564357801150449</v>
      </c>
      <c r="S722" s="8" t="n">
        <v>3</v>
      </c>
      <c r="T722" s="8" t="inlineStr">
        <is>
          <t>stock -7.4% vs average stock -0.9% over 10 sessions</t>
        </is>
      </c>
      <c r="U722" s="8" t="inlineStr">
        <is>
          <t>- Weinstein stage-4 breakdown</t>
        </is>
      </c>
    </row>
    <row r="723">
      <c r="A723" s="27" t="n">
        <v>46295</v>
      </c>
      <c r="B723" s="8" t="inlineStr">
        <is>
          <t>KOTAKBANK</t>
        </is>
      </c>
      <c r="C723" s="8" t="inlineStr">
        <is>
          <t>Kotak Mahindra Bank Ltd.</t>
        </is>
      </c>
      <c r="D723" s="8" t="inlineStr">
        <is>
          <t>2 weeks</t>
        </is>
      </c>
      <c r="E723" s="8" t="inlineStr">
        <is>
          <t>Avoid (likely underperformer)</t>
        </is>
      </c>
      <c r="F723" s="14" t="n"/>
      <c r="G723" s="17" t="n"/>
      <c r="H723" s="17" t="n"/>
      <c r="I723" s="17" t="n"/>
      <c r="J723" s="8" t="inlineStr">
        <is>
          <t>Wrong</t>
        </is>
      </c>
      <c r="K723" s="8" t="inlineStr">
        <is>
          <t>Loss</t>
        </is>
      </c>
      <c r="L723" s="27" t="n"/>
      <c r="M723" s="17" t="n"/>
      <c r="N723" s="27" t="n">
        <v>46310</v>
      </c>
      <c r="O723" s="17" t="n"/>
      <c r="P723" s="15" t="n"/>
      <c r="Q723" s="8" t="n">
        <v>10</v>
      </c>
      <c r="R723" s="15" t="n">
        <v>0.08280520401826914</v>
      </c>
      <c r="S723" s="8" t="n">
        <v>4</v>
      </c>
      <c r="T723" s="8" t="inlineStr">
        <is>
          <t>stock +7.4% vs average stock -0.9% over 10 sessions</t>
        </is>
      </c>
      <c r="U723" s="8" t="inlineStr">
        <is>
          <t>AI model laggard flag (short-side top 8%)</t>
        </is>
      </c>
    </row>
    <row r="724">
      <c r="A724" s="27" t="n">
        <v>46295</v>
      </c>
      <c r="B724" s="8" t="inlineStr">
        <is>
          <t>LENSKART</t>
        </is>
      </c>
      <c r="C724" s="8" t="inlineStr">
        <is>
          <t>Lenskart Solutions Ltd.</t>
        </is>
      </c>
      <c r="D724" s="8" t="inlineStr">
        <is>
          <t>2 weeks</t>
        </is>
      </c>
      <c r="E724" s="8" t="inlineStr">
        <is>
          <t>Avoid (likely underperformer)</t>
        </is>
      </c>
      <c r="F724" s="14" t="n"/>
      <c r="G724" s="17" t="n"/>
      <c r="H724" s="17" t="n"/>
      <c r="I724" s="17" t="n"/>
      <c r="J724" s="8" t="inlineStr">
        <is>
          <t>Correct</t>
        </is>
      </c>
      <c r="K724" s="8" t="inlineStr">
        <is>
          <t>Win</t>
        </is>
      </c>
      <c r="L724" s="27" t="n"/>
      <c r="M724" s="17" t="n"/>
      <c r="N724" s="27" t="n">
        <v>46310</v>
      </c>
      <c r="O724" s="17" t="n"/>
      <c r="P724" s="15" t="n"/>
      <c r="Q724" s="8" t="n">
        <v>10</v>
      </c>
      <c r="R724" s="15" t="n">
        <v>-0.05323572457014973</v>
      </c>
      <c r="S724" s="8" t="n">
        <v>3</v>
      </c>
      <c r="T724" s="8" t="inlineStr">
        <is>
          <t>stock -6.2% vs average stock -0.9% over 10 sessions</t>
        </is>
      </c>
      <c r="U724" s="8" t="inlineStr">
        <is>
          <t>AI model laggard flag (short-side top 14%)</t>
        </is>
      </c>
    </row>
    <row r="725">
      <c r="A725" s="27" t="n">
        <v>46295</v>
      </c>
      <c r="B725" s="8" t="inlineStr">
        <is>
          <t>MINDACORP</t>
        </is>
      </c>
      <c r="C725" s="8" t="inlineStr">
        <is>
          <t>Minda Corporation Ltd.</t>
        </is>
      </c>
      <c r="D725" s="8" t="inlineStr">
        <is>
          <t>2 weeks</t>
        </is>
      </c>
      <c r="E725" s="8" t="inlineStr">
        <is>
          <t>Avoid (likely underperformer)</t>
        </is>
      </c>
      <c r="F725" s="14" t="n"/>
      <c r="G725" s="17" t="n"/>
      <c r="H725" s="17" t="n"/>
      <c r="I725" s="17" t="n"/>
      <c r="J725" s="8" t="inlineStr">
        <is>
          <t>Correct</t>
        </is>
      </c>
      <c r="K725" s="8" t="inlineStr">
        <is>
          <t>Win</t>
        </is>
      </c>
      <c r="L725" s="27" t="n"/>
      <c r="M725" s="17" t="n"/>
      <c r="N725" s="27" t="n">
        <v>46310</v>
      </c>
      <c r="O725" s="17" t="n"/>
      <c r="P725" s="15" t="n"/>
      <c r="Q725" s="8" t="n">
        <v>10</v>
      </c>
      <c r="R725" s="15" t="n">
        <v>-0.06921003592227463</v>
      </c>
      <c r="S725" s="8" t="n">
        <v>1</v>
      </c>
      <c r="T725" s="8" t="inlineStr">
        <is>
          <t>stock -7.8% vs average stock -0.9% over 10 sessions</t>
        </is>
      </c>
      <c r="U725" s="8" t="inlineStr">
        <is>
          <t>AI model laggard flag (short-side top 4%)</t>
        </is>
      </c>
    </row>
    <row r="726">
      <c r="A726" s="27" t="n">
        <v>46295</v>
      </c>
      <c r="B726" s="8" t="inlineStr">
        <is>
          <t>MRPL</t>
        </is>
      </c>
      <c r="C726" s="8" t="inlineStr">
        <is>
          <t>Mangalore Refinery &amp; Petrochemicals Ltd.</t>
        </is>
      </c>
      <c r="D726" s="8" t="inlineStr">
        <is>
          <t>2 weeks</t>
        </is>
      </c>
      <c r="E726" s="8" t="inlineStr">
        <is>
          <t>Avoid (likely underperformer)</t>
        </is>
      </c>
      <c r="F726" s="14" t="n"/>
      <c r="G726" s="17" t="n"/>
      <c r="H726" s="17" t="n"/>
      <c r="I726" s="17" t="n"/>
      <c r="J726" s="8" t="inlineStr">
        <is>
          <t>Wrong</t>
        </is>
      </c>
      <c r="K726" s="8" t="inlineStr">
        <is>
          <t>Loss</t>
        </is>
      </c>
      <c r="L726" s="27" t="n"/>
      <c r="M726" s="17" t="n"/>
      <c r="N726" s="27" t="n">
        <v>46310</v>
      </c>
      <c r="O726" s="17" t="n"/>
      <c r="P726" s="15" t="n"/>
      <c r="Q726" s="8" t="n">
        <v>10</v>
      </c>
      <c r="R726" s="15" t="n">
        <v>0.04107320949692723</v>
      </c>
      <c r="S726" s="8" t="n">
        <v>1</v>
      </c>
      <c r="T726" s="8" t="inlineStr">
        <is>
          <t>stock +3.2% vs average stock -0.9% over 10 sessions</t>
        </is>
      </c>
      <c r="U726" s="8" t="inlineStr">
        <is>
          <t>- Weinstein stage-4 breakdown</t>
        </is>
      </c>
    </row>
    <row r="727">
      <c r="A727" s="27" t="n">
        <v>46295</v>
      </c>
      <c r="B727" s="8" t="inlineStr">
        <is>
          <t>NLCINDIA</t>
        </is>
      </c>
      <c r="C727" s="8" t="inlineStr">
        <is>
          <t>NLC India Ltd.</t>
        </is>
      </c>
      <c r="D727" s="8" t="inlineStr">
        <is>
          <t>2 weeks</t>
        </is>
      </c>
      <c r="E727" s="8" t="inlineStr">
        <is>
          <t>Avoid (likely underperformer)</t>
        </is>
      </c>
      <c r="F727" s="14" t="n"/>
      <c r="G727" s="17" t="n"/>
      <c r="H727" s="17" t="n"/>
      <c r="I727" s="17" t="n"/>
      <c r="J727" s="8" t="inlineStr">
        <is>
          <t>Correct</t>
        </is>
      </c>
      <c r="K727" s="8" t="inlineStr">
        <is>
          <t>Win</t>
        </is>
      </c>
      <c r="L727" s="27" t="n"/>
      <c r="M727" s="17" t="n"/>
      <c r="N727" s="27" t="n">
        <v>46310</v>
      </c>
      <c r="O727" s="17" t="n"/>
      <c r="P727" s="15" t="n"/>
      <c r="Q727" s="8" t="n">
        <v>10</v>
      </c>
      <c r="R727" s="15" t="n">
        <v>-0.03115557997203948</v>
      </c>
      <c r="S727" s="8" t="n">
        <v>1</v>
      </c>
      <c r="T727" s="8" t="inlineStr">
        <is>
          <t>stock -4.0% vs average stock -0.9% over 10 sessions</t>
        </is>
      </c>
      <c r="U727" s="8" t="inlineStr">
        <is>
          <t>AI model laggard flag (short-side top 11%)</t>
        </is>
      </c>
    </row>
    <row r="728">
      <c r="A728" s="27" t="n">
        <v>46295</v>
      </c>
      <c r="B728" s="8" t="inlineStr">
        <is>
          <t>RITES</t>
        </is>
      </c>
      <c r="C728" s="8" t="inlineStr">
        <is>
          <t>RITES Ltd.</t>
        </is>
      </c>
      <c r="D728" s="8" t="inlineStr">
        <is>
          <t>2 weeks</t>
        </is>
      </c>
      <c r="E728" s="8" t="inlineStr">
        <is>
          <t>Avoid (likely underperformer)</t>
        </is>
      </c>
      <c r="F728" s="14" t="n"/>
      <c r="G728" s="17" t="n"/>
      <c r="H728" s="17" t="n"/>
      <c r="I728" s="17" t="n"/>
      <c r="J728" s="8" t="inlineStr">
        <is>
          <t>Wrong</t>
        </is>
      </c>
      <c r="K728" s="8" t="inlineStr">
        <is>
          <t>Loss</t>
        </is>
      </c>
      <c r="L728" s="27" t="n"/>
      <c r="M728" s="17" t="n"/>
      <c r="N728" s="27" t="n">
        <v>46310</v>
      </c>
      <c r="O728" s="17" t="n"/>
      <c r="P728" s="15" t="n"/>
      <c r="Q728" s="8" t="n">
        <v>10</v>
      </c>
      <c r="R728" s="15" t="n">
        <v>0.03355468336327912</v>
      </c>
      <c r="S728" s="8" t="n">
        <v>1</v>
      </c>
      <c r="T728" s="8" t="inlineStr">
        <is>
          <t>stock +2.5% vs average stock -0.9% over 10 sessions</t>
        </is>
      </c>
      <c r="U728" s="8" t="inlineStr">
        <is>
          <t>- Supertrend (10,3) turns up</t>
        </is>
      </c>
    </row>
    <row r="729">
      <c r="A729" s="27" t="n">
        <v>46295</v>
      </c>
      <c r="B729" s="8" t="inlineStr">
        <is>
          <t>SCHNEIDER</t>
        </is>
      </c>
      <c r="C729" s="8" t="inlineStr">
        <is>
          <t>Schneider Electric Infrastructure Ltd.</t>
        </is>
      </c>
      <c r="D729" s="8" t="inlineStr">
        <is>
          <t>2 weeks</t>
        </is>
      </c>
      <c r="E729" s="8" t="inlineStr">
        <is>
          <t>Avoid (likely underperformer)</t>
        </is>
      </c>
      <c r="F729" s="14" t="n"/>
      <c r="G729" s="17" t="n"/>
      <c r="H729" s="17" t="n"/>
      <c r="I729" s="17" t="n"/>
      <c r="J729" s="8" t="inlineStr">
        <is>
          <t>Correct</t>
        </is>
      </c>
      <c r="K729" s="8" t="inlineStr">
        <is>
          <t>Win</t>
        </is>
      </c>
      <c r="L729" s="27" t="n"/>
      <c r="M729" s="17" t="n"/>
      <c r="N729" s="27" t="n">
        <v>46310</v>
      </c>
      <c r="O729" s="17" t="n"/>
      <c r="P729" s="15" t="n"/>
      <c r="Q729" s="8" t="n">
        <v>10</v>
      </c>
      <c r="R729" s="15" t="n">
        <v>-0.02415598787249289</v>
      </c>
      <c r="S729" s="8" t="n">
        <v>4</v>
      </c>
      <c r="T729" s="8" t="inlineStr">
        <is>
          <t>stock -3.3% vs average stock -0.9% over 10 sessions</t>
        </is>
      </c>
      <c r="U729" s="8" t="inlineStr">
        <is>
          <t>AI model laggard flag (short-side top 8%)</t>
        </is>
      </c>
    </row>
    <row r="730">
      <c r="A730" s="27" t="n">
        <v>46295</v>
      </c>
      <c r="B730" s="8" t="inlineStr">
        <is>
          <t>SCI</t>
        </is>
      </c>
      <c r="C730" s="8" t="inlineStr">
        <is>
          <t>Shipping Corporation of India Ltd.</t>
        </is>
      </c>
      <c r="D730" s="8" t="inlineStr">
        <is>
          <t>2 weeks</t>
        </is>
      </c>
      <c r="E730" s="8" t="inlineStr">
        <is>
          <t>Avoid (likely underperformer)</t>
        </is>
      </c>
      <c r="F730" s="14" t="n"/>
      <c r="G730" s="17" t="n"/>
      <c r="H730" s="17" t="n"/>
      <c r="I730" s="17" t="n"/>
      <c r="J730" s="8" t="inlineStr">
        <is>
          <t>Wrong</t>
        </is>
      </c>
      <c r="K730" s="8" t="inlineStr">
        <is>
          <t>Loss</t>
        </is>
      </c>
      <c r="L730" s="27" t="n"/>
      <c r="M730" s="17" t="n"/>
      <c r="N730" s="27" t="n">
        <v>46310</v>
      </c>
      <c r="O730" s="17" t="n"/>
      <c r="P730" s="15" t="n"/>
      <c r="Q730" s="8" t="n">
        <v>10</v>
      </c>
      <c r="R730" s="15" t="n">
        <v>0.05849215907529555</v>
      </c>
      <c r="S730" s="8" t="n">
        <v>2</v>
      </c>
      <c r="T730" s="8" t="inlineStr">
        <is>
          <t>stock +5.0% vs average stock -0.9% over 10 sessions</t>
        </is>
      </c>
      <c r="U730" s="8" t="inlineStr">
        <is>
          <t>AI model laggard flag (short-side top 13%)</t>
        </is>
      </c>
    </row>
    <row r="731">
      <c r="A731" s="27" t="n">
        <v>46295</v>
      </c>
      <c r="B731" s="8" t="inlineStr">
        <is>
          <t>AFFLE</t>
        </is>
      </c>
      <c r="C731" s="8" t="inlineStr">
        <is>
          <t>Affle (India) Ltd.</t>
        </is>
      </c>
      <c r="D731" s="8" t="inlineStr">
        <is>
          <t>3 months</t>
        </is>
      </c>
      <c r="E731" s="8" t="inlineStr">
        <is>
          <t>Avoid (likely underperformer)</t>
        </is>
      </c>
      <c r="F731" s="14" t="n"/>
      <c r="G731" s="17" t="n"/>
      <c r="H731" s="17" t="n"/>
      <c r="I731" s="17" t="n"/>
      <c r="J731" s="8" t="inlineStr">
        <is>
          <t>Open</t>
        </is>
      </c>
      <c r="K731" s="8" t="n"/>
      <c r="L731" s="27" t="n"/>
      <c r="M731" s="17" t="n"/>
      <c r="N731" s="27" t="n"/>
      <c r="O731" s="17" t="n"/>
      <c r="P731" s="15" t="n"/>
      <c r="Q731" s="8" t="n">
        <v>15</v>
      </c>
      <c r="R731" s="15" t="n">
        <v>-0.0535866993974339</v>
      </c>
      <c r="S731" s="8" t="n">
        <v>11</v>
      </c>
      <c r="T731" s="8" t="inlineStr">
        <is>
          <t>running: day 15 of 60; so far -5.4% vs average</t>
        </is>
      </c>
      <c r="U731" s="8" t="inlineStr">
        <is>
          <t>AI model laggard flag (short-side top 6%)</t>
        </is>
      </c>
    </row>
    <row r="732">
      <c r="A732" s="27" t="n">
        <v>46295</v>
      </c>
      <c r="B732" s="8" t="inlineStr">
        <is>
          <t>HFCL</t>
        </is>
      </c>
      <c r="C732" s="8" t="inlineStr">
        <is>
          <t>HFCL Ltd.</t>
        </is>
      </c>
      <c r="D732" s="8" t="inlineStr">
        <is>
          <t>3 months</t>
        </is>
      </c>
      <c r="E732" s="8" t="inlineStr">
        <is>
          <t>Avoid (likely underperformer)</t>
        </is>
      </c>
      <c r="F732" s="14" t="n"/>
      <c r="G732" s="17" t="n"/>
      <c r="H732" s="17" t="n"/>
      <c r="I732" s="17" t="n"/>
      <c r="J732" s="8" t="inlineStr">
        <is>
          <t>Open</t>
        </is>
      </c>
      <c r="K732" s="8" t="n"/>
      <c r="L732" s="27" t="n"/>
      <c r="M732" s="17" t="n"/>
      <c r="N732" s="27" t="n"/>
      <c r="O732" s="17" t="n"/>
      <c r="P732" s="15" t="n"/>
      <c r="Q732" s="8" t="n">
        <v>15</v>
      </c>
      <c r="R732" s="15" t="n">
        <v>0.1262003332467976</v>
      </c>
      <c r="S732" s="8" t="n">
        <v>9</v>
      </c>
      <c r="T732" s="8" t="inlineStr">
        <is>
          <t>running: day 15 of 60; so far +12.6% vs average</t>
        </is>
      </c>
      <c r="U732" s="8" t="inlineStr">
        <is>
          <t>AI model laggard flag (short-side top 12%)</t>
        </is>
      </c>
    </row>
    <row r="733">
      <c r="A733" s="27" t="n">
        <v>46295</v>
      </c>
      <c r="B733" s="8" t="inlineStr">
        <is>
          <t>INDIAMART</t>
        </is>
      </c>
      <c r="C733" s="8" t="inlineStr">
        <is>
          <t>Indiamart Intermesh Ltd.</t>
        </is>
      </c>
      <c r="D733" s="8" t="inlineStr">
        <is>
          <t>3 months</t>
        </is>
      </c>
      <c r="E733" s="8" t="inlineStr">
        <is>
          <t>Avoid (likely underperformer)</t>
        </is>
      </c>
      <c r="F733" s="14" t="n"/>
      <c r="G733" s="17" t="n"/>
      <c r="H733" s="17" t="n"/>
      <c r="I733" s="17" t="n"/>
      <c r="J733" s="8" t="inlineStr">
        <is>
          <t>Open</t>
        </is>
      </c>
      <c r="K733" s="8" t="n"/>
      <c r="L733" s="27" t="n"/>
      <c r="M733" s="17" t="n"/>
      <c r="N733" s="27" t="n"/>
      <c r="O733" s="17" t="n"/>
      <c r="P733" s="15" t="n"/>
      <c r="Q733" s="8" t="n">
        <v>15</v>
      </c>
      <c r="R733" s="15" t="n">
        <v>0.03421671806216962</v>
      </c>
      <c r="S733" s="8" t="n">
        <v>2</v>
      </c>
      <c r="T733" s="8" t="inlineStr">
        <is>
          <t>running: day 15 of 60; so far +3.4% vs average</t>
        </is>
      </c>
      <c r="U733" s="8" t="inlineStr">
        <is>
          <t>AI model laggard flag (short-side top 12%); - Wyckoff spring</t>
        </is>
      </c>
    </row>
    <row r="734">
      <c r="A734" s="27" t="n">
        <v>46295</v>
      </c>
      <c r="B734" s="8" t="inlineStr">
        <is>
          <t>INDUSTOWER</t>
        </is>
      </c>
      <c r="C734" s="8" t="inlineStr">
        <is>
          <t>Indus Towers Ltd.</t>
        </is>
      </c>
      <c r="D734" s="8" t="inlineStr">
        <is>
          <t>3 months</t>
        </is>
      </c>
      <c r="E734" s="8" t="inlineStr">
        <is>
          <t>Avoid (likely underperformer)</t>
        </is>
      </c>
      <c r="F734" s="14" t="n"/>
      <c r="G734" s="17" t="n"/>
      <c r="H734" s="17" t="n"/>
      <c r="I734" s="17" t="n"/>
      <c r="J734" s="8" t="inlineStr">
        <is>
          <t>Open</t>
        </is>
      </c>
      <c r="K734" s="8" t="n"/>
      <c r="L734" s="27" t="n"/>
      <c r="M734" s="17" t="n"/>
      <c r="N734" s="27" t="n"/>
      <c r="O734" s="17" t="n"/>
      <c r="P734" s="15" t="n"/>
      <c r="Q734" s="8" t="n">
        <v>15</v>
      </c>
      <c r="R734" s="15" t="n">
        <v>0.08693720426580585</v>
      </c>
      <c r="S734" s="8" t="n">
        <v>11</v>
      </c>
      <c r="T734" s="8" t="inlineStr">
        <is>
          <t>running: day 15 of 60; so far +8.7% vs average</t>
        </is>
      </c>
      <c r="U734" s="8" t="inlineStr">
        <is>
          <t>AI model laggard flag (short-side top 12%)</t>
        </is>
      </c>
    </row>
    <row r="735">
      <c r="A735" s="27" t="n">
        <v>46295</v>
      </c>
      <c r="B735" s="8" t="inlineStr">
        <is>
          <t>IRCON</t>
        </is>
      </c>
      <c r="C735" s="8" t="inlineStr">
        <is>
          <t>IRCON International Ltd.</t>
        </is>
      </c>
      <c r="D735" s="8" t="inlineStr">
        <is>
          <t>3 months</t>
        </is>
      </c>
      <c r="E735" s="8" t="inlineStr">
        <is>
          <t>Avoid (likely underperformer)</t>
        </is>
      </c>
      <c r="F735" s="14" t="n"/>
      <c r="G735" s="17" t="n"/>
      <c r="H735" s="17" t="n"/>
      <c r="I735" s="17" t="n"/>
      <c r="J735" s="8" t="inlineStr">
        <is>
          <t>Open</t>
        </is>
      </c>
      <c r="K735" s="8" t="n"/>
      <c r="L735" s="27" t="n"/>
      <c r="M735" s="17" t="n"/>
      <c r="N735" s="27" t="n"/>
      <c r="O735" s="17" t="n"/>
      <c r="P735" s="15" t="n"/>
      <c r="Q735" s="8" t="n">
        <v>15</v>
      </c>
      <c r="R735" s="15" t="n">
        <v>-0.09756593578723273</v>
      </c>
      <c r="S735" s="8" t="n">
        <v>7</v>
      </c>
      <c r="T735" s="8" t="inlineStr">
        <is>
          <t>running: day 15 of 60; so far -9.8% vs average</t>
        </is>
      </c>
      <c r="U735" s="8" t="inlineStr">
        <is>
          <t>- Supertrend (10,3) turns up; - Volatility stop flips long</t>
        </is>
      </c>
    </row>
    <row r="736">
      <c r="A736" s="27" t="n">
        <v>46295</v>
      </c>
      <c r="B736" s="8" t="inlineStr">
        <is>
          <t>KAJARIACER</t>
        </is>
      </c>
      <c r="C736" s="8" t="inlineStr">
        <is>
          <t>Kajaria Ceramics Ltd.</t>
        </is>
      </c>
      <c r="D736" s="8" t="inlineStr">
        <is>
          <t>3 months</t>
        </is>
      </c>
      <c r="E736" s="8" t="inlineStr">
        <is>
          <t>Avoid (likely underperformer)</t>
        </is>
      </c>
      <c r="F736" s="14" t="n"/>
      <c r="G736" s="17" t="n"/>
      <c r="H736" s="17" t="n"/>
      <c r="I736" s="17" t="n"/>
      <c r="J736" s="8" t="inlineStr">
        <is>
          <t>Open</t>
        </is>
      </c>
      <c r="K736" s="8" t="n"/>
      <c r="L736" s="27" t="n"/>
      <c r="M736" s="17" t="n"/>
      <c r="N736" s="27" t="n"/>
      <c r="O736" s="17" t="n"/>
      <c r="P736" s="15" t="n"/>
      <c r="Q736" s="8" t="n">
        <v>15</v>
      </c>
      <c r="R736" s="15" t="n">
        <v>-0.0110342163541577</v>
      </c>
      <c r="S736" s="8" t="n">
        <v>1</v>
      </c>
      <c r="T736" s="8" t="inlineStr">
        <is>
          <t>running: day 15 of 60; so far -1.1% vs average</t>
        </is>
      </c>
      <c r="U736" s="8" t="inlineStr">
        <is>
          <t>AI model laggard flag (short-side top 14%)</t>
        </is>
      </c>
    </row>
    <row r="737">
      <c r="A737" s="27" t="n">
        <v>46295</v>
      </c>
      <c r="B737" s="8" t="inlineStr">
        <is>
          <t>OFSS</t>
        </is>
      </c>
      <c r="C737" s="8" t="inlineStr">
        <is>
          <t>Oracle Financial Services Software Ltd.</t>
        </is>
      </c>
      <c r="D737" s="8" t="inlineStr">
        <is>
          <t>3 months</t>
        </is>
      </c>
      <c r="E737" s="8" t="inlineStr">
        <is>
          <t>Avoid (likely underperformer)</t>
        </is>
      </c>
      <c r="F737" s="14" t="n"/>
      <c r="G737" s="17" t="n"/>
      <c r="H737" s="17" t="n"/>
      <c r="I737" s="17" t="n"/>
      <c r="J737" s="8" t="inlineStr">
        <is>
          <t>Open</t>
        </is>
      </c>
      <c r="K737" s="8" t="n"/>
      <c r="L737" s="27" t="n"/>
      <c r="M737" s="17" t="n"/>
      <c r="N737" s="27" t="n"/>
      <c r="O737" s="17" t="n"/>
      <c r="P737" s="15" t="n"/>
      <c r="Q737" s="8" t="n">
        <v>15</v>
      </c>
      <c r="R737" s="15" t="n">
        <v>-0.02093551737883471</v>
      </c>
      <c r="S737" s="8" t="n">
        <v>14</v>
      </c>
      <c r="T737" s="8" t="inlineStr">
        <is>
          <t>running: day 15 of 60; so far -2.1% vs average</t>
        </is>
      </c>
      <c r="U737" s="8" t="inlineStr">
        <is>
          <t>AI model laggard flag (short-side top 11%); - Wyckoff spring</t>
        </is>
      </c>
    </row>
    <row r="738">
      <c r="A738" s="27" t="n">
        <v>46295</v>
      </c>
      <c r="B738" s="8" t="inlineStr">
        <is>
          <t>PRESTIGE</t>
        </is>
      </c>
      <c r="C738" s="8" t="inlineStr">
        <is>
          <t>Prestige Estates Projects Ltd.</t>
        </is>
      </c>
      <c r="D738" s="8" t="inlineStr">
        <is>
          <t>3 months</t>
        </is>
      </c>
      <c r="E738" s="8" t="inlineStr">
        <is>
          <t>Avoid (likely underperformer)</t>
        </is>
      </c>
      <c r="F738" s="14" t="n"/>
      <c r="G738" s="17" t="n"/>
      <c r="H738" s="17" t="n"/>
      <c r="I738" s="17" t="n"/>
      <c r="J738" s="8" t="inlineStr">
        <is>
          <t>Open</t>
        </is>
      </c>
      <c r="K738" s="8" t="n"/>
      <c r="L738" s="27" t="n"/>
      <c r="M738" s="17" t="n"/>
      <c r="N738" s="27" t="n"/>
      <c r="O738" s="17" t="n"/>
      <c r="P738" s="15" t="n"/>
      <c r="Q738" s="8" t="n">
        <v>15</v>
      </c>
      <c r="R738" s="15" t="n">
        <v>0.008388453773350499</v>
      </c>
      <c r="S738" s="8" t="n">
        <v>8</v>
      </c>
      <c r="T738" s="8" t="inlineStr">
        <is>
          <t>running: day 15 of 60; so far +0.8% vs average</t>
        </is>
      </c>
      <c r="U738" s="8" t="inlineStr">
        <is>
          <t>AI model laggard flag (short-side top 14%)</t>
        </is>
      </c>
    </row>
    <row r="739">
      <c r="A739" s="27" t="n">
        <v>46295</v>
      </c>
      <c r="B739" s="8" t="inlineStr">
        <is>
          <t>REDINGTON</t>
        </is>
      </c>
      <c r="C739" s="8" t="inlineStr">
        <is>
          <t>Redington (India) Ltd.</t>
        </is>
      </c>
      <c r="D739" s="8" t="inlineStr">
        <is>
          <t>3 months</t>
        </is>
      </c>
      <c r="E739" s="8" t="inlineStr">
        <is>
          <t>Avoid (likely underperformer)</t>
        </is>
      </c>
      <c r="F739" s="14" t="n"/>
      <c r="G739" s="17" t="n"/>
      <c r="H739" s="17" t="n"/>
      <c r="I739" s="17" t="n"/>
      <c r="J739" s="8" t="inlineStr">
        <is>
          <t>Open</t>
        </is>
      </c>
      <c r="K739" s="8" t="n"/>
      <c r="L739" s="27" t="n"/>
      <c r="M739" s="17" t="n"/>
      <c r="N739" s="27" t="n"/>
      <c r="O739" s="17" t="n"/>
      <c r="P739" s="15" t="n"/>
      <c r="Q739" s="8" t="n">
        <v>15</v>
      </c>
      <c r="R739" s="15" t="n">
        <v>-0.04897400656501907</v>
      </c>
      <c r="S739" s="8" t="n">
        <v>1</v>
      </c>
      <c r="T739" s="8" t="inlineStr">
        <is>
          <t>running: day 15 of 60; so far -4.9% vs average</t>
        </is>
      </c>
      <c r="U739" s="8" t="inlineStr">
        <is>
          <t>AI model laggard flag (short-side top 14%)</t>
        </is>
      </c>
    </row>
    <row r="740">
      <c r="A740" s="27" t="n">
        <v>46295</v>
      </c>
      <c r="B740" s="8" t="inlineStr">
        <is>
          <t>RITES</t>
        </is>
      </c>
      <c r="C740" s="8" t="inlineStr">
        <is>
          <t>RITES Ltd.</t>
        </is>
      </c>
      <c r="D740" s="8" t="inlineStr">
        <is>
          <t>3 months</t>
        </is>
      </c>
      <c r="E740" s="8" t="inlineStr">
        <is>
          <t>Avoid (likely underperformer)</t>
        </is>
      </c>
      <c r="F740" s="14" t="n"/>
      <c r="G740" s="17" t="n"/>
      <c r="H740" s="17" t="n"/>
      <c r="I740" s="17" t="n"/>
      <c r="J740" s="8" t="inlineStr">
        <is>
          <t>Open</t>
        </is>
      </c>
      <c r="K740" s="8" t="n"/>
      <c r="L740" s="27" t="n"/>
      <c r="M740" s="17" t="n"/>
      <c r="N740" s="27" t="n"/>
      <c r="O740" s="17" t="n"/>
      <c r="P740" s="15" t="n"/>
      <c r="Q740" s="8" t="n">
        <v>15</v>
      </c>
      <c r="R740" s="15" t="n">
        <v>-0.02528024039337685</v>
      </c>
      <c r="S740" s="8" t="n">
        <v>11</v>
      </c>
      <c r="T740" s="8" t="inlineStr">
        <is>
          <t>running: day 15 of 60; so far -2.5% vs average</t>
        </is>
      </c>
      <c r="U740" s="8" t="inlineStr">
        <is>
          <t>AI model laggard flag (short-side top 10%); - Supertrend (10,3) turns up</t>
        </is>
      </c>
    </row>
    <row r="741">
      <c r="A741" s="27" t="n">
        <v>46295</v>
      </c>
      <c r="B741" s="8" t="inlineStr">
        <is>
          <t>TATACOMM</t>
        </is>
      </c>
      <c r="C741" s="8" t="inlineStr">
        <is>
          <t>Tata Communications Ltd.</t>
        </is>
      </c>
      <c r="D741" s="8" t="inlineStr">
        <is>
          <t>3 months</t>
        </is>
      </c>
      <c r="E741" s="8" t="inlineStr">
        <is>
          <t>Avoid (likely underperformer)</t>
        </is>
      </c>
      <c r="F741" s="14" t="n"/>
      <c r="G741" s="17" t="n"/>
      <c r="H741" s="17" t="n"/>
      <c r="I741" s="17" t="n"/>
      <c r="J741" s="8" t="inlineStr">
        <is>
          <t>Open</t>
        </is>
      </c>
      <c r="K741" s="8" t="n"/>
      <c r="L741" s="27" t="n"/>
      <c r="M741" s="17" t="n"/>
      <c r="N741" s="27" t="n"/>
      <c r="O741" s="17" t="n"/>
      <c r="P741" s="15" t="n"/>
      <c r="Q741" s="8" t="n">
        <v>15</v>
      </c>
      <c r="R741" s="15" t="n">
        <v>0.06762958586274924</v>
      </c>
      <c r="S741" s="8" t="n">
        <v>2</v>
      </c>
      <c r="T741" s="8" t="inlineStr">
        <is>
          <t>running: day 15 of 60; so far +6.8% vs average</t>
        </is>
      </c>
      <c r="U741" s="8" t="inlineStr">
        <is>
          <t>AI model laggard flag (short-side top 14%); - Wyckoff spring</t>
        </is>
      </c>
    </row>
    <row r="742">
      <c r="A742" s="27" t="n">
        <v>46295</v>
      </c>
      <c r="B742" s="8" t="inlineStr">
        <is>
          <t>TBOTEK</t>
        </is>
      </c>
      <c r="C742" s="8" t="inlineStr">
        <is>
          <t>TBO Tek Ltd.</t>
        </is>
      </c>
      <c r="D742" s="8" t="inlineStr">
        <is>
          <t>3 months</t>
        </is>
      </c>
      <c r="E742" s="8" t="inlineStr">
        <is>
          <t>Avoid (likely underperformer)</t>
        </is>
      </c>
      <c r="F742" s="14" t="n"/>
      <c r="G742" s="17" t="n"/>
      <c r="H742" s="17" t="n"/>
      <c r="I742" s="17" t="n"/>
      <c r="J742" s="8" t="inlineStr">
        <is>
          <t>Open</t>
        </is>
      </c>
      <c r="K742" s="8" t="n"/>
      <c r="L742" s="27" t="n"/>
      <c r="M742" s="17" t="n"/>
      <c r="N742" s="27" t="n"/>
      <c r="O742" s="17" t="n"/>
      <c r="P742" s="15" t="n"/>
      <c r="Q742" s="8" t="n">
        <v>15</v>
      </c>
      <c r="R742" s="15" t="n">
        <v>-0.02705857107256017</v>
      </c>
      <c r="S742" s="8" t="n">
        <v>0</v>
      </c>
      <c r="T742" s="8" t="inlineStr">
        <is>
          <t>running: day 15 of 60; so far -2.7% vs average</t>
        </is>
      </c>
      <c r="U742" s="8" t="inlineStr">
        <is>
          <t>AI model laggard flag (short-side top 13%)</t>
        </is>
      </c>
    </row>
    <row r="743">
      <c r="A743" s="27" t="n">
        <v>46295</v>
      </c>
      <c r="B743" s="8" t="inlineStr">
        <is>
          <t>DEEPAKNTR</t>
        </is>
      </c>
      <c r="C743" s="8" t="inlineStr">
        <is>
          <t>Deepak Nitrite Ltd.</t>
        </is>
      </c>
      <c r="D743" s="8" t="inlineStr">
        <is>
          <t>1 year</t>
        </is>
      </c>
      <c r="E743" s="8" t="inlineStr">
        <is>
          <t>Reduce / Avoid</t>
        </is>
      </c>
      <c r="F743" s="14" t="n"/>
      <c r="G743" s="17" t="n"/>
      <c r="H743" s="17" t="n"/>
      <c r="I743" s="17" t="n"/>
      <c r="J743" s="8" t="inlineStr">
        <is>
          <t>Open</t>
        </is>
      </c>
      <c r="K743" s="8" t="n"/>
      <c r="L743" s="27" t="n"/>
      <c r="M743" s="17" t="n"/>
      <c r="N743" s="27" t="n"/>
      <c r="O743" s="17" t="n"/>
      <c r="P743" s="15" t="n"/>
      <c r="Q743" s="8" t="n">
        <v>15</v>
      </c>
      <c r="R743" s="15" t="n">
        <v>0.01446095289556458</v>
      </c>
      <c r="S743" s="8" t="n">
        <v>15</v>
      </c>
      <c r="T743" s="8" t="inlineStr">
        <is>
          <t>running: day 15 of 250; so far +1.4% vs average</t>
        </is>
      </c>
      <c r="U743" s="8" t="inlineStr">
        <is>
          <t>AI model laggard flag (short-side top 15%)</t>
        </is>
      </c>
    </row>
    <row r="744">
      <c r="A744" s="27" t="n">
        <v>46295</v>
      </c>
      <c r="B744" s="8" t="inlineStr">
        <is>
          <t>HSCL</t>
        </is>
      </c>
      <c r="C744" s="8" t="inlineStr">
        <is>
          <t>Himadri Speciality Chemical Ltd.</t>
        </is>
      </c>
      <c r="D744" s="8" t="inlineStr">
        <is>
          <t>1 year</t>
        </is>
      </c>
      <c r="E744" s="8" t="inlineStr">
        <is>
          <t>Reduce / Avoid</t>
        </is>
      </c>
      <c r="F744" s="14" t="n"/>
      <c r="G744" s="17" t="n"/>
      <c r="H744" s="17" t="n"/>
      <c r="I744" s="17" t="n"/>
      <c r="J744" s="8" t="inlineStr">
        <is>
          <t>Open</t>
        </is>
      </c>
      <c r="K744" s="8" t="n"/>
      <c r="L744" s="27" t="n"/>
      <c r="M744" s="17" t="n"/>
      <c r="N744" s="27" t="n"/>
      <c r="O744" s="17" t="n"/>
      <c r="P744" s="15" t="n"/>
      <c r="Q744" s="8" t="n">
        <v>15</v>
      </c>
      <c r="R744" s="15" t="n">
        <v>-0.205405748803784</v>
      </c>
      <c r="S744" s="8" t="n">
        <v>11</v>
      </c>
      <c r="T744" s="8" t="inlineStr">
        <is>
          <t>running: day 15 of 250; so far -20.5% vs average</t>
        </is>
      </c>
      <c r="U744" s="8" t="inlineStr">
        <is>
          <t>AI model laggard flag (short-side top 13%)</t>
        </is>
      </c>
    </row>
    <row r="745">
      <c r="A745" s="27" t="n">
        <v>46295</v>
      </c>
      <c r="B745" s="8" t="inlineStr">
        <is>
          <t>IRCON</t>
        </is>
      </c>
      <c r="C745" s="8" t="inlineStr">
        <is>
          <t>IRCON International Ltd.</t>
        </is>
      </c>
      <c r="D745" s="8" t="inlineStr">
        <is>
          <t>1 year</t>
        </is>
      </c>
      <c r="E745" s="8" t="inlineStr">
        <is>
          <t>Reduce / Avoid</t>
        </is>
      </c>
      <c r="F745" s="14" t="n"/>
      <c r="G745" s="17" t="n"/>
      <c r="H745" s="17" t="n"/>
      <c r="I745" s="17" t="n"/>
      <c r="J745" s="8" t="inlineStr">
        <is>
          <t>Open</t>
        </is>
      </c>
      <c r="K745" s="8" t="n"/>
      <c r="L745" s="27" t="n"/>
      <c r="M745" s="17" t="n"/>
      <c r="N745" s="27" t="n"/>
      <c r="O745" s="17" t="n"/>
      <c r="P745" s="15" t="n"/>
      <c r="Q745" s="8" t="n">
        <v>15</v>
      </c>
      <c r="R745" s="15" t="n">
        <v>-0.09756593578723273</v>
      </c>
      <c r="S745" s="8" t="n">
        <v>9</v>
      </c>
      <c r="T745" s="8" t="inlineStr">
        <is>
          <t>running: day 15 of 250; so far -9.8% vs average</t>
        </is>
      </c>
      <c r="U745" s="8" t="inlineStr">
        <is>
          <t>- Supertrend (10,3) turns up; - RSI(14) rises back above 30</t>
        </is>
      </c>
    </row>
    <row r="746">
      <c r="A746" s="27" t="n">
        <v>46295</v>
      </c>
      <c r="B746" s="8" t="inlineStr">
        <is>
          <t>JKTYRE</t>
        </is>
      </c>
      <c r="C746" s="8" t="inlineStr">
        <is>
          <t>JK Tyre &amp; Industries Ltd.</t>
        </is>
      </c>
      <c r="D746" s="8" t="inlineStr">
        <is>
          <t>1 year</t>
        </is>
      </c>
      <c r="E746" s="8" t="inlineStr">
        <is>
          <t>Reduce / Avoid</t>
        </is>
      </c>
      <c r="F746" s="14" t="n"/>
      <c r="G746" s="17" t="n"/>
      <c r="H746" s="17" t="n"/>
      <c r="I746" s="17" t="n"/>
      <c r="J746" s="8" t="inlineStr">
        <is>
          <t>Open</t>
        </is>
      </c>
      <c r="K746" s="8" t="n"/>
      <c r="L746" s="27" t="n"/>
      <c r="M746" s="17" t="n"/>
      <c r="N746" s="27" t="n"/>
      <c r="O746" s="17" t="n"/>
      <c r="P746" s="15" t="n"/>
      <c r="Q746" s="8" t="n">
        <v>15</v>
      </c>
      <c r="R746" s="15" t="n">
        <v>-0.04036139867287238</v>
      </c>
      <c r="S746" s="8" t="n">
        <v>9</v>
      </c>
      <c r="T746" s="8" t="inlineStr">
        <is>
          <t>running: day 15 of 250; so far -4.0% vs average</t>
        </is>
      </c>
      <c r="U746" s="8" t="inlineStr">
        <is>
          <t>- Elliott 5-wave decline complete; - RSI(14) rises back above 30</t>
        </is>
      </c>
    </row>
    <row r="747">
      <c r="A747" s="27" t="n">
        <v>46295</v>
      </c>
      <c r="B747" s="8" t="inlineStr">
        <is>
          <t>LGEINDIA</t>
        </is>
      </c>
      <c r="C747" s="8" t="inlineStr">
        <is>
          <t>LG Electronics India Ltd.</t>
        </is>
      </c>
      <c r="D747" s="8" t="inlineStr">
        <is>
          <t>1 year</t>
        </is>
      </c>
      <c r="E747" s="8" t="inlineStr">
        <is>
          <t>Reduce / Avoid</t>
        </is>
      </c>
      <c r="F747" s="14" t="n"/>
      <c r="G747" s="17" t="n"/>
      <c r="H747" s="17" t="n"/>
      <c r="I747" s="17" t="n"/>
      <c r="J747" s="8" t="inlineStr">
        <is>
          <t>Open</t>
        </is>
      </c>
      <c r="K747" s="8" t="n"/>
      <c r="L747" s="27" t="n"/>
      <c r="M747" s="17" t="n"/>
      <c r="N747" s="27" t="n"/>
      <c r="O747" s="17" t="n"/>
      <c r="P747" s="15" t="n"/>
      <c r="Q747" s="8" t="n">
        <v>15</v>
      </c>
      <c r="R747" s="15" t="n">
        <v>0.003268195285537887</v>
      </c>
      <c r="S747" s="8" t="n">
        <v>10</v>
      </c>
      <c r="T747" s="8" t="inlineStr">
        <is>
          <t>running: day 15 of 250; so far +0.3% vs average</t>
        </is>
      </c>
      <c r="U747" s="8" t="inlineStr">
        <is>
          <t>AI model laggard flag (short-side top 4%)</t>
        </is>
      </c>
    </row>
    <row r="748">
      <c r="A748" s="27" t="n">
        <v>46295</v>
      </c>
      <c r="B748" s="8" t="inlineStr">
        <is>
          <t>MAPMYINDIA</t>
        </is>
      </c>
      <c r="C748" s="8" t="inlineStr">
        <is>
          <t>C.E. Info Systems Ltd. (MapmyIndia)</t>
        </is>
      </c>
      <c r="D748" s="8" t="inlineStr">
        <is>
          <t>1 year</t>
        </is>
      </c>
      <c r="E748" s="8" t="inlineStr">
        <is>
          <t>Reduce / Avoid</t>
        </is>
      </c>
      <c r="F748" s="14" t="n"/>
      <c r="G748" s="17" t="n"/>
      <c r="H748" s="17" t="n"/>
      <c r="I748" s="17" t="n"/>
      <c r="J748" s="8" t="inlineStr">
        <is>
          <t>Open</t>
        </is>
      </c>
      <c r="K748" s="8" t="n"/>
      <c r="L748" s="27" t="n"/>
      <c r="M748" s="17" t="n"/>
      <c r="N748" s="27" t="n"/>
      <c r="O748" s="17" t="n"/>
      <c r="P748" s="15" t="n"/>
      <c r="Q748" s="8" t="n">
        <v>15</v>
      </c>
      <c r="R748" s="15" t="n">
        <v>0.02466560119648585</v>
      </c>
      <c r="S748" s="8" t="n">
        <v>0</v>
      </c>
      <c r="T748" s="8" t="inlineStr">
        <is>
          <t>running: day 15 of 250; so far +2.5% vs average</t>
        </is>
      </c>
      <c r="U748" s="8" t="inlineStr">
        <is>
          <t>AI model laggard flag (short-side top 13%); - RSI(14) rises back above 30</t>
        </is>
      </c>
    </row>
    <row r="749">
      <c r="A749" s="27" t="n">
        <v>46295</v>
      </c>
      <c r="B749" s="8" t="inlineStr">
        <is>
          <t>RITES</t>
        </is>
      </c>
      <c r="C749" s="8" t="inlineStr">
        <is>
          <t>RITES Ltd.</t>
        </is>
      </c>
      <c r="D749" s="8" t="inlineStr">
        <is>
          <t>1 year</t>
        </is>
      </c>
      <c r="E749" s="8" t="inlineStr">
        <is>
          <t>Reduce / Avoid</t>
        </is>
      </c>
      <c r="F749" s="14" t="n"/>
      <c r="G749" s="17" t="n"/>
      <c r="H749" s="17" t="n"/>
      <c r="I749" s="17" t="n"/>
      <c r="J749" s="8" t="inlineStr">
        <is>
          <t>Open</t>
        </is>
      </c>
      <c r="K749" s="8" t="n"/>
      <c r="L749" s="27" t="n"/>
      <c r="M749" s="17" t="n"/>
      <c r="N749" s="27" t="n"/>
      <c r="O749" s="17" t="n"/>
      <c r="P749" s="15" t="n"/>
      <c r="Q749" s="8" t="n">
        <v>15</v>
      </c>
      <c r="R749" s="15" t="n">
        <v>-0.02528024039337685</v>
      </c>
      <c r="S749" s="8" t="n">
        <v>15</v>
      </c>
      <c r="T749" s="8" t="inlineStr">
        <is>
          <t>running: day 15 of 250; so far -2.5% vs average</t>
        </is>
      </c>
      <c r="U749" s="8" t="inlineStr">
        <is>
          <t>- Supertrend (10,3) turns up; - RSI(14) rises back above 30</t>
        </is>
      </c>
    </row>
    <row r="750">
      <c r="A750" s="27" t="n">
        <v>46295</v>
      </c>
      <c r="B750" s="8" t="inlineStr">
        <is>
          <t>SHREECEM</t>
        </is>
      </c>
      <c r="C750" s="8" t="inlineStr">
        <is>
          <t>Shree Cement Ltd.</t>
        </is>
      </c>
      <c r="D750" s="8" t="inlineStr">
        <is>
          <t>1 year</t>
        </is>
      </c>
      <c r="E750" s="8" t="inlineStr">
        <is>
          <t>Reduce / Avoid</t>
        </is>
      </c>
      <c r="F750" s="14" t="n"/>
      <c r="G750" s="17" t="n"/>
      <c r="H750" s="17" t="n"/>
      <c r="I750" s="17" t="n"/>
      <c r="J750" s="8" t="inlineStr">
        <is>
          <t>Open</t>
        </is>
      </c>
      <c r="K750" s="8" t="n"/>
      <c r="L750" s="27" t="n"/>
      <c r="M750" s="17" t="n"/>
      <c r="N750" s="27" t="n"/>
      <c r="O750" s="17" t="n"/>
      <c r="P750" s="15" t="n"/>
      <c r="Q750" s="8" t="n">
        <v>15</v>
      </c>
      <c r="R750" s="15" t="n">
        <v>0.08616998015650167</v>
      </c>
      <c r="S750" s="8" t="n">
        <v>9</v>
      </c>
      <c r="T750" s="8" t="inlineStr">
        <is>
          <t>running: day 15 of 250; so far +8.6% vs average</t>
        </is>
      </c>
      <c r="U750" s="8" t="inlineStr">
        <is>
          <t>- Elliott 5-wave decline complete; - RSI(14) rises back above 30</t>
        </is>
      </c>
    </row>
    <row r="751">
      <c r="A751" s="27" t="n">
        <v>46295</v>
      </c>
      <c r="B751" s="8" t="inlineStr">
        <is>
          <t>TATACAP</t>
        </is>
      </c>
      <c r="C751" s="8" t="inlineStr">
        <is>
          <t>Tata Capital Ltd.</t>
        </is>
      </c>
      <c r="D751" s="8" t="inlineStr">
        <is>
          <t>1 year</t>
        </is>
      </c>
      <c r="E751" s="8" t="inlineStr">
        <is>
          <t>Reduce / Avoid</t>
        </is>
      </c>
      <c r="F751" s="14" t="n"/>
      <c r="G751" s="17" t="n"/>
      <c r="H751" s="17" t="n"/>
      <c r="I751" s="17" t="n"/>
      <c r="J751" s="8" t="inlineStr">
        <is>
          <t>Open</t>
        </is>
      </c>
      <c r="K751" s="8" t="n"/>
      <c r="L751" s="27" t="n"/>
      <c r="M751" s="17" t="n"/>
      <c r="N751" s="27" t="n"/>
      <c r="O751" s="17" t="n"/>
      <c r="P751" s="15" t="n"/>
      <c r="Q751" s="8" t="n">
        <v>15</v>
      </c>
      <c r="R751" s="15" t="n">
        <v>0.004072410515549615</v>
      </c>
      <c r="S751" s="8" t="n">
        <v>4</v>
      </c>
      <c r="T751" s="8" t="inlineStr">
        <is>
          <t>running: day 15 of 250; so far +0.4% vs average</t>
        </is>
      </c>
      <c r="U751" s="8" t="inlineStr">
        <is>
          <t>- Elliott 5-wave decline complete</t>
        </is>
      </c>
    </row>
    <row r="752">
      <c r="A752" s="27" t="n">
        <v>46295</v>
      </c>
      <c r="B752" s="8" t="inlineStr">
        <is>
          <t>WELSPUNLIV</t>
        </is>
      </c>
      <c r="C752" s="8" t="inlineStr">
        <is>
          <t>Welspun Living Ltd.</t>
        </is>
      </c>
      <c r="D752" s="8" t="inlineStr">
        <is>
          <t>1 year</t>
        </is>
      </c>
      <c r="E752" s="8" t="inlineStr">
        <is>
          <t>Reduce / Avoid</t>
        </is>
      </c>
      <c r="F752" s="14" t="n"/>
      <c r="G752" s="17" t="n"/>
      <c r="H752" s="17" t="n"/>
      <c r="I752" s="17" t="n"/>
      <c r="J752" s="8" t="inlineStr">
        <is>
          <t>Open</t>
        </is>
      </c>
      <c r="K752" s="8" t="n"/>
      <c r="L752" s="27" t="n"/>
      <c r="M752" s="17" t="n"/>
      <c r="N752" s="27" t="n"/>
      <c r="O752" s="17" t="n"/>
      <c r="P752" s="15" t="n"/>
      <c r="Q752" s="8" t="n">
        <v>15</v>
      </c>
      <c r="R752" s="15" t="n">
        <v>-0.00786828953003639</v>
      </c>
      <c r="S752" s="8" t="n">
        <v>0</v>
      </c>
      <c r="T752" s="8" t="inlineStr">
        <is>
          <t>running: day 15 of 250; so far -0.8% vs average</t>
        </is>
      </c>
      <c r="U752" s="8" t="inlineStr">
        <is>
          <t>AI model laggard flag (short-side top 15%)</t>
        </is>
      </c>
    </row>
    <row r="753">
      <c r="A753" s="27" t="n">
        <v>46294</v>
      </c>
      <c r="B753" s="8" t="inlineStr">
        <is>
          <t>ABFRL</t>
        </is>
      </c>
      <c r="C753" s="8" t="inlineStr">
        <is>
          <t>Aditya Birla Fashion and Retail Ltd.</t>
        </is>
      </c>
      <c r="D753" s="8" t="inlineStr">
        <is>
          <t>2 weeks</t>
        </is>
      </c>
      <c r="E753" s="8" t="inlineStr">
        <is>
          <t>Strong Buy</t>
        </is>
      </c>
      <c r="F753" s="14" t="n">
        <v>0.2118393059014745</v>
      </c>
      <c r="G753" s="17" t="n">
        <v>47.76404371163126</v>
      </c>
      <c r="H753" s="17" t="n">
        <v>50.81213113489379</v>
      </c>
      <c r="I753" s="17" t="n">
        <v>43.95393443255311</v>
      </c>
      <c r="J753" s="8" t="inlineStr">
        <is>
          <t>Stop hit</t>
        </is>
      </c>
      <c r="K753" s="8" t="inlineStr">
        <is>
          <t>Loss</t>
        </is>
      </c>
      <c r="L753" s="27" t="n">
        <v>46295</v>
      </c>
      <c r="M753" s="17" t="n">
        <v>46.6</v>
      </c>
      <c r="N753" s="27" t="n">
        <v>46303</v>
      </c>
      <c r="O753" s="17" t="n">
        <v>43.95393443255311</v>
      </c>
      <c r="P753" s="15" t="n">
        <v>-0.05978252290658559</v>
      </c>
      <c r="Q753" s="8" t="n">
        <v>6</v>
      </c>
      <c r="R753" s="15" t="n"/>
      <c r="S753" s="8" t="n">
        <v>2</v>
      </c>
      <c r="T753" s="8" t="n"/>
      <c r="U753" s="8" t="inlineStr">
        <is>
          <t>AI model top 1%</t>
        </is>
      </c>
    </row>
    <row r="754">
      <c r="A754" s="27" t="n">
        <v>46294</v>
      </c>
      <c r="B754" s="8" t="inlineStr">
        <is>
          <t>ABLBL</t>
        </is>
      </c>
      <c r="C754" s="8" t="inlineStr">
        <is>
          <t>Aditya Birla Lifestyle Brands Ltd.</t>
        </is>
      </c>
      <c r="D754" s="8" t="inlineStr">
        <is>
          <t>2 weeks</t>
        </is>
      </c>
      <c r="E754" s="8" t="inlineStr">
        <is>
          <t>Strong Buy</t>
        </is>
      </c>
      <c r="F754" s="14" t="n">
        <v>0.2118393059014745</v>
      </c>
      <c r="G754" s="17" t="n">
        <v>79.40721821819869</v>
      </c>
      <c r="H754" s="17" t="n">
        <v>84.26165465459609</v>
      </c>
      <c r="I754" s="17" t="n">
        <v>73.33917267270196</v>
      </c>
      <c r="J754" s="8" t="inlineStr">
        <is>
          <t>Stop hit</t>
        </is>
      </c>
      <c r="K754" s="8" t="inlineStr">
        <is>
          <t>Loss</t>
        </is>
      </c>
      <c r="L754" s="27" t="n">
        <v>46295</v>
      </c>
      <c r="M754" s="17" t="n">
        <v>77.39</v>
      </c>
      <c r="N754" s="27" t="n">
        <v>46300</v>
      </c>
      <c r="O754" s="17" t="n">
        <v>73.33917267270196</v>
      </c>
      <c r="P754" s="15" t="n">
        <v>-0.05534303304429566</v>
      </c>
      <c r="Q754" s="8" t="n">
        <v>3</v>
      </c>
      <c r="R754" s="15" t="n"/>
      <c r="S754" s="8" t="n">
        <v>2</v>
      </c>
      <c r="T754" s="8" t="n"/>
      <c r="U754" s="8" t="inlineStr">
        <is>
          <t>AI model top 2%</t>
        </is>
      </c>
    </row>
    <row r="755">
      <c r="A755" s="27" t="n">
        <v>46294</v>
      </c>
      <c r="B755" s="8" t="inlineStr">
        <is>
          <t>ASAHIINDIA</t>
        </is>
      </c>
      <c r="C755" s="8" t="inlineStr">
        <is>
          <t>Asahi India Glass Ltd.</t>
        </is>
      </c>
      <c r="D755" s="8" t="inlineStr">
        <is>
          <t>2 weeks</t>
        </is>
      </c>
      <c r="E755" s="8" t="inlineStr">
        <is>
          <t>Strong Buy</t>
        </is>
      </c>
      <c r="F755" s="14" t="n">
        <v>0.2165225224633906</v>
      </c>
      <c r="G755" s="17" t="n">
        <v>984.5907689675009</v>
      </c>
      <c r="H755" s="17" t="n">
        <v>1037.872306902503</v>
      </c>
      <c r="I755" s="17" t="n">
        <v>917.9888465487486</v>
      </c>
      <c r="J755" s="8" t="inlineStr">
        <is>
          <t>Time exit</t>
        </is>
      </c>
      <c r="K755" s="8" t="inlineStr">
        <is>
          <t>Loss</t>
        </is>
      </c>
      <c r="L755" s="27" t="n">
        <v>46295</v>
      </c>
      <c r="M755" s="17" t="n">
        <v>956.1</v>
      </c>
      <c r="N755" s="27" t="n">
        <v>46309</v>
      </c>
      <c r="O755" s="17" t="n">
        <v>930.4</v>
      </c>
      <c r="P755" s="15" t="n">
        <v>-0.02988003346930245</v>
      </c>
      <c r="Q755" s="8" t="n">
        <v>10</v>
      </c>
      <c r="R755" s="15" t="n"/>
      <c r="S755" s="8" t="n">
        <v>5</v>
      </c>
      <c r="T755" s="8" t="n"/>
      <c r="U755" s="8" t="inlineStr">
        <is>
          <t>AI model top 4%; + Three lower closes in an uptrend</t>
        </is>
      </c>
    </row>
    <row r="756">
      <c r="A756" s="27" t="n">
        <v>46294</v>
      </c>
      <c r="B756" s="8" t="inlineStr">
        <is>
          <t>HUDCO</t>
        </is>
      </c>
      <c r="C756" s="8" t="inlineStr">
        <is>
          <t>Housing &amp; Urban Development Corporation Ltd.</t>
        </is>
      </c>
      <c r="D756" s="8" t="inlineStr">
        <is>
          <t>2 weeks</t>
        </is>
      </c>
      <c r="E756" s="8" t="inlineStr">
        <is>
          <t>Strong Buy</t>
        </is>
      </c>
      <c r="F756" s="14" t="n">
        <v>0.2118393059014745</v>
      </c>
      <c r="G756" s="17" t="n">
        <v>170.331251000481</v>
      </c>
      <c r="H756" s="17" t="n">
        <v>179.853753001443</v>
      </c>
      <c r="I756" s="17" t="n">
        <v>158.4281234992785</v>
      </c>
      <c r="J756" s="8" t="inlineStr">
        <is>
          <t>Stop hit</t>
        </is>
      </c>
      <c r="K756" s="8" t="inlineStr">
        <is>
          <t>Loss</t>
        </is>
      </c>
      <c r="L756" s="27" t="n">
        <v>46295</v>
      </c>
      <c r="M756" s="17" t="n">
        <v>166.47</v>
      </c>
      <c r="N756" s="27" t="n">
        <v>46301</v>
      </c>
      <c r="O756" s="17" t="n">
        <v>158.4281234992785</v>
      </c>
      <c r="P756" s="15" t="n">
        <v>-0.05130826275437927</v>
      </c>
      <c r="Q756" s="8" t="n">
        <v>4</v>
      </c>
      <c r="R756" s="15" t="n"/>
      <c r="S756" s="8" t="n">
        <v>2</v>
      </c>
      <c r="T756" s="8" t="n"/>
      <c r="U756" s="8" t="inlineStr">
        <is>
          <t>AI model top 2%</t>
        </is>
      </c>
    </row>
    <row r="757">
      <c r="A757" s="27" t="n">
        <v>46294</v>
      </c>
      <c r="B757" s="8" t="inlineStr">
        <is>
          <t>IRB</t>
        </is>
      </c>
      <c r="C757" s="8" t="inlineStr">
        <is>
          <t>IRB Infrastructure Developers Ltd.</t>
        </is>
      </c>
      <c r="D757" s="8" t="inlineStr">
        <is>
          <t>2 weeks</t>
        </is>
      </c>
      <c r="E757" s="8" t="inlineStr">
        <is>
          <t>Strong Buy</t>
        </is>
      </c>
      <c r="F757" s="14" t="n">
        <v>0.2118393059014745</v>
      </c>
      <c r="G757" s="17" t="n">
        <v>17.48187338588832</v>
      </c>
      <c r="H757" s="17" t="n">
        <v>18.48562015766495</v>
      </c>
      <c r="I757" s="17" t="n">
        <v>16.22718992116753</v>
      </c>
      <c r="J757" s="8" t="inlineStr">
        <is>
          <t>Time exit</t>
        </is>
      </c>
      <c r="K757" s="8" t="inlineStr">
        <is>
          <t>Win</t>
        </is>
      </c>
      <c r="L757" s="27" t="n">
        <v>46295</v>
      </c>
      <c r="M757" s="17" t="n">
        <v>16.98</v>
      </c>
      <c r="N757" s="27" t="n">
        <v>46309</v>
      </c>
      <c r="O757" s="17" t="n">
        <v>17.77</v>
      </c>
      <c r="P757" s="15" t="n">
        <v>0.0435253239104828</v>
      </c>
      <c r="Q757" s="8" t="n">
        <v>10</v>
      </c>
      <c r="R757" s="15" t="n"/>
      <c r="S757" s="8" t="n">
        <v>0</v>
      </c>
      <c r="T757" s="8" t="n"/>
      <c r="U757" s="8" t="inlineStr">
        <is>
          <t>AI model top 4%</t>
        </is>
      </c>
    </row>
    <row r="758">
      <c r="A758" s="27" t="n">
        <v>46294</v>
      </c>
      <c r="B758" s="8" t="inlineStr">
        <is>
          <t>J&amp;KBANK</t>
        </is>
      </c>
      <c r="C758" s="8" t="inlineStr">
        <is>
          <t>Jammu &amp; Kashmir Bank Ltd.</t>
        </is>
      </c>
      <c r="D758" s="8" t="inlineStr">
        <is>
          <t>2 weeks</t>
        </is>
      </c>
      <c r="E758" s="8" t="inlineStr">
        <is>
          <t>Strong Buy</t>
        </is>
      </c>
      <c r="F758" s="14" t="n">
        <v>0.2277754505916152</v>
      </c>
      <c r="G758" s="17" t="n">
        <v>142.6054923205574</v>
      </c>
      <c r="H758" s="17" t="n">
        <v>150.7764769616721</v>
      </c>
      <c r="I758" s="17" t="n">
        <v>132.3917615191639</v>
      </c>
      <c r="J758" s="8" t="inlineStr">
        <is>
          <t>Time exit</t>
        </is>
      </c>
      <c r="K758" s="8" t="inlineStr">
        <is>
          <t>Loss</t>
        </is>
      </c>
      <c r="L758" s="27" t="n">
        <v>46295</v>
      </c>
      <c r="M758" s="17" t="n">
        <v>139</v>
      </c>
      <c r="N758" s="27" t="n">
        <v>46309</v>
      </c>
      <c r="O758" s="17" t="n">
        <v>138.75</v>
      </c>
      <c r="P758" s="15" t="n">
        <v>-0.004798561151079126</v>
      </c>
      <c r="Q758" s="8" t="n">
        <v>10</v>
      </c>
      <c r="R758" s="15" t="n"/>
      <c r="S758" s="8" t="n">
        <v>4</v>
      </c>
      <c r="T758" s="8" t="n"/>
      <c r="U758" s="8" t="inlineStr">
        <is>
          <t>AI model top 4%; + Three lower closes in an uptrend; + RSI(2) below 5 in an uptrend (Connors)</t>
        </is>
      </c>
    </row>
    <row r="759">
      <c r="A759" s="27" t="n">
        <v>46294</v>
      </c>
      <c r="B759" s="8" t="inlineStr">
        <is>
          <t>JKTYRE</t>
        </is>
      </c>
      <c r="C759" s="8" t="inlineStr">
        <is>
          <t>JK Tyre &amp; Industries Ltd.</t>
        </is>
      </c>
      <c r="D759" s="8" t="inlineStr">
        <is>
          <t>2 weeks</t>
        </is>
      </c>
      <c r="E759" s="8" t="inlineStr">
        <is>
          <t>Strong Buy</t>
        </is>
      </c>
      <c r="F759" s="14" t="n">
        <v>0.2118393059014745</v>
      </c>
      <c r="G759" s="17" t="n">
        <v>343.0797556191163</v>
      </c>
      <c r="H759" s="17" t="n">
        <v>359.6392668573488</v>
      </c>
      <c r="I759" s="17" t="n">
        <v>322.3803665713256</v>
      </c>
      <c r="J759" s="8" t="inlineStr">
        <is>
          <t>Time exit</t>
        </is>
      </c>
      <c r="K759" s="8" t="inlineStr">
        <is>
          <t>Loss</t>
        </is>
      </c>
      <c r="L759" s="27" t="n">
        <v>46295</v>
      </c>
      <c r="M759" s="17" t="n">
        <v>337</v>
      </c>
      <c r="N759" s="27" t="n">
        <v>46309</v>
      </c>
      <c r="O759" s="17" t="n">
        <v>336.35</v>
      </c>
      <c r="P759" s="15" t="n">
        <v>-0.004928783382789234</v>
      </c>
      <c r="Q759" s="8" t="n">
        <v>10</v>
      </c>
      <c r="R759" s="15" t="n"/>
      <c r="S759" s="8" t="n">
        <v>2</v>
      </c>
      <c r="T759" s="8" t="n"/>
      <c r="U759" s="8" t="inlineStr">
        <is>
          <t>AI model top 1%</t>
        </is>
      </c>
    </row>
    <row r="760">
      <c r="A760" s="27" t="n">
        <v>46294</v>
      </c>
      <c r="B760" s="8" t="inlineStr">
        <is>
          <t>JSWCEMENT</t>
        </is>
      </c>
      <c r="C760" s="8" t="inlineStr">
        <is>
          <t>JSW Cement Ltd.</t>
        </is>
      </c>
      <c r="D760" s="8" t="inlineStr">
        <is>
          <t>2 weeks</t>
        </is>
      </c>
      <c r="E760" s="8" t="inlineStr">
        <is>
          <t>Strong Buy</t>
        </is>
      </c>
      <c r="F760" s="14" t="n">
        <v>0.2118393059014745</v>
      </c>
      <c r="G760" s="17" t="n">
        <v>115.1535270547696</v>
      </c>
      <c r="H760" s="17" t="n">
        <v>120.3005811643087</v>
      </c>
      <c r="I760" s="17" t="n">
        <v>108.7197094178457</v>
      </c>
      <c r="J760" s="8" t="inlineStr">
        <is>
          <t>Time exit</t>
        </is>
      </c>
      <c r="K760" s="8" t="inlineStr">
        <is>
          <t>Win</t>
        </is>
      </c>
      <c r="L760" s="27" t="n">
        <v>46295</v>
      </c>
      <c r="M760" s="17" t="n">
        <v>113.6</v>
      </c>
      <c r="N760" s="27" t="n">
        <v>46309</v>
      </c>
      <c r="O760" s="17" t="n">
        <v>114.7</v>
      </c>
      <c r="P760" s="15" t="n">
        <v>0.006683098591549477</v>
      </c>
      <c r="Q760" s="8" t="n">
        <v>10</v>
      </c>
      <c r="R760" s="15" t="n"/>
      <c r="S760" s="8" t="n">
        <v>0</v>
      </c>
      <c r="T760" s="8" t="n"/>
      <c r="U760" s="8" t="inlineStr">
        <is>
          <t>AI model top 3%</t>
        </is>
      </c>
    </row>
    <row r="761">
      <c r="A761" s="27" t="n">
        <v>46294</v>
      </c>
      <c r="B761" s="8" t="inlineStr">
        <is>
          <t>JWL</t>
        </is>
      </c>
      <c r="C761" s="8" t="inlineStr">
        <is>
          <t>Jupiter Wagons Ltd.</t>
        </is>
      </c>
      <c r="D761" s="8" t="inlineStr">
        <is>
          <t>2 weeks</t>
        </is>
      </c>
      <c r="E761" s="8" t="inlineStr">
        <is>
          <t>Strong Buy</t>
        </is>
      </c>
      <c r="F761" s="14" t="n">
        <v>0.2118393059014745</v>
      </c>
      <c r="G761" s="17" t="n">
        <v>225.9315790282993</v>
      </c>
      <c r="H761" s="17" t="n">
        <v>238.1547370848978</v>
      </c>
      <c r="I761" s="17" t="n">
        <v>210.6526314575511</v>
      </c>
      <c r="J761" s="8" t="inlineStr">
        <is>
          <t>Target hit</t>
        </is>
      </c>
      <c r="K761" s="8" t="inlineStr">
        <is>
          <t>Win</t>
        </is>
      </c>
      <c r="L761" s="27" t="n">
        <v>46295</v>
      </c>
      <c r="M761" s="17" t="n">
        <v>221.5</v>
      </c>
      <c r="N761" s="27" t="n">
        <v>46295</v>
      </c>
      <c r="O761" s="17" t="n">
        <v>238.1547370848978</v>
      </c>
      <c r="P761" s="15" t="n">
        <v>0.07219068661353434</v>
      </c>
      <c r="Q761" s="8" t="n">
        <v>1</v>
      </c>
      <c r="R761" s="15" t="n"/>
      <c r="S761" s="8" t="n">
        <v>0</v>
      </c>
      <c r="T761" s="8" t="n"/>
      <c r="U761" s="8" t="inlineStr">
        <is>
          <t>AI model top 3%</t>
        </is>
      </c>
    </row>
    <row r="762">
      <c r="A762" s="27" t="n">
        <v>46294</v>
      </c>
      <c r="B762" s="8" t="inlineStr">
        <is>
          <t>KEC</t>
        </is>
      </c>
      <c r="C762" s="8" t="inlineStr">
        <is>
          <t>Kec International Ltd.</t>
        </is>
      </c>
      <c r="D762" s="8" t="inlineStr">
        <is>
          <t>2 weeks</t>
        </is>
      </c>
      <c r="E762" s="8" t="inlineStr">
        <is>
          <t>Strong Buy</t>
        </is>
      </c>
      <c r="F762" s="14" t="n">
        <v>0.2118393059014745</v>
      </c>
      <c r="G762" s="17" t="n">
        <v>390.3155723823809</v>
      </c>
      <c r="H762" s="17" t="n">
        <v>414.2467171471428</v>
      </c>
      <c r="I762" s="17" t="n">
        <v>360.4016414264286</v>
      </c>
      <c r="J762" s="8" t="inlineStr">
        <is>
          <t>Stop hit</t>
        </is>
      </c>
      <c r="K762" s="8" t="inlineStr">
        <is>
          <t>Loss</t>
        </is>
      </c>
      <c r="L762" s="27" t="n">
        <v>46295</v>
      </c>
      <c r="M762" s="17" t="n">
        <v>380</v>
      </c>
      <c r="N762" s="27" t="n">
        <v>46303</v>
      </c>
      <c r="O762" s="17" t="n">
        <v>360.4016414264286</v>
      </c>
      <c r="P762" s="15" t="n">
        <v>-0.05457462782518786</v>
      </c>
      <c r="Q762" s="8" t="n">
        <v>6</v>
      </c>
      <c r="R762" s="15" t="n"/>
      <c r="S762" s="8" t="n">
        <v>4</v>
      </c>
      <c r="T762" s="8" t="n"/>
      <c r="U762" s="8" t="inlineStr">
        <is>
          <t>AI model top 2%</t>
        </is>
      </c>
    </row>
    <row r="763">
      <c r="A763" s="27" t="n">
        <v>46294</v>
      </c>
      <c r="B763" s="8" t="inlineStr">
        <is>
          <t>MAPMYINDIA</t>
        </is>
      </c>
      <c r="C763" s="8" t="inlineStr">
        <is>
          <t>C.E. Info Systems Ltd. (MapmyIndia)</t>
        </is>
      </c>
      <c r="D763" s="8" t="inlineStr">
        <is>
          <t>2 weeks</t>
        </is>
      </c>
      <c r="E763" s="8" t="inlineStr">
        <is>
          <t>Strong Buy</t>
        </is>
      </c>
      <c r="F763" s="14" t="n">
        <v>0.2118393059014745</v>
      </c>
      <c r="G763" s="17" t="n">
        <v>880.0220080759016</v>
      </c>
      <c r="H763" s="17" t="n">
        <v>949.6660242277045</v>
      </c>
      <c r="I763" s="17" t="n">
        <v>792.9669878861478</v>
      </c>
      <c r="J763" s="8" t="inlineStr">
        <is>
          <t>Time exit</t>
        </is>
      </c>
      <c r="K763" s="8" t="inlineStr">
        <is>
          <t>Win</t>
        </is>
      </c>
      <c r="L763" s="27" t="n">
        <v>46295</v>
      </c>
      <c r="M763" s="17" t="n">
        <v>854</v>
      </c>
      <c r="N763" s="27" t="n">
        <v>46309</v>
      </c>
      <c r="O763" s="17" t="n">
        <v>924.5</v>
      </c>
      <c r="P763" s="15" t="n">
        <v>0.07955269320843084</v>
      </c>
      <c r="Q763" s="8" t="n">
        <v>10</v>
      </c>
      <c r="R763" s="15" t="n"/>
      <c r="S763" s="8" t="n">
        <v>1</v>
      </c>
      <c r="T763" s="8" t="n"/>
      <c r="U763" s="8" t="inlineStr">
        <is>
          <t>AI model top 5%</t>
        </is>
      </c>
    </row>
    <row r="764">
      <c r="A764" s="27" t="n">
        <v>46294</v>
      </c>
      <c r="B764" s="8" t="inlineStr">
        <is>
          <t>RPOWER</t>
        </is>
      </c>
      <c r="C764" s="8" t="inlineStr">
        <is>
          <t>Reliance Power Ltd.</t>
        </is>
      </c>
      <c r="D764" s="8" t="inlineStr">
        <is>
          <t>2 weeks</t>
        </is>
      </c>
      <c r="E764" s="8" t="inlineStr">
        <is>
          <t>Strong Buy</t>
        </is>
      </c>
      <c r="F764" s="14" t="n">
        <v>0.2118393059014745</v>
      </c>
      <c r="G764" s="17" t="n">
        <v>20.39792978279881</v>
      </c>
      <c r="H764" s="17" t="n">
        <v>21.65378934839644</v>
      </c>
      <c r="I764" s="17" t="n">
        <v>18.82810532580178</v>
      </c>
      <c r="J764" s="8" t="inlineStr">
        <is>
          <t>Time exit</t>
        </is>
      </c>
      <c r="K764" s="8" t="inlineStr">
        <is>
          <t>Win</t>
        </is>
      </c>
      <c r="L764" s="27" t="n">
        <v>46295</v>
      </c>
      <c r="M764" s="17" t="n">
        <v>19.77</v>
      </c>
      <c r="N764" s="27" t="n">
        <v>46309</v>
      </c>
      <c r="O764" s="17" t="n">
        <v>19.83</v>
      </c>
      <c r="P764" s="15" t="n">
        <v>3.490136570561114e-05</v>
      </c>
      <c r="Q764" s="8" t="n">
        <v>10</v>
      </c>
      <c r="R764" s="15" t="n"/>
      <c r="S764" s="8" t="n">
        <v>2</v>
      </c>
      <c r="T764" s="8" t="n"/>
      <c r="U764" s="8" t="inlineStr">
        <is>
          <t>AI model top 1%</t>
        </is>
      </c>
    </row>
    <row r="765">
      <c r="A765" s="27" t="n">
        <v>46294</v>
      </c>
      <c r="B765" s="8" t="inlineStr">
        <is>
          <t>SUZLON</t>
        </is>
      </c>
      <c r="C765" s="8" t="inlineStr">
        <is>
          <t>Suzlon Energy Ltd.</t>
        </is>
      </c>
      <c r="D765" s="8" t="inlineStr">
        <is>
          <t>2 weeks</t>
        </is>
      </c>
      <c r="E765" s="8" t="inlineStr">
        <is>
          <t>Strong Buy</t>
        </is>
      </c>
      <c r="F765" s="14" t="n">
        <v>0.2118393059014745</v>
      </c>
      <c r="G765" s="17" t="n">
        <v>40.69898103599735</v>
      </c>
      <c r="H765" s="17" t="n">
        <v>43.09694310799205</v>
      </c>
      <c r="I765" s="17" t="n">
        <v>37.70152844600398</v>
      </c>
      <c r="J765" s="8" t="inlineStr">
        <is>
          <t>Stop hit</t>
        </is>
      </c>
      <c r="K765" s="8" t="inlineStr">
        <is>
          <t>Loss</t>
        </is>
      </c>
      <c r="L765" s="27" t="n">
        <v>46295</v>
      </c>
      <c r="M765" s="17" t="n">
        <v>39.51</v>
      </c>
      <c r="N765" s="27" t="n">
        <v>46303</v>
      </c>
      <c r="O765" s="17" t="n">
        <v>37.70152844600398</v>
      </c>
      <c r="P765" s="15" t="n">
        <v>-0.0487725019993931</v>
      </c>
      <c r="Q765" s="8" t="n">
        <v>6</v>
      </c>
      <c r="R765" s="15" t="n"/>
      <c r="S765" s="8" t="n">
        <v>0</v>
      </c>
      <c r="T765" s="8" t="n"/>
      <c r="U765" s="8" t="inlineStr">
        <is>
          <t>AI model top 4%</t>
        </is>
      </c>
    </row>
    <row r="766">
      <c r="A766" s="27" t="n">
        <v>46294</v>
      </c>
      <c r="B766" s="8" t="inlineStr">
        <is>
          <t>THERMAX</t>
        </is>
      </c>
      <c r="C766" s="8" t="inlineStr">
        <is>
          <t>Thermax Ltd.</t>
        </is>
      </c>
      <c r="D766" s="8" t="inlineStr">
        <is>
          <t>2 weeks</t>
        </is>
      </c>
      <c r="E766" s="8" t="inlineStr">
        <is>
          <t>Strong Buy</t>
        </is>
      </c>
      <c r="F766" s="14" t="n">
        <v>0.2118393059014745</v>
      </c>
      <c r="G766" s="17" t="n">
        <v>3399.345090713182</v>
      </c>
      <c r="H766" s="17" t="n">
        <v>3616.035272139546</v>
      </c>
      <c r="I766" s="17" t="n">
        <v>3128.482363930227</v>
      </c>
      <c r="J766" s="8" t="inlineStr">
        <is>
          <t>Stop hit</t>
        </is>
      </c>
      <c r="K766" s="8" t="inlineStr">
        <is>
          <t>Loss</t>
        </is>
      </c>
      <c r="L766" s="27" t="n">
        <v>46295</v>
      </c>
      <c r="M766" s="17" t="n">
        <v>3280</v>
      </c>
      <c r="N766" s="27" t="n">
        <v>46303</v>
      </c>
      <c r="O766" s="17" t="n">
        <v>3128.482363930227</v>
      </c>
      <c r="P766" s="15" t="n">
        <v>-0.04919440124078445</v>
      </c>
      <c r="Q766" s="8" t="n">
        <v>6</v>
      </c>
      <c r="R766" s="15" t="n"/>
      <c r="S766" s="8" t="n">
        <v>5</v>
      </c>
      <c r="T766" s="8" t="n"/>
      <c r="U766" s="8" t="inlineStr">
        <is>
          <t>AI model top 1%</t>
        </is>
      </c>
    </row>
    <row r="767">
      <c r="A767" s="27" t="n">
        <v>46294</v>
      </c>
      <c r="B767" s="8" t="inlineStr">
        <is>
          <t>ABB</t>
        </is>
      </c>
      <c r="C767" s="8" t="inlineStr">
        <is>
          <t>ABB India Ltd.</t>
        </is>
      </c>
      <c r="D767" s="8" t="inlineStr">
        <is>
          <t>2 weeks</t>
        </is>
      </c>
      <c r="E767" s="8" t="inlineStr">
        <is>
          <t>Buy</t>
        </is>
      </c>
      <c r="F767" s="14" t="n">
        <v>0.172256501197956</v>
      </c>
      <c r="G767" s="17" t="n">
        <v>6834.917505472524</v>
      </c>
      <c r="H767" s="17" t="n">
        <v>7183.752516417571</v>
      </c>
      <c r="I767" s="17" t="n">
        <v>6398.873741791214</v>
      </c>
      <c r="J767" s="8" t="inlineStr">
        <is>
          <t>Time exit</t>
        </is>
      </c>
      <c r="K767" s="8" t="inlineStr">
        <is>
          <t>Win</t>
        </is>
      </c>
      <c r="L767" s="27" t="n">
        <v>46295</v>
      </c>
      <c r="M767" s="17" t="n">
        <v>6801</v>
      </c>
      <c r="N767" s="27" t="n">
        <v>46309</v>
      </c>
      <c r="O767" s="17" t="n">
        <v>6999</v>
      </c>
      <c r="P767" s="15" t="n">
        <v>0.02611336568151746</v>
      </c>
      <c r="Q767" s="8" t="n">
        <v>10</v>
      </c>
      <c r="R767" s="15" t="n"/>
      <c r="S767" s="8" t="n">
        <v>0</v>
      </c>
      <c r="T767" s="8" t="n"/>
      <c r="U767" s="8" t="inlineStr">
        <is>
          <t>+ Three lower closes in an uptrend; + RSI(2) below 5 in an uptrend (Connors)</t>
        </is>
      </c>
    </row>
    <row r="768">
      <c r="A768" s="27" t="n">
        <v>46294</v>
      </c>
      <c r="B768" s="8" t="inlineStr">
        <is>
          <t>EXIDEIND</t>
        </is>
      </c>
      <c r="C768" s="8" t="inlineStr">
        <is>
          <t>Exide Industries Ltd.</t>
        </is>
      </c>
      <c r="D768" s="8" t="inlineStr">
        <is>
          <t>2 weeks</t>
        </is>
      </c>
      <c r="E768" s="8" t="inlineStr">
        <is>
          <t>Buy</t>
        </is>
      </c>
      <c r="F768" s="14" t="n">
        <v>0.172256501197956</v>
      </c>
      <c r="G768" s="17" t="n">
        <v>419.3343307361635</v>
      </c>
      <c r="H768" s="17" t="n">
        <v>444.0029922084906</v>
      </c>
      <c r="I768" s="17" t="n">
        <v>388.4985038957547</v>
      </c>
      <c r="J768" s="8" t="inlineStr">
        <is>
          <t>Stop hit</t>
        </is>
      </c>
      <c r="K768" s="8" t="inlineStr">
        <is>
          <t>Loss</t>
        </is>
      </c>
      <c r="L768" s="27" t="n">
        <v>46295</v>
      </c>
      <c r="M768" s="17" t="n">
        <v>407.75</v>
      </c>
      <c r="N768" s="27" t="n">
        <v>46309</v>
      </c>
      <c r="O768" s="17" t="n">
        <v>388.4985038957547</v>
      </c>
      <c r="P768" s="15" t="n">
        <v>-0.05021396959962054</v>
      </c>
      <c r="Q768" s="8" t="n">
        <v>10</v>
      </c>
      <c r="R768" s="15" t="n"/>
      <c r="S768" s="8" t="n">
        <v>1</v>
      </c>
      <c r="T768" s="8" t="n"/>
      <c r="U768" s="8" t="inlineStr">
        <is>
          <t>+ Three lower closes in an uptrend; + RSI(2) below 5 in an uptrend (Connors)</t>
        </is>
      </c>
    </row>
    <row r="769">
      <c r="A769" s="27" t="n">
        <v>46294</v>
      </c>
      <c r="B769" s="8" t="inlineStr">
        <is>
          <t>GVT&amp;D</t>
        </is>
      </c>
      <c r="C769" s="8" t="inlineStr">
        <is>
          <t>GE Vernova T&amp;D India Ltd.</t>
        </is>
      </c>
      <c r="D769" s="8" t="inlineStr">
        <is>
          <t>2 weeks</t>
        </is>
      </c>
      <c r="E769" s="8" t="inlineStr">
        <is>
          <t>Buy</t>
        </is>
      </c>
      <c r="F769" s="14" t="n">
        <v>0.1839804857877305</v>
      </c>
      <c r="G769" s="17" t="n">
        <v>4278.00407984448</v>
      </c>
      <c r="H769" s="17" t="n">
        <v>4573.412239533438</v>
      </c>
      <c r="I769" s="17" t="n">
        <v>3908.743880233281</v>
      </c>
      <c r="J769" s="8" t="inlineStr">
        <is>
          <t>Time exit</t>
        </is>
      </c>
      <c r="K769" s="8" t="inlineStr">
        <is>
          <t>Loss</t>
        </is>
      </c>
      <c r="L769" s="27" t="n">
        <v>46295</v>
      </c>
      <c r="M769" s="17" t="n">
        <v>4190</v>
      </c>
      <c r="N769" s="27" t="n">
        <v>46309</v>
      </c>
      <c r="O769" s="17" t="n">
        <v>4190</v>
      </c>
      <c r="P769" s="15" t="n">
        <v>-0.003</v>
      </c>
      <c r="Q769" s="8" t="n">
        <v>10</v>
      </c>
      <c r="R769" s="15" t="n"/>
      <c r="S769" s="8" t="n">
        <v>0</v>
      </c>
      <c r="T769" s="8" t="n"/>
      <c r="U769" s="8" t="inlineStr">
        <is>
          <t>+ Three lower closes in an uptrend; + RSI(2) below 5 in an uptrend (Connors)</t>
        </is>
      </c>
    </row>
    <row r="770">
      <c r="A770" s="27" t="n">
        <v>46294</v>
      </c>
      <c r="B770" s="8" t="inlineStr">
        <is>
          <t>KPIL</t>
        </is>
      </c>
      <c r="C770" s="8" t="inlineStr">
        <is>
          <t>Kalpataru Projects International Ltd.</t>
        </is>
      </c>
      <c r="D770" s="8" t="inlineStr">
        <is>
          <t>2 weeks</t>
        </is>
      </c>
      <c r="E770" s="8" t="inlineStr">
        <is>
          <t>Buy</t>
        </is>
      </c>
      <c r="F770" s="14" t="n">
        <v>0.172256501197956</v>
      </c>
      <c r="G770" s="17" t="n">
        <v>1406.258434889412</v>
      </c>
      <c r="H770" s="17" t="n">
        <v>1488.575304668235</v>
      </c>
      <c r="I770" s="17" t="n">
        <v>1303.362347665882</v>
      </c>
      <c r="J770" s="8" t="inlineStr">
        <is>
          <t>Target hit</t>
        </is>
      </c>
      <c r="K770" s="8" t="inlineStr">
        <is>
          <t>Win</t>
        </is>
      </c>
      <c r="L770" s="27" t="n">
        <v>46295</v>
      </c>
      <c r="M770" s="17" t="n">
        <v>1366.9</v>
      </c>
      <c r="N770" s="27" t="n">
        <v>46301</v>
      </c>
      <c r="O770" s="17" t="n">
        <v>1488.575304668235</v>
      </c>
      <c r="P770" s="15" t="n">
        <v>0.08601551296234888</v>
      </c>
      <c r="Q770" s="8" t="n">
        <v>4</v>
      </c>
      <c r="R770" s="15" t="n"/>
      <c r="S770" s="8" t="n">
        <v>0</v>
      </c>
      <c r="T770" s="8" t="n"/>
      <c r="U770" s="8" t="inlineStr">
        <is>
          <t>+ Three lower closes in an uptrend; + RSI(2) below 5 in an uptrend (Connors)</t>
        </is>
      </c>
    </row>
    <row r="771">
      <c r="A771" s="27" t="n">
        <v>46294</v>
      </c>
      <c r="B771" s="8" t="inlineStr">
        <is>
          <t>KPRMILL</t>
        </is>
      </c>
      <c r="C771" s="8" t="inlineStr">
        <is>
          <t>K.P.R. Mill Ltd.</t>
        </is>
      </c>
      <c r="D771" s="8" t="inlineStr">
        <is>
          <t>2 weeks</t>
        </is>
      </c>
      <c r="E771" s="8" t="inlineStr">
        <is>
          <t>Buy</t>
        </is>
      </c>
      <c r="F771" s="14" t="n">
        <v>0.1634232170714887</v>
      </c>
      <c r="G771" s="17" t="n">
        <v>1115.984498242223</v>
      </c>
      <c r="H771" s="17" t="n">
        <v>1184.953494726669</v>
      </c>
      <c r="I771" s="17" t="n">
        <v>1029.773252636666</v>
      </c>
      <c r="J771" s="8" t="inlineStr">
        <is>
          <t>Stop hit</t>
        </is>
      </c>
      <c r="K771" s="8" t="inlineStr">
        <is>
          <t>Loss</t>
        </is>
      </c>
      <c r="L771" s="27" t="n">
        <v>46295</v>
      </c>
      <c r="M771" s="17" t="n">
        <v>1081.5</v>
      </c>
      <c r="N771" s="27" t="n">
        <v>46304</v>
      </c>
      <c r="O771" s="17" t="n">
        <v>1029.773252636666</v>
      </c>
      <c r="P771" s="15" t="n">
        <v>-0.05082870768685543</v>
      </c>
      <c r="Q771" s="8" t="n">
        <v>7</v>
      </c>
      <c r="R771" s="15" t="n"/>
      <c r="S771" s="8" t="n">
        <v>0</v>
      </c>
      <c r="T771" s="8" t="n"/>
      <c r="U771" s="8" t="inlineStr">
        <is>
          <t>+ Three lower closes in an uptrend; + RSI(2) below 5 in an uptrend (Connors)</t>
        </is>
      </c>
    </row>
    <row r="772">
      <c r="A772" s="27" t="n">
        <v>46294</v>
      </c>
      <c r="B772" s="8" t="inlineStr">
        <is>
          <t>LICHSGFIN</t>
        </is>
      </c>
      <c r="C772" s="8" t="inlineStr">
        <is>
          <t>LIC Housing Finance Ltd.</t>
        </is>
      </c>
      <c r="D772" s="8" t="inlineStr">
        <is>
          <t>2 weeks</t>
        </is>
      </c>
      <c r="E772" s="8" t="inlineStr">
        <is>
          <t>Buy</t>
        </is>
      </c>
      <c r="F772" s="14" t="n">
        <v>0.1669181829848011</v>
      </c>
      <c r="G772" s="17" t="n">
        <v>563.7221401131411</v>
      </c>
      <c r="H772" s="17" t="n">
        <v>594.1664203394233</v>
      </c>
      <c r="I772" s="17" t="n">
        <v>525.6667898302883</v>
      </c>
      <c r="J772" s="8" t="inlineStr">
        <is>
          <t>Stop hit</t>
        </is>
      </c>
      <c r="K772" s="8" t="inlineStr">
        <is>
          <t>Loss</t>
        </is>
      </c>
      <c r="L772" s="27" t="n">
        <v>46295</v>
      </c>
      <c r="M772" s="17" t="n">
        <v>555.1</v>
      </c>
      <c r="N772" s="27" t="n">
        <v>46296</v>
      </c>
      <c r="O772" s="17" t="n">
        <v>525.6667898302883</v>
      </c>
      <c r="P772" s="15" t="n">
        <v>-0.05602325737652992</v>
      </c>
      <c r="Q772" s="8" t="n">
        <v>2</v>
      </c>
      <c r="R772" s="15" t="n"/>
      <c r="S772" s="8" t="n">
        <v>0</v>
      </c>
      <c r="T772" s="8" t="n"/>
      <c r="U772" s="8" t="inlineStr">
        <is>
          <t>+ Holy Grail: ADX &gt; 30 and pullback to 20 EMA</t>
        </is>
      </c>
    </row>
    <row r="773">
      <c r="A773" s="27" t="n">
        <v>46294</v>
      </c>
      <c r="B773" s="8" t="inlineStr">
        <is>
          <t>MEDANTA</t>
        </is>
      </c>
      <c r="C773" s="8" t="inlineStr">
        <is>
          <t>Global Health Ltd. (Medanta)</t>
        </is>
      </c>
      <c r="D773" s="8" t="inlineStr">
        <is>
          <t>2 weeks</t>
        </is>
      </c>
      <c r="E773" s="8" t="inlineStr">
        <is>
          <t>Buy</t>
        </is>
      </c>
      <c r="F773" s="14" t="n">
        <v>0.172256501197956</v>
      </c>
      <c r="G773" s="17" t="n">
        <v>1461.894463267868</v>
      </c>
      <c r="H773" s="17" t="n">
        <v>1555.483389803604</v>
      </c>
      <c r="I773" s="17" t="n">
        <v>1344.908305098198</v>
      </c>
      <c r="J773" s="8" t="inlineStr">
        <is>
          <t>Stop hit</t>
        </is>
      </c>
      <c r="K773" s="8" t="inlineStr">
        <is>
          <t>Loss</t>
        </is>
      </c>
      <c r="L773" s="27" t="n">
        <v>46295</v>
      </c>
      <c r="M773" s="17" t="n">
        <v>1426.7</v>
      </c>
      <c r="N773" s="27" t="n">
        <v>46296</v>
      </c>
      <c r="O773" s="17" t="n">
        <v>1344.908305098198</v>
      </c>
      <c r="P773" s="15" t="n">
        <v>-0.0603292877982774</v>
      </c>
      <c r="Q773" s="8" t="n">
        <v>2</v>
      </c>
      <c r="R773" s="15" t="n"/>
      <c r="S773" s="8" t="n">
        <v>0</v>
      </c>
      <c r="T773" s="8" t="n"/>
      <c r="U773" s="8" t="inlineStr">
        <is>
          <t>+ Three lower closes in an uptrend; + RSI(2) below 5 in an uptrend (Connors)</t>
        </is>
      </c>
    </row>
    <row r="774">
      <c r="A774" s="27" t="n">
        <v>46294</v>
      </c>
      <c r="B774" s="8" t="inlineStr">
        <is>
          <t>SAILIFE</t>
        </is>
      </c>
      <c r="C774" s="8" t="inlineStr">
        <is>
          <t>Sai Life Sciences Ltd.</t>
        </is>
      </c>
      <c r="D774" s="8" t="inlineStr">
        <is>
          <t>2 weeks</t>
        </is>
      </c>
      <c r="E774" s="8" t="inlineStr">
        <is>
          <t>Buy</t>
        </is>
      </c>
      <c r="F774" s="14" t="n">
        <v>0.1839804857877305</v>
      </c>
      <c r="G774" s="17" t="n">
        <v>1609.615552284921</v>
      </c>
      <c r="H774" s="17" t="n">
        <v>1709.046656854764</v>
      </c>
      <c r="I774" s="17" t="n">
        <v>1485.326671572618</v>
      </c>
      <c r="J774" s="8" t="inlineStr">
        <is>
          <t>Stop hit</t>
        </is>
      </c>
      <c r="K774" s="8" t="inlineStr">
        <is>
          <t>Loss</t>
        </is>
      </c>
      <c r="L774" s="27" t="n">
        <v>46295</v>
      </c>
      <c r="M774" s="17" t="n">
        <v>1565.7</v>
      </c>
      <c r="N774" s="27" t="n">
        <v>46304</v>
      </c>
      <c r="O774" s="17" t="n">
        <v>1485.326671572618</v>
      </c>
      <c r="P774" s="15" t="n">
        <v>-0.05433379857404475</v>
      </c>
      <c r="Q774" s="8" t="n">
        <v>7</v>
      </c>
      <c r="R774" s="15" t="n"/>
      <c r="S774" s="8" t="n">
        <v>0</v>
      </c>
      <c r="T774" s="8" t="n"/>
      <c r="U774" s="8" t="inlineStr">
        <is>
          <t>+ Three lower closes in an uptrend; + RSI(2) below 5 in an uptrend (Connors)</t>
        </is>
      </c>
    </row>
    <row r="775">
      <c r="A775" s="27" t="n">
        <v>46294</v>
      </c>
      <c r="B775" s="8" t="inlineStr">
        <is>
          <t>LICHSGFIN</t>
        </is>
      </c>
      <c r="C775" s="8" t="inlineStr">
        <is>
          <t>LIC Housing Finance Ltd.</t>
        </is>
      </c>
      <c r="D775" s="8" t="inlineStr">
        <is>
          <t>3 months</t>
        </is>
      </c>
      <c r="E775" s="8" t="inlineStr">
        <is>
          <t>Buy</t>
        </is>
      </c>
      <c r="F775" s="14" t="n">
        <v>0.2919367158732281</v>
      </c>
      <c r="G775" s="17" t="n">
        <v>571.3332101697117</v>
      </c>
      <c r="H775" s="17" t="n">
        <v>639.8328406788468</v>
      </c>
      <c r="I775" s="17" t="n">
        <v>502.8335796605766</v>
      </c>
      <c r="J775" s="8" t="inlineStr">
        <is>
          <t>Stop hit</t>
        </is>
      </c>
      <c r="K775" s="8" t="inlineStr">
        <is>
          <t>Loss</t>
        </is>
      </c>
      <c r="L775" s="27" t="n">
        <v>46295</v>
      </c>
      <c r="M775" s="17" t="n">
        <v>555.1</v>
      </c>
      <c r="N775" s="27" t="n">
        <v>46296</v>
      </c>
      <c r="O775" s="17" t="n">
        <v>502.8335796605766</v>
      </c>
      <c r="P775" s="15" t="n">
        <v>-0.09715676515839199</v>
      </c>
      <c r="Q775" s="8" t="n">
        <v>2</v>
      </c>
      <c r="R775" s="15" t="n"/>
      <c r="S775" s="8" t="n">
        <v>0</v>
      </c>
      <c r="T775" s="8" t="n"/>
      <c r="U775" s="8" t="inlineStr">
        <is>
          <t>+ Holy Grail: ADX &gt; 30 and pullback to 20 EMA</t>
        </is>
      </c>
    </row>
    <row r="776">
      <c r="A776" s="27" t="n">
        <v>46294</v>
      </c>
      <c r="B776" s="8" t="inlineStr">
        <is>
          <t>ACC</t>
        </is>
      </c>
      <c r="C776" s="8" t="inlineStr">
        <is>
          <t>ACC Ltd.</t>
        </is>
      </c>
      <c r="D776" s="8" t="inlineStr">
        <is>
          <t>2 weeks</t>
        </is>
      </c>
      <c r="E776" s="8" t="inlineStr">
        <is>
          <t>Avoid (likely underperformer)</t>
        </is>
      </c>
      <c r="F776" s="14" t="n"/>
      <c r="G776" s="17" t="n"/>
      <c r="H776" s="17" t="n"/>
      <c r="I776" s="17" t="n"/>
      <c r="J776" s="8" t="inlineStr">
        <is>
          <t>Correct</t>
        </is>
      </c>
      <c r="K776" s="8" t="inlineStr">
        <is>
          <t>Win</t>
        </is>
      </c>
      <c r="L776" s="27" t="n"/>
      <c r="M776" s="17" t="n"/>
      <c r="N776" s="27" t="n">
        <v>46309</v>
      </c>
      <c r="O776" s="17" t="n"/>
      <c r="P776" s="15" t="n"/>
      <c r="Q776" s="8" t="n">
        <v>10</v>
      </c>
      <c r="R776" s="15" t="n">
        <v>-0.05367303629923011</v>
      </c>
      <c r="S776" s="8" t="n">
        <v>4</v>
      </c>
      <c r="T776" s="8" t="inlineStr">
        <is>
          <t>stock -5.5% vs average stock -0.2% over 10 sessions</t>
        </is>
      </c>
      <c r="U776" s="8" t="inlineStr">
        <is>
          <t>AI model laggard flag (short-side top 13%)</t>
        </is>
      </c>
    </row>
    <row r="777">
      <c r="A777" s="27" t="n">
        <v>46294</v>
      </c>
      <c r="B777" s="8" t="inlineStr">
        <is>
          <t>AXISBANK</t>
        </is>
      </c>
      <c r="C777" s="8" t="inlineStr">
        <is>
          <t>Axis Bank Ltd.</t>
        </is>
      </c>
      <c r="D777" s="8" t="inlineStr">
        <is>
          <t>2 weeks</t>
        </is>
      </c>
      <c r="E777" s="8" t="inlineStr">
        <is>
          <t>Avoid (likely underperformer)</t>
        </is>
      </c>
      <c r="F777" s="14" t="n"/>
      <c r="G777" s="17" t="n"/>
      <c r="H777" s="17" t="n"/>
      <c r="I777" s="17" t="n"/>
      <c r="J777" s="8" t="inlineStr">
        <is>
          <t>Wrong</t>
        </is>
      </c>
      <c r="K777" s="8" t="inlineStr">
        <is>
          <t>Loss</t>
        </is>
      </c>
      <c r="L777" s="27" t="n"/>
      <c r="M777" s="17" t="n"/>
      <c r="N777" s="27" t="n">
        <v>46309</v>
      </c>
      <c r="O777" s="17" t="n"/>
      <c r="P777" s="15" t="n"/>
      <c r="Q777" s="8" t="n">
        <v>10</v>
      </c>
      <c r="R777" s="15" t="n">
        <v>0.04510338482930047</v>
      </c>
      <c r="S777" s="8" t="n">
        <v>7</v>
      </c>
      <c r="T777" s="8" t="inlineStr">
        <is>
          <t>stock +4.3% vs average stock -0.2% over 10 sessions</t>
        </is>
      </c>
      <c r="U777" s="8" t="inlineStr">
        <is>
          <t>AI model laggard flag (short-side top 8%)</t>
        </is>
      </c>
    </row>
    <row r="778">
      <c r="A778" s="27" t="n">
        <v>46294</v>
      </c>
      <c r="B778" s="8" t="inlineStr">
        <is>
          <t>CENTRALBK</t>
        </is>
      </c>
      <c r="C778" s="8" t="inlineStr">
        <is>
          <t>Central Bank of India</t>
        </is>
      </c>
      <c r="D778" s="8" t="inlineStr">
        <is>
          <t>2 weeks</t>
        </is>
      </c>
      <c r="E778" s="8" t="inlineStr">
        <is>
          <t>Avoid (likely underperformer)</t>
        </is>
      </c>
      <c r="F778" s="14" t="n"/>
      <c r="G778" s="17" t="n"/>
      <c r="H778" s="17" t="n"/>
      <c r="I778" s="17" t="n"/>
      <c r="J778" s="8" t="inlineStr">
        <is>
          <t>Wrong</t>
        </is>
      </c>
      <c r="K778" s="8" t="inlineStr">
        <is>
          <t>Loss</t>
        </is>
      </c>
      <c r="L778" s="27" t="n"/>
      <c r="M778" s="17" t="n"/>
      <c r="N778" s="27" t="n">
        <v>46309</v>
      </c>
      <c r="O778" s="17" t="n"/>
      <c r="P778" s="15" t="n"/>
      <c r="Q778" s="8" t="n">
        <v>10</v>
      </c>
      <c r="R778" s="15" t="n">
        <v>0.03973952764622039</v>
      </c>
      <c r="S778" s="8" t="n">
        <v>8</v>
      </c>
      <c r="T778" s="8" t="inlineStr">
        <is>
          <t>stock +3.8% vs average stock -0.2% over 10 sessions</t>
        </is>
      </c>
      <c r="U778" s="8" t="inlineStr">
        <is>
          <t>AI model laggard flag (short-side top 13%)</t>
        </is>
      </c>
    </row>
    <row r="779">
      <c r="A779" s="27" t="n">
        <v>46294</v>
      </c>
      <c r="B779" s="8" t="inlineStr">
        <is>
          <t>CIPLA</t>
        </is>
      </c>
      <c r="C779" s="8" t="inlineStr">
        <is>
          <t>Cipla Ltd.</t>
        </is>
      </c>
      <c r="D779" s="8" t="inlineStr">
        <is>
          <t>2 weeks</t>
        </is>
      </c>
      <c r="E779" s="8" t="inlineStr">
        <is>
          <t>Avoid (likely underperformer)</t>
        </is>
      </c>
      <c r="F779" s="14" t="n"/>
      <c r="G779" s="17" t="n"/>
      <c r="H779" s="17" t="n"/>
      <c r="I779" s="17" t="n"/>
      <c r="J779" s="8" t="inlineStr">
        <is>
          <t>Correct</t>
        </is>
      </c>
      <c r="K779" s="8" t="inlineStr">
        <is>
          <t>Win</t>
        </is>
      </c>
      <c r="L779" s="27" t="n"/>
      <c r="M779" s="17" t="n"/>
      <c r="N779" s="27" t="n">
        <v>46309</v>
      </c>
      <c r="O779" s="17" t="n"/>
      <c r="P779" s="15" t="n"/>
      <c r="Q779" s="8" t="n">
        <v>10</v>
      </c>
      <c r="R779" s="15" t="n">
        <v>-0.04511772496160289</v>
      </c>
      <c r="S779" s="8" t="n">
        <v>1</v>
      </c>
      <c r="T779" s="8" t="inlineStr">
        <is>
          <t>stock -4.7% vs average stock -0.2% over 10 sessions</t>
        </is>
      </c>
      <c r="U779" s="8" t="inlineStr">
        <is>
          <t>AI model laggard flag (short-side top 10%)</t>
        </is>
      </c>
    </row>
    <row r="780">
      <c r="A780" s="27" t="n">
        <v>46294</v>
      </c>
      <c r="B780" s="8" t="inlineStr">
        <is>
          <t>COALINDIA</t>
        </is>
      </c>
      <c r="C780" s="8" t="inlineStr">
        <is>
          <t>Coal India Ltd.</t>
        </is>
      </c>
      <c r="D780" s="8" t="inlineStr">
        <is>
          <t>2 weeks</t>
        </is>
      </c>
      <c r="E780" s="8" t="inlineStr">
        <is>
          <t>Avoid (likely underperformer)</t>
        </is>
      </c>
      <c r="F780" s="14" t="n"/>
      <c r="G780" s="17" t="n"/>
      <c r="H780" s="17" t="n"/>
      <c r="I780" s="17" t="n"/>
      <c r="J780" s="8" t="inlineStr">
        <is>
          <t>Correct</t>
        </is>
      </c>
      <c r="K780" s="8" t="inlineStr">
        <is>
          <t>Win</t>
        </is>
      </c>
      <c r="L780" s="27" t="n"/>
      <c r="M780" s="17" t="n"/>
      <c r="N780" s="27" t="n">
        <v>46309</v>
      </c>
      <c r="O780" s="17" t="n"/>
      <c r="P780" s="15" t="n"/>
      <c r="Q780" s="8" t="n">
        <v>10</v>
      </c>
      <c r="R780" s="15" t="n">
        <v>-0.01703340256447901</v>
      </c>
      <c r="S780" s="8" t="n">
        <v>2</v>
      </c>
      <c r="T780" s="8" t="inlineStr">
        <is>
          <t>stock -1.9% vs average stock -0.2% over 10 sessions</t>
        </is>
      </c>
      <c r="U780" s="8" t="inlineStr">
        <is>
          <t>AI model laggard flag (short-side top 13%)</t>
        </is>
      </c>
    </row>
    <row r="781">
      <c r="A781" s="27" t="n">
        <v>46294</v>
      </c>
      <c r="B781" s="8" t="inlineStr">
        <is>
          <t>CPPLUS</t>
        </is>
      </c>
      <c r="C781" s="8" t="inlineStr">
        <is>
          <t>Aditya Infotech Ltd. (CP Plus)</t>
        </is>
      </c>
      <c r="D781" s="8" t="inlineStr">
        <is>
          <t>2 weeks</t>
        </is>
      </c>
      <c r="E781" s="8" t="inlineStr">
        <is>
          <t>Avoid (likely underperformer)</t>
        </is>
      </c>
      <c r="F781" s="14" t="n"/>
      <c r="G781" s="17" t="n"/>
      <c r="H781" s="17" t="n"/>
      <c r="I781" s="17" t="n"/>
      <c r="J781" s="8" t="inlineStr">
        <is>
          <t>Wrong</t>
        </is>
      </c>
      <c r="K781" s="8" t="inlineStr">
        <is>
          <t>Loss</t>
        </is>
      </c>
      <c r="L781" s="27" t="n"/>
      <c r="M781" s="17" t="n"/>
      <c r="N781" s="27" t="n">
        <v>46309</v>
      </c>
      <c r="O781" s="17" t="n"/>
      <c r="P781" s="15" t="n"/>
      <c r="Q781" s="8" t="n">
        <v>10</v>
      </c>
      <c r="R781" s="15" t="n">
        <v>0.1649030773921306</v>
      </c>
      <c r="S781" s="8" t="n">
        <v>9</v>
      </c>
      <c r="T781" s="8" t="inlineStr">
        <is>
          <t>stock +16.3% vs average stock -0.2% over 10 sessions</t>
        </is>
      </c>
      <c r="U781" s="8" t="inlineStr">
        <is>
          <t>AI model laggard flag (short-side top 10%)</t>
        </is>
      </c>
    </row>
    <row r="782">
      <c r="A782" s="27" t="n">
        <v>46294</v>
      </c>
      <c r="B782" s="8" t="inlineStr">
        <is>
          <t>FSL</t>
        </is>
      </c>
      <c r="C782" s="8" t="inlineStr">
        <is>
          <t>Firstsource Solutions Ltd.</t>
        </is>
      </c>
      <c r="D782" s="8" t="inlineStr">
        <is>
          <t>2 weeks</t>
        </is>
      </c>
      <c r="E782" s="8" t="inlineStr">
        <is>
          <t>Avoid (likely underperformer)</t>
        </is>
      </c>
      <c r="F782" s="14" t="n"/>
      <c r="G782" s="17" t="n"/>
      <c r="H782" s="17" t="n"/>
      <c r="I782" s="17" t="n"/>
      <c r="J782" s="8" t="inlineStr">
        <is>
          <t>Wrong</t>
        </is>
      </c>
      <c r="K782" s="8" t="inlineStr">
        <is>
          <t>Loss</t>
        </is>
      </c>
      <c r="L782" s="27" t="n"/>
      <c r="M782" s="17" t="n"/>
      <c r="N782" s="27" t="n">
        <v>46309</v>
      </c>
      <c r="O782" s="17" t="n"/>
      <c r="P782" s="15" t="n"/>
      <c r="Q782" s="8" t="n">
        <v>10</v>
      </c>
      <c r="R782" s="15" t="n">
        <v>0.1608901670240634</v>
      </c>
      <c r="S782" s="8" t="n">
        <v>1</v>
      </c>
      <c r="T782" s="8" t="inlineStr">
        <is>
          <t>stock +15.9% vs average stock -0.2% over 10 sessions</t>
        </is>
      </c>
      <c r="U782" s="8" t="inlineStr">
        <is>
          <t>- Weinstein stage-4 breakdown</t>
        </is>
      </c>
    </row>
    <row r="783">
      <c r="A783" s="27" t="n">
        <v>46294</v>
      </c>
      <c r="B783" s="8" t="inlineStr">
        <is>
          <t>ICICIBANK</t>
        </is>
      </c>
      <c r="C783" s="8" t="inlineStr">
        <is>
          <t>ICICI Bank Ltd.</t>
        </is>
      </c>
      <c r="D783" s="8" t="inlineStr">
        <is>
          <t>2 weeks</t>
        </is>
      </c>
      <c r="E783" s="8" t="inlineStr">
        <is>
          <t>Avoid (likely underperformer)</t>
        </is>
      </c>
      <c r="F783" s="14" t="n"/>
      <c r="G783" s="17" t="n"/>
      <c r="H783" s="17" t="n"/>
      <c r="I783" s="17" t="n"/>
      <c r="J783" s="8" t="inlineStr">
        <is>
          <t>Wrong</t>
        </is>
      </c>
      <c r="K783" s="8" t="inlineStr">
        <is>
          <t>Loss</t>
        </is>
      </c>
      <c r="L783" s="27" t="n"/>
      <c r="M783" s="17" t="n"/>
      <c r="N783" s="27" t="n">
        <v>46309</v>
      </c>
      <c r="O783" s="17" t="n"/>
      <c r="P783" s="15" t="n"/>
      <c r="Q783" s="8" t="n">
        <v>10</v>
      </c>
      <c r="R783" s="15" t="n">
        <v>0.03769788106489884</v>
      </c>
      <c r="S783" s="8" t="n">
        <v>8</v>
      </c>
      <c r="T783" s="8" t="inlineStr">
        <is>
          <t>stock +3.6% vs average stock -0.2% over 10 sessions</t>
        </is>
      </c>
      <c r="U783" s="8" t="inlineStr">
        <is>
          <t>AI model laggard flag (short-side top 11%)</t>
        </is>
      </c>
    </row>
    <row r="784">
      <c r="A784" s="27" t="n">
        <v>46294</v>
      </c>
      <c r="B784" s="8" t="inlineStr">
        <is>
          <t>INDIGO</t>
        </is>
      </c>
      <c r="C784" s="8" t="inlineStr">
        <is>
          <t>InterGlobe Aviation Ltd.</t>
        </is>
      </c>
      <c r="D784" s="8" t="inlineStr">
        <is>
          <t>2 weeks</t>
        </is>
      </c>
      <c r="E784" s="8" t="inlineStr">
        <is>
          <t>Avoid (likely underperformer)</t>
        </is>
      </c>
      <c r="F784" s="14" t="n"/>
      <c r="G784" s="17" t="n"/>
      <c r="H784" s="17" t="n"/>
      <c r="I784" s="17" t="n"/>
      <c r="J784" s="8" t="inlineStr">
        <is>
          <t>Correct</t>
        </is>
      </c>
      <c r="K784" s="8" t="inlineStr">
        <is>
          <t>Win</t>
        </is>
      </c>
      <c r="L784" s="27" t="n"/>
      <c r="M784" s="17" t="n"/>
      <c r="N784" s="27" t="n">
        <v>46309</v>
      </c>
      <c r="O784" s="17" t="n"/>
      <c r="P784" s="15" t="n"/>
      <c r="Q784" s="8" t="n">
        <v>10</v>
      </c>
      <c r="R784" s="15" t="n">
        <v>-0.02971644129721347</v>
      </c>
      <c r="S784" s="8" t="n">
        <v>6</v>
      </c>
      <c r="T784" s="8" t="inlineStr">
        <is>
          <t>stock -3.2% vs average stock -0.2% over 10 sessions</t>
        </is>
      </c>
      <c r="U784" s="8" t="inlineStr">
        <is>
          <t>AI model laggard flag (short-side top 8%)</t>
        </is>
      </c>
    </row>
    <row r="785">
      <c r="A785" s="27" t="n">
        <v>46294</v>
      </c>
      <c r="B785" s="8" t="inlineStr">
        <is>
          <t>KAYNES</t>
        </is>
      </c>
      <c r="C785" s="8" t="inlineStr">
        <is>
          <t>Kaynes Technology India Ltd.</t>
        </is>
      </c>
      <c r="D785" s="8" t="inlineStr">
        <is>
          <t>2 weeks</t>
        </is>
      </c>
      <c r="E785" s="8" t="inlineStr">
        <is>
          <t>Avoid (likely underperformer)</t>
        </is>
      </c>
      <c r="F785" s="14" t="n"/>
      <c r="G785" s="17" t="n"/>
      <c r="H785" s="17" t="n"/>
      <c r="I785" s="17" t="n"/>
      <c r="J785" s="8" t="inlineStr">
        <is>
          <t>Correct</t>
        </is>
      </c>
      <c r="K785" s="8" t="inlineStr">
        <is>
          <t>Win</t>
        </is>
      </c>
      <c r="L785" s="27" t="n"/>
      <c r="M785" s="17" t="n"/>
      <c r="N785" s="27" t="n">
        <v>46309</v>
      </c>
      <c r="O785" s="17" t="n"/>
      <c r="P785" s="15" t="n"/>
      <c r="Q785" s="8" t="n">
        <v>10</v>
      </c>
      <c r="R785" s="15" t="n">
        <v>-0.06556000842254202</v>
      </c>
      <c r="S785" s="8" t="n">
        <v>1</v>
      </c>
      <c r="T785" s="8" t="inlineStr">
        <is>
          <t>stock -6.7% vs average stock -0.2% over 10 sessions</t>
        </is>
      </c>
      <c r="U785" s="8" t="inlineStr">
        <is>
          <t>- Weinstein stage-4 breakdown</t>
        </is>
      </c>
    </row>
    <row r="786">
      <c r="A786" s="27" t="n">
        <v>46294</v>
      </c>
      <c r="B786" s="8" t="inlineStr">
        <is>
          <t>KIRLOSENG</t>
        </is>
      </c>
      <c r="C786" s="8" t="inlineStr">
        <is>
          <t>Kirloskar Oil Eng Ltd.</t>
        </is>
      </c>
      <c r="D786" s="8" t="inlineStr">
        <is>
          <t>2 weeks</t>
        </is>
      </c>
      <c r="E786" s="8" t="inlineStr">
        <is>
          <t>Avoid (likely underperformer)</t>
        </is>
      </c>
      <c r="F786" s="14" t="n"/>
      <c r="G786" s="17" t="n"/>
      <c r="H786" s="17" t="n"/>
      <c r="I786" s="17" t="n"/>
      <c r="J786" s="8" t="inlineStr">
        <is>
          <t>Correct</t>
        </is>
      </c>
      <c r="K786" s="8" t="inlineStr">
        <is>
          <t>Win</t>
        </is>
      </c>
      <c r="L786" s="27" t="n"/>
      <c r="M786" s="17" t="n"/>
      <c r="N786" s="27" t="n">
        <v>46309</v>
      </c>
      <c r="O786" s="17" t="n"/>
      <c r="P786" s="15" t="n"/>
      <c r="Q786" s="8" t="n">
        <v>10</v>
      </c>
      <c r="R786" s="15" t="n">
        <v>-0.1038301895557117</v>
      </c>
      <c r="S786" s="8" t="n">
        <v>1</v>
      </c>
      <c r="T786" s="8" t="inlineStr">
        <is>
          <t>stock -10.6% vs average stock -0.2% over 10 sessions</t>
        </is>
      </c>
      <c r="U786" s="8" t="inlineStr">
        <is>
          <t>- Supertrend (10,3) turns up</t>
        </is>
      </c>
    </row>
    <row r="787">
      <c r="A787" s="27" t="n">
        <v>46294</v>
      </c>
      <c r="B787" s="8" t="inlineStr">
        <is>
          <t>LT</t>
        </is>
      </c>
      <c r="C787" s="8" t="inlineStr">
        <is>
          <t>Larsen &amp; Toubro Ltd.</t>
        </is>
      </c>
      <c r="D787" s="8" t="inlineStr">
        <is>
          <t>2 weeks</t>
        </is>
      </c>
      <c r="E787" s="8" t="inlineStr">
        <is>
          <t>Avoid (likely underperformer)</t>
        </is>
      </c>
      <c r="F787" s="14" t="n"/>
      <c r="G787" s="17" t="n"/>
      <c r="H787" s="17" t="n"/>
      <c r="I787" s="17" t="n"/>
      <c r="J787" s="8" t="inlineStr">
        <is>
          <t>Correct</t>
        </is>
      </c>
      <c r="K787" s="8" t="inlineStr">
        <is>
          <t>Win</t>
        </is>
      </c>
      <c r="L787" s="27" t="n"/>
      <c r="M787" s="17" t="n"/>
      <c r="N787" s="27" t="n">
        <v>46309</v>
      </c>
      <c r="O787" s="17" t="n"/>
      <c r="P787" s="15" t="n"/>
      <c r="Q787" s="8" t="n">
        <v>10</v>
      </c>
      <c r="R787" s="15" t="n">
        <v>-0.02677672919816516</v>
      </c>
      <c r="S787" s="8" t="n">
        <v>3</v>
      </c>
      <c r="T787" s="8" t="inlineStr">
        <is>
          <t>stock -2.9% vs average stock -0.2% over 10 sessions</t>
        </is>
      </c>
      <c r="U787" s="8" t="inlineStr">
        <is>
          <t>AI model laggard flag (short-side top 11%)</t>
        </is>
      </c>
    </row>
    <row r="788">
      <c r="A788" s="27" t="n">
        <v>46294</v>
      </c>
      <c r="B788" s="8" t="inlineStr">
        <is>
          <t>MARUTI</t>
        </is>
      </c>
      <c r="C788" s="8" t="inlineStr">
        <is>
          <t>Maruti Suzuki India Ltd.</t>
        </is>
      </c>
      <c r="D788" s="8" t="inlineStr">
        <is>
          <t>2 weeks</t>
        </is>
      </c>
      <c r="E788" s="8" t="inlineStr">
        <is>
          <t>Avoid (likely underperformer)</t>
        </is>
      </c>
      <c r="F788" s="14" t="n"/>
      <c r="G788" s="17" t="n"/>
      <c r="H788" s="17" t="n"/>
      <c r="I788" s="17" t="n"/>
      <c r="J788" s="8" t="inlineStr">
        <is>
          <t>Correct</t>
        </is>
      </c>
      <c r="K788" s="8" t="inlineStr">
        <is>
          <t>Win</t>
        </is>
      </c>
      <c r="L788" s="27" t="n"/>
      <c r="M788" s="17" t="n"/>
      <c r="N788" s="27" t="n">
        <v>46309</v>
      </c>
      <c r="O788" s="17" t="n"/>
      <c r="P788" s="15" t="n"/>
      <c r="Q788" s="8" t="n">
        <v>10</v>
      </c>
      <c r="R788" s="15" t="n">
        <v>-0.05706311892184797</v>
      </c>
      <c r="S788" s="8" t="n">
        <v>4</v>
      </c>
      <c r="T788" s="8" t="inlineStr">
        <is>
          <t>stock -5.9% vs average stock -0.2% over 10 sessions</t>
        </is>
      </c>
      <c r="U788" s="8" t="inlineStr">
        <is>
          <t>AI model laggard flag (short-side top 15%)</t>
        </is>
      </c>
    </row>
    <row r="789">
      <c r="A789" s="27" t="n">
        <v>46294</v>
      </c>
      <c r="B789" s="8" t="inlineStr">
        <is>
          <t>PRESTIGE</t>
        </is>
      </c>
      <c r="C789" s="8" t="inlineStr">
        <is>
          <t>Prestige Estates Projects Ltd.</t>
        </is>
      </c>
      <c r="D789" s="8" t="inlineStr">
        <is>
          <t>2 weeks</t>
        </is>
      </c>
      <c r="E789" s="8" t="inlineStr">
        <is>
          <t>Avoid (likely underperformer)</t>
        </is>
      </c>
      <c r="F789" s="14" t="n"/>
      <c r="G789" s="17" t="n"/>
      <c r="H789" s="17" t="n"/>
      <c r="I789" s="17" t="n"/>
      <c r="J789" s="8" t="inlineStr">
        <is>
          <t>Wrong</t>
        </is>
      </c>
      <c r="K789" s="8" t="inlineStr">
        <is>
          <t>Loss</t>
        </is>
      </c>
      <c r="L789" s="27" t="n"/>
      <c r="M789" s="17" t="n"/>
      <c r="N789" s="27" t="n">
        <v>46309</v>
      </c>
      <c r="O789" s="17" t="n"/>
      <c r="P789" s="15" t="n"/>
      <c r="Q789" s="8" t="n">
        <v>10</v>
      </c>
      <c r="R789" s="15" t="n">
        <v>0.03388889227938445</v>
      </c>
      <c r="S789" s="8" t="n">
        <v>5</v>
      </c>
      <c r="T789" s="8" t="inlineStr">
        <is>
          <t>stock +3.2% vs average stock -0.2% over 10 sessions</t>
        </is>
      </c>
      <c r="U789" s="8" t="inlineStr">
        <is>
          <t>- Weinstein stage-4 breakdown</t>
        </is>
      </c>
    </row>
    <row r="790">
      <c r="A790" s="27" t="n">
        <v>46294</v>
      </c>
      <c r="B790" s="8" t="inlineStr">
        <is>
          <t>SBIN</t>
        </is>
      </c>
      <c r="C790" s="8" t="inlineStr">
        <is>
          <t>State Bank of India</t>
        </is>
      </c>
      <c r="D790" s="8" t="inlineStr">
        <is>
          <t>2 weeks</t>
        </is>
      </c>
      <c r="E790" s="8" t="inlineStr">
        <is>
          <t>Avoid (likely underperformer)</t>
        </is>
      </c>
      <c r="F790" s="14" t="n"/>
      <c r="G790" s="17" t="n"/>
      <c r="H790" s="17" t="n"/>
      <c r="I790" s="17" t="n"/>
      <c r="J790" s="8" t="inlineStr">
        <is>
          <t>Correct</t>
        </is>
      </c>
      <c r="K790" s="8" t="inlineStr">
        <is>
          <t>Win</t>
        </is>
      </c>
      <c r="L790" s="27" t="n"/>
      <c r="M790" s="17" t="n"/>
      <c r="N790" s="27" t="n">
        <v>46309</v>
      </c>
      <c r="O790" s="17" t="n"/>
      <c r="P790" s="15" t="n"/>
      <c r="Q790" s="8" t="n">
        <v>10</v>
      </c>
      <c r="R790" s="15" t="n">
        <v>-0.008368471680754235</v>
      </c>
      <c r="S790" s="8" t="n">
        <v>5</v>
      </c>
      <c r="T790" s="8" t="inlineStr">
        <is>
          <t>stock -1.0% vs average stock -0.2% over 10 sessions</t>
        </is>
      </c>
      <c r="U790" s="8" t="inlineStr">
        <is>
          <t>AI model laggard flag (short-side top 12%)</t>
        </is>
      </c>
    </row>
    <row r="791">
      <c r="A791" s="27" t="n">
        <v>46294</v>
      </c>
      <c r="B791" s="8" t="inlineStr">
        <is>
          <t>SONACOMS</t>
        </is>
      </c>
      <c r="C791" s="8" t="inlineStr">
        <is>
          <t>Sona BLW Precision Forgings Ltd.</t>
        </is>
      </c>
      <c r="D791" s="8" t="inlineStr">
        <is>
          <t>2 weeks</t>
        </is>
      </c>
      <c r="E791" s="8" t="inlineStr">
        <is>
          <t>Avoid (likely underperformer)</t>
        </is>
      </c>
      <c r="F791" s="14" t="n"/>
      <c r="G791" s="17" t="n"/>
      <c r="H791" s="17" t="n"/>
      <c r="I791" s="17" t="n"/>
      <c r="J791" s="8" t="inlineStr">
        <is>
          <t>Correct</t>
        </is>
      </c>
      <c r="K791" s="8" t="inlineStr">
        <is>
          <t>Win</t>
        </is>
      </c>
      <c r="L791" s="27" t="n"/>
      <c r="M791" s="17" t="n"/>
      <c r="N791" s="27" t="n">
        <v>46309</v>
      </c>
      <c r="O791" s="17" t="n"/>
      <c r="P791" s="15" t="n"/>
      <c r="Q791" s="8" t="n">
        <v>10</v>
      </c>
      <c r="R791" s="15" t="n">
        <v>-0.008814912078724273</v>
      </c>
      <c r="S791" s="8" t="n">
        <v>1</v>
      </c>
      <c r="T791" s="8" t="inlineStr">
        <is>
          <t>stock -1.1% vs average stock -0.2% over 10 sessions</t>
        </is>
      </c>
      <c r="U791" s="8" t="inlineStr">
        <is>
          <t>AI model laggard flag (short-side top 12%)</t>
        </is>
      </c>
    </row>
    <row r="792">
      <c r="A792" s="27" t="n">
        <v>46294</v>
      </c>
      <c r="B792" s="8" t="inlineStr">
        <is>
          <t>TATACONSUM</t>
        </is>
      </c>
      <c r="C792" s="8" t="inlineStr">
        <is>
          <t>Tata Consumer Products Ltd.</t>
        </is>
      </c>
      <c r="D792" s="8" t="inlineStr">
        <is>
          <t>2 weeks</t>
        </is>
      </c>
      <c r="E792" s="8" t="inlineStr">
        <is>
          <t>Avoid (likely underperformer)</t>
        </is>
      </c>
      <c r="F792" s="14" t="n"/>
      <c r="G792" s="17" t="n"/>
      <c r="H792" s="17" t="n"/>
      <c r="I792" s="17" t="n"/>
      <c r="J792" s="8" t="inlineStr">
        <is>
          <t>Wrong</t>
        </is>
      </c>
      <c r="K792" s="8" t="inlineStr">
        <is>
          <t>Loss</t>
        </is>
      </c>
      <c r="L792" s="27" t="n"/>
      <c r="M792" s="17" t="n"/>
      <c r="N792" s="27" t="n">
        <v>46309</v>
      </c>
      <c r="O792" s="17" t="n"/>
      <c r="P792" s="15" t="n"/>
      <c r="Q792" s="8" t="n">
        <v>10</v>
      </c>
      <c r="R792" s="15" t="n">
        <v>0.02266436473092719</v>
      </c>
      <c r="S792" s="8" t="n">
        <v>4</v>
      </c>
      <c r="T792" s="8" t="inlineStr">
        <is>
          <t>stock +2.1% vs average stock -0.2% over 10 sessions</t>
        </is>
      </c>
      <c r="U792" s="8" t="inlineStr">
        <is>
          <t>AI model laggard flag (short-side top 14%)</t>
        </is>
      </c>
    </row>
    <row r="793">
      <c r="A793" s="27" t="n">
        <v>46294</v>
      </c>
      <c r="B793" s="8" t="inlineStr">
        <is>
          <t>BHARTIARTL</t>
        </is>
      </c>
      <c r="C793" s="8" t="inlineStr">
        <is>
          <t>Bharti Airtel Ltd.</t>
        </is>
      </c>
      <c r="D793" s="8" t="inlineStr">
        <is>
          <t>3 months</t>
        </is>
      </c>
      <c r="E793" s="8" t="inlineStr">
        <is>
          <t>Avoid (likely underperformer)</t>
        </is>
      </c>
      <c r="F793" s="14" t="n"/>
      <c r="G793" s="17" t="n"/>
      <c r="H793" s="17" t="n"/>
      <c r="I793" s="17" t="n"/>
      <c r="J793" s="8" t="inlineStr">
        <is>
          <t>Open</t>
        </is>
      </c>
      <c r="K793" s="8" t="n"/>
      <c r="L793" s="27" t="n"/>
      <c r="M793" s="17" t="n"/>
      <c r="N793" s="27" t="n"/>
      <c r="O793" s="17" t="n"/>
      <c r="P793" s="15" t="n"/>
      <c r="Q793" s="8" t="n">
        <v>16</v>
      </c>
      <c r="R793" s="15" t="n">
        <v>0.1361462253185445</v>
      </c>
      <c r="S793" s="8" t="n">
        <v>8</v>
      </c>
      <c r="T793" s="8" t="inlineStr">
        <is>
          <t>running: day 16 of 60; so far +13.6% vs average</t>
        </is>
      </c>
      <c r="U793" s="8" t="inlineStr">
        <is>
          <t>AI model laggard flag (short-side top 14%); - Wyckoff spring</t>
        </is>
      </c>
    </row>
    <row r="794">
      <c r="A794" s="27" t="n">
        <v>46294</v>
      </c>
      <c r="B794" s="8" t="inlineStr">
        <is>
          <t>COHANCE</t>
        </is>
      </c>
      <c r="C794" s="8" t="inlineStr">
        <is>
          <t>Cohance Lifesciences Ltd.</t>
        </is>
      </c>
      <c r="D794" s="8" t="inlineStr">
        <is>
          <t>3 months</t>
        </is>
      </c>
      <c r="E794" s="8" t="inlineStr">
        <is>
          <t>Avoid (likely underperformer)</t>
        </is>
      </c>
      <c r="F794" s="14" t="n"/>
      <c r="G794" s="17" t="n"/>
      <c r="H794" s="17" t="n"/>
      <c r="I794" s="17" t="n"/>
      <c r="J794" s="8" t="inlineStr">
        <is>
          <t>Open</t>
        </is>
      </c>
      <c r="K794" s="8" t="n"/>
      <c r="L794" s="27" t="n"/>
      <c r="M794" s="17" t="n"/>
      <c r="N794" s="27" t="n"/>
      <c r="O794" s="17" t="n"/>
      <c r="P794" s="15" t="n"/>
      <c r="Q794" s="8" t="n">
        <v>16</v>
      </c>
      <c r="R794" s="15" t="n">
        <v>0.05030716003228138</v>
      </c>
      <c r="S794" s="8" t="n">
        <v>1</v>
      </c>
      <c r="T794" s="8" t="inlineStr">
        <is>
          <t>running: day 16 of 60; so far +5.0% vs average</t>
        </is>
      </c>
      <c r="U794" s="8" t="inlineStr">
        <is>
          <t>AI model laggard flag (short-side top 14%)</t>
        </is>
      </c>
    </row>
    <row r="795">
      <c r="A795" s="27" t="n">
        <v>46294</v>
      </c>
      <c r="B795" s="8" t="inlineStr">
        <is>
          <t>JSWDULUX</t>
        </is>
      </c>
      <c r="C795" s="8" t="inlineStr">
        <is>
          <t>JSW Dulux Ltd.</t>
        </is>
      </c>
      <c r="D795" s="8" t="inlineStr">
        <is>
          <t>3 months</t>
        </is>
      </c>
      <c r="E795" s="8" t="inlineStr">
        <is>
          <t>Avoid (likely underperformer)</t>
        </is>
      </c>
      <c r="F795" s="14" t="n"/>
      <c r="G795" s="17" t="n"/>
      <c r="H795" s="17" t="n"/>
      <c r="I795" s="17" t="n"/>
      <c r="J795" s="8" t="inlineStr">
        <is>
          <t>Open</t>
        </is>
      </c>
      <c r="K795" s="8" t="n"/>
      <c r="L795" s="27" t="n"/>
      <c r="M795" s="17" t="n"/>
      <c r="N795" s="27" t="n"/>
      <c r="O795" s="17" t="n"/>
      <c r="P795" s="15" t="n"/>
      <c r="Q795" s="8" t="n">
        <v>16</v>
      </c>
      <c r="R795" s="15" t="n">
        <v>-0.8376622790794443</v>
      </c>
      <c r="S795" s="8" t="n">
        <v>2</v>
      </c>
      <c r="T795" s="8" t="inlineStr">
        <is>
          <t>running: day 16 of 60; so far -83.8% vs average</t>
        </is>
      </c>
      <c r="U795" s="8" t="inlineStr">
        <is>
          <t>- Supertrend (10,3) turns up</t>
        </is>
      </c>
    </row>
    <row r="796">
      <c r="A796" s="27" t="n">
        <v>46294</v>
      </c>
      <c r="B796" s="8" t="inlineStr">
        <is>
          <t>KIRLOSENG</t>
        </is>
      </c>
      <c r="C796" s="8" t="inlineStr">
        <is>
          <t>Kirloskar Oil Eng Ltd.</t>
        </is>
      </c>
      <c r="D796" s="8" t="inlineStr">
        <is>
          <t>3 months</t>
        </is>
      </c>
      <c r="E796" s="8" t="inlineStr">
        <is>
          <t>Avoid (likely underperformer)</t>
        </is>
      </c>
      <c r="F796" s="14" t="n"/>
      <c r="G796" s="17" t="n"/>
      <c r="H796" s="17" t="n"/>
      <c r="I796" s="17" t="n"/>
      <c r="J796" s="8" t="inlineStr">
        <is>
          <t>Open</t>
        </is>
      </c>
      <c r="K796" s="8" t="n"/>
      <c r="L796" s="27" t="n"/>
      <c r="M796" s="17" t="n"/>
      <c r="N796" s="27" t="n"/>
      <c r="O796" s="17" t="n"/>
      <c r="P796" s="15" t="n"/>
      <c r="Q796" s="8" t="n">
        <v>16</v>
      </c>
      <c r="R796" s="15" t="n">
        <v>-0.1891067537932615</v>
      </c>
      <c r="S796" s="8" t="n">
        <v>4</v>
      </c>
      <c r="T796" s="8" t="inlineStr">
        <is>
          <t>running: day 16 of 60; so far -18.9% vs average</t>
        </is>
      </c>
      <c r="U796" s="8" t="inlineStr">
        <is>
          <t>- Supertrend (10,3) turns up; - Volatility stop flips long</t>
        </is>
      </c>
    </row>
    <row r="797">
      <c r="A797" s="27" t="n">
        <v>46294</v>
      </c>
      <c r="B797" s="8" t="inlineStr">
        <is>
          <t>NAVA</t>
        </is>
      </c>
      <c r="C797" s="8" t="inlineStr">
        <is>
          <t>Nava Ltd.</t>
        </is>
      </c>
      <c r="D797" s="8" t="inlineStr">
        <is>
          <t>3 months</t>
        </is>
      </c>
      <c r="E797" s="8" t="inlineStr">
        <is>
          <t>Avoid (likely underperformer)</t>
        </is>
      </c>
      <c r="F797" s="14" t="n"/>
      <c r="G797" s="17" t="n"/>
      <c r="H797" s="17" t="n"/>
      <c r="I797" s="17" t="n"/>
      <c r="J797" s="8" t="inlineStr">
        <is>
          <t>Open</t>
        </is>
      </c>
      <c r="K797" s="8" t="n"/>
      <c r="L797" s="27" t="n"/>
      <c r="M797" s="17" t="n"/>
      <c r="N797" s="27" t="n"/>
      <c r="O797" s="17" t="n"/>
      <c r="P797" s="15" t="n"/>
      <c r="Q797" s="8" t="n">
        <v>16</v>
      </c>
      <c r="R797" s="15" t="n">
        <v>-0.06271062238309492</v>
      </c>
      <c r="S797" s="8" t="n">
        <v>2</v>
      </c>
      <c r="T797" s="8" t="inlineStr">
        <is>
          <t>running: day 16 of 60; so far -6.3% vs average</t>
        </is>
      </c>
      <c r="U797" s="8" t="inlineStr">
        <is>
          <t>AI model laggard flag (short-side top 10%)</t>
        </is>
      </c>
    </row>
    <row r="798">
      <c r="A798" s="27" t="n">
        <v>46294</v>
      </c>
      <c r="B798" s="8" t="inlineStr">
        <is>
          <t>ONGC</t>
        </is>
      </c>
      <c r="C798" s="8" t="inlineStr">
        <is>
          <t>Oil &amp; Natural Gas Corporation Ltd.</t>
        </is>
      </c>
      <c r="D798" s="8" t="inlineStr">
        <is>
          <t>3 months</t>
        </is>
      </c>
      <c r="E798" s="8" t="inlineStr">
        <is>
          <t>Avoid (likely underperformer)</t>
        </is>
      </c>
      <c r="F798" s="14" t="n"/>
      <c r="G798" s="17" t="n"/>
      <c r="H798" s="17" t="n"/>
      <c r="I798" s="17" t="n"/>
      <c r="J798" s="8" t="inlineStr">
        <is>
          <t>Open</t>
        </is>
      </c>
      <c r="K798" s="8" t="n"/>
      <c r="L798" s="27" t="n"/>
      <c r="M798" s="17" t="n"/>
      <c r="N798" s="27" t="n"/>
      <c r="O798" s="17" t="n"/>
      <c r="P798" s="15" t="n"/>
      <c r="Q798" s="8" t="n">
        <v>16</v>
      </c>
      <c r="R798" s="15" t="n">
        <v>0.0570178525130773</v>
      </c>
      <c r="S798" s="8" t="n">
        <v>3</v>
      </c>
      <c r="T798" s="8" t="inlineStr">
        <is>
          <t>running: day 16 of 60; so far +5.7% vs average</t>
        </is>
      </c>
      <c r="U798" s="8" t="inlineStr">
        <is>
          <t>- Wyckoff spring; - RSI(2) above 95 in a downtrend</t>
        </is>
      </c>
    </row>
    <row r="799">
      <c r="A799" s="27" t="n">
        <v>46294</v>
      </c>
      <c r="B799" s="8" t="inlineStr">
        <is>
          <t>RHIM</t>
        </is>
      </c>
      <c r="C799" s="8" t="inlineStr">
        <is>
          <t>RHI Magnesita India Ltd.</t>
        </is>
      </c>
      <c r="D799" s="8" t="inlineStr">
        <is>
          <t>3 months</t>
        </is>
      </c>
      <c r="E799" s="8" t="inlineStr">
        <is>
          <t>Avoid (likely underperformer)</t>
        </is>
      </c>
      <c r="F799" s="14" t="n"/>
      <c r="G799" s="17" t="n"/>
      <c r="H799" s="17" t="n"/>
      <c r="I799" s="17" t="n"/>
      <c r="J799" s="8" t="inlineStr">
        <is>
          <t>Open</t>
        </is>
      </c>
      <c r="K799" s="8" t="n"/>
      <c r="L799" s="27" t="n"/>
      <c r="M799" s="17" t="n"/>
      <c r="N799" s="27" t="n"/>
      <c r="O799" s="17" t="n"/>
      <c r="P799" s="15" t="n"/>
      <c r="Q799" s="8" t="n">
        <v>16</v>
      </c>
      <c r="R799" s="15" t="n">
        <v>-0.03867412855640821</v>
      </c>
      <c r="S799" s="8" t="n">
        <v>16</v>
      </c>
      <c r="T799" s="8" t="inlineStr">
        <is>
          <t>running: day 16 of 60; so far -3.9% vs average</t>
        </is>
      </c>
      <c r="U799" s="8" t="inlineStr">
        <is>
          <t>AI model laggard flag (short-side top 8%); - Supertrend (10,3) turns up; - RSI(2) above 95 in a downtrend</t>
        </is>
      </c>
    </row>
    <row r="800">
      <c r="A800" s="27" t="n">
        <v>46294</v>
      </c>
      <c r="B800" s="8" t="inlineStr">
        <is>
          <t>SWANCORP</t>
        </is>
      </c>
      <c r="C800" s="8" t="inlineStr">
        <is>
          <t>Swan Corp Ltd.</t>
        </is>
      </c>
      <c r="D800" s="8" t="inlineStr">
        <is>
          <t>3 months</t>
        </is>
      </c>
      <c r="E800" s="8" t="inlineStr">
        <is>
          <t>Avoid (likely underperformer)</t>
        </is>
      </c>
      <c r="F800" s="14" t="n"/>
      <c r="G800" s="17" t="n"/>
      <c r="H800" s="17" t="n"/>
      <c r="I800" s="17" t="n"/>
      <c r="J800" s="8" t="inlineStr">
        <is>
          <t>Open</t>
        </is>
      </c>
      <c r="K800" s="8" t="n"/>
      <c r="L800" s="27" t="n"/>
      <c r="M800" s="17" t="n"/>
      <c r="N800" s="27" t="n"/>
      <c r="O800" s="17" t="n"/>
      <c r="P800" s="15" t="n"/>
      <c r="Q800" s="8" t="n">
        <v>16</v>
      </c>
      <c r="R800" s="15" t="n">
        <v>-0.08771898959218588</v>
      </c>
      <c r="S800" s="8" t="n">
        <v>0</v>
      </c>
      <c r="T800" s="8" t="inlineStr">
        <is>
          <t>running: day 16 of 60; so far -8.8% vs average</t>
        </is>
      </c>
      <c r="U800" s="8" t="inlineStr">
        <is>
          <t>AI model laggard flag (short-side top 12%)</t>
        </is>
      </c>
    </row>
    <row r="801">
      <c r="A801" s="27" t="n">
        <v>46294</v>
      </c>
      <c r="B801" s="8" t="inlineStr">
        <is>
          <t>TARIL</t>
        </is>
      </c>
      <c r="C801" s="8" t="inlineStr">
        <is>
          <t>Transformers and Rectifiers (India) Ltd.</t>
        </is>
      </c>
      <c r="D801" s="8" t="inlineStr">
        <is>
          <t>3 months</t>
        </is>
      </c>
      <c r="E801" s="8" t="inlineStr">
        <is>
          <t>Avoid (likely underperformer)</t>
        </is>
      </c>
      <c r="F801" s="14" t="n"/>
      <c r="G801" s="17" t="n"/>
      <c r="H801" s="17" t="n"/>
      <c r="I801" s="17" t="n"/>
      <c r="J801" s="8" t="inlineStr">
        <is>
          <t>Open</t>
        </is>
      </c>
      <c r="K801" s="8" t="n"/>
      <c r="L801" s="27" t="n"/>
      <c r="M801" s="17" t="n"/>
      <c r="N801" s="27" t="n"/>
      <c r="O801" s="17" t="n"/>
      <c r="P801" s="15" t="n"/>
      <c r="Q801" s="8" t="n">
        <v>16</v>
      </c>
      <c r="R801" s="15" t="n">
        <v>0.1816862082747236</v>
      </c>
      <c r="S801" s="8" t="n">
        <v>12</v>
      </c>
      <c r="T801" s="8" t="inlineStr">
        <is>
          <t>running: day 16 of 60; so far +18.2% vs average</t>
        </is>
      </c>
      <c r="U801" s="8" t="inlineStr">
        <is>
          <t>AI model laggard flag (short-side top 14%)</t>
        </is>
      </c>
    </row>
    <row r="802">
      <c r="A802" s="27" t="n">
        <v>46294</v>
      </c>
      <c r="B802" s="8" t="inlineStr">
        <is>
          <t>TITAGARH</t>
        </is>
      </c>
      <c r="C802" s="8" t="inlineStr">
        <is>
          <t>Titagarh Rail Systems Ltd.</t>
        </is>
      </c>
      <c r="D802" s="8" t="inlineStr">
        <is>
          <t>3 months</t>
        </is>
      </c>
      <c r="E802" s="8" t="inlineStr">
        <is>
          <t>Avoid (likely underperformer)</t>
        </is>
      </c>
      <c r="F802" s="14" t="n"/>
      <c r="G802" s="17" t="n"/>
      <c r="H802" s="17" t="n"/>
      <c r="I802" s="17" t="n"/>
      <c r="J802" s="8" t="inlineStr">
        <is>
          <t>Open</t>
        </is>
      </c>
      <c r="K802" s="8" t="n"/>
      <c r="L802" s="27" t="n"/>
      <c r="M802" s="17" t="n"/>
      <c r="N802" s="27" t="n"/>
      <c r="O802" s="17" t="n"/>
      <c r="P802" s="15" t="n"/>
      <c r="Q802" s="8" t="n">
        <v>16</v>
      </c>
      <c r="R802" s="15" t="n">
        <v>-0.1225074074358217</v>
      </c>
      <c r="S802" s="8" t="n">
        <v>1</v>
      </c>
      <c r="T802" s="8" t="inlineStr">
        <is>
          <t>running: day 16 of 60; so far -12.3% vs average</t>
        </is>
      </c>
      <c r="U802" s="8" t="inlineStr">
        <is>
          <t>AI model laggard flag (short-side top 13%)</t>
        </is>
      </c>
    </row>
    <row r="803">
      <c r="A803" s="27" t="n">
        <v>46294</v>
      </c>
      <c r="B803" s="8" t="inlineStr">
        <is>
          <t>WELCORP</t>
        </is>
      </c>
      <c r="C803" s="8" t="inlineStr">
        <is>
          <t>Welspun Corp Ltd.</t>
        </is>
      </c>
      <c r="D803" s="8" t="inlineStr">
        <is>
          <t>3 months</t>
        </is>
      </c>
      <c r="E803" s="8" t="inlineStr">
        <is>
          <t>Avoid (likely underperformer)</t>
        </is>
      </c>
      <c r="F803" s="14" t="n"/>
      <c r="G803" s="17" t="n"/>
      <c r="H803" s="17" t="n"/>
      <c r="I803" s="17" t="n"/>
      <c r="J803" s="8" t="inlineStr">
        <is>
          <t>Open</t>
        </is>
      </c>
      <c r="K803" s="8" t="n"/>
      <c r="L803" s="27" t="n"/>
      <c r="M803" s="17" t="n"/>
      <c r="N803" s="27" t="n"/>
      <c r="O803" s="17" t="n"/>
      <c r="P803" s="15" t="n"/>
      <c r="Q803" s="8" t="n">
        <v>16</v>
      </c>
      <c r="R803" s="15" t="n">
        <v>-0.09161293413441535</v>
      </c>
      <c r="S803" s="8" t="n">
        <v>1</v>
      </c>
      <c r="T803" s="8" t="inlineStr">
        <is>
          <t>running: day 16 of 60; so far -9.2% vs average</t>
        </is>
      </c>
      <c r="U803" s="8" t="inlineStr">
        <is>
          <t>AI model laggard flag (short-side top 12%)</t>
        </is>
      </c>
    </row>
    <row r="804">
      <c r="A804" s="27" t="n">
        <v>46294</v>
      </c>
      <c r="B804" s="8" t="inlineStr">
        <is>
          <t>BELRISE</t>
        </is>
      </c>
      <c r="C804" s="8" t="inlineStr">
        <is>
          <t>Belrise Industries Ltd.</t>
        </is>
      </c>
      <c r="D804" s="8" t="inlineStr">
        <is>
          <t>1 year</t>
        </is>
      </c>
      <c r="E804" s="8" t="inlineStr">
        <is>
          <t>Reduce / Avoid</t>
        </is>
      </c>
      <c r="F804" s="14" t="n"/>
      <c r="G804" s="17" t="n"/>
      <c r="H804" s="17" t="n"/>
      <c r="I804" s="17" t="n"/>
      <c r="J804" s="8" t="inlineStr">
        <is>
          <t>Open</t>
        </is>
      </c>
      <c r="K804" s="8" t="n"/>
      <c r="L804" s="27" t="n"/>
      <c r="M804" s="17" t="n"/>
      <c r="N804" s="27" t="n"/>
      <c r="O804" s="17" t="n"/>
      <c r="P804" s="15" t="n"/>
      <c r="Q804" s="8" t="n">
        <v>16</v>
      </c>
      <c r="R804" s="15" t="n">
        <v>-0.08370080778092341</v>
      </c>
      <c r="S804" s="8" t="n">
        <v>1</v>
      </c>
      <c r="T804" s="8" t="inlineStr">
        <is>
          <t>running: day 16 of 250; so far -8.4% vs average</t>
        </is>
      </c>
      <c r="U804" s="8" t="inlineStr">
        <is>
          <t>- Supertrend (10,3) turns up</t>
        </is>
      </c>
    </row>
    <row r="805">
      <c r="A805" s="27" t="n">
        <v>46294</v>
      </c>
      <c r="B805" s="8" t="inlineStr">
        <is>
          <t>BIOCON</t>
        </is>
      </c>
      <c r="C805" s="8" t="inlineStr">
        <is>
          <t>Biocon Ltd.</t>
        </is>
      </c>
      <c r="D805" s="8" t="inlineStr">
        <is>
          <t>1 year</t>
        </is>
      </c>
      <c r="E805" s="8" t="inlineStr">
        <is>
          <t>Reduce / Avoid</t>
        </is>
      </c>
      <c r="F805" s="14" t="n"/>
      <c r="G805" s="17" t="n"/>
      <c r="H805" s="17" t="n"/>
      <c r="I805" s="17" t="n"/>
      <c r="J805" s="8" t="inlineStr">
        <is>
          <t>Open</t>
        </is>
      </c>
      <c r="K805" s="8" t="n"/>
      <c r="L805" s="27" t="n"/>
      <c r="M805" s="17" t="n"/>
      <c r="N805" s="27" t="n"/>
      <c r="O805" s="17" t="n"/>
      <c r="P805" s="15" t="n"/>
      <c r="Q805" s="8" t="n">
        <v>16</v>
      </c>
      <c r="R805" s="15" t="n">
        <v>-0.07402239659313874</v>
      </c>
      <c r="S805" s="8" t="n">
        <v>7</v>
      </c>
      <c r="T805" s="8" t="inlineStr">
        <is>
          <t>running: day 16 of 250; so far -7.4% vs average</t>
        </is>
      </c>
      <c r="U805" s="8" t="inlineStr">
        <is>
          <t>AI model laggard flag (short-side top 14%); - RSI(14) rises back above 30</t>
        </is>
      </c>
    </row>
    <row r="806">
      <c r="A806" s="27" t="n">
        <v>46294</v>
      </c>
      <c r="B806" s="8" t="inlineStr">
        <is>
          <t>EIHOTEL</t>
        </is>
      </c>
      <c r="C806" s="8" t="inlineStr">
        <is>
          <t>EIH Ltd.</t>
        </is>
      </c>
      <c r="D806" s="8" t="inlineStr">
        <is>
          <t>1 year</t>
        </is>
      </c>
      <c r="E806" s="8" t="inlineStr">
        <is>
          <t>Reduce / Avoid</t>
        </is>
      </c>
      <c r="F806" s="14" t="n"/>
      <c r="G806" s="17" t="n"/>
      <c r="H806" s="17" t="n"/>
      <c r="I806" s="17" t="n"/>
      <c r="J806" s="8" t="inlineStr">
        <is>
          <t>Open</t>
        </is>
      </c>
      <c r="K806" s="8" t="n"/>
      <c r="L806" s="27" t="n"/>
      <c r="M806" s="17" t="n"/>
      <c r="N806" s="27" t="n"/>
      <c r="O806" s="17" t="n"/>
      <c r="P806" s="15" t="n"/>
      <c r="Q806" s="8" t="n">
        <v>16</v>
      </c>
      <c r="R806" s="15" t="n">
        <v>0.02233499102846433</v>
      </c>
      <c r="S806" s="8" t="n">
        <v>7</v>
      </c>
      <c r="T806" s="8" t="inlineStr">
        <is>
          <t>running: day 16 of 250; so far +2.2% vs average</t>
        </is>
      </c>
      <c r="U806" s="8" t="inlineStr">
        <is>
          <t>- RSI(2) above 95 in a downtrend; - Supertrend (10,3) turns up</t>
        </is>
      </c>
    </row>
    <row r="807">
      <c r="A807" s="27" t="n">
        <v>46294</v>
      </c>
      <c r="B807" s="8" t="inlineStr">
        <is>
          <t>JSWDULUX</t>
        </is>
      </c>
      <c r="C807" s="8" t="inlineStr">
        <is>
          <t>JSW Dulux Ltd.</t>
        </is>
      </c>
      <c r="D807" s="8" t="inlineStr">
        <is>
          <t>1 year</t>
        </is>
      </c>
      <c r="E807" s="8" t="inlineStr">
        <is>
          <t>Reduce / Avoid</t>
        </is>
      </c>
      <c r="F807" s="14" t="n"/>
      <c r="G807" s="17" t="n"/>
      <c r="H807" s="17" t="n"/>
      <c r="I807" s="17" t="n"/>
      <c r="J807" s="8" t="inlineStr">
        <is>
          <t>Open</t>
        </is>
      </c>
      <c r="K807" s="8" t="n"/>
      <c r="L807" s="27" t="n"/>
      <c r="M807" s="17" t="n"/>
      <c r="N807" s="27" t="n"/>
      <c r="O807" s="17" t="n"/>
      <c r="P807" s="15" t="n"/>
      <c r="Q807" s="8" t="n">
        <v>16</v>
      </c>
      <c r="R807" s="15" t="n">
        <v>-0.8376622790794443</v>
      </c>
      <c r="S807" s="8" t="n">
        <v>2</v>
      </c>
      <c r="T807" s="8" t="inlineStr">
        <is>
          <t>running: day 16 of 250; so far -83.8% vs average</t>
        </is>
      </c>
      <c r="U807" s="8" t="inlineStr">
        <is>
          <t>AI model laggard flag (short-side top 7%); - Supertrend (10,3) turns up</t>
        </is>
      </c>
    </row>
    <row r="808">
      <c r="A808" s="27" t="n">
        <v>46294</v>
      </c>
      <c r="B808" s="8" t="inlineStr">
        <is>
          <t>KIRLOSENG</t>
        </is>
      </c>
      <c r="C808" s="8" t="inlineStr">
        <is>
          <t>Kirloskar Oil Eng Ltd.</t>
        </is>
      </c>
      <c r="D808" s="8" t="inlineStr">
        <is>
          <t>1 year</t>
        </is>
      </c>
      <c r="E808" s="8" t="inlineStr">
        <is>
          <t>Reduce / Avoid</t>
        </is>
      </c>
      <c r="F808" s="14" t="n"/>
      <c r="G808" s="17" t="n"/>
      <c r="H808" s="17" t="n"/>
      <c r="I808" s="17" t="n"/>
      <c r="J808" s="8" t="inlineStr">
        <is>
          <t>Open</t>
        </is>
      </c>
      <c r="K808" s="8" t="n"/>
      <c r="L808" s="27" t="n"/>
      <c r="M808" s="17" t="n"/>
      <c r="N808" s="27" t="n"/>
      <c r="O808" s="17" t="n"/>
      <c r="P808" s="15" t="n"/>
      <c r="Q808" s="8" t="n">
        <v>16</v>
      </c>
      <c r="R808" s="15" t="n">
        <v>-0.1891067537932615</v>
      </c>
      <c r="S808" s="8" t="n">
        <v>9</v>
      </c>
      <c r="T808" s="8" t="inlineStr">
        <is>
          <t>running: day 16 of 250; so far -18.9% vs average</t>
        </is>
      </c>
      <c r="U808" s="8" t="inlineStr">
        <is>
          <t>- Supertrend (10,3) turns up</t>
        </is>
      </c>
    </row>
    <row r="809">
      <c r="A809" s="27" t="n">
        <v>46294</v>
      </c>
      <c r="B809" s="8" t="inlineStr">
        <is>
          <t>PCBL</t>
        </is>
      </c>
      <c r="C809" s="8" t="inlineStr">
        <is>
          <t>PCBL Chemical Ltd.</t>
        </is>
      </c>
      <c r="D809" s="8" t="inlineStr">
        <is>
          <t>1 year</t>
        </is>
      </c>
      <c r="E809" s="8" t="inlineStr">
        <is>
          <t>Reduce / Avoid</t>
        </is>
      </c>
      <c r="F809" s="14" t="n"/>
      <c r="G809" s="17" t="n"/>
      <c r="H809" s="17" t="n"/>
      <c r="I809" s="17" t="n"/>
      <c r="J809" s="8" t="inlineStr">
        <is>
          <t>Open</t>
        </is>
      </c>
      <c r="K809" s="8" t="n"/>
      <c r="L809" s="27" t="n"/>
      <c r="M809" s="17" t="n"/>
      <c r="N809" s="27" t="n"/>
      <c r="O809" s="17" t="n"/>
      <c r="P809" s="15" t="n"/>
      <c r="Q809" s="8" t="n">
        <v>16</v>
      </c>
      <c r="R809" s="15" t="n">
        <v>-0.1003679915598929</v>
      </c>
      <c r="S809" s="8" t="n">
        <v>5</v>
      </c>
      <c r="T809" s="8" t="inlineStr">
        <is>
          <t>running: day 16 of 250; so far -10.0% vs average</t>
        </is>
      </c>
      <c r="U809" s="8" t="inlineStr">
        <is>
          <t>AI model laggard flag (short-side top 8%)</t>
        </is>
      </c>
    </row>
    <row r="810">
      <c r="A810" s="27" t="n">
        <v>46294</v>
      </c>
      <c r="B810" s="8" t="inlineStr">
        <is>
          <t>TENNIND</t>
        </is>
      </c>
      <c r="C810" s="8" t="inlineStr">
        <is>
          <t>Tenneco Clean Air India Ltd.</t>
        </is>
      </c>
      <c r="D810" s="8" t="inlineStr">
        <is>
          <t>1 year</t>
        </is>
      </c>
      <c r="E810" s="8" t="inlineStr">
        <is>
          <t>Reduce / Avoid</t>
        </is>
      </c>
      <c r="F810" s="14" t="n"/>
      <c r="G810" s="17" t="n"/>
      <c r="H810" s="17" t="n"/>
      <c r="I810" s="17" t="n"/>
      <c r="J810" s="8" t="inlineStr">
        <is>
          <t>Open</t>
        </is>
      </c>
      <c r="K810" s="8" t="n"/>
      <c r="L810" s="27" t="n"/>
      <c r="M810" s="17" t="n"/>
      <c r="N810" s="27" t="n"/>
      <c r="O810" s="17" t="n"/>
      <c r="P810" s="15" t="n"/>
      <c r="Q810" s="8" t="n">
        <v>16</v>
      </c>
      <c r="R810" s="15" t="n">
        <v>-0.06768080877366038</v>
      </c>
      <c r="S810" s="8" t="n">
        <v>12</v>
      </c>
      <c r="T810" s="8" t="inlineStr">
        <is>
          <t>running: day 16 of 250; so far -6.8% vs average</t>
        </is>
      </c>
      <c r="U810" s="8" t="inlineStr">
        <is>
          <t>AI model laggard flag (short-side top 13%)</t>
        </is>
      </c>
    </row>
    <row r="811">
      <c r="A811" s="27" t="n">
        <v>46293</v>
      </c>
      <c r="B811" s="8" t="inlineStr">
        <is>
          <t>BHEL</t>
        </is>
      </c>
      <c r="C811" s="8" t="inlineStr">
        <is>
          <t>Bharat Heavy Electricals Ltd.</t>
        </is>
      </c>
      <c r="D811" s="8" t="inlineStr">
        <is>
          <t>2 weeks</t>
        </is>
      </c>
      <c r="E811" s="8" t="inlineStr">
        <is>
          <t>Strong Buy</t>
        </is>
      </c>
      <c r="F811" s="14" t="n">
        <v>0.2118393059014745</v>
      </c>
      <c r="G811" s="17" t="n">
        <v>424.1616962664298</v>
      </c>
      <c r="H811" s="17" t="n">
        <v>448.6850887992894</v>
      </c>
      <c r="I811" s="17" t="n">
        <v>393.5074556003553</v>
      </c>
      <c r="J811" s="8" t="inlineStr">
        <is>
          <t>Target hit</t>
        </is>
      </c>
      <c r="K811" s="8" t="inlineStr">
        <is>
          <t>Win</t>
        </is>
      </c>
      <c r="L811" s="27" t="n">
        <v>46294</v>
      </c>
      <c r="M811" s="17" t="n">
        <v>410.3</v>
      </c>
      <c r="N811" s="27" t="n">
        <v>46301</v>
      </c>
      <c r="O811" s="17" t="n">
        <v>448.6850887992894</v>
      </c>
      <c r="P811" s="15" t="n">
        <v>0.09055371386616973</v>
      </c>
      <c r="Q811" s="8" t="n">
        <v>5</v>
      </c>
      <c r="R811" s="15" t="n"/>
      <c r="S811" s="8" t="n">
        <v>0</v>
      </c>
      <c r="T811" s="8" t="n"/>
      <c r="U811" s="8" t="inlineStr">
        <is>
          <t>AI model top 2%</t>
        </is>
      </c>
    </row>
    <row r="812">
      <c r="A812" s="27" t="n">
        <v>46293</v>
      </c>
      <c r="B812" s="8" t="inlineStr">
        <is>
          <t>LATENTVIEW</t>
        </is>
      </c>
      <c r="C812" s="8" t="inlineStr">
        <is>
          <t>Latent View Analytics Ltd.</t>
        </is>
      </c>
      <c r="D812" s="8" t="inlineStr">
        <is>
          <t>2 weeks</t>
        </is>
      </c>
      <c r="E812" s="8" t="inlineStr">
        <is>
          <t>Strong Buy</t>
        </is>
      </c>
      <c r="F812" s="14" t="n">
        <v>0.2118393059014745</v>
      </c>
      <c r="G812" s="17" t="n">
        <v>248.6123329024713</v>
      </c>
      <c r="H812" s="17" t="n">
        <v>262.6369987074137</v>
      </c>
      <c r="I812" s="17" t="n">
        <v>231.0815006462931</v>
      </c>
      <c r="J812" s="8" t="inlineStr">
        <is>
          <t>Stop hit</t>
        </is>
      </c>
      <c r="K812" s="8" t="inlineStr">
        <is>
          <t>Loss</t>
        </is>
      </c>
      <c r="L812" s="27" t="n">
        <v>46294</v>
      </c>
      <c r="M812" s="17" t="n">
        <v>241.5</v>
      </c>
      <c r="N812" s="27" t="n">
        <v>46296</v>
      </c>
      <c r="O812" s="17" t="n">
        <v>231.0815006462931</v>
      </c>
      <c r="P812" s="15" t="n">
        <v>-0.04614078407332044</v>
      </c>
      <c r="Q812" s="8" t="n">
        <v>3</v>
      </c>
      <c r="R812" s="15" t="n"/>
      <c r="S812" s="8" t="n">
        <v>1</v>
      </c>
      <c r="T812" s="8" t="n"/>
      <c r="U812" s="8" t="inlineStr">
        <is>
          <t>AI model top 5%</t>
        </is>
      </c>
    </row>
    <row r="813">
      <c r="A813" s="27" t="n">
        <v>46293</v>
      </c>
      <c r="B813" s="8" t="inlineStr">
        <is>
          <t>NAVINFLUOR</t>
        </is>
      </c>
      <c r="C813" s="8" t="inlineStr">
        <is>
          <t>Navin Fluorine International Ltd.</t>
        </is>
      </c>
      <c r="D813" s="8" t="inlineStr">
        <is>
          <t>2 weeks</t>
        </is>
      </c>
      <c r="E813" s="8" t="inlineStr">
        <is>
          <t>Strong Buy</t>
        </is>
      </c>
      <c r="F813" s="14" t="n">
        <v>0.2118393059014745</v>
      </c>
      <c r="G813" s="17" t="n">
        <v>8652.965288823452</v>
      </c>
      <c r="H813" s="17" t="n">
        <v>9093.895866470359</v>
      </c>
      <c r="I813" s="17" t="n">
        <v>8101.802066764821</v>
      </c>
      <c r="J813" s="8" t="inlineStr">
        <is>
          <t>Stop hit</t>
        </is>
      </c>
      <c r="K813" s="8" t="inlineStr">
        <is>
          <t>Loss</t>
        </is>
      </c>
      <c r="L813" s="27" t="n">
        <v>46294</v>
      </c>
      <c r="M813" s="17" t="n">
        <v>8434.5</v>
      </c>
      <c r="N813" s="27" t="n">
        <v>46296</v>
      </c>
      <c r="O813" s="17" t="n">
        <v>8101.802066764821</v>
      </c>
      <c r="P813" s="15" t="n">
        <v>-0.04244489101134386</v>
      </c>
      <c r="Q813" s="8" t="n">
        <v>3</v>
      </c>
      <c r="R813" s="15" t="n"/>
      <c r="S813" s="8" t="n">
        <v>0</v>
      </c>
      <c r="T813" s="8" t="n"/>
      <c r="U813" s="8" t="inlineStr">
        <is>
          <t>AI model top 3%</t>
        </is>
      </c>
    </row>
    <row r="814">
      <c r="A814" s="27" t="n">
        <v>46293</v>
      </c>
      <c r="B814" s="8" t="inlineStr">
        <is>
          <t>RADICO</t>
        </is>
      </c>
      <c r="C814" s="8" t="inlineStr">
        <is>
          <t>Radico Khaitan Ltd</t>
        </is>
      </c>
      <c r="D814" s="8" t="inlineStr">
        <is>
          <t>2 weeks</t>
        </is>
      </c>
      <c r="E814" s="8" t="inlineStr">
        <is>
          <t>Strong Buy</t>
        </is>
      </c>
      <c r="F814" s="14" t="n">
        <v>0.2118393059014745</v>
      </c>
      <c r="G814" s="17" t="n">
        <v>4590.010787107623</v>
      </c>
      <c r="H814" s="17" t="n">
        <v>4813.432361322869</v>
      </c>
      <c r="I814" s="17" t="n">
        <v>4310.733819338566</v>
      </c>
      <c r="J814" s="8" t="inlineStr">
        <is>
          <t>Stop hit</t>
        </is>
      </c>
      <c r="K814" s="8" t="inlineStr">
        <is>
          <t>Loss</t>
        </is>
      </c>
      <c r="L814" s="27" t="n">
        <v>46294</v>
      </c>
      <c r="M814" s="17" t="n">
        <v>4478</v>
      </c>
      <c r="N814" s="27" t="n">
        <v>46296</v>
      </c>
      <c r="O814" s="17" t="n">
        <v>4310.733819338566</v>
      </c>
      <c r="P814" s="15" t="n">
        <v>-0.04035287643176289</v>
      </c>
      <c r="Q814" s="8" t="n">
        <v>3</v>
      </c>
      <c r="R814" s="15" t="n"/>
      <c r="S814" s="8" t="n">
        <v>0</v>
      </c>
      <c r="T814" s="8" t="n"/>
      <c r="U814" s="8" t="inlineStr">
        <is>
          <t>AI model top 3%</t>
        </is>
      </c>
    </row>
    <row r="815">
      <c r="A815" s="27" t="n">
        <v>46293</v>
      </c>
      <c r="B815" s="8" t="inlineStr">
        <is>
          <t>RKFORGE</t>
        </is>
      </c>
      <c r="C815" s="8" t="inlineStr">
        <is>
          <t>Ramkrishna Forgings Ltd.</t>
        </is>
      </c>
      <c r="D815" s="8" t="inlineStr">
        <is>
          <t>2 weeks</t>
        </is>
      </c>
      <c r="E815" s="8" t="inlineStr">
        <is>
          <t>Strong Buy</t>
        </is>
      </c>
      <c r="F815" s="14" t="n">
        <v>0.2118393059014745</v>
      </c>
      <c r="G815" s="17" t="n">
        <v>727.3623180938108</v>
      </c>
      <c r="H815" s="17" t="n">
        <v>775.8869542814324</v>
      </c>
      <c r="I815" s="17" t="n">
        <v>666.7065228592838</v>
      </c>
      <c r="J815" s="8" t="inlineStr">
        <is>
          <t>Time exit</t>
        </is>
      </c>
      <c r="K815" s="8" t="inlineStr">
        <is>
          <t>Loss</t>
        </is>
      </c>
      <c r="L815" s="27" t="n">
        <v>46294</v>
      </c>
      <c r="M815" s="17" t="n">
        <v>703</v>
      </c>
      <c r="N815" s="27" t="n">
        <v>46308</v>
      </c>
      <c r="O815" s="17" t="n">
        <v>698.65</v>
      </c>
      <c r="P815" s="15" t="n">
        <v>-0.009187766714082498</v>
      </c>
      <c r="Q815" s="8" t="n">
        <v>10</v>
      </c>
      <c r="R815" s="15" t="n"/>
      <c r="S815" s="8" t="n">
        <v>7</v>
      </c>
      <c r="T815" s="8" t="n"/>
      <c r="U815" s="8" t="inlineStr">
        <is>
          <t>AI model top 5%</t>
        </is>
      </c>
    </row>
    <row r="816">
      <c r="A816" s="27" t="n">
        <v>46293</v>
      </c>
      <c r="B816" s="8" t="inlineStr">
        <is>
          <t>SJVN</t>
        </is>
      </c>
      <c r="C816" s="8" t="inlineStr">
        <is>
          <t>SJVN Ltd.</t>
        </is>
      </c>
      <c r="D816" s="8" t="inlineStr">
        <is>
          <t>2 weeks</t>
        </is>
      </c>
      <c r="E816" s="8" t="inlineStr">
        <is>
          <t>Strong Buy</t>
        </is>
      </c>
      <c r="F816" s="14" t="n">
        <v>0.2118393059014745</v>
      </c>
      <c r="G816" s="17" t="n">
        <v>62.35332713337976</v>
      </c>
      <c r="H816" s="17" t="n">
        <v>64.93998140013929</v>
      </c>
      <c r="I816" s="17" t="n">
        <v>59.12000929993036</v>
      </c>
      <c r="J816" s="8" t="inlineStr">
        <is>
          <t>Stop hit</t>
        </is>
      </c>
      <c r="K816" s="8" t="inlineStr">
        <is>
          <t>Loss</t>
        </is>
      </c>
      <c r="L816" s="27" t="n">
        <v>46294</v>
      </c>
      <c r="M816" s="17" t="n">
        <v>61.1</v>
      </c>
      <c r="N816" s="27" t="n">
        <v>46295</v>
      </c>
      <c r="O816" s="17" t="n">
        <v>59.12000929993036</v>
      </c>
      <c r="P816" s="15" t="n">
        <v>-0.03540573977200723</v>
      </c>
      <c r="Q816" s="8" t="n">
        <v>2</v>
      </c>
      <c r="R816" s="15" t="n"/>
      <c r="S816" s="8" t="n">
        <v>1</v>
      </c>
      <c r="T816" s="8" t="n"/>
      <c r="U816" s="8" t="inlineStr">
        <is>
          <t>AI model top 4%</t>
        </is>
      </c>
    </row>
    <row r="817">
      <c r="A817" s="27" t="n">
        <v>46293</v>
      </c>
      <c r="B817" s="8" t="inlineStr">
        <is>
          <t>VIJAYA</t>
        </is>
      </c>
      <c r="C817" s="8" t="inlineStr">
        <is>
          <t>Vijaya Diagnostic Centre Ltd.</t>
        </is>
      </c>
      <c r="D817" s="8" t="inlineStr">
        <is>
          <t>2 weeks</t>
        </is>
      </c>
      <c r="E817" s="8" t="inlineStr">
        <is>
          <t>Strong Buy</t>
        </is>
      </c>
      <c r="F817" s="14" t="n">
        <v>0.2165225224633906</v>
      </c>
      <c r="G817" s="17" t="n">
        <v>1555.242277162875</v>
      </c>
      <c r="H817" s="17" t="n">
        <v>1662.926831488625</v>
      </c>
      <c r="I817" s="17" t="n">
        <v>1420.636584255688</v>
      </c>
      <c r="J817" s="8" t="inlineStr">
        <is>
          <t>Stop hit</t>
        </is>
      </c>
      <c r="K817" s="8" t="inlineStr">
        <is>
          <t>Loss</t>
        </is>
      </c>
      <c r="L817" s="27" t="n">
        <v>46294</v>
      </c>
      <c r="M817" s="17" t="n">
        <v>1497.7</v>
      </c>
      <c r="N817" s="27" t="n">
        <v>46296</v>
      </c>
      <c r="O817" s="17" t="n">
        <v>1420.636584255688</v>
      </c>
      <c r="P817" s="15" t="n">
        <v>-0.05445450740756651</v>
      </c>
      <c r="Q817" s="8" t="n">
        <v>3</v>
      </c>
      <c r="R817" s="15" t="n"/>
      <c r="S817" s="8" t="n">
        <v>0</v>
      </c>
      <c r="T817" s="8" t="n"/>
      <c r="U817" s="8" t="inlineStr">
        <is>
          <t>AI model top 3%; + Three lower closes in an uptrend</t>
        </is>
      </c>
    </row>
    <row r="818">
      <c r="A818" s="27" t="n">
        <v>46293</v>
      </c>
      <c r="B818" s="8" t="inlineStr">
        <is>
          <t>BLUEJET</t>
        </is>
      </c>
      <c r="C818" s="8" t="inlineStr">
        <is>
          <t>Blue Jet Healthcare Ltd.</t>
        </is>
      </c>
      <c r="D818" s="8" t="inlineStr">
        <is>
          <t>2 weeks</t>
        </is>
      </c>
      <c r="E818" s="8" t="inlineStr">
        <is>
          <t>Buy</t>
        </is>
      </c>
      <c r="F818" s="14" t="n">
        <v>0.1839804857877305</v>
      </c>
      <c r="G818" s="17" t="n">
        <v>574.7205921956519</v>
      </c>
      <c r="H818" s="17" t="n">
        <v>609.5617765869558</v>
      </c>
      <c r="I818" s="17" t="n">
        <v>531.169111706522</v>
      </c>
      <c r="J818" s="8" t="inlineStr">
        <is>
          <t>Stop hit</t>
        </is>
      </c>
      <c r="K818" s="8" t="inlineStr">
        <is>
          <t>Loss</t>
        </is>
      </c>
      <c r="L818" s="27" t="n">
        <v>46294</v>
      </c>
      <c r="M818" s="17" t="n">
        <v>558.95</v>
      </c>
      <c r="N818" s="27" t="n">
        <v>46296</v>
      </c>
      <c r="O818" s="17" t="n">
        <v>531.169111706522</v>
      </c>
      <c r="P818" s="15" t="n">
        <v>-0.05270192019586373</v>
      </c>
      <c r="Q818" s="8" t="n">
        <v>3</v>
      </c>
      <c r="R818" s="15" t="n"/>
      <c r="S818" s="8" t="n">
        <v>0</v>
      </c>
      <c r="T818" s="8" t="n"/>
      <c r="U818" s="8" t="inlineStr">
        <is>
          <t>+ Three lower closes in an uptrend; + RSI(2) below 5 in an uptrend (Connors)</t>
        </is>
      </c>
    </row>
    <row r="819">
      <c r="A819" s="27" t="n">
        <v>46293</v>
      </c>
      <c r="B819" s="8" t="inlineStr">
        <is>
          <t>CANHLIFE</t>
        </is>
      </c>
      <c r="C819" s="8" t="inlineStr">
        <is>
          <t>Canara HSBC Life Insurance Company Ltd.</t>
        </is>
      </c>
      <c r="D819" s="8" t="inlineStr">
        <is>
          <t>2 weeks</t>
        </is>
      </c>
      <c r="E819" s="8" t="inlineStr">
        <is>
          <t>Buy</t>
        </is>
      </c>
      <c r="F819" s="14" t="n">
        <v>0.1634232170714887</v>
      </c>
      <c r="G819" s="17" t="n">
        <v>153.7045984681663</v>
      </c>
      <c r="H819" s="17" t="n">
        <v>165.5537954044989</v>
      </c>
      <c r="I819" s="17" t="n">
        <v>138.8931022977505</v>
      </c>
      <c r="J819" s="8" t="inlineStr">
        <is>
          <t>Stop hit</t>
        </is>
      </c>
      <c r="K819" s="8" t="inlineStr">
        <is>
          <t>Loss</t>
        </is>
      </c>
      <c r="L819" s="27" t="n">
        <v>46294</v>
      </c>
      <c r="M819" s="17" t="n">
        <v>146.55</v>
      </c>
      <c r="N819" s="27" t="n">
        <v>46302</v>
      </c>
      <c r="O819" s="17" t="n">
        <v>138.8931022977505</v>
      </c>
      <c r="P819" s="15" t="n">
        <v>-0.05524768135277702</v>
      </c>
      <c r="Q819" s="8" t="n">
        <v>6</v>
      </c>
      <c r="R819" s="15" t="n"/>
      <c r="S819" s="8" t="n">
        <v>0</v>
      </c>
      <c r="T819" s="8" t="n"/>
      <c r="U819" s="8" t="inlineStr">
        <is>
          <t>+ Three lower closes in an uptrend; + RSI(2) below 5 in an uptrend (Connors)</t>
        </is>
      </c>
    </row>
    <row r="820">
      <c r="A820" s="27" t="n">
        <v>46293</v>
      </c>
      <c r="B820" s="8" t="inlineStr">
        <is>
          <t>DEVYANI</t>
        </is>
      </c>
      <c r="C820" s="8" t="inlineStr">
        <is>
          <t>Devyani International Ltd.</t>
        </is>
      </c>
      <c r="D820" s="8" t="inlineStr">
        <is>
          <t>2 weeks</t>
        </is>
      </c>
      <c r="E820" s="8" t="inlineStr">
        <is>
          <t>Buy</t>
        </is>
      </c>
      <c r="F820" s="14" t="n">
        <v>0.1839804857877305</v>
      </c>
      <c r="G820" s="17" t="n">
        <v>135.8507215571498</v>
      </c>
      <c r="H820" s="17" t="n">
        <v>145.3721646714495</v>
      </c>
      <c r="I820" s="17" t="n">
        <v>123.9489176642753</v>
      </c>
      <c r="J820" s="8" t="inlineStr">
        <is>
          <t>Stop hit</t>
        </is>
      </c>
      <c r="K820" s="8" t="inlineStr">
        <is>
          <t>Loss</t>
        </is>
      </c>
      <c r="L820" s="27" t="n">
        <v>46294</v>
      </c>
      <c r="M820" s="17" t="n">
        <v>131</v>
      </c>
      <c r="N820" s="27" t="n">
        <v>46303</v>
      </c>
      <c r="O820" s="17" t="n">
        <v>123.9489176642753</v>
      </c>
      <c r="P820" s="15" t="n">
        <v>-0.05682505599789867</v>
      </c>
      <c r="Q820" s="8" t="n">
        <v>7</v>
      </c>
      <c r="R820" s="15" t="n"/>
      <c r="S820" s="8" t="n">
        <v>0</v>
      </c>
      <c r="T820" s="8" t="n"/>
      <c r="U820" s="8" t="inlineStr">
        <is>
          <t>+ Three lower closes in an uptrend; + RSI(2) below 5 in an uptrend (Connors)</t>
        </is>
      </c>
    </row>
    <row r="821">
      <c r="A821" s="27" t="n">
        <v>46293</v>
      </c>
      <c r="B821" s="8" t="inlineStr">
        <is>
          <t>GLENMARK</t>
        </is>
      </c>
      <c r="C821" s="8" t="inlineStr">
        <is>
          <t>Glenmark Pharmaceuticals Ltd.</t>
        </is>
      </c>
      <c r="D821" s="8" t="inlineStr">
        <is>
          <t>2 weeks</t>
        </is>
      </c>
      <c r="E821" s="8" t="inlineStr">
        <is>
          <t>Buy</t>
        </is>
      </c>
      <c r="F821" s="14" t="n">
        <v>0.1634232170714887</v>
      </c>
      <c r="G821" s="17" t="n">
        <v>2383.955194366689</v>
      </c>
      <c r="H821" s="17" t="n">
        <v>2500.465583100069</v>
      </c>
      <c r="I821" s="17" t="n">
        <v>2238.317208449965</v>
      </c>
      <c r="J821" s="8" t="inlineStr">
        <is>
          <t>Stop hit</t>
        </is>
      </c>
      <c r="K821" s="8" t="inlineStr">
        <is>
          <t>Loss</t>
        </is>
      </c>
      <c r="L821" s="27" t="n">
        <v>46294</v>
      </c>
      <c r="M821" s="17" t="n">
        <v>2330.4</v>
      </c>
      <c r="N821" s="27" t="n">
        <v>46303</v>
      </c>
      <c r="O821" s="17" t="n">
        <v>2238.317208449965</v>
      </c>
      <c r="P821" s="15" t="n">
        <v>-0.04251372792226005</v>
      </c>
      <c r="Q821" s="8" t="n">
        <v>7</v>
      </c>
      <c r="R821" s="15" t="n"/>
      <c r="S821" s="8" t="n">
        <v>1</v>
      </c>
      <c r="T821" s="8" t="n"/>
      <c r="U821" s="8" t="inlineStr">
        <is>
          <t>+ Three lower closes in an uptrend; + RSI(2) below 5 in an uptrend (Connors)</t>
        </is>
      </c>
    </row>
    <row r="822">
      <c r="A822" s="27" t="n">
        <v>46293</v>
      </c>
      <c r="B822" s="8" t="inlineStr">
        <is>
          <t>KALYANKJIL</t>
        </is>
      </c>
      <c r="C822" s="8" t="inlineStr">
        <is>
          <t>Kalyan Jewellers India Ltd.</t>
        </is>
      </c>
      <c r="D822" s="8" t="inlineStr">
        <is>
          <t>2 weeks</t>
        </is>
      </c>
      <c r="E822" s="8" t="inlineStr">
        <is>
          <t>Buy</t>
        </is>
      </c>
      <c r="F822" s="14" t="n">
        <v>0.1634232170714887</v>
      </c>
      <c r="G822" s="17" t="n">
        <v>581.9328854953783</v>
      </c>
      <c r="H822" s="17" t="n">
        <v>617.7986564861347</v>
      </c>
      <c r="I822" s="17" t="n">
        <v>537.1006717569326</v>
      </c>
      <c r="J822" s="8" t="inlineStr">
        <is>
          <t>Stop hit</t>
        </is>
      </c>
      <c r="K822" s="8" t="inlineStr">
        <is>
          <t>Loss</t>
        </is>
      </c>
      <c r="L822" s="27" t="n">
        <v>46294</v>
      </c>
      <c r="M822" s="17" t="n">
        <v>566</v>
      </c>
      <c r="N822" s="27" t="n">
        <v>46296</v>
      </c>
      <c r="O822" s="17" t="n">
        <v>537.1006717569326</v>
      </c>
      <c r="P822" s="15" t="n">
        <v>-0.0540588838216739</v>
      </c>
      <c r="Q822" s="8" t="n">
        <v>3</v>
      </c>
      <c r="R822" s="15" t="n"/>
      <c r="S822" s="8" t="n">
        <v>1</v>
      </c>
      <c r="T822" s="8" t="n"/>
      <c r="U822" s="8" t="inlineStr">
        <is>
          <t>+ Three lower closes in an uptrend; + RSI(2) below 5 in an uptrend (Connors)</t>
        </is>
      </c>
    </row>
    <row r="823">
      <c r="A823" s="27" t="n">
        <v>46293</v>
      </c>
      <c r="B823" s="8" t="inlineStr">
        <is>
          <t>KOTAKBANK</t>
        </is>
      </c>
      <c r="C823" s="8" t="inlineStr">
        <is>
          <t>Kotak Mahindra Bank Ltd.</t>
        </is>
      </c>
      <c r="D823" s="8" t="inlineStr">
        <is>
          <t>2 weeks</t>
        </is>
      </c>
      <c r="E823" s="8" t="inlineStr">
        <is>
          <t>Buy</t>
        </is>
      </c>
      <c r="F823" s="14" t="n">
        <v>0.1839804857877305</v>
      </c>
      <c r="G823" s="17" t="n">
        <v>408.8259129832195</v>
      </c>
      <c r="H823" s="17" t="n">
        <v>423.3777389496585</v>
      </c>
      <c r="I823" s="17" t="n">
        <v>390.6361305251708</v>
      </c>
      <c r="J823" s="8" t="inlineStr">
        <is>
          <t>Target hit</t>
        </is>
      </c>
      <c r="K823" s="8" t="inlineStr">
        <is>
          <t>Win</t>
        </is>
      </c>
      <c r="L823" s="27" t="n">
        <v>46294</v>
      </c>
      <c r="M823" s="17" t="n">
        <v>401.25</v>
      </c>
      <c r="N823" s="27" t="n">
        <v>46296</v>
      </c>
      <c r="O823" s="17" t="n">
        <v>426</v>
      </c>
      <c r="P823" s="15" t="n">
        <v>0.05868224299065428</v>
      </c>
      <c r="Q823" s="8" t="n">
        <v>3</v>
      </c>
      <c r="R823" s="15" t="n"/>
      <c r="S823" s="8" t="n">
        <v>0</v>
      </c>
      <c r="T823" s="8" t="n"/>
      <c r="U823" s="8" t="inlineStr">
        <is>
          <t>+ Three lower closes in an uptrend; + RSI(2) below 5 in an uptrend (Connors)</t>
        </is>
      </c>
    </row>
    <row r="824">
      <c r="A824" s="27" t="n">
        <v>46293</v>
      </c>
      <c r="B824" s="8" t="inlineStr">
        <is>
          <t>KPIL</t>
        </is>
      </c>
      <c r="C824" s="8" t="inlineStr">
        <is>
          <t>Kalpataru Projects International Ltd.</t>
        </is>
      </c>
      <c r="D824" s="8" t="inlineStr">
        <is>
          <t>3 months</t>
        </is>
      </c>
      <c r="E824" s="8" t="inlineStr">
        <is>
          <t>Buy</t>
        </is>
      </c>
      <c r="F824" s="14" t="n">
        <v>0.2980602361998513</v>
      </c>
      <c r="G824" s="17" t="n">
        <v>1436.905933282896</v>
      </c>
      <c r="H824" s="17" t="n">
        <v>1620.823733131583</v>
      </c>
      <c r="I824" s="17" t="n">
        <v>1252.988133434209</v>
      </c>
      <c r="J824" s="8" t="inlineStr">
        <is>
          <t>Stop hit</t>
        </is>
      </c>
      <c r="K824" s="8" t="inlineStr">
        <is>
          <t>Loss</t>
        </is>
      </c>
      <c r="L824" s="27" t="n">
        <v>46294</v>
      </c>
      <c r="M824" s="17" t="n">
        <v>1378</v>
      </c>
      <c r="N824" s="27" t="n">
        <v>46318</v>
      </c>
      <c r="O824" s="17" t="n">
        <v>1252.988133434209</v>
      </c>
      <c r="P824" s="15" t="n">
        <v>-0.09371978705790385</v>
      </c>
      <c r="Q824" s="8" t="n">
        <v>17</v>
      </c>
      <c r="R824" s="15" t="n"/>
      <c r="S824" s="8" t="n">
        <v>0</v>
      </c>
      <c r="T824" s="8" t="n"/>
      <c r="U824" s="8" t="inlineStr">
        <is>
          <t>+ Holy Grail: ADX &gt; 30 and pullback to 20 EMA; + Three lower closes in an uptrend</t>
        </is>
      </c>
    </row>
    <row r="825">
      <c r="A825" s="27" t="n">
        <v>46293</v>
      </c>
      <c r="B825" s="8" t="inlineStr">
        <is>
          <t>PTCIL</t>
        </is>
      </c>
      <c r="C825" s="8" t="inlineStr">
        <is>
          <t>PTC Industries Ltd.</t>
        </is>
      </c>
      <c r="D825" s="8" t="inlineStr">
        <is>
          <t>1 year</t>
        </is>
      </c>
      <c r="E825" s="8" t="inlineStr">
        <is>
          <t>Accumulate (buy on dips)</t>
        </is>
      </c>
      <c r="F825" s="14" t="n">
        <v>0.4226094891742386</v>
      </c>
      <c r="G825" s="17" t="n">
        <v>23223.35382232897</v>
      </c>
      <c r="H825" s="17" t="n">
        <v>29376.76911164485</v>
      </c>
      <c r="I825" s="17" t="n">
        <v>17839.11544417757</v>
      </c>
      <c r="J825" s="8" t="inlineStr">
        <is>
          <t>Open</t>
        </is>
      </c>
      <c r="K825" s="8" t="n"/>
      <c r="L825" s="27" t="n">
        <v>46294</v>
      </c>
      <c r="M825" s="17" t="n">
        <v>21685</v>
      </c>
      <c r="N825" s="27" t="n"/>
      <c r="O825" s="17" t="n"/>
      <c r="P825" s="15" t="n">
        <v>0.078623241872262</v>
      </c>
      <c r="Q825" s="8" t="n">
        <v>17</v>
      </c>
      <c r="R825" s="15" t="n"/>
      <c r="S825" s="8" t="n">
        <v>8</v>
      </c>
      <c r="T825" s="8" t="inlineStr">
        <is>
          <t>running: day 17 of 250</t>
        </is>
      </c>
      <c r="U825" s="8" t="inlineStr">
        <is>
          <t>+ Holy Grail: ADX &gt; 30 and pullback to 20 EMA; + Three lower closes in an uptrend</t>
        </is>
      </c>
    </row>
    <row r="826">
      <c r="A826" s="27" t="n">
        <v>46293</v>
      </c>
      <c r="B826" s="8" t="inlineStr">
        <is>
          <t>3MINDIA</t>
        </is>
      </c>
      <c r="C826" s="8" t="inlineStr">
        <is>
          <t>3M India Ltd.</t>
        </is>
      </c>
      <c r="D826" s="8" t="inlineStr">
        <is>
          <t>2 weeks</t>
        </is>
      </c>
      <c r="E826" s="8" t="inlineStr">
        <is>
          <t>Avoid (likely underperformer)</t>
        </is>
      </c>
      <c r="F826" s="14" t="n"/>
      <c r="G826" s="17" t="n"/>
      <c r="H826" s="17" t="n"/>
      <c r="I826" s="17" t="n"/>
      <c r="J826" s="8" t="inlineStr">
        <is>
          <t>Correct</t>
        </is>
      </c>
      <c r="K826" s="8" t="inlineStr">
        <is>
          <t>Win</t>
        </is>
      </c>
      <c r="L826" s="27" t="n"/>
      <c r="M826" s="17" t="n"/>
      <c r="N826" s="27" t="n">
        <v>46308</v>
      </c>
      <c r="O826" s="17" t="n"/>
      <c r="P826" s="15" t="n"/>
      <c r="Q826" s="8" t="n">
        <v>10</v>
      </c>
      <c r="R826" s="15" t="n">
        <v>-0.06668738393673283</v>
      </c>
      <c r="S826" s="8" t="n">
        <v>1</v>
      </c>
      <c r="T826" s="8" t="inlineStr">
        <is>
          <t>stock -7.8% vs average stock -1.2% over 10 sessions</t>
        </is>
      </c>
      <c r="U826" s="8" t="inlineStr">
        <is>
          <t>- Weinstein stage-4 breakdown</t>
        </is>
      </c>
    </row>
    <row r="827">
      <c r="A827" s="27" t="n">
        <v>46293</v>
      </c>
      <c r="B827" s="8" t="inlineStr">
        <is>
          <t>AJANTPHARM</t>
        </is>
      </c>
      <c r="C827" s="8" t="inlineStr">
        <is>
          <t>Ajanta Pharmaceuticals Ltd.</t>
        </is>
      </c>
      <c r="D827" s="8" t="inlineStr">
        <is>
          <t>2 weeks</t>
        </is>
      </c>
      <c r="E827" s="8" t="inlineStr">
        <is>
          <t>Avoid (likely underperformer)</t>
        </is>
      </c>
      <c r="F827" s="14" t="n"/>
      <c r="G827" s="17" t="n"/>
      <c r="H827" s="17" t="n"/>
      <c r="I827" s="17" t="n"/>
      <c r="J827" s="8" t="inlineStr">
        <is>
          <t>Correct</t>
        </is>
      </c>
      <c r="K827" s="8" t="inlineStr">
        <is>
          <t>Win</t>
        </is>
      </c>
      <c r="L827" s="27" t="n"/>
      <c r="M827" s="17" t="n"/>
      <c r="N827" s="27" t="n">
        <v>46308</v>
      </c>
      <c r="O827" s="17" t="n"/>
      <c r="P827" s="15" t="n"/>
      <c r="Q827" s="8" t="n">
        <v>10</v>
      </c>
      <c r="R827" s="15" t="n">
        <v>-0.0441628374292448</v>
      </c>
      <c r="S827" s="8" t="n">
        <v>4</v>
      </c>
      <c r="T827" s="8" t="inlineStr">
        <is>
          <t>stock -5.6% vs average stock -1.2% over 10 sessions</t>
        </is>
      </c>
      <c r="U827" s="8" t="inlineStr">
        <is>
          <t>AI model laggard flag (short-side top 14%)</t>
        </is>
      </c>
    </row>
    <row r="828">
      <c r="A828" s="27" t="n">
        <v>46293</v>
      </c>
      <c r="B828" s="8" t="inlineStr">
        <is>
          <t>ASIANPAINT</t>
        </is>
      </c>
      <c r="C828" s="8" t="inlineStr">
        <is>
          <t>Asian Paints Ltd.</t>
        </is>
      </c>
      <c r="D828" s="8" t="inlineStr">
        <is>
          <t>2 weeks</t>
        </is>
      </c>
      <c r="E828" s="8" t="inlineStr">
        <is>
          <t>Avoid (likely underperformer)</t>
        </is>
      </c>
      <c r="F828" s="14" t="n"/>
      <c r="G828" s="17" t="n"/>
      <c r="H828" s="17" t="n"/>
      <c r="I828" s="17" t="n"/>
      <c r="J828" s="8" t="inlineStr">
        <is>
          <t>Correct</t>
        </is>
      </c>
      <c r="K828" s="8" t="inlineStr">
        <is>
          <t>Win</t>
        </is>
      </c>
      <c r="L828" s="27" t="n"/>
      <c r="M828" s="17" t="n"/>
      <c r="N828" s="27" t="n">
        <v>46308</v>
      </c>
      <c r="O828" s="17" t="n"/>
      <c r="P828" s="15" t="n"/>
      <c r="Q828" s="8" t="n">
        <v>10</v>
      </c>
      <c r="R828" s="15" t="n">
        <v>-0.006461301475127399</v>
      </c>
      <c r="S828" s="8" t="n">
        <v>6</v>
      </c>
      <c r="T828" s="8" t="inlineStr">
        <is>
          <t>stock -1.8% vs average stock -1.2% over 10 sessions</t>
        </is>
      </c>
      <c r="U828" s="8" t="inlineStr">
        <is>
          <t>AI model laggard flag (short-side top 7%)</t>
        </is>
      </c>
    </row>
    <row r="829">
      <c r="A829" s="27" t="n">
        <v>46293</v>
      </c>
      <c r="B829" s="8" t="inlineStr">
        <is>
          <t>BATAINDIA</t>
        </is>
      </c>
      <c r="C829" s="8" t="inlineStr">
        <is>
          <t>Bata India Ltd.</t>
        </is>
      </c>
      <c r="D829" s="8" t="inlineStr">
        <is>
          <t>2 weeks</t>
        </is>
      </c>
      <c r="E829" s="8" t="inlineStr">
        <is>
          <t>Avoid (likely underperformer)</t>
        </is>
      </c>
      <c r="F829" s="14" t="n"/>
      <c r="G829" s="17" t="n"/>
      <c r="H829" s="17" t="n"/>
      <c r="I829" s="17" t="n"/>
      <c r="J829" s="8" t="inlineStr">
        <is>
          <t>Correct</t>
        </is>
      </c>
      <c r="K829" s="8" t="inlineStr">
        <is>
          <t>Win</t>
        </is>
      </c>
      <c r="L829" s="27" t="n"/>
      <c r="M829" s="17" t="n"/>
      <c r="N829" s="27" t="n">
        <v>46308</v>
      </c>
      <c r="O829" s="17" t="n"/>
      <c r="P829" s="15" t="n"/>
      <c r="Q829" s="8" t="n">
        <v>10</v>
      </c>
      <c r="R829" s="15" t="n">
        <v>-0.003486782797070972</v>
      </c>
      <c r="S829" s="8" t="n">
        <v>2</v>
      </c>
      <c r="T829" s="8" t="inlineStr">
        <is>
          <t>stock -1.5% vs average stock -1.2% over 10 sessions</t>
        </is>
      </c>
      <c r="U829" s="8" t="inlineStr">
        <is>
          <t>AI model laggard flag (short-side top 2%)</t>
        </is>
      </c>
    </row>
    <row r="830">
      <c r="A830" s="27" t="n">
        <v>46293</v>
      </c>
      <c r="B830" s="8" t="inlineStr">
        <is>
          <t>BAYERCROP</t>
        </is>
      </c>
      <c r="C830" s="8" t="inlineStr">
        <is>
          <t>Bayer Cropscience Ltd.</t>
        </is>
      </c>
      <c r="D830" s="8" t="inlineStr">
        <is>
          <t>2 weeks</t>
        </is>
      </c>
      <c r="E830" s="8" t="inlineStr">
        <is>
          <t>Avoid (likely underperformer)</t>
        </is>
      </c>
      <c r="F830" s="14" t="n"/>
      <c r="G830" s="17" t="n"/>
      <c r="H830" s="17" t="n"/>
      <c r="I830" s="17" t="n"/>
      <c r="J830" s="8" t="inlineStr">
        <is>
          <t>Correct</t>
        </is>
      </c>
      <c r="K830" s="8" t="inlineStr">
        <is>
          <t>Win</t>
        </is>
      </c>
      <c r="L830" s="27" t="n"/>
      <c r="M830" s="17" t="n"/>
      <c r="N830" s="27" t="n">
        <v>46308</v>
      </c>
      <c r="O830" s="17" t="n"/>
      <c r="P830" s="15" t="n"/>
      <c r="Q830" s="8" t="n">
        <v>10</v>
      </c>
      <c r="R830" s="15" t="n">
        <v>-0.009903754767790415</v>
      </c>
      <c r="S830" s="8" t="n">
        <v>1</v>
      </c>
      <c r="T830" s="8" t="inlineStr">
        <is>
          <t>stock -2.2% vs average stock -1.2% over 10 sessions</t>
        </is>
      </c>
      <c r="U830" s="8" t="inlineStr">
        <is>
          <t>AI model laggard flag (short-side top 10%)</t>
        </is>
      </c>
    </row>
    <row r="831">
      <c r="A831" s="27" t="n">
        <v>46293</v>
      </c>
      <c r="B831" s="8" t="inlineStr">
        <is>
          <t>BEL</t>
        </is>
      </c>
      <c r="C831" s="8" t="inlineStr">
        <is>
          <t>Bharat Electronics Ltd.</t>
        </is>
      </c>
      <c r="D831" s="8" t="inlineStr">
        <is>
          <t>2 weeks</t>
        </is>
      </c>
      <c r="E831" s="8" t="inlineStr">
        <is>
          <t>Avoid (likely underperformer)</t>
        </is>
      </c>
      <c r="F831" s="14" t="n"/>
      <c r="G831" s="17" t="n"/>
      <c r="H831" s="17" t="n"/>
      <c r="I831" s="17" t="n"/>
      <c r="J831" s="8" t="inlineStr">
        <is>
          <t>Correct</t>
        </is>
      </c>
      <c r="K831" s="8" t="inlineStr">
        <is>
          <t>Win</t>
        </is>
      </c>
      <c r="L831" s="27" t="n"/>
      <c r="M831" s="17" t="n"/>
      <c r="N831" s="27" t="n">
        <v>46308</v>
      </c>
      <c r="O831" s="17" t="n"/>
      <c r="P831" s="15" t="n"/>
      <c r="Q831" s="8" t="n">
        <v>10</v>
      </c>
      <c r="R831" s="15" t="n">
        <v>-0.002546668766720314</v>
      </c>
      <c r="S831" s="8" t="n">
        <v>9</v>
      </c>
      <c r="T831" s="8" t="inlineStr">
        <is>
          <t>stock -1.4% vs average stock -1.2% over 10 sessions</t>
        </is>
      </c>
      <c r="U831" s="8" t="inlineStr">
        <is>
          <t>AI model laggard flag (short-side top 10%)</t>
        </is>
      </c>
    </row>
    <row r="832">
      <c r="A832" s="27" t="n">
        <v>46293</v>
      </c>
      <c r="B832" s="8" t="inlineStr">
        <is>
          <t>BLS</t>
        </is>
      </c>
      <c r="C832" s="8" t="inlineStr">
        <is>
          <t>BLS International Services Ltd.</t>
        </is>
      </c>
      <c r="D832" s="8" t="inlineStr">
        <is>
          <t>2 weeks</t>
        </is>
      </c>
      <c r="E832" s="8" t="inlineStr">
        <is>
          <t>Avoid (likely underperformer)</t>
        </is>
      </c>
      <c r="F832" s="14" t="n"/>
      <c r="G832" s="17" t="n"/>
      <c r="H832" s="17" t="n"/>
      <c r="I832" s="17" t="n"/>
      <c r="J832" s="8" t="inlineStr">
        <is>
          <t>Wrong</t>
        </is>
      </c>
      <c r="K832" s="8" t="inlineStr">
        <is>
          <t>Loss</t>
        </is>
      </c>
      <c r="L832" s="27" t="n"/>
      <c r="M832" s="17" t="n"/>
      <c r="N832" s="27" t="n">
        <v>46308</v>
      </c>
      <c r="O832" s="17" t="n"/>
      <c r="P832" s="15" t="n"/>
      <c r="Q832" s="8" t="n">
        <v>10</v>
      </c>
      <c r="R832" s="15" t="n">
        <v>0.0009619957772992321</v>
      </c>
      <c r="S832" s="8" t="n">
        <v>4</v>
      </c>
      <c r="T832" s="8" t="inlineStr">
        <is>
          <t>stock -1.1% vs average stock -1.2% over 10 sessions</t>
        </is>
      </c>
      <c r="U832" s="8" t="inlineStr">
        <is>
          <t>AI model laggard flag (short-side top 6%)</t>
        </is>
      </c>
    </row>
    <row r="833">
      <c r="A833" s="27" t="n">
        <v>46293</v>
      </c>
      <c r="B833" s="8" t="inlineStr">
        <is>
          <t>BLUESTARCO</t>
        </is>
      </c>
      <c r="C833" s="8" t="inlineStr">
        <is>
          <t>Blue Star Ltd.</t>
        </is>
      </c>
      <c r="D833" s="8" t="inlineStr">
        <is>
          <t>2 weeks</t>
        </is>
      </c>
      <c r="E833" s="8" t="inlineStr">
        <is>
          <t>Avoid (likely underperformer)</t>
        </is>
      </c>
      <c r="F833" s="14" t="n"/>
      <c r="G833" s="17" t="n"/>
      <c r="H833" s="17" t="n"/>
      <c r="I833" s="17" t="n"/>
      <c r="J833" s="8" t="inlineStr">
        <is>
          <t>Wrong</t>
        </is>
      </c>
      <c r="K833" s="8" t="inlineStr">
        <is>
          <t>Loss</t>
        </is>
      </c>
      <c r="L833" s="27" t="n"/>
      <c r="M833" s="17" t="n"/>
      <c r="N833" s="27" t="n">
        <v>46308</v>
      </c>
      <c r="O833" s="17" t="n"/>
      <c r="P833" s="15" t="n"/>
      <c r="Q833" s="8" t="n">
        <v>10</v>
      </c>
      <c r="R833" s="15" t="n">
        <v>0.02352704203359186</v>
      </c>
      <c r="S833" s="8" t="n">
        <v>1</v>
      </c>
      <c r="T833" s="8" t="inlineStr">
        <is>
          <t>stock +1.2% vs average stock -1.2% over 10 sessions</t>
        </is>
      </c>
      <c r="U833" s="8" t="inlineStr">
        <is>
          <t>- Supertrend (10,3) turns up</t>
        </is>
      </c>
    </row>
    <row r="834">
      <c r="A834" s="27" t="n">
        <v>46293</v>
      </c>
      <c r="B834" s="8" t="inlineStr">
        <is>
          <t>BRITANNIA</t>
        </is>
      </c>
      <c r="C834" s="8" t="inlineStr">
        <is>
          <t>Britannia Industries Ltd.</t>
        </is>
      </c>
      <c r="D834" s="8" t="inlineStr">
        <is>
          <t>2 weeks</t>
        </is>
      </c>
      <c r="E834" s="8" t="inlineStr">
        <is>
          <t>Avoid (likely underperformer)</t>
        </is>
      </c>
      <c r="F834" s="14" t="n"/>
      <c r="G834" s="17" t="n"/>
      <c r="H834" s="17" t="n"/>
      <c r="I834" s="17" t="n"/>
      <c r="J834" s="8" t="inlineStr">
        <is>
          <t>Correct</t>
        </is>
      </c>
      <c r="K834" s="8" t="inlineStr">
        <is>
          <t>Win</t>
        </is>
      </c>
      <c r="L834" s="27" t="n"/>
      <c r="M834" s="17" t="n"/>
      <c r="N834" s="27" t="n">
        <v>46308</v>
      </c>
      <c r="O834" s="17" t="n"/>
      <c r="P834" s="15" t="n"/>
      <c r="Q834" s="8" t="n">
        <v>10</v>
      </c>
      <c r="R834" s="15" t="n">
        <v>-0.01141274880704261</v>
      </c>
      <c r="S834" s="8" t="n">
        <v>7</v>
      </c>
      <c r="T834" s="8" t="inlineStr">
        <is>
          <t>stock -2.3% vs average stock -1.2% over 10 sessions</t>
        </is>
      </c>
      <c r="U834" s="8" t="inlineStr">
        <is>
          <t>AI model laggard flag (short-side top 6%)</t>
        </is>
      </c>
    </row>
    <row r="835">
      <c r="A835" s="27" t="n">
        <v>46293</v>
      </c>
      <c r="B835" s="8" t="inlineStr">
        <is>
          <t>CEATLTD</t>
        </is>
      </c>
      <c r="C835" s="8" t="inlineStr">
        <is>
          <t>Ceat Ltd.</t>
        </is>
      </c>
      <c r="D835" s="8" t="inlineStr">
        <is>
          <t>2 weeks</t>
        </is>
      </c>
      <c r="E835" s="8" t="inlineStr">
        <is>
          <t>Avoid (likely underperformer)</t>
        </is>
      </c>
      <c r="F835" s="14" t="n"/>
      <c r="G835" s="17" t="n"/>
      <c r="H835" s="17" t="n"/>
      <c r="I835" s="17" t="n"/>
      <c r="J835" s="8" t="inlineStr">
        <is>
          <t>Wrong</t>
        </is>
      </c>
      <c r="K835" s="8" t="inlineStr">
        <is>
          <t>Loss</t>
        </is>
      </c>
      <c r="L835" s="27" t="n"/>
      <c r="M835" s="17" t="n"/>
      <c r="N835" s="27" t="n">
        <v>46308</v>
      </c>
      <c r="O835" s="17" t="n"/>
      <c r="P835" s="15" t="n"/>
      <c r="Q835" s="8" t="n">
        <v>10</v>
      </c>
      <c r="R835" s="15" t="n">
        <v>0.01669807190258672</v>
      </c>
      <c r="S835" s="8" t="n">
        <v>7</v>
      </c>
      <c r="T835" s="8" t="inlineStr">
        <is>
          <t>stock +0.5% vs average stock -1.2% over 10 sessions</t>
        </is>
      </c>
      <c r="U835" s="8" t="inlineStr">
        <is>
          <t>AI model laggard flag (short-side top 13%)</t>
        </is>
      </c>
    </row>
    <row r="836">
      <c r="A836" s="27" t="n">
        <v>46293</v>
      </c>
      <c r="B836" s="8" t="inlineStr">
        <is>
          <t>COLPAL</t>
        </is>
      </c>
      <c r="C836" s="8" t="inlineStr">
        <is>
          <t>Colgate Palmolive (India) Ltd.</t>
        </is>
      </c>
      <c r="D836" s="8" t="inlineStr">
        <is>
          <t>2 weeks</t>
        </is>
      </c>
      <c r="E836" s="8" t="inlineStr">
        <is>
          <t>Avoid (likely underperformer)</t>
        </is>
      </c>
      <c r="F836" s="14" t="n"/>
      <c r="G836" s="17" t="n"/>
      <c r="H836" s="17" t="n"/>
      <c r="I836" s="17" t="n"/>
      <c r="J836" s="8" t="inlineStr">
        <is>
          <t>Correct</t>
        </is>
      </c>
      <c r="K836" s="8" t="inlineStr">
        <is>
          <t>Win</t>
        </is>
      </c>
      <c r="L836" s="27" t="n"/>
      <c r="M836" s="17" t="n"/>
      <c r="N836" s="27" t="n">
        <v>46308</v>
      </c>
      <c r="O836" s="17" t="n"/>
      <c r="P836" s="15" t="n"/>
      <c r="Q836" s="8" t="n">
        <v>10</v>
      </c>
      <c r="R836" s="15" t="n">
        <v>-0.01260366120110494</v>
      </c>
      <c r="S836" s="8" t="n">
        <v>1</v>
      </c>
      <c r="T836" s="8" t="inlineStr">
        <is>
          <t>stock -2.4% vs average stock -1.2% over 10 sessions</t>
        </is>
      </c>
      <c r="U836" s="8" t="inlineStr">
        <is>
          <t>AI model laggard flag (short-side top 15%)</t>
        </is>
      </c>
    </row>
    <row r="837">
      <c r="A837" s="27" t="n">
        <v>46293</v>
      </c>
      <c r="B837" s="8" t="inlineStr">
        <is>
          <t>CROMPTON</t>
        </is>
      </c>
      <c r="C837" s="8" t="inlineStr">
        <is>
          <t>Crompton Greaves Consumer Electricals Ltd.</t>
        </is>
      </c>
      <c r="D837" s="8" t="inlineStr">
        <is>
          <t>2 weeks</t>
        </is>
      </c>
      <c r="E837" s="8" t="inlineStr">
        <is>
          <t>Avoid (likely underperformer)</t>
        </is>
      </c>
      <c r="F837" s="14" t="n"/>
      <c r="G837" s="17" t="n"/>
      <c r="H837" s="17" t="n"/>
      <c r="I837" s="17" t="n"/>
      <c r="J837" s="8" t="inlineStr">
        <is>
          <t>Correct</t>
        </is>
      </c>
      <c r="K837" s="8" t="inlineStr">
        <is>
          <t>Win</t>
        </is>
      </c>
      <c r="L837" s="27" t="n"/>
      <c r="M837" s="17" t="n"/>
      <c r="N837" s="27" t="n">
        <v>46308</v>
      </c>
      <c r="O837" s="17" t="n"/>
      <c r="P837" s="15" t="n"/>
      <c r="Q837" s="8" t="n">
        <v>10</v>
      </c>
      <c r="R837" s="15" t="n">
        <v>-0.02164328585272428</v>
      </c>
      <c r="S837" s="8" t="n">
        <v>0</v>
      </c>
      <c r="T837" s="8" t="inlineStr">
        <is>
          <t>stock -3.3% vs average stock -1.2% over 10 sessions</t>
        </is>
      </c>
      <c r="U837" s="8" t="inlineStr">
        <is>
          <t>AI model laggard flag (short-side top 10%)</t>
        </is>
      </c>
    </row>
    <row r="838">
      <c r="A838" s="27" t="n">
        <v>46293</v>
      </c>
      <c r="B838" s="8" t="inlineStr">
        <is>
          <t>DABUR</t>
        </is>
      </c>
      <c r="C838" s="8" t="inlineStr">
        <is>
          <t>Dabur India Ltd.</t>
        </is>
      </c>
      <c r="D838" s="8" t="inlineStr">
        <is>
          <t>2 weeks</t>
        </is>
      </c>
      <c r="E838" s="8" t="inlineStr">
        <is>
          <t>Avoid (likely underperformer)</t>
        </is>
      </c>
      <c r="F838" s="14" t="n"/>
      <c r="G838" s="17" t="n"/>
      <c r="H838" s="17" t="n"/>
      <c r="I838" s="17" t="n"/>
      <c r="J838" s="8" t="inlineStr">
        <is>
          <t>Correct</t>
        </is>
      </c>
      <c r="K838" s="8" t="inlineStr">
        <is>
          <t>Win</t>
        </is>
      </c>
      <c r="L838" s="27" t="n"/>
      <c r="M838" s="17" t="n"/>
      <c r="N838" s="27" t="n">
        <v>46308</v>
      </c>
      <c r="O838" s="17" t="n"/>
      <c r="P838" s="15" t="n"/>
      <c r="Q838" s="8" t="n">
        <v>10</v>
      </c>
      <c r="R838" s="15" t="n">
        <v>-0.006425951212946244</v>
      </c>
      <c r="S838" s="8" t="n">
        <v>3</v>
      </c>
      <c r="T838" s="8" t="inlineStr">
        <is>
          <t>stock -1.8% vs average stock -1.2% over 10 sessions</t>
        </is>
      </c>
      <c r="U838" s="8" t="inlineStr">
        <is>
          <t>AI model laggard flag (short-side top 11%)</t>
        </is>
      </c>
    </row>
    <row r="839">
      <c r="A839" s="27" t="n">
        <v>46293</v>
      </c>
      <c r="B839" s="8" t="inlineStr">
        <is>
          <t>DIVISLAB</t>
        </is>
      </c>
      <c r="C839" s="8" t="inlineStr">
        <is>
          <t>Divi's Laboratories Ltd.</t>
        </is>
      </c>
      <c r="D839" s="8" t="inlineStr">
        <is>
          <t>2 weeks</t>
        </is>
      </c>
      <c r="E839" s="8" t="inlineStr">
        <is>
          <t>Avoid (likely underperformer)</t>
        </is>
      </c>
      <c r="F839" s="14" t="n"/>
      <c r="G839" s="17" t="n"/>
      <c r="H839" s="17" t="n"/>
      <c r="I839" s="17" t="n"/>
      <c r="J839" s="8" t="inlineStr">
        <is>
          <t>Correct</t>
        </is>
      </c>
      <c r="K839" s="8" t="inlineStr">
        <is>
          <t>Win</t>
        </is>
      </c>
      <c r="L839" s="27" t="n"/>
      <c r="M839" s="17" t="n"/>
      <c r="N839" s="27" t="n">
        <v>46308</v>
      </c>
      <c r="O839" s="17" t="n"/>
      <c r="P839" s="15" t="n"/>
      <c r="Q839" s="8" t="n">
        <v>10</v>
      </c>
      <c r="R839" s="15" t="n">
        <v>-0.01602817439278563</v>
      </c>
      <c r="S839" s="8" t="n">
        <v>0</v>
      </c>
      <c r="T839" s="8" t="inlineStr">
        <is>
          <t>stock -2.8% vs average stock -1.2% over 10 sessions</t>
        </is>
      </c>
      <c r="U839" s="8" t="inlineStr">
        <is>
          <t>AI model laggard flag (short-side top 14%)</t>
        </is>
      </c>
    </row>
    <row r="840">
      <c r="A840" s="27" t="n">
        <v>46293</v>
      </c>
      <c r="B840" s="8" t="inlineStr">
        <is>
          <t>DRREDDY</t>
        </is>
      </c>
      <c r="C840" s="8" t="inlineStr">
        <is>
          <t>Dr. Reddy's Laboratories Ltd.</t>
        </is>
      </c>
      <c r="D840" s="8" t="inlineStr">
        <is>
          <t>2 weeks</t>
        </is>
      </c>
      <c r="E840" s="8" t="inlineStr">
        <is>
          <t>Avoid (likely underperformer)</t>
        </is>
      </c>
      <c r="F840" s="14" t="n"/>
      <c r="G840" s="17" t="n"/>
      <c r="H840" s="17" t="n"/>
      <c r="I840" s="17" t="n"/>
      <c r="J840" s="8" t="inlineStr">
        <is>
          <t>Wrong</t>
        </is>
      </c>
      <c r="K840" s="8" t="inlineStr">
        <is>
          <t>Loss</t>
        </is>
      </c>
      <c r="L840" s="27" t="n"/>
      <c r="M840" s="17" t="n"/>
      <c r="N840" s="27" t="n">
        <v>46308</v>
      </c>
      <c r="O840" s="17" t="n"/>
      <c r="P840" s="15" t="n"/>
      <c r="Q840" s="8" t="n">
        <v>10</v>
      </c>
      <c r="R840" s="15" t="n">
        <v>0.02728153226770631</v>
      </c>
      <c r="S840" s="8" t="n">
        <v>7</v>
      </c>
      <c r="T840" s="8" t="inlineStr">
        <is>
          <t>stock +1.6% vs average stock -1.2% over 10 sessions</t>
        </is>
      </c>
      <c r="U840" s="8" t="inlineStr">
        <is>
          <t>AI model laggard flag (short-side top 1%)</t>
        </is>
      </c>
    </row>
    <row r="841">
      <c r="A841" s="27" t="n">
        <v>46293</v>
      </c>
      <c r="B841" s="8" t="inlineStr">
        <is>
          <t>EICHERMOT</t>
        </is>
      </c>
      <c r="C841" s="8" t="inlineStr">
        <is>
          <t>Eicher Motors Ltd.</t>
        </is>
      </c>
      <c r="D841" s="8" t="inlineStr">
        <is>
          <t>2 weeks</t>
        </is>
      </c>
      <c r="E841" s="8" t="inlineStr">
        <is>
          <t>Avoid (likely underperformer)</t>
        </is>
      </c>
      <c r="F841" s="14" t="n"/>
      <c r="G841" s="17" t="n"/>
      <c r="H841" s="17" t="n"/>
      <c r="I841" s="17" t="n"/>
      <c r="J841" s="8" t="inlineStr">
        <is>
          <t>Wrong</t>
        </is>
      </c>
      <c r="K841" s="8" t="inlineStr">
        <is>
          <t>Loss</t>
        </is>
      </c>
      <c r="L841" s="27" t="n"/>
      <c r="M841" s="17" t="n"/>
      <c r="N841" s="27" t="n">
        <v>46308</v>
      </c>
      <c r="O841" s="17" t="n"/>
      <c r="P841" s="15" t="n"/>
      <c r="Q841" s="8" t="n">
        <v>10</v>
      </c>
      <c r="R841" s="15" t="n">
        <v>0.004719754247413069</v>
      </c>
      <c r="S841" s="8" t="n">
        <v>3</v>
      </c>
      <c r="T841" s="8" t="inlineStr">
        <is>
          <t>stock -0.7% vs average stock -1.2% over 10 sessions</t>
        </is>
      </c>
      <c r="U841" s="8" t="inlineStr">
        <is>
          <t>AI model laggard flag (short-side top 9%)</t>
        </is>
      </c>
    </row>
    <row r="842">
      <c r="A842" s="27" t="n">
        <v>46293</v>
      </c>
      <c r="B842" s="8" t="inlineStr">
        <is>
          <t>FIRSTCRY</t>
        </is>
      </c>
      <c r="C842" s="8" t="inlineStr">
        <is>
          <t>Brainbees Solutions Ltd. (FirstCry)</t>
        </is>
      </c>
      <c r="D842" s="8" t="inlineStr">
        <is>
          <t>2 weeks</t>
        </is>
      </c>
      <c r="E842" s="8" t="inlineStr">
        <is>
          <t>Avoid (likely underperformer)</t>
        </is>
      </c>
      <c r="F842" s="14" t="n"/>
      <c r="G842" s="17" t="n"/>
      <c r="H842" s="17" t="n"/>
      <c r="I842" s="17" t="n"/>
      <c r="J842" s="8" t="inlineStr">
        <is>
          <t>Correct</t>
        </is>
      </c>
      <c r="K842" s="8" t="inlineStr">
        <is>
          <t>Win</t>
        </is>
      </c>
      <c r="L842" s="27" t="n"/>
      <c r="M842" s="17" t="n"/>
      <c r="N842" s="27" t="n">
        <v>46308</v>
      </c>
      <c r="O842" s="17" t="n"/>
      <c r="P842" s="15" t="n"/>
      <c r="Q842" s="8" t="n">
        <v>10</v>
      </c>
      <c r="R842" s="15" t="n">
        <v>-0.02449646033964963</v>
      </c>
      <c r="S842" s="8" t="n">
        <v>1</v>
      </c>
      <c r="T842" s="8" t="inlineStr">
        <is>
          <t>stock -3.6% vs average stock -1.2% over 10 sessions</t>
        </is>
      </c>
      <c r="U842" s="8" t="inlineStr">
        <is>
          <t>- RSI(2) above 95 in a downtrend</t>
        </is>
      </c>
    </row>
    <row r="843">
      <c r="A843" s="27" t="n">
        <v>46293</v>
      </c>
      <c r="B843" s="8" t="inlineStr">
        <is>
          <t>GILLETTE</t>
        </is>
      </c>
      <c r="C843" s="8" t="inlineStr">
        <is>
          <t>Gillette India Ltd.</t>
        </is>
      </c>
      <c r="D843" s="8" t="inlineStr">
        <is>
          <t>2 weeks</t>
        </is>
      </c>
      <c r="E843" s="8" t="inlineStr">
        <is>
          <t>Avoid (likely underperformer)</t>
        </is>
      </c>
      <c r="F843" s="14" t="n"/>
      <c r="G843" s="17" t="n"/>
      <c r="H843" s="17" t="n"/>
      <c r="I843" s="17" t="n"/>
      <c r="J843" s="8" t="inlineStr">
        <is>
          <t>Wrong</t>
        </is>
      </c>
      <c r="K843" s="8" t="inlineStr">
        <is>
          <t>Loss</t>
        </is>
      </c>
      <c r="L843" s="27" t="n"/>
      <c r="M843" s="17" t="n"/>
      <c r="N843" s="27" t="n">
        <v>46308</v>
      </c>
      <c r="O843" s="17" t="n"/>
      <c r="P843" s="15" t="n"/>
      <c r="Q843" s="8" t="n">
        <v>10</v>
      </c>
      <c r="R843" s="15" t="n">
        <v>0.02529354392494228</v>
      </c>
      <c r="S843" s="8" t="n">
        <v>9</v>
      </c>
      <c r="T843" s="8" t="inlineStr">
        <is>
          <t>stock +1.4% vs average stock -1.2% over 10 sessions</t>
        </is>
      </c>
      <c r="U843" s="8" t="inlineStr">
        <is>
          <t>AI model laggard flag (short-side top 13%)</t>
        </is>
      </c>
    </row>
    <row r="844">
      <c r="A844" s="27" t="n">
        <v>46293</v>
      </c>
      <c r="B844" s="8" t="inlineStr">
        <is>
          <t>GODIGIT</t>
        </is>
      </c>
      <c r="C844" s="8" t="inlineStr">
        <is>
          <t>Go Digit General Insurance Ltd.</t>
        </is>
      </c>
      <c r="D844" s="8" t="inlineStr">
        <is>
          <t>2 weeks</t>
        </is>
      </c>
      <c r="E844" s="8" t="inlineStr">
        <is>
          <t>Avoid (likely underperformer)</t>
        </is>
      </c>
      <c r="F844" s="14" t="n"/>
      <c r="G844" s="17" t="n"/>
      <c r="H844" s="17" t="n"/>
      <c r="I844" s="17" t="n"/>
      <c r="J844" s="8" t="inlineStr">
        <is>
          <t>Wrong</t>
        </is>
      </c>
      <c r="K844" s="8" t="inlineStr">
        <is>
          <t>Loss</t>
        </is>
      </c>
      <c r="L844" s="27" t="n"/>
      <c r="M844" s="17" t="n"/>
      <c r="N844" s="27" t="n">
        <v>46308</v>
      </c>
      <c r="O844" s="17" t="n"/>
      <c r="P844" s="15" t="n"/>
      <c r="Q844" s="8" t="n">
        <v>10</v>
      </c>
      <c r="R844" s="15" t="n">
        <v>0.07857711689662435</v>
      </c>
      <c r="S844" s="8" t="n">
        <v>1</v>
      </c>
      <c r="T844" s="8" t="inlineStr">
        <is>
          <t>stock +6.7% vs average stock -1.2% over 10 sessions</t>
        </is>
      </c>
      <c r="U844" s="8" t="inlineStr">
        <is>
          <t>- RSI(2) above 95 in a downtrend</t>
        </is>
      </c>
    </row>
    <row r="845">
      <c r="A845" s="27" t="n">
        <v>46293</v>
      </c>
      <c r="B845" s="8" t="inlineStr">
        <is>
          <t>GODREJCP</t>
        </is>
      </c>
      <c r="C845" s="8" t="inlineStr">
        <is>
          <t>Godrej Consumer Products Ltd.</t>
        </is>
      </c>
      <c r="D845" s="8" t="inlineStr">
        <is>
          <t>2 weeks</t>
        </is>
      </c>
      <c r="E845" s="8" t="inlineStr">
        <is>
          <t>Avoid (likely underperformer)</t>
        </is>
      </c>
      <c r="F845" s="14" t="n"/>
      <c r="G845" s="17" t="n"/>
      <c r="H845" s="17" t="n"/>
      <c r="I845" s="17" t="n"/>
      <c r="J845" s="8" t="inlineStr">
        <is>
          <t>Wrong</t>
        </is>
      </c>
      <c r="K845" s="8" t="inlineStr">
        <is>
          <t>Loss</t>
        </is>
      </c>
      <c r="L845" s="27" t="n"/>
      <c r="M845" s="17" t="n"/>
      <c r="N845" s="27" t="n">
        <v>46308</v>
      </c>
      <c r="O845" s="17" t="n"/>
      <c r="P845" s="15" t="n"/>
      <c r="Q845" s="8" t="n">
        <v>10</v>
      </c>
      <c r="R845" s="15" t="n">
        <v>0.01258457200622994</v>
      </c>
      <c r="S845" s="8" t="n">
        <v>7</v>
      </c>
      <c r="T845" s="8" t="inlineStr">
        <is>
          <t>stock +0.1% vs average stock -1.2% over 10 sessions</t>
        </is>
      </c>
      <c r="U845" s="8" t="inlineStr">
        <is>
          <t>AI model laggard flag (short-side top 15%)</t>
        </is>
      </c>
    </row>
    <row r="846">
      <c r="A846" s="27" t="n">
        <v>46293</v>
      </c>
      <c r="B846" s="8" t="inlineStr">
        <is>
          <t>GROWW</t>
        </is>
      </c>
      <c r="C846" s="8" t="inlineStr">
        <is>
          <t>Billionbrains Garage Ventures Ltd. (Groww)</t>
        </is>
      </c>
      <c r="D846" s="8" t="inlineStr">
        <is>
          <t>2 weeks</t>
        </is>
      </c>
      <c r="E846" s="8" t="inlineStr">
        <is>
          <t>Avoid (likely underperformer)</t>
        </is>
      </c>
      <c r="F846" s="14" t="n"/>
      <c r="G846" s="17" t="n"/>
      <c r="H846" s="17" t="n"/>
      <c r="I846" s="17" t="n"/>
      <c r="J846" s="8" t="inlineStr">
        <is>
          <t>Wrong</t>
        </is>
      </c>
      <c r="K846" s="8" t="inlineStr">
        <is>
          <t>Loss</t>
        </is>
      </c>
      <c r="L846" s="27" t="n"/>
      <c r="M846" s="17" t="n"/>
      <c r="N846" s="27" t="n">
        <v>46308</v>
      </c>
      <c r="O846" s="17" t="n"/>
      <c r="P846" s="15" t="n"/>
      <c r="Q846" s="8" t="n">
        <v>10</v>
      </c>
      <c r="R846" s="15" t="n">
        <v>0.06853931816805743</v>
      </c>
      <c r="S846" s="8" t="n">
        <v>9</v>
      </c>
      <c r="T846" s="8" t="inlineStr">
        <is>
          <t>stock +5.7% vs average stock -1.2% over 10 sessions</t>
        </is>
      </c>
      <c r="U846" s="8" t="inlineStr">
        <is>
          <t>AI model laggard flag (short-side top 8%)</t>
        </is>
      </c>
    </row>
    <row r="847">
      <c r="A847" s="27" t="n">
        <v>46293</v>
      </c>
      <c r="B847" s="8" t="inlineStr">
        <is>
          <t>HAL</t>
        </is>
      </c>
      <c r="C847" s="8" t="inlineStr">
        <is>
          <t>Hindustan Aeronautics Ltd.</t>
        </is>
      </c>
      <c r="D847" s="8" t="inlineStr">
        <is>
          <t>2 weeks</t>
        </is>
      </c>
      <c r="E847" s="8" t="inlineStr">
        <is>
          <t>Avoid (likely underperformer)</t>
        </is>
      </c>
      <c r="F847" s="14" t="n"/>
      <c r="G847" s="17" t="n"/>
      <c r="H847" s="17" t="n"/>
      <c r="I847" s="17" t="n"/>
      <c r="J847" s="8" t="inlineStr">
        <is>
          <t>Wrong</t>
        </is>
      </c>
      <c r="K847" s="8" t="inlineStr">
        <is>
          <t>Loss</t>
        </is>
      </c>
      <c r="L847" s="27" t="n"/>
      <c r="M847" s="17" t="n"/>
      <c r="N847" s="27" t="n">
        <v>46308</v>
      </c>
      <c r="O847" s="17" t="n"/>
      <c r="P847" s="15" t="n"/>
      <c r="Q847" s="8" t="n">
        <v>10</v>
      </c>
      <c r="R847" s="15" t="n">
        <v>0.03936931366743364</v>
      </c>
      <c r="S847" s="8" t="n">
        <v>7</v>
      </c>
      <c r="T847" s="8" t="inlineStr">
        <is>
          <t>stock +2.8% vs average stock -1.2% over 10 sessions</t>
        </is>
      </c>
      <c r="U847" s="8" t="inlineStr">
        <is>
          <t>AI model laggard flag (short-side top 9%)</t>
        </is>
      </c>
    </row>
    <row r="848">
      <c r="A848" s="27" t="n">
        <v>46293</v>
      </c>
      <c r="B848" s="8" t="inlineStr">
        <is>
          <t>HAVELLS</t>
        </is>
      </c>
      <c r="C848" s="8" t="inlineStr">
        <is>
          <t>Havells India Ltd.</t>
        </is>
      </c>
      <c r="D848" s="8" t="inlineStr">
        <is>
          <t>2 weeks</t>
        </is>
      </c>
      <c r="E848" s="8" t="inlineStr">
        <is>
          <t>Avoid (likely underperformer)</t>
        </is>
      </c>
      <c r="F848" s="14" t="n"/>
      <c r="G848" s="17" t="n"/>
      <c r="H848" s="17" t="n"/>
      <c r="I848" s="17" t="n"/>
      <c r="J848" s="8" t="inlineStr">
        <is>
          <t>Wrong</t>
        </is>
      </c>
      <c r="K848" s="8" t="inlineStr">
        <is>
          <t>Loss</t>
        </is>
      </c>
      <c r="L848" s="27" t="n"/>
      <c r="M848" s="17" t="n"/>
      <c r="N848" s="27" t="n">
        <v>46308</v>
      </c>
      <c r="O848" s="17" t="n"/>
      <c r="P848" s="15" t="n"/>
      <c r="Q848" s="8" t="n">
        <v>10</v>
      </c>
      <c r="R848" s="15" t="n">
        <v>0.008955539748165389</v>
      </c>
      <c r="S848" s="8" t="n">
        <v>0</v>
      </c>
      <c r="T848" s="8" t="inlineStr">
        <is>
          <t>stock -0.3% vs average stock -1.2% over 10 sessions</t>
        </is>
      </c>
      <c r="U848" s="8" t="inlineStr">
        <is>
          <t>AI model laggard flag (short-side top 14%)</t>
        </is>
      </c>
    </row>
    <row r="849">
      <c r="A849" s="27" t="n">
        <v>46293</v>
      </c>
      <c r="B849" s="8" t="inlineStr">
        <is>
          <t>HEROMOTOCO</t>
        </is>
      </c>
      <c r="C849" s="8" t="inlineStr">
        <is>
          <t>Hero MotoCorp Ltd.</t>
        </is>
      </c>
      <c r="D849" s="8" t="inlineStr">
        <is>
          <t>2 weeks</t>
        </is>
      </c>
      <c r="E849" s="8" t="inlineStr">
        <is>
          <t>Avoid (likely underperformer)</t>
        </is>
      </c>
      <c r="F849" s="14" t="n"/>
      <c r="G849" s="17" t="n"/>
      <c r="H849" s="17" t="n"/>
      <c r="I849" s="17" t="n"/>
      <c r="J849" s="8" t="inlineStr">
        <is>
          <t>Correct</t>
        </is>
      </c>
      <c r="K849" s="8" t="inlineStr">
        <is>
          <t>Win</t>
        </is>
      </c>
      <c r="L849" s="27" t="n"/>
      <c r="M849" s="17" t="n"/>
      <c r="N849" s="27" t="n">
        <v>46308</v>
      </c>
      <c r="O849" s="17" t="n"/>
      <c r="P849" s="15" t="n"/>
      <c r="Q849" s="8" t="n">
        <v>10</v>
      </c>
      <c r="R849" s="15" t="n">
        <v>-0.06109952039906057</v>
      </c>
      <c r="S849" s="8" t="n">
        <v>4</v>
      </c>
      <c r="T849" s="8" t="inlineStr">
        <is>
          <t>stock -7.3% vs average stock -1.2% over 10 sessions</t>
        </is>
      </c>
      <c r="U849" s="8" t="inlineStr">
        <is>
          <t>AI model laggard flag (short-side top 9%)</t>
        </is>
      </c>
    </row>
    <row r="850">
      <c r="A850" s="27" t="n">
        <v>46293</v>
      </c>
      <c r="B850" s="8" t="inlineStr">
        <is>
          <t>IEX</t>
        </is>
      </c>
      <c r="C850" s="8" t="inlineStr">
        <is>
          <t>Indian Energy Exchange Ltd.</t>
        </is>
      </c>
      <c r="D850" s="8" t="inlineStr">
        <is>
          <t>2 weeks</t>
        </is>
      </c>
      <c r="E850" s="8" t="inlineStr">
        <is>
          <t>Avoid (likely underperformer)</t>
        </is>
      </c>
      <c r="F850" s="14" t="n"/>
      <c r="G850" s="17" t="n"/>
      <c r="H850" s="17" t="n"/>
      <c r="I850" s="17" t="n"/>
      <c r="J850" s="8" t="inlineStr">
        <is>
          <t>Correct</t>
        </is>
      </c>
      <c r="K850" s="8" t="inlineStr">
        <is>
          <t>Win</t>
        </is>
      </c>
      <c r="L850" s="27" t="n"/>
      <c r="M850" s="17" t="n"/>
      <c r="N850" s="27" t="n">
        <v>46308</v>
      </c>
      <c r="O850" s="17" t="n"/>
      <c r="P850" s="15" t="n"/>
      <c r="Q850" s="8" t="n">
        <v>10</v>
      </c>
      <c r="R850" s="15" t="n">
        <v>-0.03273390628387933</v>
      </c>
      <c r="S850" s="8" t="n">
        <v>1</v>
      </c>
      <c r="T850" s="8" t="inlineStr">
        <is>
          <t>stock -4.4% vs average stock -1.2% over 10 sessions</t>
        </is>
      </c>
      <c r="U850" s="8" t="inlineStr">
        <is>
          <t>AI model laggard flag (short-side top 11%)</t>
        </is>
      </c>
    </row>
    <row r="851">
      <c r="A851" s="27" t="n">
        <v>46293</v>
      </c>
      <c r="B851" s="8" t="inlineStr">
        <is>
          <t>IGL</t>
        </is>
      </c>
      <c r="C851" s="8" t="inlineStr">
        <is>
          <t>Indraprastha Gas Ltd.</t>
        </is>
      </c>
      <c r="D851" s="8" t="inlineStr">
        <is>
          <t>2 weeks</t>
        </is>
      </c>
      <c r="E851" s="8" t="inlineStr">
        <is>
          <t>Avoid (likely underperformer)</t>
        </is>
      </c>
      <c r="F851" s="14" t="n"/>
      <c r="G851" s="17" t="n"/>
      <c r="H851" s="17" t="n"/>
      <c r="I851" s="17" t="n"/>
      <c r="J851" s="8" t="inlineStr">
        <is>
          <t>Wrong</t>
        </is>
      </c>
      <c r="K851" s="8" t="inlineStr">
        <is>
          <t>Loss</t>
        </is>
      </c>
      <c r="L851" s="27" t="n"/>
      <c r="M851" s="17" t="n"/>
      <c r="N851" s="27" t="n">
        <v>46308</v>
      </c>
      <c r="O851" s="17" t="n"/>
      <c r="P851" s="15" t="n"/>
      <c r="Q851" s="8" t="n">
        <v>10</v>
      </c>
      <c r="R851" s="15" t="n">
        <v>0.007607298636417472</v>
      </c>
      <c r="S851" s="8" t="n">
        <v>6</v>
      </c>
      <c r="T851" s="8" t="inlineStr">
        <is>
          <t>stock -0.4% vs average stock -1.2% over 10 sessions</t>
        </is>
      </c>
      <c r="U851" s="8" t="inlineStr">
        <is>
          <t>AI model laggard flag (short-side top 4%)</t>
        </is>
      </c>
    </row>
    <row r="852">
      <c r="A852" s="27" t="n">
        <v>46293</v>
      </c>
      <c r="B852" s="8" t="inlineStr">
        <is>
          <t>INTELLECT</t>
        </is>
      </c>
      <c r="C852" s="8" t="inlineStr">
        <is>
          <t>Intellect Design Arena Ltd.</t>
        </is>
      </c>
      <c r="D852" s="8" t="inlineStr">
        <is>
          <t>2 weeks</t>
        </is>
      </c>
      <c r="E852" s="8" t="inlineStr">
        <is>
          <t>Avoid (likely underperformer)</t>
        </is>
      </c>
      <c r="F852" s="14" t="n"/>
      <c r="G852" s="17" t="n"/>
      <c r="H852" s="17" t="n"/>
      <c r="I852" s="17" t="n"/>
      <c r="J852" s="8" t="inlineStr">
        <is>
          <t>Correct</t>
        </is>
      </c>
      <c r="K852" s="8" t="inlineStr">
        <is>
          <t>Win</t>
        </is>
      </c>
      <c r="L852" s="27" t="n"/>
      <c r="M852" s="17" t="n"/>
      <c r="N852" s="27" t="n">
        <v>46308</v>
      </c>
      <c r="O852" s="17" t="n"/>
      <c r="P852" s="15" t="n"/>
      <c r="Q852" s="8" t="n">
        <v>10</v>
      </c>
      <c r="R852" s="15" t="n">
        <v>-0.02723126858346818</v>
      </c>
      <c r="S852" s="8" t="n">
        <v>0</v>
      </c>
      <c r="T852" s="8" t="inlineStr">
        <is>
          <t>stock -3.9% vs average stock -1.2% over 10 sessions</t>
        </is>
      </c>
      <c r="U852" s="8" t="inlineStr">
        <is>
          <t>AI model laggard flag (short-side top 12%)</t>
        </is>
      </c>
    </row>
    <row r="853">
      <c r="A853" s="27" t="n">
        <v>46293</v>
      </c>
      <c r="B853" s="8" t="inlineStr">
        <is>
          <t>IOC</t>
        </is>
      </c>
      <c r="C853" s="8" t="inlineStr">
        <is>
          <t>Indian Oil Corporation Ltd.</t>
        </is>
      </c>
      <c r="D853" s="8" t="inlineStr">
        <is>
          <t>2 weeks</t>
        </is>
      </c>
      <c r="E853" s="8" t="inlineStr">
        <is>
          <t>Avoid (likely underperformer)</t>
        </is>
      </c>
      <c r="F853" s="14" t="n"/>
      <c r="G853" s="17" t="n"/>
      <c r="H853" s="17" t="n"/>
      <c r="I853" s="17" t="n"/>
      <c r="J853" s="8" t="inlineStr">
        <is>
          <t>Correct</t>
        </is>
      </c>
      <c r="K853" s="8" t="inlineStr">
        <is>
          <t>Win</t>
        </is>
      </c>
      <c r="L853" s="27" t="n"/>
      <c r="M853" s="17" t="n"/>
      <c r="N853" s="27" t="n">
        <v>46308</v>
      </c>
      <c r="O853" s="17" t="n"/>
      <c r="P853" s="15" t="n"/>
      <c r="Q853" s="8" t="n">
        <v>10</v>
      </c>
      <c r="R853" s="15" t="n">
        <v>-0.04213486883186306</v>
      </c>
      <c r="S853" s="8" t="n">
        <v>1</v>
      </c>
      <c r="T853" s="8" t="inlineStr">
        <is>
          <t>stock -5.4% vs average stock -1.2% over 10 sessions</t>
        </is>
      </c>
      <c r="U853" s="8" t="inlineStr">
        <is>
          <t>AI model laggard flag (short-side top 13%)</t>
        </is>
      </c>
    </row>
    <row r="854">
      <c r="A854" s="27" t="n">
        <v>46293</v>
      </c>
      <c r="B854" s="8" t="inlineStr">
        <is>
          <t>NAVA</t>
        </is>
      </c>
      <c r="C854" s="8" t="inlineStr">
        <is>
          <t>Nava Ltd.</t>
        </is>
      </c>
      <c r="D854" s="8" t="inlineStr">
        <is>
          <t>2 weeks</t>
        </is>
      </c>
      <c r="E854" s="8" t="inlineStr">
        <is>
          <t>Avoid (likely underperformer)</t>
        </is>
      </c>
      <c r="F854" s="14" t="n"/>
      <c r="G854" s="17" t="n"/>
      <c r="H854" s="17" t="n"/>
      <c r="I854" s="17" t="n"/>
      <c r="J854" s="8" t="inlineStr">
        <is>
          <t>Wrong</t>
        </is>
      </c>
      <c r="K854" s="8" t="inlineStr">
        <is>
          <t>Loss</t>
        </is>
      </c>
      <c r="L854" s="27" t="n"/>
      <c r="M854" s="17" t="n"/>
      <c r="N854" s="27" t="n">
        <v>46308</v>
      </c>
      <c r="O854" s="17" t="n"/>
      <c r="P854" s="15" t="n"/>
      <c r="Q854" s="8" t="n">
        <v>10</v>
      </c>
      <c r="R854" s="15" t="n">
        <v>0.002122710490968641</v>
      </c>
      <c r="S854" s="8" t="n">
        <v>5</v>
      </c>
      <c r="T854" s="8" t="inlineStr">
        <is>
          <t>stock -1.0% vs average stock -1.2% over 10 sessions</t>
        </is>
      </c>
      <c r="U854" s="8" t="inlineStr">
        <is>
          <t>AI model laggard flag (short-side top 14%)</t>
        </is>
      </c>
    </row>
    <row r="855">
      <c r="A855" s="27" t="n">
        <v>46293</v>
      </c>
      <c r="B855" s="8" t="inlineStr">
        <is>
          <t>RHIM</t>
        </is>
      </c>
      <c r="C855" s="8" t="inlineStr">
        <is>
          <t>RHI Magnesita India Ltd.</t>
        </is>
      </c>
      <c r="D855" s="8" t="inlineStr">
        <is>
          <t>2 weeks</t>
        </is>
      </c>
      <c r="E855" s="8" t="inlineStr">
        <is>
          <t>Avoid (likely underperformer)</t>
        </is>
      </c>
      <c r="F855" s="14" t="n"/>
      <c r="G855" s="17" t="n"/>
      <c r="H855" s="17" t="n"/>
      <c r="I855" s="17" t="n"/>
      <c r="J855" s="8" t="inlineStr">
        <is>
          <t>Correct</t>
        </is>
      </c>
      <c r="K855" s="8" t="inlineStr">
        <is>
          <t>Win</t>
        </is>
      </c>
      <c r="L855" s="27" t="n"/>
      <c r="M855" s="17" t="n"/>
      <c r="N855" s="27" t="n">
        <v>46308</v>
      </c>
      <c r="O855" s="17" t="n"/>
      <c r="P855" s="15" t="n"/>
      <c r="Q855" s="8" t="n">
        <v>10</v>
      </c>
      <c r="R855" s="15" t="n">
        <v>-0.02888993337090888</v>
      </c>
      <c r="S855" s="8" t="n">
        <v>3</v>
      </c>
      <c r="T855" s="8" t="inlineStr">
        <is>
          <t>stock -4.1% vs average stock -1.2% over 10 sessions</t>
        </is>
      </c>
      <c r="U855" s="8" t="inlineStr">
        <is>
          <t>AI model laggard flag (short-side top 10%)</t>
        </is>
      </c>
    </row>
    <row r="856">
      <c r="A856" s="27" t="n">
        <v>46293</v>
      </c>
      <c r="B856" s="8" t="inlineStr">
        <is>
          <t>SOBHA</t>
        </is>
      </c>
      <c r="C856" s="8" t="inlineStr">
        <is>
          <t>Sobha Ltd.</t>
        </is>
      </c>
      <c r="D856" s="8" t="inlineStr">
        <is>
          <t>2 weeks</t>
        </is>
      </c>
      <c r="E856" s="8" t="inlineStr">
        <is>
          <t>Avoid (likely underperformer)</t>
        </is>
      </c>
      <c r="F856" s="14" t="n"/>
      <c r="G856" s="17" t="n"/>
      <c r="H856" s="17" t="n"/>
      <c r="I856" s="17" t="n"/>
      <c r="J856" s="8" t="inlineStr">
        <is>
          <t>Correct</t>
        </is>
      </c>
      <c r="K856" s="8" t="inlineStr">
        <is>
          <t>Win</t>
        </is>
      </c>
      <c r="L856" s="27" t="n"/>
      <c r="M856" s="17" t="n"/>
      <c r="N856" s="27" t="n">
        <v>46308</v>
      </c>
      <c r="O856" s="17" t="n"/>
      <c r="P856" s="15" t="n"/>
      <c r="Q856" s="8" t="n">
        <v>10</v>
      </c>
      <c r="R856" s="15" t="n">
        <v>-0.0160960090994962</v>
      </c>
      <c r="S856" s="8" t="n">
        <v>1</v>
      </c>
      <c r="T856" s="8" t="inlineStr">
        <is>
          <t>stock -2.8% vs average stock -1.2% over 10 sessions</t>
        </is>
      </c>
      <c r="U856" s="8" t="inlineStr">
        <is>
          <t>AI model laggard flag (short-side top 12%)</t>
        </is>
      </c>
    </row>
    <row r="857">
      <c r="A857" s="27" t="n">
        <v>46293</v>
      </c>
      <c r="B857" s="8" t="inlineStr">
        <is>
          <t>TENNIND</t>
        </is>
      </c>
      <c r="C857" s="8" t="inlineStr">
        <is>
          <t>Tenneco Clean Air India Ltd.</t>
        </is>
      </c>
      <c r="D857" s="8" t="inlineStr">
        <is>
          <t>2 weeks</t>
        </is>
      </c>
      <c r="E857" s="8" t="inlineStr">
        <is>
          <t>Avoid (likely underperformer)</t>
        </is>
      </c>
      <c r="F857" s="14" t="n"/>
      <c r="G857" s="17" t="n"/>
      <c r="H857" s="17" t="n"/>
      <c r="I857" s="17" t="n"/>
      <c r="J857" s="8" t="inlineStr">
        <is>
          <t>Correct</t>
        </is>
      </c>
      <c r="K857" s="8" t="inlineStr">
        <is>
          <t>Win</t>
        </is>
      </c>
      <c r="L857" s="27" t="n"/>
      <c r="M857" s="17" t="n"/>
      <c r="N857" s="27" t="n">
        <v>46308</v>
      </c>
      <c r="O857" s="17" t="n"/>
      <c r="P857" s="15" t="n"/>
      <c r="Q857" s="8" t="n">
        <v>10</v>
      </c>
      <c r="R857" s="15" t="n">
        <v>-0.06026992439656513</v>
      </c>
      <c r="S857" s="8" t="n">
        <v>8</v>
      </c>
      <c r="T857" s="8" t="inlineStr">
        <is>
          <t>stock -7.2% vs average stock -1.2% over 10 sessions</t>
        </is>
      </c>
      <c r="U857" s="8" t="inlineStr">
        <is>
          <t>AI model laggard flag (short-side top 7%)</t>
        </is>
      </c>
    </row>
    <row r="858">
      <c r="A858" s="27" t="n">
        <v>46293</v>
      </c>
      <c r="B858" s="8" t="inlineStr">
        <is>
          <t>UPL</t>
        </is>
      </c>
      <c r="C858" s="8" t="inlineStr">
        <is>
          <t>UPL Ltd.</t>
        </is>
      </c>
      <c r="D858" s="8" t="inlineStr">
        <is>
          <t>2 weeks</t>
        </is>
      </c>
      <c r="E858" s="8" t="inlineStr">
        <is>
          <t>Avoid (likely underperformer)</t>
        </is>
      </c>
      <c r="F858" s="14" t="n"/>
      <c r="G858" s="17" t="n"/>
      <c r="H858" s="17" t="n"/>
      <c r="I858" s="17" t="n"/>
      <c r="J858" s="8" t="inlineStr">
        <is>
          <t>Correct</t>
        </is>
      </c>
      <c r="K858" s="8" t="inlineStr">
        <is>
          <t>Win</t>
        </is>
      </c>
      <c r="L858" s="27" t="n"/>
      <c r="M858" s="17" t="n"/>
      <c r="N858" s="27" t="n">
        <v>46308</v>
      </c>
      <c r="O858" s="17" t="n"/>
      <c r="P858" s="15" t="n"/>
      <c r="Q858" s="8" t="n">
        <v>10</v>
      </c>
      <c r="R858" s="15" t="n">
        <v>-0.0334114214188778</v>
      </c>
      <c r="S858" s="8" t="n">
        <v>1</v>
      </c>
      <c r="T858" s="8" t="inlineStr">
        <is>
          <t>stock -4.5% vs average stock -1.2% over 10 sessions</t>
        </is>
      </c>
      <c r="U858" s="8" t="inlineStr">
        <is>
          <t>AI model laggard flag (short-side top 7%)</t>
        </is>
      </c>
    </row>
    <row r="859">
      <c r="A859" s="27" t="n">
        <v>46293</v>
      </c>
      <c r="B859" s="8" t="inlineStr">
        <is>
          <t>VBL</t>
        </is>
      </c>
      <c r="C859" s="8" t="inlineStr">
        <is>
          <t>Varun Beverages Ltd.</t>
        </is>
      </c>
      <c r="D859" s="8" t="inlineStr">
        <is>
          <t>2 weeks</t>
        </is>
      </c>
      <c r="E859" s="8" t="inlineStr">
        <is>
          <t>Avoid (likely underperformer)</t>
        </is>
      </c>
      <c r="F859" s="14" t="n"/>
      <c r="G859" s="17" t="n"/>
      <c r="H859" s="17" t="n"/>
      <c r="I859" s="17" t="n"/>
      <c r="J859" s="8" t="inlineStr">
        <is>
          <t>Wrong</t>
        </is>
      </c>
      <c r="K859" s="8" t="inlineStr">
        <is>
          <t>Loss</t>
        </is>
      </c>
      <c r="L859" s="27" t="n"/>
      <c r="M859" s="17" t="n"/>
      <c r="N859" s="27" t="n">
        <v>46308</v>
      </c>
      <c r="O859" s="17" t="n"/>
      <c r="P859" s="15" t="n"/>
      <c r="Q859" s="8" t="n">
        <v>10</v>
      </c>
      <c r="R859" s="15" t="n">
        <v>0.03962749345087675</v>
      </c>
      <c r="S859" s="8" t="n">
        <v>9</v>
      </c>
      <c r="T859" s="8" t="inlineStr">
        <is>
          <t>stock +2.8% vs average stock -1.2% over 10 sessions</t>
        </is>
      </c>
      <c r="U859" s="8" t="inlineStr">
        <is>
          <t>AI model laggard flag (short-side top 8%)</t>
        </is>
      </c>
    </row>
    <row r="860">
      <c r="A860" s="27" t="n">
        <v>46293</v>
      </c>
      <c r="B860" s="8" t="inlineStr">
        <is>
          <t>WAAREEENER</t>
        </is>
      </c>
      <c r="C860" s="8" t="inlineStr">
        <is>
          <t>Waaree Energies Ltd.</t>
        </is>
      </c>
      <c r="D860" s="8" t="inlineStr">
        <is>
          <t>2 weeks</t>
        </is>
      </c>
      <c r="E860" s="8" t="inlineStr">
        <is>
          <t>Avoid (likely underperformer)</t>
        </is>
      </c>
      <c r="F860" s="14" t="n"/>
      <c r="G860" s="17" t="n"/>
      <c r="H860" s="17" t="n"/>
      <c r="I860" s="17" t="n"/>
      <c r="J860" s="8" t="inlineStr">
        <is>
          <t>Wrong</t>
        </is>
      </c>
      <c r="K860" s="8" t="inlineStr">
        <is>
          <t>Loss</t>
        </is>
      </c>
      <c r="L860" s="27" t="n"/>
      <c r="M860" s="17" t="n"/>
      <c r="N860" s="27" t="n">
        <v>46308</v>
      </c>
      <c r="O860" s="17" t="n"/>
      <c r="P860" s="15" t="n"/>
      <c r="Q860" s="8" t="n">
        <v>10</v>
      </c>
      <c r="R860" s="15" t="n">
        <v>0.01009118880445044</v>
      </c>
      <c r="S860" s="8" t="n">
        <v>2</v>
      </c>
      <c r="T860" s="8" t="inlineStr">
        <is>
          <t>stock -0.2% vs average stock -1.2% over 10 sessions</t>
        </is>
      </c>
      <c r="U860" s="8" t="inlineStr">
        <is>
          <t>AI model laggard flag (short-side top 13%)</t>
        </is>
      </c>
    </row>
    <row r="861">
      <c r="A861" s="27" t="n">
        <v>46293</v>
      </c>
      <c r="B861" s="8" t="inlineStr">
        <is>
          <t>ZYDUSLIFE</t>
        </is>
      </c>
      <c r="C861" s="8" t="inlineStr">
        <is>
          <t>Zydus Lifesciences Ltd.</t>
        </is>
      </c>
      <c r="D861" s="8" t="inlineStr">
        <is>
          <t>2 weeks</t>
        </is>
      </c>
      <c r="E861" s="8" t="inlineStr">
        <is>
          <t>Avoid (likely underperformer)</t>
        </is>
      </c>
      <c r="F861" s="14" t="n"/>
      <c r="G861" s="17" t="n"/>
      <c r="H861" s="17" t="n"/>
      <c r="I861" s="17" t="n"/>
      <c r="J861" s="8" t="inlineStr">
        <is>
          <t>Correct</t>
        </is>
      </c>
      <c r="K861" s="8" t="inlineStr">
        <is>
          <t>Win</t>
        </is>
      </c>
      <c r="L861" s="27" t="n"/>
      <c r="M861" s="17" t="n"/>
      <c r="N861" s="27" t="n">
        <v>46308</v>
      </c>
      <c r="O861" s="17" t="n"/>
      <c r="P861" s="15" t="n"/>
      <c r="Q861" s="8" t="n">
        <v>10</v>
      </c>
      <c r="R861" s="15" t="n">
        <v>-0.05618071786121041</v>
      </c>
      <c r="S861" s="8" t="n">
        <v>0</v>
      </c>
      <c r="T861" s="8" t="inlineStr">
        <is>
          <t>stock -6.8% vs average stock -1.2% over 10 sessions</t>
        </is>
      </c>
      <c r="U861" s="8" t="inlineStr">
        <is>
          <t>AI model laggard flag (short-side top 2%)</t>
        </is>
      </c>
    </row>
    <row r="862">
      <c r="A862" s="27" t="n">
        <v>46293</v>
      </c>
      <c r="B862" s="8" t="inlineStr">
        <is>
          <t>ABFRL</t>
        </is>
      </c>
      <c r="C862" s="8" t="inlineStr">
        <is>
          <t>Aditya Birla Fashion and Retail Ltd.</t>
        </is>
      </c>
      <c r="D862" s="8" t="inlineStr">
        <is>
          <t>3 months</t>
        </is>
      </c>
      <c r="E862" s="8" t="inlineStr">
        <is>
          <t>Avoid (likely underperformer)</t>
        </is>
      </c>
      <c r="F862" s="14" t="n"/>
      <c r="G862" s="17" t="n"/>
      <c r="H862" s="17" t="n"/>
      <c r="I862" s="17" t="n"/>
      <c r="J862" s="8" t="inlineStr">
        <is>
          <t>Open</t>
        </is>
      </c>
      <c r="K862" s="8" t="n"/>
      <c r="L862" s="27" t="n"/>
      <c r="M862" s="17" t="n"/>
      <c r="N862" s="27" t="n"/>
      <c r="O862" s="17" t="n"/>
      <c r="P862" s="15" t="n"/>
      <c r="Q862" s="8" t="n">
        <v>17</v>
      </c>
      <c r="R862" s="15" t="n">
        <v>-0.08936428140076981</v>
      </c>
      <c r="S862" s="8" t="n">
        <v>0</v>
      </c>
      <c r="T862" s="8" t="inlineStr">
        <is>
          <t>running: day 17 of 60; so far -8.9% vs average</t>
        </is>
      </c>
      <c r="U862" s="8" t="inlineStr">
        <is>
          <t>AI model laggard flag (short-side top 15%)</t>
        </is>
      </c>
    </row>
    <row r="863">
      <c r="A863" s="27" t="n">
        <v>46293</v>
      </c>
      <c r="B863" s="8" t="inlineStr">
        <is>
          <t>ASHOKLEY</t>
        </is>
      </c>
      <c r="C863" s="8" t="inlineStr">
        <is>
          <t>Ashok Leyland Ltd.</t>
        </is>
      </c>
      <c r="D863" s="8" t="inlineStr">
        <is>
          <t>3 months</t>
        </is>
      </c>
      <c r="E863" s="8" t="inlineStr">
        <is>
          <t>Avoid (likely underperformer)</t>
        </is>
      </c>
      <c r="F863" s="14" t="n"/>
      <c r="G863" s="17" t="n"/>
      <c r="H863" s="17" t="n"/>
      <c r="I863" s="17" t="n"/>
      <c r="J863" s="8" t="inlineStr">
        <is>
          <t>Open</t>
        </is>
      </c>
      <c r="K863" s="8" t="n"/>
      <c r="L863" s="27" t="n"/>
      <c r="M863" s="17" t="n"/>
      <c r="N863" s="27" t="n"/>
      <c r="O863" s="17" t="n"/>
      <c r="P863" s="15" t="n"/>
      <c r="Q863" s="8" t="n">
        <v>17</v>
      </c>
      <c r="R863" s="15" t="n">
        <v>0.008791799838937062</v>
      </c>
      <c r="S863" s="8" t="n">
        <v>2</v>
      </c>
      <c r="T863" s="8" t="inlineStr">
        <is>
          <t>running: day 17 of 60; so far +0.9% vs average</t>
        </is>
      </c>
      <c r="U863" s="8" t="inlineStr">
        <is>
          <t>- Wyckoff spring; - Fibonacci 38-62% rally failure (downtrend)</t>
        </is>
      </c>
    </row>
    <row r="864">
      <c r="A864" s="27" t="n">
        <v>46293</v>
      </c>
      <c r="B864" s="8" t="inlineStr">
        <is>
          <t>BLUESTARCO</t>
        </is>
      </c>
      <c r="C864" s="8" t="inlineStr">
        <is>
          <t>Blue Star Ltd.</t>
        </is>
      </c>
      <c r="D864" s="8" t="inlineStr">
        <is>
          <t>3 months</t>
        </is>
      </c>
      <c r="E864" s="8" t="inlineStr">
        <is>
          <t>Avoid (likely underperformer)</t>
        </is>
      </c>
      <c r="F864" s="14" t="n"/>
      <c r="G864" s="17" t="n"/>
      <c r="H864" s="17" t="n"/>
      <c r="I864" s="17" t="n"/>
      <c r="J864" s="8" t="inlineStr">
        <is>
          <t>Open</t>
        </is>
      </c>
      <c r="K864" s="8" t="n"/>
      <c r="L864" s="27" t="n"/>
      <c r="M864" s="17" t="n"/>
      <c r="N864" s="27" t="n"/>
      <c r="O864" s="17" t="n"/>
      <c r="P864" s="15" t="n"/>
      <c r="Q864" s="8" t="n">
        <v>17</v>
      </c>
      <c r="R864" s="15" t="n">
        <v>0.02646033378283029</v>
      </c>
      <c r="S864" s="8" t="n">
        <v>10</v>
      </c>
      <c r="T864" s="8" t="inlineStr">
        <is>
          <t>running: day 17 of 60; so far +2.6% vs average</t>
        </is>
      </c>
      <c r="U864" s="8" t="inlineStr">
        <is>
          <t>AI model laggard flag (short-side top 13%); - Supertrend (10,3) turns up</t>
        </is>
      </c>
    </row>
    <row r="865">
      <c r="A865" s="27" t="n">
        <v>46293</v>
      </c>
      <c r="B865" s="8" t="inlineStr">
        <is>
          <t>COLPAL</t>
        </is>
      </c>
      <c r="C865" s="8" t="inlineStr">
        <is>
          <t>Colgate Palmolive (India) Ltd.</t>
        </is>
      </c>
      <c r="D865" s="8" t="inlineStr">
        <is>
          <t>3 months</t>
        </is>
      </c>
      <c r="E865" s="8" t="inlineStr">
        <is>
          <t>Avoid (likely underperformer)</t>
        </is>
      </c>
      <c r="F865" s="14" t="n"/>
      <c r="G865" s="17" t="n"/>
      <c r="H865" s="17" t="n"/>
      <c r="I865" s="17" t="n"/>
      <c r="J865" s="8" t="inlineStr">
        <is>
          <t>Open</t>
        </is>
      </c>
      <c r="K865" s="8" t="n"/>
      <c r="L865" s="27" t="n"/>
      <c r="M865" s="17" t="n"/>
      <c r="N865" s="27" t="n"/>
      <c r="O865" s="17" t="n"/>
      <c r="P865" s="15" t="n"/>
      <c r="Q865" s="8" t="n">
        <v>17</v>
      </c>
      <c r="R865" s="15" t="n">
        <v>-0.05554949055582882</v>
      </c>
      <c r="S865" s="8" t="n">
        <v>0</v>
      </c>
      <c r="T865" s="8" t="inlineStr">
        <is>
          <t>running: day 17 of 60; so far -5.6% vs average</t>
        </is>
      </c>
      <c r="U865" s="8" t="inlineStr">
        <is>
          <t>AI model laggard flag (short-side top 11%)</t>
        </is>
      </c>
    </row>
    <row r="866">
      <c r="A866" s="27" t="n">
        <v>46293</v>
      </c>
      <c r="B866" s="8" t="inlineStr">
        <is>
          <t>DABUR</t>
        </is>
      </c>
      <c r="C866" s="8" t="inlineStr">
        <is>
          <t>Dabur India Ltd.</t>
        </is>
      </c>
      <c r="D866" s="8" t="inlineStr">
        <is>
          <t>3 months</t>
        </is>
      </c>
      <c r="E866" s="8" t="inlineStr">
        <is>
          <t>Avoid (likely underperformer)</t>
        </is>
      </c>
      <c r="F866" s="14" t="n"/>
      <c r="G866" s="17" t="n"/>
      <c r="H866" s="17" t="n"/>
      <c r="I866" s="17" t="n"/>
      <c r="J866" s="8" t="inlineStr">
        <is>
          <t>Open</t>
        </is>
      </c>
      <c r="K866" s="8" t="n"/>
      <c r="L866" s="27" t="n"/>
      <c r="M866" s="17" t="n"/>
      <c r="N866" s="27" t="n"/>
      <c r="O866" s="17" t="n"/>
      <c r="P866" s="15" t="n"/>
      <c r="Q866" s="8" t="n">
        <v>17</v>
      </c>
      <c r="R866" s="15" t="n">
        <v>0.01597993320396927</v>
      </c>
      <c r="S866" s="8" t="n">
        <v>4</v>
      </c>
      <c r="T866" s="8" t="inlineStr">
        <is>
          <t>running: day 17 of 60; so far +1.6% vs average</t>
        </is>
      </c>
      <c r="U866" s="8" t="inlineStr">
        <is>
          <t>AI model laggard flag (short-side top 14%)</t>
        </is>
      </c>
    </row>
    <row r="867">
      <c r="A867" s="27" t="n">
        <v>46293</v>
      </c>
      <c r="B867" s="8" t="inlineStr">
        <is>
          <t>ENGINERSIN</t>
        </is>
      </c>
      <c r="C867" s="8" t="inlineStr">
        <is>
          <t>Engineers India Ltd.</t>
        </is>
      </c>
      <c r="D867" s="8" t="inlineStr">
        <is>
          <t>3 months</t>
        </is>
      </c>
      <c r="E867" s="8" t="inlineStr">
        <is>
          <t>Avoid (likely underperformer)</t>
        </is>
      </c>
      <c r="F867" s="14" t="n"/>
      <c r="G867" s="17" t="n"/>
      <c r="H867" s="17" t="n"/>
      <c r="I867" s="17" t="n"/>
      <c r="J867" s="8" t="inlineStr">
        <is>
          <t>Open</t>
        </is>
      </c>
      <c r="K867" s="8" t="n"/>
      <c r="L867" s="27" t="n"/>
      <c r="M867" s="17" t="n"/>
      <c r="N867" s="27" t="n"/>
      <c r="O867" s="17" t="n"/>
      <c r="P867" s="15" t="n"/>
      <c r="Q867" s="8" t="n">
        <v>17</v>
      </c>
      <c r="R867" s="15" t="n">
        <v>-0.1525050208899594</v>
      </c>
      <c r="S867" s="8" t="n">
        <v>0</v>
      </c>
      <c r="T867" s="8" t="inlineStr">
        <is>
          <t>running: day 17 of 60; so far -15.3% vs average</t>
        </is>
      </c>
      <c r="U867" s="8" t="inlineStr">
        <is>
          <t>AI model laggard flag (short-side top 6%)</t>
        </is>
      </c>
    </row>
    <row r="868">
      <c r="A868" s="27" t="n">
        <v>46293</v>
      </c>
      <c r="B868" s="8" t="inlineStr">
        <is>
          <t>INFY</t>
        </is>
      </c>
      <c r="C868" s="8" t="inlineStr">
        <is>
          <t>Infosys Ltd.</t>
        </is>
      </c>
      <c r="D868" s="8" t="inlineStr">
        <is>
          <t>3 months</t>
        </is>
      </c>
      <c r="E868" s="8" t="inlineStr">
        <is>
          <t>Avoid (likely underperformer)</t>
        </is>
      </c>
      <c r="F868" s="14" t="n"/>
      <c r="G868" s="17" t="n"/>
      <c r="H868" s="17" t="n"/>
      <c r="I868" s="17" t="n"/>
      <c r="J868" s="8" t="inlineStr">
        <is>
          <t>Open</t>
        </is>
      </c>
      <c r="K868" s="8" t="n"/>
      <c r="L868" s="27" t="n"/>
      <c r="M868" s="17" t="n"/>
      <c r="N868" s="27" t="n"/>
      <c r="O868" s="17" t="n"/>
      <c r="P868" s="15" t="n"/>
      <c r="Q868" s="8" t="n">
        <v>17</v>
      </c>
      <c r="R868" s="15" t="n">
        <v>0.22507557116767</v>
      </c>
      <c r="S868" s="8" t="n">
        <v>17</v>
      </c>
      <c r="T868" s="8" t="inlineStr">
        <is>
          <t>running: day 17 of 60; so far +22.5% vs average</t>
        </is>
      </c>
      <c r="U868" s="8" t="inlineStr">
        <is>
          <t>AI model laggard flag (short-side top 9%); - Wyckoff spring</t>
        </is>
      </c>
    </row>
    <row r="869">
      <c r="A869" s="27" t="n">
        <v>46293</v>
      </c>
      <c r="B869" s="8" t="inlineStr">
        <is>
          <t>JAINREC</t>
        </is>
      </c>
      <c r="C869" s="8" t="inlineStr">
        <is>
          <t>Jain Resource Recycling Ltd.</t>
        </is>
      </c>
      <c r="D869" s="8" t="inlineStr">
        <is>
          <t>3 months</t>
        </is>
      </c>
      <c r="E869" s="8" t="inlineStr">
        <is>
          <t>Avoid (likely underperformer)</t>
        </is>
      </c>
      <c r="F869" s="14" t="n"/>
      <c r="G869" s="17" t="n"/>
      <c r="H869" s="17" t="n"/>
      <c r="I869" s="17" t="n"/>
      <c r="J869" s="8" t="inlineStr">
        <is>
          <t>Open</t>
        </is>
      </c>
      <c r="K869" s="8" t="n"/>
      <c r="L869" s="27" t="n"/>
      <c r="M869" s="17" t="n"/>
      <c r="N869" s="27" t="n"/>
      <c r="O869" s="17" t="n"/>
      <c r="P869" s="15" t="n"/>
      <c r="Q869" s="8" t="n">
        <v>17</v>
      </c>
      <c r="R869" s="15" t="n">
        <v>0.101397835043056</v>
      </c>
      <c r="S869" s="8" t="n">
        <v>6</v>
      </c>
      <c r="T869" s="8" t="inlineStr">
        <is>
          <t>running: day 17 of 60; so far +10.1% vs average</t>
        </is>
      </c>
      <c r="U869" s="8" t="inlineStr">
        <is>
          <t>AI model laggard flag (short-side top 8%)</t>
        </is>
      </c>
    </row>
    <row r="870">
      <c r="A870" s="27" t="n">
        <v>46293</v>
      </c>
      <c r="B870" s="8" t="inlineStr">
        <is>
          <t>PWL</t>
        </is>
      </c>
      <c r="C870" s="8" t="inlineStr">
        <is>
          <t>PhysicsWallah Ltd.</t>
        </is>
      </c>
      <c r="D870" s="8" t="inlineStr">
        <is>
          <t>3 months</t>
        </is>
      </c>
      <c r="E870" s="8" t="inlineStr">
        <is>
          <t>Avoid (likely underperformer)</t>
        </is>
      </c>
      <c r="F870" s="14" t="n"/>
      <c r="G870" s="17" t="n"/>
      <c r="H870" s="17" t="n"/>
      <c r="I870" s="17" t="n"/>
      <c r="J870" s="8" t="inlineStr">
        <is>
          <t>Open</t>
        </is>
      </c>
      <c r="K870" s="8" t="n"/>
      <c r="L870" s="27" t="n"/>
      <c r="M870" s="17" t="n"/>
      <c r="N870" s="27" t="n"/>
      <c r="O870" s="17" t="n"/>
      <c r="P870" s="15" t="n"/>
      <c r="Q870" s="8" t="n">
        <v>17</v>
      </c>
      <c r="R870" s="15" t="n">
        <v>0.01155312736357537</v>
      </c>
      <c r="S870" s="8" t="n">
        <v>4</v>
      </c>
      <c r="T870" s="8" t="inlineStr">
        <is>
          <t>running: day 17 of 60; so far +1.2% vs average</t>
        </is>
      </c>
      <c r="U870" s="8" t="inlineStr">
        <is>
          <t>AI model laggard flag (short-side top 10%)</t>
        </is>
      </c>
    </row>
    <row r="871">
      <c r="A871" s="27" t="n">
        <v>46293</v>
      </c>
      <c r="B871" s="8" t="inlineStr">
        <is>
          <t>SYRMA</t>
        </is>
      </c>
      <c r="C871" s="8" t="inlineStr">
        <is>
          <t>Syrma SGS Technology Ltd.</t>
        </is>
      </c>
      <c r="D871" s="8" t="inlineStr">
        <is>
          <t>3 months</t>
        </is>
      </c>
      <c r="E871" s="8" t="inlineStr">
        <is>
          <t>Avoid (likely underperformer)</t>
        </is>
      </c>
      <c r="F871" s="14" t="n"/>
      <c r="G871" s="17" t="n"/>
      <c r="H871" s="17" t="n"/>
      <c r="I871" s="17" t="n"/>
      <c r="J871" s="8" t="inlineStr">
        <is>
          <t>Open</t>
        </is>
      </c>
      <c r="K871" s="8" t="n"/>
      <c r="L871" s="27" t="n"/>
      <c r="M871" s="17" t="n"/>
      <c r="N871" s="27" t="n"/>
      <c r="O871" s="17" t="n"/>
      <c r="P871" s="15" t="n"/>
      <c r="Q871" s="8" t="n">
        <v>17</v>
      </c>
      <c r="R871" s="15" t="n">
        <v>-0.1044416640141504</v>
      </c>
      <c r="S871" s="8" t="n">
        <v>1</v>
      </c>
      <c r="T871" s="8" t="inlineStr">
        <is>
          <t>running: day 17 of 60; so far -10.4% vs average</t>
        </is>
      </c>
      <c r="U871" s="8" t="inlineStr">
        <is>
          <t>AI model laggard flag (short-side top 4%)</t>
        </is>
      </c>
    </row>
    <row r="872">
      <c r="A872" s="27" t="n">
        <v>46293</v>
      </c>
      <c r="B872" s="8" t="inlineStr">
        <is>
          <t>WELSPUNLIV</t>
        </is>
      </c>
      <c r="C872" s="8" t="inlineStr">
        <is>
          <t>Welspun Living Ltd.</t>
        </is>
      </c>
      <c r="D872" s="8" t="inlineStr">
        <is>
          <t>3 months</t>
        </is>
      </c>
      <c r="E872" s="8" t="inlineStr">
        <is>
          <t>Avoid (likely underperformer)</t>
        </is>
      </c>
      <c r="F872" s="14" t="n"/>
      <c r="G872" s="17" t="n"/>
      <c r="H872" s="17" t="n"/>
      <c r="I872" s="17" t="n"/>
      <c r="J872" s="8" t="inlineStr">
        <is>
          <t>Open</t>
        </is>
      </c>
      <c r="K872" s="8" t="n"/>
      <c r="L872" s="27" t="n"/>
      <c r="M872" s="17" t="n"/>
      <c r="N872" s="27" t="n"/>
      <c r="O872" s="17" t="n"/>
      <c r="P872" s="15" t="n"/>
      <c r="Q872" s="8" t="n">
        <v>17</v>
      </c>
      <c r="R872" s="15" t="n">
        <v>-0.004140339103931093</v>
      </c>
      <c r="S872" s="8" t="n">
        <v>3</v>
      </c>
      <c r="T872" s="8" t="inlineStr">
        <is>
          <t>running: day 17 of 60; so far -0.4% vs average</t>
        </is>
      </c>
      <c r="U872" s="8" t="inlineStr">
        <is>
          <t>AI model laggard flag (short-side top 4%)</t>
        </is>
      </c>
    </row>
    <row r="873">
      <c r="A873" s="27" t="n">
        <v>46293</v>
      </c>
      <c r="B873" s="8" t="inlineStr">
        <is>
          <t>ZENSARTECH</t>
        </is>
      </c>
      <c r="C873" s="8" t="inlineStr">
        <is>
          <t>Zensar Technolgies Ltd.</t>
        </is>
      </c>
      <c r="D873" s="8" t="inlineStr">
        <is>
          <t>3 months</t>
        </is>
      </c>
      <c r="E873" s="8" t="inlineStr">
        <is>
          <t>Avoid (likely underperformer)</t>
        </is>
      </c>
      <c r="F873" s="14" t="n"/>
      <c r="G873" s="17" t="n"/>
      <c r="H873" s="17" t="n"/>
      <c r="I873" s="17" t="n"/>
      <c r="J873" s="8" t="inlineStr">
        <is>
          <t>Open</t>
        </is>
      </c>
      <c r="K873" s="8" t="n"/>
      <c r="L873" s="27" t="n"/>
      <c r="M873" s="17" t="n"/>
      <c r="N873" s="27" t="n"/>
      <c r="O873" s="17" t="n"/>
      <c r="P873" s="15" t="n"/>
      <c r="Q873" s="8" t="n">
        <v>17</v>
      </c>
      <c r="R873" s="15" t="n">
        <v>0.2054803413941293</v>
      </c>
      <c r="S873" s="8" t="n">
        <v>15</v>
      </c>
      <c r="T873" s="8" t="inlineStr">
        <is>
          <t>running: day 17 of 60; so far +20.5% vs average</t>
        </is>
      </c>
      <c r="U873" s="8" t="inlineStr">
        <is>
          <t>AI model laggard flag (short-side top 14%)</t>
        </is>
      </c>
    </row>
    <row r="874">
      <c r="A874" s="27" t="n">
        <v>46293</v>
      </c>
      <c r="B874" s="8" t="inlineStr">
        <is>
          <t>BLUESTARCO</t>
        </is>
      </c>
      <c r="C874" s="8" t="inlineStr">
        <is>
          <t>Blue Star Ltd.</t>
        </is>
      </c>
      <c r="D874" s="8" t="inlineStr">
        <is>
          <t>1 year</t>
        </is>
      </c>
      <c r="E874" s="8" t="inlineStr">
        <is>
          <t>Reduce / Avoid</t>
        </is>
      </c>
      <c r="F874" s="14" t="n"/>
      <c r="G874" s="17" t="n"/>
      <c r="H874" s="17" t="n"/>
      <c r="I874" s="17" t="n"/>
      <c r="J874" s="8" t="inlineStr">
        <is>
          <t>Open</t>
        </is>
      </c>
      <c r="K874" s="8" t="n"/>
      <c r="L874" s="27" t="n"/>
      <c r="M874" s="17" t="n"/>
      <c r="N874" s="27" t="n"/>
      <c r="O874" s="17" t="n"/>
      <c r="P874" s="15" t="n"/>
      <c r="Q874" s="8" t="n">
        <v>17</v>
      </c>
      <c r="R874" s="15" t="n">
        <v>0.02646033378283029</v>
      </c>
      <c r="S874" s="8" t="n">
        <v>17</v>
      </c>
      <c r="T874" s="8" t="inlineStr">
        <is>
          <t>running: day 17 of 250; so far +2.6% vs average</t>
        </is>
      </c>
      <c r="U874" s="8" t="inlineStr">
        <is>
          <t>AI model laggard flag (short-side top 14%); - Supertrend (10,3) turns up</t>
        </is>
      </c>
    </row>
    <row r="875">
      <c r="A875" s="27" t="n">
        <v>46293</v>
      </c>
      <c r="B875" s="8" t="inlineStr">
        <is>
          <t>CASTROLIND</t>
        </is>
      </c>
      <c r="C875" s="8" t="inlineStr">
        <is>
          <t>Castrol India Ltd.</t>
        </is>
      </c>
      <c r="D875" s="8" t="inlineStr">
        <is>
          <t>1 year</t>
        </is>
      </c>
      <c r="E875" s="8" t="inlineStr">
        <is>
          <t>Reduce / Avoid</t>
        </is>
      </c>
      <c r="F875" s="14" t="n"/>
      <c r="G875" s="17" t="n"/>
      <c r="H875" s="17" t="n"/>
      <c r="I875" s="17" t="n"/>
      <c r="J875" s="8" t="inlineStr">
        <is>
          <t>Open</t>
        </is>
      </c>
      <c r="K875" s="8" t="n"/>
      <c r="L875" s="27" t="n"/>
      <c r="M875" s="17" t="n"/>
      <c r="N875" s="27" t="n"/>
      <c r="O875" s="17" t="n"/>
      <c r="P875" s="15" t="n"/>
      <c r="Q875" s="8" t="n">
        <v>17</v>
      </c>
      <c r="R875" s="15" t="n">
        <v>0.0431214931389696</v>
      </c>
      <c r="S875" s="8" t="n">
        <v>3</v>
      </c>
      <c r="T875" s="8" t="inlineStr">
        <is>
          <t>running: day 17 of 250; so far +4.3% vs average</t>
        </is>
      </c>
      <c r="U875" s="8" t="inlineStr">
        <is>
          <t>- Supertrend (10,3) turns up</t>
        </is>
      </c>
    </row>
    <row r="876">
      <c r="A876" s="27" t="n">
        <v>46293</v>
      </c>
      <c r="B876" s="8" t="inlineStr">
        <is>
          <t>DIVISLAB</t>
        </is>
      </c>
      <c r="C876" s="8" t="inlineStr">
        <is>
          <t>Divi's Laboratories Ltd.</t>
        </is>
      </c>
      <c r="D876" s="8" t="inlineStr">
        <is>
          <t>1 year</t>
        </is>
      </c>
      <c r="E876" s="8" t="inlineStr">
        <is>
          <t>Reduce / Avoid</t>
        </is>
      </c>
      <c r="F876" s="14" t="n"/>
      <c r="G876" s="17" t="n"/>
      <c r="H876" s="17" t="n"/>
      <c r="I876" s="17" t="n"/>
      <c r="J876" s="8" t="inlineStr">
        <is>
          <t>Open</t>
        </is>
      </c>
      <c r="K876" s="8" t="n"/>
      <c r="L876" s="27" t="n"/>
      <c r="M876" s="17" t="n"/>
      <c r="N876" s="27" t="n"/>
      <c r="O876" s="17" t="n"/>
      <c r="P876" s="15" t="n"/>
      <c r="Q876" s="8" t="n">
        <v>17</v>
      </c>
      <c r="R876" s="15" t="n">
        <v>0.01212872881189973</v>
      </c>
      <c r="S876" s="8" t="n">
        <v>4</v>
      </c>
      <c r="T876" s="8" t="inlineStr">
        <is>
          <t>running: day 17 of 250; so far +1.2% vs average</t>
        </is>
      </c>
      <c r="U876" s="8" t="inlineStr">
        <is>
          <t>AI model laggard flag (short-side top 15%)</t>
        </is>
      </c>
    </row>
    <row r="877">
      <c r="A877" s="27" t="n">
        <v>46293</v>
      </c>
      <c r="B877" s="8" t="inlineStr">
        <is>
          <t>ECLERX</t>
        </is>
      </c>
      <c r="C877" s="8" t="inlineStr">
        <is>
          <t>eClerx Services Ltd.</t>
        </is>
      </c>
      <c r="D877" s="8" t="inlineStr">
        <is>
          <t>1 year</t>
        </is>
      </c>
      <c r="E877" s="8" t="inlineStr">
        <is>
          <t>Reduce / Avoid</t>
        </is>
      </c>
      <c r="F877" s="14" t="n"/>
      <c r="G877" s="17" t="n"/>
      <c r="H877" s="17" t="n"/>
      <c r="I877" s="17" t="n"/>
      <c r="J877" s="8" t="inlineStr">
        <is>
          <t>Open</t>
        </is>
      </c>
      <c r="K877" s="8" t="n"/>
      <c r="L877" s="27" t="n"/>
      <c r="M877" s="17" t="n"/>
      <c r="N877" s="27" t="n"/>
      <c r="O877" s="17" t="n"/>
      <c r="P877" s="15" t="n"/>
      <c r="Q877" s="8" t="n">
        <v>17</v>
      </c>
      <c r="R877" s="15" t="n">
        <v>0.116526265582477</v>
      </c>
      <c r="S877" s="8" t="n">
        <v>17</v>
      </c>
      <c r="T877" s="8" t="inlineStr">
        <is>
          <t>running: day 17 of 250; so far +11.7% vs average</t>
        </is>
      </c>
      <c r="U877" s="8" t="inlineStr">
        <is>
          <t>AI model laggard flag (short-side top 4%)</t>
        </is>
      </c>
    </row>
    <row r="878">
      <c r="A878" s="27" t="n">
        <v>46293</v>
      </c>
      <c r="B878" s="8" t="inlineStr">
        <is>
          <t>FIRSTCRY</t>
        </is>
      </c>
      <c r="C878" s="8" t="inlineStr">
        <is>
          <t>Brainbees Solutions Ltd. (FirstCry)</t>
        </is>
      </c>
      <c r="D878" s="8" t="inlineStr">
        <is>
          <t>1 year</t>
        </is>
      </c>
      <c r="E878" s="8" t="inlineStr">
        <is>
          <t>Reduce / Avoid</t>
        </is>
      </c>
      <c r="F878" s="14" t="n"/>
      <c r="G878" s="17" t="n"/>
      <c r="H878" s="17" t="n"/>
      <c r="I878" s="17" t="n"/>
      <c r="J878" s="8" t="inlineStr">
        <is>
          <t>Open</t>
        </is>
      </c>
      <c r="K878" s="8" t="n"/>
      <c r="L878" s="27" t="n"/>
      <c r="M878" s="17" t="n"/>
      <c r="N878" s="27" t="n"/>
      <c r="O878" s="17" t="n"/>
      <c r="P878" s="15" t="n"/>
      <c r="Q878" s="8" t="n">
        <v>17</v>
      </c>
      <c r="R878" s="15" t="n">
        <v>-0.04230259954356799</v>
      </c>
      <c r="S878" s="8" t="n">
        <v>9</v>
      </c>
      <c r="T878" s="8" t="inlineStr">
        <is>
          <t>running: day 17 of 250; so far -4.2% vs average</t>
        </is>
      </c>
      <c r="U878" s="8" t="inlineStr">
        <is>
          <t>- RSI(2) above 95 in a downtrend; - RSI(14) rises back above 30</t>
        </is>
      </c>
    </row>
    <row r="879">
      <c r="A879" s="27" t="n">
        <v>46293</v>
      </c>
      <c r="B879" s="8" t="inlineStr">
        <is>
          <t>GODIGIT</t>
        </is>
      </c>
      <c r="C879" s="8" t="inlineStr">
        <is>
          <t>Go Digit General Insurance Ltd.</t>
        </is>
      </c>
      <c r="D879" s="8" t="inlineStr">
        <is>
          <t>1 year</t>
        </is>
      </c>
      <c r="E879" s="8" t="inlineStr">
        <is>
          <t>Reduce / Avoid</t>
        </is>
      </c>
      <c r="F879" s="14" t="n"/>
      <c r="G879" s="17" t="n"/>
      <c r="H879" s="17" t="n"/>
      <c r="I879" s="17" t="n"/>
      <c r="J879" s="8" t="inlineStr">
        <is>
          <t>Open</t>
        </is>
      </c>
      <c r="K879" s="8" t="n"/>
      <c r="L879" s="27" t="n"/>
      <c r="M879" s="17" t="n"/>
      <c r="N879" s="27" t="n"/>
      <c r="O879" s="17" t="n"/>
      <c r="P879" s="15" t="n"/>
      <c r="Q879" s="8" t="n">
        <v>17</v>
      </c>
      <c r="R879" s="15" t="n">
        <v>0.0986976443511469</v>
      </c>
      <c r="S879" s="8" t="n">
        <v>3</v>
      </c>
      <c r="T879" s="8" t="inlineStr">
        <is>
          <t>running: day 17 of 250; so far +9.9% vs average</t>
        </is>
      </c>
      <c r="U879" s="8" t="inlineStr">
        <is>
          <t>- RSI(2) above 95 in a downtrend</t>
        </is>
      </c>
    </row>
    <row r="880">
      <c r="A880" s="27" t="n">
        <v>46293</v>
      </c>
      <c r="B880" s="8" t="inlineStr">
        <is>
          <t>ITC</t>
        </is>
      </c>
      <c r="C880" s="8" t="inlineStr">
        <is>
          <t>ITC Ltd.</t>
        </is>
      </c>
      <c r="D880" s="8" t="inlineStr">
        <is>
          <t>1 year</t>
        </is>
      </c>
      <c r="E880" s="8" t="inlineStr">
        <is>
          <t>Reduce / Avoid</t>
        </is>
      </c>
      <c r="F880" s="14" t="n"/>
      <c r="G880" s="17" t="n"/>
      <c r="H880" s="17" t="n"/>
      <c r="I880" s="17" t="n"/>
      <c r="J880" s="8" t="inlineStr">
        <is>
          <t>Open</t>
        </is>
      </c>
      <c r="K880" s="8" t="n"/>
      <c r="L880" s="27" t="n"/>
      <c r="M880" s="17" t="n"/>
      <c r="N880" s="27" t="n"/>
      <c r="O880" s="17" t="n"/>
      <c r="P880" s="15" t="n"/>
      <c r="Q880" s="8" t="n">
        <v>17</v>
      </c>
      <c r="R880" s="15" t="n">
        <v>0.04742955876933573</v>
      </c>
      <c r="S880" s="8" t="n">
        <v>16</v>
      </c>
      <c r="T880" s="8" t="inlineStr">
        <is>
          <t>running: day 17 of 250; so far +4.7% vs average</t>
        </is>
      </c>
      <c r="U880" s="8" t="inlineStr">
        <is>
          <t>AI model laggard flag (short-side top 12%)</t>
        </is>
      </c>
    </row>
    <row r="881">
      <c r="A881" s="27" t="n">
        <v>46293</v>
      </c>
      <c r="B881" s="8" t="inlineStr">
        <is>
          <t>TATATECH</t>
        </is>
      </c>
      <c r="C881" s="8" t="inlineStr">
        <is>
          <t>Tata Technologies Ltd.</t>
        </is>
      </c>
      <c r="D881" s="8" t="inlineStr">
        <is>
          <t>1 year</t>
        </is>
      </c>
      <c r="E881" s="8" t="inlineStr">
        <is>
          <t>Reduce / Avoid</t>
        </is>
      </c>
      <c r="F881" s="14" t="n"/>
      <c r="G881" s="17" t="n"/>
      <c r="H881" s="17" t="n"/>
      <c r="I881" s="17" t="n"/>
      <c r="J881" s="8" t="inlineStr">
        <is>
          <t>Open</t>
        </is>
      </c>
      <c r="K881" s="8" t="n"/>
      <c r="L881" s="27" t="n"/>
      <c r="M881" s="17" t="n"/>
      <c r="N881" s="27" t="n"/>
      <c r="O881" s="17" t="n"/>
      <c r="P881" s="15" t="n"/>
      <c r="Q881" s="8" t="n">
        <v>17</v>
      </c>
      <c r="R881" s="15" t="n">
        <v>0.004663895389646497</v>
      </c>
      <c r="S881" s="8" t="n">
        <v>11</v>
      </c>
      <c r="T881" s="8" t="inlineStr">
        <is>
          <t>running: day 17 of 250; so far +0.5% vs average</t>
        </is>
      </c>
      <c r="U881" s="8" t="inlineStr">
        <is>
          <t>AI model laggard flag (short-side top 5%); - RSI(14) rises back above 30</t>
        </is>
      </c>
    </row>
    <row r="882">
      <c r="A882" s="27" t="n">
        <v>46293</v>
      </c>
      <c r="B882" s="8" t="inlineStr">
        <is>
          <t>UPL</t>
        </is>
      </c>
      <c r="C882" s="8" t="inlineStr">
        <is>
          <t>UPL Ltd.</t>
        </is>
      </c>
      <c r="D882" s="8" t="inlineStr">
        <is>
          <t>1 year</t>
        </is>
      </c>
      <c r="E882" s="8" t="inlineStr">
        <is>
          <t>Reduce / Avoid</t>
        </is>
      </c>
      <c r="F882" s="14" t="n"/>
      <c r="G882" s="17" t="n"/>
      <c r="H882" s="17" t="n"/>
      <c r="I882" s="17" t="n"/>
      <c r="J882" s="8" t="inlineStr">
        <is>
          <t>Open</t>
        </is>
      </c>
      <c r="K882" s="8" t="n"/>
      <c r="L882" s="27" t="n"/>
      <c r="M882" s="17" t="n"/>
      <c r="N882" s="27" t="n"/>
      <c r="O882" s="17" t="n"/>
      <c r="P882" s="15" t="n"/>
      <c r="Q882" s="8" t="n">
        <v>17</v>
      </c>
      <c r="R882" s="15" t="n">
        <v>0.0006156445706332198</v>
      </c>
      <c r="S882" s="8" t="n">
        <v>8</v>
      </c>
      <c r="T882" s="8" t="inlineStr">
        <is>
          <t>running: day 17 of 250; so far +0.1% vs average</t>
        </is>
      </c>
      <c r="U882" s="8" t="inlineStr">
        <is>
          <t>AI model laggard flag (short-side top 12%)</t>
        </is>
      </c>
    </row>
    <row r="883">
      <c r="A883" s="27" t="n">
        <v>46293</v>
      </c>
      <c r="B883" s="8" t="inlineStr">
        <is>
          <t>VOLTAS</t>
        </is>
      </c>
      <c r="C883" s="8" t="inlineStr">
        <is>
          <t>Voltas Ltd.</t>
        </is>
      </c>
      <c r="D883" s="8" t="inlineStr">
        <is>
          <t>1 year</t>
        </is>
      </c>
      <c r="E883" s="8" t="inlineStr">
        <is>
          <t>Reduce / Avoid</t>
        </is>
      </c>
      <c r="F883" s="14" t="n"/>
      <c r="G883" s="17" t="n"/>
      <c r="H883" s="17" t="n"/>
      <c r="I883" s="17" t="n"/>
      <c r="J883" s="8" t="inlineStr">
        <is>
          <t>Open</t>
        </is>
      </c>
      <c r="K883" s="8" t="n"/>
      <c r="L883" s="27" t="n"/>
      <c r="M883" s="17" t="n"/>
      <c r="N883" s="27" t="n"/>
      <c r="O883" s="17" t="n"/>
      <c r="P883" s="15" t="n"/>
      <c r="Q883" s="8" t="n">
        <v>17</v>
      </c>
      <c r="R883" s="15" t="n">
        <v>-0.08840820281634722</v>
      </c>
      <c r="S883" s="8" t="n">
        <v>0</v>
      </c>
      <c r="T883" s="8" t="inlineStr">
        <is>
          <t>running: day 17 of 250; so far -8.8% vs average</t>
        </is>
      </c>
      <c r="U883" s="8" t="inlineStr">
        <is>
          <t>AI model laggard flag (short-side top 14%); - RSI(14) rises back above 30</t>
        </is>
      </c>
    </row>
    <row r="884">
      <c r="A884" s="27" t="n">
        <v>46293</v>
      </c>
      <c r="B884" s="8" t="inlineStr">
        <is>
          <t>ZYDUSWELL</t>
        </is>
      </c>
      <c r="C884" s="8" t="inlineStr">
        <is>
          <t>Zydus Wellness Ltd.</t>
        </is>
      </c>
      <c r="D884" s="8" t="inlineStr">
        <is>
          <t>1 year</t>
        </is>
      </c>
      <c r="E884" s="8" t="inlineStr">
        <is>
          <t>Reduce / Avoid</t>
        </is>
      </c>
      <c r="F884" s="14" t="n"/>
      <c r="G884" s="17" t="n"/>
      <c r="H884" s="17" t="n"/>
      <c r="I884" s="17" t="n"/>
      <c r="J884" s="8" t="inlineStr">
        <is>
          <t>Open</t>
        </is>
      </c>
      <c r="K884" s="8" t="n"/>
      <c r="L884" s="27" t="n"/>
      <c r="M884" s="17" t="n"/>
      <c r="N884" s="27" t="n"/>
      <c r="O884" s="17" t="n"/>
      <c r="P884" s="15" t="n"/>
      <c r="Q884" s="8" t="n">
        <v>17</v>
      </c>
      <c r="R884" s="15" t="n">
        <v>-0.0414628103592697</v>
      </c>
      <c r="S884" s="8" t="n">
        <v>1</v>
      </c>
      <c r="T884" s="8" t="inlineStr">
        <is>
          <t>running: day 17 of 250; so far -4.1% vs average</t>
        </is>
      </c>
      <c r="U884" s="8" t="inlineStr">
        <is>
          <t>AI model laggard flag (short-side top 13%)</t>
        </is>
      </c>
    </row>
    <row r="885">
      <c r="A885" s="27" t="n">
        <v>46290</v>
      </c>
      <c r="B885" s="8" t="inlineStr">
        <is>
          <t>ABFRL</t>
        </is>
      </c>
      <c r="C885" s="8" t="inlineStr">
        <is>
          <t>Aditya Birla Fashion and Retail Ltd.</t>
        </is>
      </c>
      <c r="D885" s="8" t="inlineStr">
        <is>
          <t>2 weeks</t>
        </is>
      </c>
      <c r="E885" s="8" t="inlineStr">
        <is>
          <t>Strong Buy</t>
        </is>
      </c>
      <c r="F885" s="14" t="n">
        <v>0.2118393059014745</v>
      </c>
      <c r="G885" s="17" t="n">
        <v>50.58427554721732</v>
      </c>
      <c r="H885" s="17" t="n">
        <v>53.47282664165196</v>
      </c>
      <c r="I885" s="17" t="n">
        <v>46.97358667917402</v>
      </c>
      <c r="J885" s="8" t="inlineStr">
        <is>
          <t>Stop hit</t>
        </is>
      </c>
      <c r="K885" s="8" t="inlineStr">
        <is>
          <t>Loss</t>
        </is>
      </c>
      <c r="L885" s="27" t="n">
        <v>46293</v>
      </c>
      <c r="M885" s="17" t="n">
        <v>49.24</v>
      </c>
      <c r="N885" s="27" t="n">
        <v>46294</v>
      </c>
      <c r="O885" s="17" t="n">
        <v>46.97358667917402</v>
      </c>
      <c r="P885" s="15" t="n">
        <v>-0.04902789034983723</v>
      </c>
      <c r="Q885" s="8" t="n">
        <v>2</v>
      </c>
      <c r="R885" s="15" t="n"/>
      <c r="S885" s="8" t="n">
        <v>1</v>
      </c>
      <c r="T885" s="8" t="n"/>
      <c r="U885" s="8" t="inlineStr">
        <is>
          <t>AI model top 2%</t>
        </is>
      </c>
    </row>
    <row r="886">
      <c r="A886" s="27" t="n">
        <v>46290</v>
      </c>
      <c r="B886" s="8" t="inlineStr">
        <is>
          <t>AJANTPHARM</t>
        </is>
      </c>
      <c r="C886" s="8" t="inlineStr">
        <is>
          <t>Ajanta Pharmaceuticals Ltd.</t>
        </is>
      </c>
      <c r="D886" s="8" t="inlineStr">
        <is>
          <t>2 weeks</t>
        </is>
      </c>
      <c r="E886" s="8" t="inlineStr">
        <is>
          <t>Strong Buy</t>
        </is>
      </c>
      <c r="F886" s="14" t="n">
        <v>0.2118393059014745</v>
      </c>
      <c r="G886" s="17" t="n">
        <v>3631.650439526111</v>
      </c>
      <c r="H886" s="17" t="n">
        <v>3799.351318578334</v>
      </c>
      <c r="I886" s="17" t="n">
        <v>3422.024340710833</v>
      </c>
      <c r="J886" s="8" t="inlineStr">
        <is>
          <t>Stop hit</t>
        </is>
      </c>
      <c r="K886" s="8" t="inlineStr">
        <is>
          <t>Loss</t>
        </is>
      </c>
      <c r="L886" s="27" t="n">
        <v>46293</v>
      </c>
      <c r="M886" s="17" t="n">
        <v>3546</v>
      </c>
      <c r="N886" s="27" t="n">
        <v>46303</v>
      </c>
      <c r="O886" s="17" t="n">
        <v>3422.024340710833</v>
      </c>
      <c r="P886" s="15" t="n">
        <v>-0.03796211485876111</v>
      </c>
      <c r="Q886" s="8" t="n">
        <v>8</v>
      </c>
      <c r="R886" s="15" t="n"/>
      <c r="S886" s="8" t="n">
        <v>0</v>
      </c>
      <c r="T886" s="8" t="n"/>
      <c r="U886" s="8" t="inlineStr">
        <is>
          <t>AI model top 2%</t>
        </is>
      </c>
    </row>
    <row r="887">
      <c r="A887" s="27" t="n">
        <v>46290</v>
      </c>
      <c r="B887" s="8" t="inlineStr">
        <is>
          <t>BATAINDIA</t>
        </is>
      </c>
      <c r="C887" s="8" t="inlineStr">
        <is>
          <t>Bata India Ltd.</t>
        </is>
      </c>
      <c r="D887" s="8" t="inlineStr">
        <is>
          <t>2 weeks</t>
        </is>
      </c>
      <c r="E887" s="8" t="inlineStr">
        <is>
          <t>Strong Buy</t>
        </is>
      </c>
      <c r="F887" s="14" t="n">
        <v>0.2118393059014745</v>
      </c>
      <c r="G887" s="17" t="n">
        <v>644.2980085892978</v>
      </c>
      <c r="H887" s="17" t="n">
        <v>673.2940257678932</v>
      </c>
      <c r="I887" s="17" t="n">
        <v>608.0529871160534</v>
      </c>
      <c r="J887" s="8" t="inlineStr">
        <is>
          <t>Stop hit</t>
        </is>
      </c>
      <c r="K887" s="8" t="inlineStr">
        <is>
          <t>Loss</t>
        </is>
      </c>
      <c r="L887" s="27" t="n">
        <v>46293</v>
      </c>
      <c r="M887" s="17" t="n">
        <v>631.5</v>
      </c>
      <c r="N887" s="27" t="n">
        <v>46296</v>
      </c>
      <c r="O887" s="17" t="n">
        <v>608.0529871160534</v>
      </c>
      <c r="P887" s="15" t="n">
        <v>-0.04012907820102396</v>
      </c>
      <c r="Q887" s="8" t="n">
        <v>4</v>
      </c>
      <c r="R887" s="15" t="n"/>
      <c r="S887" s="8" t="n">
        <v>0</v>
      </c>
      <c r="T887" s="8" t="n"/>
      <c r="U887" s="8" t="inlineStr">
        <is>
          <t>AI model top 1%</t>
        </is>
      </c>
    </row>
    <row r="888">
      <c r="A888" s="27" t="n">
        <v>46290</v>
      </c>
      <c r="B888" s="8" t="inlineStr">
        <is>
          <t>BAYERCROP</t>
        </is>
      </c>
      <c r="C888" s="8" t="inlineStr">
        <is>
          <t>Bayer Cropscience Ltd.</t>
        </is>
      </c>
      <c r="D888" s="8" t="inlineStr">
        <is>
          <t>2 weeks</t>
        </is>
      </c>
      <c r="E888" s="8" t="inlineStr">
        <is>
          <t>Strong Buy</t>
        </is>
      </c>
      <c r="F888" s="14" t="n">
        <v>0.2118393059014745</v>
      </c>
      <c r="G888" s="17" t="n">
        <v>3782.578190900193</v>
      </c>
      <c r="H888" s="17" t="n">
        <v>3912.53457270058</v>
      </c>
      <c r="I888" s="17" t="n">
        <v>3620.13271364971</v>
      </c>
      <c r="J888" s="8" t="inlineStr">
        <is>
          <t>Stop hit</t>
        </is>
      </c>
      <c r="K888" s="8" t="inlineStr">
        <is>
          <t>Loss</t>
        </is>
      </c>
      <c r="L888" s="27" t="n">
        <v>46293</v>
      </c>
      <c r="M888" s="17" t="n">
        <v>3714.9</v>
      </c>
      <c r="N888" s="27" t="n">
        <v>46294</v>
      </c>
      <c r="O888" s="17" t="n">
        <v>3620.13271364971</v>
      </c>
      <c r="P888" s="15" t="n">
        <v>-0.02851005043212207</v>
      </c>
      <c r="Q888" s="8" t="n">
        <v>2</v>
      </c>
      <c r="R888" s="15" t="n"/>
      <c r="S888" s="8" t="n">
        <v>0</v>
      </c>
      <c r="T888" s="8" t="n"/>
      <c r="U888" s="8" t="inlineStr">
        <is>
          <t>AI model top 1%</t>
        </is>
      </c>
    </row>
    <row r="889">
      <c r="A889" s="27" t="n">
        <v>46290</v>
      </c>
      <c r="B889" s="8" t="inlineStr">
        <is>
          <t>CARTRADE</t>
        </is>
      </c>
      <c r="C889" s="8" t="inlineStr">
        <is>
          <t>CarTrade Tech Ltd.</t>
        </is>
      </c>
      <c r="D889" s="8" t="inlineStr">
        <is>
          <t>2 weeks</t>
        </is>
      </c>
      <c r="E889" s="8" t="inlineStr">
        <is>
          <t>Strong Buy</t>
        </is>
      </c>
      <c r="F889" s="14" t="n">
        <v>0.2118393059014745</v>
      </c>
      <c r="G889" s="17" t="n">
        <v>3129.73219394631</v>
      </c>
      <c r="H889" s="17" t="n">
        <v>3383.996581838929</v>
      </c>
      <c r="I889" s="17" t="n">
        <v>2811.901709080536</v>
      </c>
      <c r="J889" s="8" t="inlineStr">
        <is>
          <t>Stop hit</t>
        </is>
      </c>
      <c r="K889" s="8" t="inlineStr">
        <is>
          <t>Loss</t>
        </is>
      </c>
      <c r="L889" s="27" t="n">
        <v>46293</v>
      </c>
      <c r="M889" s="17" t="n">
        <v>2992</v>
      </c>
      <c r="N889" s="27" t="n">
        <v>46296</v>
      </c>
      <c r="O889" s="17" t="n">
        <v>2811.901709080536</v>
      </c>
      <c r="P889" s="15" t="n">
        <v>-0.06319327905062311</v>
      </c>
      <c r="Q889" s="8" t="n">
        <v>4</v>
      </c>
      <c r="R889" s="15" t="n"/>
      <c r="S889" s="8" t="n">
        <v>0</v>
      </c>
      <c r="T889" s="8" t="n"/>
      <c r="U889" s="8" t="inlineStr">
        <is>
          <t>AI model top 1%</t>
        </is>
      </c>
    </row>
    <row r="890">
      <c r="A890" s="27" t="n">
        <v>46290</v>
      </c>
      <c r="B890" s="8" t="inlineStr">
        <is>
          <t>CEMPRO</t>
        </is>
      </c>
      <c r="C890" s="8" t="inlineStr">
        <is>
          <t>Cemindia Projects Ltd.</t>
        </is>
      </c>
      <c r="D890" s="8" t="inlineStr">
        <is>
          <t>2 weeks</t>
        </is>
      </c>
      <c r="E890" s="8" t="inlineStr">
        <is>
          <t>Strong Buy</t>
        </is>
      </c>
      <c r="F890" s="14" t="n">
        <v>0.2165225224633906</v>
      </c>
      <c r="G890" s="17" t="n">
        <v>1307.288833601331</v>
      </c>
      <c r="H890" s="17" t="n">
        <v>1407.466500803994</v>
      </c>
      <c r="I890" s="17" t="n">
        <v>1182.066749598003</v>
      </c>
      <c r="J890" s="8" t="inlineStr">
        <is>
          <t>Stop hit</t>
        </is>
      </c>
      <c r="K890" s="8" t="inlineStr">
        <is>
          <t>Loss</t>
        </is>
      </c>
      <c r="L890" s="27" t="n">
        <v>46293</v>
      </c>
      <c r="M890" s="17" t="n">
        <v>1243</v>
      </c>
      <c r="N890" s="27" t="n">
        <v>46296</v>
      </c>
      <c r="O890" s="17" t="n">
        <v>1182.066749598003</v>
      </c>
      <c r="P890" s="15" t="n">
        <v>-0.05202111858567737</v>
      </c>
      <c r="Q890" s="8" t="n">
        <v>4</v>
      </c>
      <c r="R890" s="15" t="n"/>
      <c r="S890" s="8" t="n">
        <v>2</v>
      </c>
      <c r="T890" s="8" t="n"/>
      <c r="U890" s="8" t="inlineStr">
        <is>
          <t>AI model top 1%; + Three lower closes in an uptrend</t>
        </is>
      </c>
    </row>
    <row r="891">
      <c r="A891" s="27" t="n">
        <v>46290</v>
      </c>
      <c r="B891" s="8" t="inlineStr">
        <is>
          <t>EMCURE</t>
        </is>
      </c>
      <c r="C891" s="8" t="inlineStr">
        <is>
          <t>Emcure Pharmaceuticals Ltd.</t>
        </is>
      </c>
      <c r="D891" s="8" t="inlineStr">
        <is>
          <t>2 weeks</t>
        </is>
      </c>
      <c r="E891" s="8" t="inlineStr">
        <is>
          <t>Strong Buy</t>
        </is>
      </c>
      <c r="F891" s="14" t="n">
        <v>0.2118393059014745</v>
      </c>
      <c r="G891" s="17" t="n">
        <v>2008.233378253803</v>
      </c>
      <c r="H891" s="17" t="n">
        <v>2123.500134761408</v>
      </c>
      <c r="I891" s="17" t="n">
        <v>1864.149932619296</v>
      </c>
      <c r="J891" s="8" t="inlineStr">
        <is>
          <t>Stop hit</t>
        </is>
      </c>
      <c r="K891" s="8" t="inlineStr">
        <is>
          <t>Loss</t>
        </is>
      </c>
      <c r="L891" s="27" t="n">
        <v>46293</v>
      </c>
      <c r="M891" s="17" t="n">
        <v>1935</v>
      </c>
      <c r="N891" s="27" t="n">
        <v>46303</v>
      </c>
      <c r="O891" s="17" t="n">
        <v>1864.149932619296</v>
      </c>
      <c r="P891" s="15" t="n">
        <v>-0.03961502190217281</v>
      </c>
      <c r="Q891" s="8" t="n">
        <v>8</v>
      </c>
      <c r="R891" s="15" t="n"/>
      <c r="S891" s="8" t="n">
        <v>0</v>
      </c>
      <c r="T891" s="8" t="n"/>
      <c r="U891" s="8" t="inlineStr">
        <is>
          <t>AI model top 4%</t>
        </is>
      </c>
    </row>
    <row r="892">
      <c r="A892" s="27" t="n">
        <v>46290</v>
      </c>
      <c r="B892" s="8" t="inlineStr">
        <is>
          <t>GLAND</t>
        </is>
      </c>
      <c r="C892" s="8" t="inlineStr">
        <is>
          <t>Gland Pharma Ltd.</t>
        </is>
      </c>
      <c r="D892" s="8" t="inlineStr">
        <is>
          <t>2 weeks</t>
        </is>
      </c>
      <c r="E892" s="8" t="inlineStr">
        <is>
          <t>Strong Buy</t>
        </is>
      </c>
      <c r="F892" s="14" t="n">
        <v>0.2118393059014745</v>
      </c>
      <c r="G892" s="17" t="n">
        <v>3000.523849504686</v>
      </c>
      <c r="H892" s="17" t="n">
        <v>3167.171548514058</v>
      </c>
      <c r="I892" s="17" t="n">
        <v>2792.21422574297</v>
      </c>
      <c r="J892" s="8" t="inlineStr">
        <is>
          <t>Target hit</t>
        </is>
      </c>
      <c r="K892" s="8" t="inlineStr">
        <is>
          <t>Win</t>
        </is>
      </c>
      <c r="L892" s="27" t="n">
        <v>46293</v>
      </c>
      <c r="M892" s="17" t="n">
        <v>2910</v>
      </c>
      <c r="N892" s="27" t="n">
        <v>46302</v>
      </c>
      <c r="O892" s="17" t="n">
        <v>3167.171548514058</v>
      </c>
      <c r="P892" s="15" t="n">
        <v>0.08537510258215042</v>
      </c>
      <c r="Q892" s="8" t="n">
        <v>7</v>
      </c>
      <c r="R892" s="15" t="n"/>
      <c r="S892" s="8" t="n">
        <v>1</v>
      </c>
      <c r="T892" s="8" t="n"/>
      <c r="U892" s="8" t="inlineStr">
        <is>
          <t>AI model top 5%</t>
        </is>
      </c>
    </row>
    <row r="893">
      <c r="A893" s="27" t="n">
        <v>46290</v>
      </c>
      <c r="B893" s="8" t="inlineStr">
        <is>
          <t>HONASA</t>
        </is>
      </c>
      <c r="C893" s="8" t="inlineStr">
        <is>
          <t>Honasa Consumer Ltd.</t>
        </is>
      </c>
      <c r="D893" s="8" t="inlineStr">
        <is>
          <t>2 weeks</t>
        </is>
      </c>
      <c r="E893" s="8" t="inlineStr">
        <is>
          <t>Strong Buy</t>
        </is>
      </c>
      <c r="F893" s="14" t="n">
        <v>0.2118393059014745</v>
      </c>
      <c r="G893" s="17" t="n">
        <v>481.3951311471998</v>
      </c>
      <c r="H893" s="17" t="n">
        <v>513.1853934415994</v>
      </c>
      <c r="I893" s="17" t="n">
        <v>441.6573032792003</v>
      </c>
      <c r="J893" s="8" t="inlineStr">
        <is>
          <t>Stop hit</t>
        </is>
      </c>
      <c r="K893" s="8" t="inlineStr">
        <is>
          <t>Loss</t>
        </is>
      </c>
      <c r="L893" s="27" t="n">
        <v>46293</v>
      </c>
      <c r="M893" s="17" t="n">
        <v>475.95</v>
      </c>
      <c r="N893" s="27" t="n">
        <v>46294</v>
      </c>
      <c r="O893" s="17" t="n">
        <v>441.6573032792003</v>
      </c>
      <c r="P893" s="15" t="n">
        <v>-0.07505104889337055</v>
      </c>
      <c r="Q893" s="8" t="n">
        <v>2</v>
      </c>
      <c r="R893" s="15" t="n"/>
      <c r="S893" s="8" t="n">
        <v>1</v>
      </c>
      <c r="T893" s="8" t="n"/>
      <c r="U893" s="8" t="inlineStr">
        <is>
          <t>AI model top 1%</t>
        </is>
      </c>
    </row>
    <row r="894">
      <c r="A894" s="27" t="n">
        <v>46290</v>
      </c>
      <c r="B894" s="8" t="inlineStr">
        <is>
          <t>INOXWIND</t>
        </is>
      </c>
      <c r="C894" s="8" t="inlineStr">
        <is>
          <t>Inox Wind Ltd.</t>
        </is>
      </c>
      <c r="D894" s="8" t="inlineStr">
        <is>
          <t>2 weeks</t>
        </is>
      </c>
      <c r="E894" s="8" t="inlineStr">
        <is>
          <t>Strong Buy</t>
        </is>
      </c>
      <c r="F894" s="14" t="n">
        <v>0.2118393059014745</v>
      </c>
      <c r="G894" s="17" t="n">
        <v>77.10571564903201</v>
      </c>
      <c r="H894" s="17" t="n">
        <v>81.81714694709601</v>
      </c>
      <c r="I894" s="17" t="n">
        <v>71.216426526452</v>
      </c>
      <c r="J894" s="8" t="inlineStr">
        <is>
          <t>Stop hit</t>
        </is>
      </c>
      <c r="K894" s="8" t="inlineStr">
        <is>
          <t>Loss</t>
        </is>
      </c>
      <c r="L894" s="27" t="n">
        <v>46293</v>
      </c>
      <c r="M894" s="17" t="n">
        <v>74.81</v>
      </c>
      <c r="N894" s="27" t="n">
        <v>46294</v>
      </c>
      <c r="O894" s="17" t="n">
        <v>71.216426526452</v>
      </c>
      <c r="P894" s="15" t="n">
        <v>-0.05103600419125797</v>
      </c>
      <c r="Q894" s="8" t="n">
        <v>2</v>
      </c>
      <c r="R894" s="15" t="n"/>
      <c r="S894" s="8" t="n">
        <v>0</v>
      </c>
      <c r="T894" s="8" t="n"/>
      <c r="U894" s="8" t="inlineStr">
        <is>
          <t>AI model top 5%</t>
        </is>
      </c>
    </row>
    <row r="895">
      <c r="A895" s="27" t="n">
        <v>46290</v>
      </c>
      <c r="B895" s="8" t="inlineStr">
        <is>
          <t>IRCON</t>
        </is>
      </c>
      <c r="C895" s="8" t="inlineStr">
        <is>
          <t>IRCON International Ltd.</t>
        </is>
      </c>
      <c r="D895" s="8" t="inlineStr">
        <is>
          <t>2 weeks</t>
        </is>
      </c>
      <c r="E895" s="8" t="inlineStr">
        <is>
          <t>Strong Buy</t>
        </is>
      </c>
      <c r="F895" s="14" t="n">
        <v>0.2118393059014745</v>
      </c>
      <c r="G895" s="17" t="n">
        <v>108.9378933060399</v>
      </c>
      <c r="H895" s="17" t="n">
        <v>114.9136799181197</v>
      </c>
      <c r="I895" s="17" t="n">
        <v>101.4681600409401</v>
      </c>
      <c r="J895" s="8" t="inlineStr">
        <is>
          <t>Target hit</t>
        </is>
      </c>
      <c r="K895" s="8" t="inlineStr">
        <is>
          <t>Win</t>
        </is>
      </c>
      <c r="L895" s="27" t="n">
        <v>46293</v>
      </c>
      <c r="M895" s="17" t="n">
        <v>105.95</v>
      </c>
      <c r="N895" s="27" t="n">
        <v>46295</v>
      </c>
      <c r="O895" s="17" t="n">
        <v>114.9136799181197</v>
      </c>
      <c r="P895" s="15" t="n">
        <v>0.08160292513562706</v>
      </c>
      <c r="Q895" s="8" t="n">
        <v>3</v>
      </c>
      <c r="R895" s="15" t="n"/>
      <c r="S895" s="8" t="n">
        <v>2</v>
      </c>
      <c r="T895" s="8" t="n"/>
      <c r="U895" s="8" t="inlineStr">
        <is>
          <t>AI model top 1%</t>
        </is>
      </c>
    </row>
    <row r="896">
      <c r="A896" s="27" t="n">
        <v>46290</v>
      </c>
      <c r="B896" s="8" t="inlineStr">
        <is>
          <t>J&amp;KBANK</t>
        </is>
      </c>
      <c r="C896" s="8" t="inlineStr">
        <is>
          <t>Jammu &amp; Kashmir Bank Ltd.</t>
        </is>
      </c>
      <c r="D896" s="8" t="inlineStr">
        <is>
          <t>2 weeks</t>
        </is>
      </c>
      <c r="E896" s="8" t="inlineStr">
        <is>
          <t>Strong Buy</t>
        </is>
      </c>
      <c r="F896" s="14" t="n">
        <v>0.2118393059014745</v>
      </c>
      <c r="G896" s="17" t="n">
        <v>150.0556005611198</v>
      </c>
      <c r="H896" s="17" t="n">
        <v>157.9668016833594</v>
      </c>
      <c r="I896" s="17" t="n">
        <v>140.1665991583203</v>
      </c>
      <c r="J896" s="8" t="inlineStr">
        <is>
          <t>Stop hit</t>
        </is>
      </c>
      <c r="K896" s="8" t="inlineStr">
        <is>
          <t>Loss</t>
        </is>
      </c>
      <c r="L896" s="27" t="n">
        <v>46293</v>
      </c>
      <c r="M896" s="17" t="n">
        <v>145.51</v>
      </c>
      <c r="N896" s="27" t="n">
        <v>46294</v>
      </c>
      <c r="O896" s="17" t="n">
        <v>140.1665991583203</v>
      </c>
      <c r="P896" s="15" t="n">
        <v>-0.03972188056958081</v>
      </c>
      <c r="Q896" s="8" t="n">
        <v>2</v>
      </c>
      <c r="R896" s="15" t="n"/>
      <c r="S896" s="8" t="n">
        <v>1</v>
      </c>
      <c r="T896" s="8" t="n"/>
      <c r="U896" s="8" t="inlineStr">
        <is>
          <t>AI model top 1%</t>
        </is>
      </c>
    </row>
    <row r="897">
      <c r="A897" s="27" t="n">
        <v>46290</v>
      </c>
      <c r="B897" s="8" t="inlineStr">
        <is>
          <t>NLCINDIA</t>
        </is>
      </c>
      <c r="C897" s="8" t="inlineStr">
        <is>
          <t>NLC India Ltd.</t>
        </is>
      </c>
      <c r="D897" s="8" t="inlineStr">
        <is>
          <t>2 weeks</t>
        </is>
      </c>
      <c r="E897" s="8" t="inlineStr">
        <is>
          <t>Strong Buy</t>
        </is>
      </c>
      <c r="F897" s="14" t="n">
        <v>0.2118393059014745</v>
      </c>
      <c r="G897" s="17" t="n">
        <v>269.1777342200938</v>
      </c>
      <c r="H897" s="17" t="n">
        <v>282.4332026602816</v>
      </c>
      <c r="I897" s="17" t="n">
        <v>252.6083986698592</v>
      </c>
      <c r="J897" s="8" t="inlineStr">
        <is>
          <t>Stop hit</t>
        </is>
      </c>
      <c r="K897" s="8" t="inlineStr">
        <is>
          <t>Loss</t>
        </is>
      </c>
      <c r="L897" s="27" t="n">
        <v>46293</v>
      </c>
      <c r="M897" s="17" t="n">
        <v>261.65</v>
      </c>
      <c r="N897" s="27" t="n">
        <v>46294</v>
      </c>
      <c r="O897" s="17" t="n">
        <v>252.6083986698592</v>
      </c>
      <c r="P897" s="15" t="n">
        <v>-0.03755609145859251</v>
      </c>
      <c r="Q897" s="8" t="n">
        <v>2</v>
      </c>
      <c r="R897" s="15" t="n"/>
      <c r="S897" s="8" t="n">
        <v>0</v>
      </c>
      <c r="T897" s="8" t="n"/>
      <c r="U897" s="8" t="inlineStr">
        <is>
          <t>AI model top 3%</t>
        </is>
      </c>
    </row>
    <row r="898">
      <c r="A898" s="27" t="n">
        <v>46290</v>
      </c>
      <c r="B898" s="8" t="inlineStr">
        <is>
          <t>SCHNEIDER</t>
        </is>
      </c>
      <c r="C898" s="8" t="inlineStr">
        <is>
          <t>Schneider Electric Infrastructure Ltd.</t>
        </is>
      </c>
      <c r="D898" s="8" t="inlineStr">
        <is>
          <t>2 weeks</t>
        </is>
      </c>
      <c r="E898" s="8" t="inlineStr">
        <is>
          <t>Strong Buy</t>
        </is>
      </c>
      <c r="F898" s="14" t="n">
        <v>0.2118393059014745</v>
      </c>
      <c r="G898" s="17" t="n">
        <v>1255.753778343211</v>
      </c>
      <c r="H898" s="17" t="n">
        <v>1348.261335029635</v>
      </c>
      <c r="I898" s="17" t="n">
        <v>1140.119332485183</v>
      </c>
      <c r="J898" s="8" t="inlineStr">
        <is>
          <t>Time exit</t>
        </is>
      </c>
      <c r="K898" s="8" t="inlineStr">
        <is>
          <t>Loss</t>
        </is>
      </c>
      <c r="L898" s="27" t="n">
        <v>46293</v>
      </c>
      <c r="M898" s="17" t="n">
        <v>1209.5</v>
      </c>
      <c r="N898" s="27" t="n">
        <v>46307</v>
      </c>
      <c r="O898" s="17" t="n">
        <v>1185.6</v>
      </c>
      <c r="P898" s="15" t="n">
        <v>-0.02276023150062012</v>
      </c>
      <c r="Q898" s="8" t="n">
        <v>10</v>
      </c>
      <c r="R898" s="15" t="n"/>
      <c r="S898" s="8" t="n">
        <v>1</v>
      </c>
      <c r="T898" s="8" t="n"/>
      <c r="U898" s="8" t="inlineStr">
        <is>
          <t>AI model top 1%</t>
        </is>
      </c>
    </row>
    <row r="899">
      <c r="A899" s="27" t="n">
        <v>46290</v>
      </c>
      <c r="B899" s="8" t="inlineStr">
        <is>
          <t>TBOTEK</t>
        </is>
      </c>
      <c r="C899" s="8" t="inlineStr">
        <is>
          <t>TBO Tek Ltd.</t>
        </is>
      </c>
      <c r="D899" s="8" t="inlineStr">
        <is>
          <t>2 weeks</t>
        </is>
      </c>
      <c r="E899" s="8" t="inlineStr">
        <is>
          <t>Strong Buy</t>
        </is>
      </c>
      <c r="F899" s="14" t="n">
        <v>0.2118393059014745</v>
      </c>
      <c r="G899" s="17" t="n">
        <v>1748.438165146988</v>
      </c>
      <c r="H899" s="17" t="n">
        <v>1851.514495440963</v>
      </c>
      <c r="I899" s="17" t="n">
        <v>1619.592752279519</v>
      </c>
      <c r="J899" s="8" t="inlineStr">
        <is>
          <t>Time exit</t>
        </is>
      </c>
      <c r="K899" s="8" t="inlineStr">
        <is>
          <t>Loss</t>
        </is>
      </c>
      <c r="L899" s="27" t="n">
        <v>46293</v>
      </c>
      <c r="M899" s="17" t="n">
        <v>1681</v>
      </c>
      <c r="N899" s="27" t="n">
        <v>46307</v>
      </c>
      <c r="O899" s="17" t="n">
        <v>1633.5</v>
      </c>
      <c r="P899" s="15" t="n">
        <v>-0.03125698988697201</v>
      </c>
      <c r="Q899" s="8" t="n">
        <v>10</v>
      </c>
      <c r="R899" s="15" t="n"/>
      <c r="S899" s="8" t="n">
        <v>5</v>
      </c>
      <c r="T899" s="8" t="n"/>
      <c r="U899" s="8" t="inlineStr">
        <is>
          <t>AI model top 3%</t>
        </is>
      </c>
    </row>
    <row r="900">
      <c r="A900" s="27" t="n">
        <v>46290</v>
      </c>
      <c r="B900" s="8" t="inlineStr">
        <is>
          <t>THERMAX</t>
        </is>
      </c>
      <c r="C900" s="8" t="inlineStr">
        <is>
          <t>Thermax Ltd.</t>
        </is>
      </c>
      <c r="D900" s="8" t="inlineStr">
        <is>
          <t>2 weeks</t>
        </is>
      </c>
      <c r="E900" s="8" t="inlineStr">
        <is>
          <t>Strong Buy</t>
        </is>
      </c>
      <c r="F900" s="14" t="n">
        <v>0.2118393059014745</v>
      </c>
      <c r="G900" s="17" t="n">
        <v>3555.53986851943</v>
      </c>
      <c r="H900" s="17" t="n">
        <v>3772.219605558289</v>
      </c>
      <c r="I900" s="17" t="n">
        <v>3284.690197220855</v>
      </c>
      <c r="J900" s="8" t="inlineStr">
        <is>
          <t>Stop hit</t>
        </is>
      </c>
      <c r="K900" s="8" t="inlineStr">
        <is>
          <t>Loss</t>
        </is>
      </c>
      <c r="L900" s="27" t="n">
        <v>46293</v>
      </c>
      <c r="M900" s="17" t="n">
        <v>3451.9</v>
      </c>
      <c r="N900" s="27" t="n">
        <v>46294</v>
      </c>
      <c r="O900" s="17" t="n">
        <v>3284.690197220855</v>
      </c>
      <c r="P900" s="15" t="n">
        <v>-0.05143993243696087</v>
      </c>
      <c r="Q900" s="8" t="n">
        <v>2</v>
      </c>
      <c r="R900" s="15" t="n"/>
      <c r="S900" s="8" t="n">
        <v>1</v>
      </c>
      <c r="T900" s="8" t="n"/>
      <c r="U900" s="8" t="inlineStr">
        <is>
          <t>AI model top 2%</t>
        </is>
      </c>
    </row>
    <row r="901">
      <c r="A901" s="27" t="n">
        <v>46290</v>
      </c>
      <c r="B901" s="8" t="inlineStr">
        <is>
          <t>TRITURBINE</t>
        </is>
      </c>
      <c r="C901" s="8" t="inlineStr">
        <is>
          <t>Triveni Turbine Ltd.</t>
        </is>
      </c>
      <c r="D901" s="8" t="inlineStr">
        <is>
          <t>2 weeks</t>
        </is>
      </c>
      <c r="E901" s="8" t="inlineStr">
        <is>
          <t>Strong Buy</t>
        </is>
      </c>
      <c r="F901" s="14" t="n">
        <v>0.2118393059014745</v>
      </c>
      <c r="G901" s="17" t="n">
        <v>572.1904668264746</v>
      </c>
      <c r="H901" s="17" t="n">
        <v>608.1714004794236</v>
      </c>
      <c r="I901" s="17" t="n">
        <v>527.2142997602882</v>
      </c>
      <c r="J901" s="8" t="inlineStr">
        <is>
          <t>Stop hit</t>
        </is>
      </c>
      <c r="K901" s="8" t="inlineStr">
        <is>
          <t>Loss</t>
        </is>
      </c>
      <c r="L901" s="27" t="n">
        <v>46293</v>
      </c>
      <c r="M901" s="17" t="n">
        <v>555.35</v>
      </c>
      <c r="N901" s="27" t="n">
        <v>46296</v>
      </c>
      <c r="O901" s="17" t="n">
        <v>527.2142997602882</v>
      </c>
      <c r="P901" s="15" t="n">
        <v>-0.05366300574360638</v>
      </c>
      <c r="Q901" s="8" t="n">
        <v>4</v>
      </c>
      <c r="R901" s="15" t="n"/>
      <c r="S901" s="8" t="n">
        <v>3</v>
      </c>
      <c r="T901" s="8" t="n"/>
      <c r="U901" s="8" t="inlineStr">
        <is>
          <t>AI model top 2%</t>
        </is>
      </c>
    </row>
    <row r="902">
      <c r="A902" s="27" t="n">
        <v>46290</v>
      </c>
      <c r="B902" s="8" t="inlineStr">
        <is>
          <t>TTML</t>
        </is>
      </c>
      <c r="C902" s="8" t="inlineStr">
        <is>
          <t>Tata Teleservices (Maharashtra) Ltd.</t>
        </is>
      </c>
      <c r="D902" s="8" t="inlineStr">
        <is>
          <t>2 weeks</t>
        </is>
      </c>
      <c r="E902" s="8" t="inlineStr">
        <is>
          <t>Strong Buy</t>
        </is>
      </c>
      <c r="F902" s="14" t="n">
        <v>0.2118393059014745</v>
      </c>
      <c r="G902" s="17" t="n">
        <v>35.56612957944608</v>
      </c>
      <c r="H902" s="17" t="n">
        <v>37.81838873833823</v>
      </c>
      <c r="I902" s="17" t="n">
        <v>32.75080563083088</v>
      </c>
      <c r="J902" s="8" t="inlineStr">
        <is>
          <t>Target hit</t>
        </is>
      </c>
      <c r="K902" s="8" t="inlineStr">
        <is>
          <t>Win</t>
        </is>
      </c>
      <c r="L902" s="27" t="n">
        <v>46293</v>
      </c>
      <c r="M902" s="17" t="n">
        <v>35.01</v>
      </c>
      <c r="N902" s="27" t="n">
        <v>46293</v>
      </c>
      <c r="O902" s="17" t="n">
        <v>37.81838873833823</v>
      </c>
      <c r="P902" s="15" t="n">
        <v>0.07721675916418824</v>
      </c>
      <c r="Q902" s="8" t="n">
        <v>1</v>
      </c>
      <c r="R902" s="15" t="n"/>
      <c r="S902" s="8" t="n">
        <v>0</v>
      </c>
      <c r="T902" s="8" t="n"/>
      <c r="U902" s="8" t="inlineStr">
        <is>
          <t>AI model top 2%</t>
        </is>
      </c>
    </row>
    <row r="903">
      <c r="A903" s="27" t="n">
        <v>46290</v>
      </c>
      <c r="B903" s="8" t="inlineStr">
        <is>
          <t>WELCORP</t>
        </is>
      </c>
      <c r="C903" s="8" t="inlineStr">
        <is>
          <t>Welspun Corp Ltd.</t>
        </is>
      </c>
      <c r="D903" s="8" t="inlineStr">
        <is>
          <t>2 weeks</t>
        </is>
      </c>
      <c r="E903" s="8" t="inlineStr">
        <is>
          <t>Strong Buy</t>
        </is>
      </c>
      <c r="F903" s="14" t="n">
        <v>0.2118393059014745</v>
      </c>
      <c r="G903" s="17" t="n">
        <v>2963.311557192153</v>
      </c>
      <c r="H903" s="17" t="n">
        <v>3225.134671576459</v>
      </c>
      <c r="I903" s="17" t="n">
        <v>2636.03266421177</v>
      </c>
      <c r="J903" s="8" t="inlineStr">
        <is>
          <t>Stop hit</t>
        </is>
      </c>
      <c r="K903" s="8" t="inlineStr">
        <is>
          <t>Loss</t>
        </is>
      </c>
      <c r="L903" s="27" t="n">
        <v>46293</v>
      </c>
      <c r="M903" s="17" t="n">
        <v>2830</v>
      </c>
      <c r="N903" s="27" t="n">
        <v>46296</v>
      </c>
      <c r="O903" s="17" t="n">
        <v>2636.03266421177</v>
      </c>
      <c r="P903" s="15" t="n">
        <v>-0.07153969462481613</v>
      </c>
      <c r="Q903" s="8" t="n">
        <v>4</v>
      </c>
      <c r="R903" s="15" t="n"/>
      <c r="S903" s="8" t="n">
        <v>0</v>
      </c>
      <c r="T903" s="8" t="n"/>
      <c r="U903" s="8" t="inlineStr">
        <is>
          <t>AI model top 3%</t>
        </is>
      </c>
    </row>
    <row r="904">
      <c r="A904" s="27" t="n">
        <v>46290</v>
      </c>
      <c r="B904" s="8" t="inlineStr">
        <is>
          <t>CYIENT</t>
        </is>
      </c>
      <c r="C904" s="8" t="inlineStr">
        <is>
          <t>Cyient Ltd.</t>
        </is>
      </c>
      <c r="D904" s="8" t="inlineStr">
        <is>
          <t>2 weeks</t>
        </is>
      </c>
      <c r="E904" s="8" t="inlineStr">
        <is>
          <t>Buy</t>
        </is>
      </c>
      <c r="F904" s="14" t="n">
        <v>0.1580848988583338</v>
      </c>
      <c r="G904" s="17" t="n">
        <v>1135.538382313849</v>
      </c>
      <c r="H904" s="17" t="n">
        <v>1217.215146941548</v>
      </c>
      <c r="I904" s="17" t="n">
        <v>1033.442426529226</v>
      </c>
      <c r="J904" s="8" t="inlineStr">
        <is>
          <t>Time exit</t>
        </is>
      </c>
      <c r="K904" s="8" t="inlineStr">
        <is>
          <t>Win</t>
        </is>
      </c>
      <c r="L904" s="27" t="n">
        <v>46293</v>
      </c>
      <c r="M904" s="17" t="n">
        <v>1095.8</v>
      </c>
      <c r="N904" s="27" t="n">
        <v>46307</v>
      </c>
      <c r="O904" s="17" t="n">
        <v>1153.8</v>
      </c>
      <c r="P904" s="15" t="n">
        <v>0.0499293666727506</v>
      </c>
      <c r="Q904" s="8" t="n">
        <v>10</v>
      </c>
      <c r="R904" s="15" t="n"/>
      <c r="S904" s="8" t="n">
        <v>0</v>
      </c>
      <c r="T904" s="8" t="n"/>
      <c r="U904" s="8" t="inlineStr">
        <is>
          <t>+ Holy Grail: ADX &gt; 30 and pullback to 20 EMA</t>
        </is>
      </c>
    </row>
    <row r="905">
      <c r="A905" s="27" t="n">
        <v>46290</v>
      </c>
      <c r="B905" s="8" t="inlineStr">
        <is>
          <t>LENSKART</t>
        </is>
      </c>
      <c r="C905" s="8" t="inlineStr">
        <is>
          <t>Lenskart Solutions Ltd.</t>
        </is>
      </c>
      <c r="D905" s="8" t="inlineStr">
        <is>
          <t>2 weeks</t>
        </is>
      </c>
      <c r="E905" s="8" t="inlineStr">
        <is>
          <t>Buy</t>
        </is>
      </c>
      <c r="F905" s="14" t="n">
        <v>0.1786421675745756</v>
      </c>
      <c r="G905" s="17" t="n">
        <v>701.0218663133141</v>
      </c>
      <c r="H905" s="17" t="n">
        <v>742.5655989399426</v>
      </c>
      <c r="I905" s="17" t="n">
        <v>649.0922005300288</v>
      </c>
      <c r="J905" s="8" t="inlineStr">
        <is>
          <t>Stop hit</t>
        </is>
      </c>
      <c r="K905" s="8" t="inlineStr">
        <is>
          <t>Loss</t>
        </is>
      </c>
      <c r="L905" s="27" t="n">
        <v>46293</v>
      </c>
      <c r="M905" s="17" t="n">
        <v>680</v>
      </c>
      <c r="N905" s="27" t="n">
        <v>46294</v>
      </c>
      <c r="O905" s="17" t="n">
        <v>649.0922005300288</v>
      </c>
      <c r="P905" s="15" t="n">
        <v>-0.0484526462793694</v>
      </c>
      <c r="Q905" s="8" t="n">
        <v>2</v>
      </c>
      <c r="R905" s="15" t="n"/>
      <c r="S905" s="8" t="n">
        <v>0</v>
      </c>
      <c r="T905" s="8" t="n"/>
      <c r="U905" s="8" t="inlineStr">
        <is>
          <t>+ Holy Grail: ADX &gt; 30 and pullback to 20 EMA</t>
        </is>
      </c>
    </row>
    <row r="906">
      <c r="A906" s="27" t="n">
        <v>46290</v>
      </c>
      <c r="B906" s="8" t="inlineStr">
        <is>
          <t>PAYTM</t>
        </is>
      </c>
      <c r="C906" s="8" t="inlineStr">
        <is>
          <t>One 97 Communications Ltd. (Paytm)</t>
        </is>
      </c>
      <c r="D906" s="8" t="inlineStr">
        <is>
          <t>2 weeks</t>
        </is>
      </c>
      <c r="E906" s="8" t="inlineStr">
        <is>
          <t>Buy</t>
        </is>
      </c>
      <c r="F906" s="14" t="n">
        <v>0.1634232170714887</v>
      </c>
      <c r="G906" s="17" t="n">
        <v>1737.623613373513</v>
      </c>
      <c r="H906" s="17" t="n">
        <v>1864.870840120538</v>
      </c>
      <c r="I906" s="17" t="n">
        <v>1578.564579939731</v>
      </c>
      <c r="J906" s="8" t="inlineStr">
        <is>
          <t>Stop hit</t>
        </is>
      </c>
      <c r="K906" s="8" t="inlineStr">
        <is>
          <t>Loss</t>
        </is>
      </c>
      <c r="L906" s="27" t="n">
        <v>46293</v>
      </c>
      <c r="M906" s="17" t="n">
        <v>1668</v>
      </c>
      <c r="N906" s="27" t="n">
        <v>46303</v>
      </c>
      <c r="O906" s="17" t="n">
        <v>1578.564579939731</v>
      </c>
      <c r="P906" s="15" t="n">
        <v>-0.0566183573502812</v>
      </c>
      <c r="Q906" s="8" t="n">
        <v>8</v>
      </c>
      <c r="R906" s="15" t="n"/>
      <c r="S906" s="8" t="n">
        <v>1</v>
      </c>
      <c r="T906" s="8" t="n"/>
      <c r="U906" s="8" t="inlineStr">
        <is>
          <t>+ Three lower closes in an uptrend; + RSI(2) below 5 in an uptrend (Connors)</t>
        </is>
      </c>
    </row>
    <row r="907">
      <c r="A907" s="27" t="n">
        <v>46290</v>
      </c>
      <c r="B907" s="8" t="inlineStr">
        <is>
          <t>PFOCUS</t>
        </is>
      </c>
      <c r="C907" s="8" t="inlineStr">
        <is>
          <t>Prime Focus Ltd.</t>
        </is>
      </c>
      <c r="D907" s="8" t="inlineStr">
        <is>
          <t>2 weeks</t>
        </is>
      </c>
      <c r="E907" s="8" t="inlineStr">
        <is>
          <t>Buy</t>
        </is>
      </c>
      <c r="F907" s="14" t="n">
        <v>0.1716013995467172</v>
      </c>
      <c r="G907" s="17" t="n">
        <v>331.6450273976033</v>
      </c>
      <c r="H907" s="17" t="n">
        <v>364.0350821928099</v>
      </c>
      <c r="I907" s="17" t="n">
        <v>291.1574589035951</v>
      </c>
      <c r="J907" s="8" t="inlineStr">
        <is>
          <t>Stop hit</t>
        </is>
      </c>
      <c r="K907" s="8" t="inlineStr">
        <is>
          <t>Loss</t>
        </is>
      </c>
      <c r="L907" s="27" t="n">
        <v>46293</v>
      </c>
      <c r="M907" s="17" t="n">
        <v>316.5</v>
      </c>
      <c r="N907" s="27" t="n">
        <v>46300</v>
      </c>
      <c r="O907" s="17" t="n">
        <v>291.1574589035951</v>
      </c>
      <c r="P907" s="15" t="n">
        <v>-0.08307121989385446</v>
      </c>
      <c r="Q907" s="8" t="n">
        <v>5</v>
      </c>
      <c r="R907" s="15" t="n"/>
      <c r="S907" s="8" t="n">
        <v>0</v>
      </c>
      <c r="T907" s="8" t="n"/>
      <c r="U907" s="8" t="inlineStr">
        <is>
          <t>+ Holy Grail: ADX &gt; 30 and pullback to 20 EMA; + Three lower closes in an uptrend</t>
        </is>
      </c>
    </row>
    <row r="908">
      <c r="A908" s="27" t="n">
        <v>46290</v>
      </c>
      <c r="B908" s="8" t="inlineStr">
        <is>
          <t>ANTHEM</t>
        </is>
      </c>
      <c r="C908" s="8" t="inlineStr">
        <is>
          <t>Anthem Biosciences Ltd.</t>
        </is>
      </c>
      <c r="D908" s="8" t="inlineStr">
        <is>
          <t>3 months</t>
        </is>
      </c>
      <c r="E908" s="8" t="inlineStr">
        <is>
          <t>Buy</t>
        </is>
      </c>
      <c r="F908" s="14" t="n">
        <v>0.2980602361998513</v>
      </c>
      <c r="G908" s="17" t="n">
        <v>916.901521286793</v>
      </c>
      <c r="H908" s="17" t="n">
        <v>1046.806085147172</v>
      </c>
      <c r="I908" s="17" t="n">
        <v>786.9969574264139</v>
      </c>
      <c r="J908" s="8" t="inlineStr">
        <is>
          <t>Stop hit</t>
        </is>
      </c>
      <c r="K908" s="8" t="inlineStr">
        <is>
          <t>Loss</t>
        </is>
      </c>
      <c r="L908" s="27" t="n">
        <v>46293</v>
      </c>
      <c r="M908" s="17" t="n">
        <v>868</v>
      </c>
      <c r="N908" s="27" t="n">
        <v>46318</v>
      </c>
      <c r="O908" s="17" t="n">
        <v>786.9969574264139</v>
      </c>
      <c r="P908" s="15" t="n">
        <v>-0.09632147761933885</v>
      </c>
      <c r="Q908" s="8" t="n">
        <v>18</v>
      </c>
      <c r="R908" s="15" t="n"/>
      <c r="S908" s="8" t="n">
        <v>0</v>
      </c>
      <c r="T908" s="8" t="n"/>
      <c r="U908" s="8" t="inlineStr">
        <is>
          <t>+ Holy Grail: ADX &gt; 30 and pullback to 20 EMA; + Three lower closes in an uptrend</t>
        </is>
      </c>
    </row>
    <row r="909">
      <c r="A909" s="27" t="n">
        <v>46290</v>
      </c>
      <c r="B909" s="8" t="inlineStr">
        <is>
          <t>CLEAN</t>
        </is>
      </c>
      <c r="C909" s="8" t="inlineStr">
        <is>
          <t>Clean Science and Technology Ltd.</t>
        </is>
      </c>
      <c r="D909" s="8" t="inlineStr">
        <is>
          <t>3 months</t>
        </is>
      </c>
      <c r="E909" s="8" t="inlineStr">
        <is>
          <t>Buy</t>
        </is>
      </c>
      <c r="F909" s="14" t="n">
        <v>0.3054536325159026</v>
      </c>
      <c r="G909" s="17" t="n">
        <v>844.2079449855944</v>
      </c>
      <c r="H909" s="17" t="n">
        <v>955.0817799423775</v>
      </c>
      <c r="I909" s="17" t="n">
        <v>733.3341100288112</v>
      </c>
      <c r="J909" s="8" t="inlineStr">
        <is>
          <t>Stop hit</t>
        </is>
      </c>
      <c r="K909" s="8" t="inlineStr">
        <is>
          <t>Loss</t>
        </is>
      </c>
      <c r="L909" s="27" t="n">
        <v>46293</v>
      </c>
      <c r="M909" s="17" t="n">
        <v>807.25</v>
      </c>
      <c r="N909" s="27" t="n">
        <v>46317</v>
      </c>
      <c r="O909" s="17" t="n">
        <v>733.3341100288112</v>
      </c>
      <c r="P909" s="15" t="n">
        <v>-0.09456505416065507</v>
      </c>
      <c r="Q909" s="8" t="n">
        <v>17</v>
      </c>
      <c r="R909" s="15" t="n"/>
      <c r="S909" s="8" t="n">
        <v>1</v>
      </c>
      <c r="T909" s="8" t="n"/>
      <c r="U909" s="8" t="inlineStr">
        <is>
          <t>+ Holy Grail: ADX &gt; 30 and pullback to 20 EMA</t>
        </is>
      </c>
    </row>
    <row r="910">
      <c r="A910" s="27" t="n">
        <v>46290</v>
      </c>
      <c r="B910" s="8" t="inlineStr">
        <is>
          <t>CYIENT</t>
        </is>
      </c>
      <c r="C910" s="8" t="inlineStr">
        <is>
          <t>Cyient Ltd.</t>
        </is>
      </c>
      <c r="D910" s="8" t="inlineStr">
        <is>
          <t>3 months</t>
        </is>
      </c>
      <c r="E910" s="8" t="inlineStr">
        <is>
          <t>Buy</t>
        </is>
      </c>
      <c r="F910" s="14" t="n">
        <v>0.3169360234730938</v>
      </c>
      <c r="G910" s="17" t="n">
        <v>1155.957573470774</v>
      </c>
      <c r="H910" s="17" t="n">
        <v>1339.730293883096</v>
      </c>
      <c r="I910" s="17" t="n">
        <v>972.1848530584521</v>
      </c>
      <c r="J910" s="8" t="inlineStr">
        <is>
          <t>Open</t>
        </is>
      </c>
      <c r="K910" s="8" t="n"/>
      <c r="L910" s="27" t="n">
        <v>46293</v>
      </c>
      <c r="M910" s="17" t="n">
        <v>1095.8</v>
      </c>
      <c r="N910" s="27" t="n"/>
      <c r="O910" s="17" t="n"/>
      <c r="P910" s="15" t="n">
        <v>0.1222053294396789</v>
      </c>
      <c r="Q910" s="8" t="n">
        <v>18</v>
      </c>
      <c r="R910" s="15" t="n"/>
      <c r="S910" s="8" t="n">
        <v>1</v>
      </c>
      <c r="T910" s="8" t="inlineStr">
        <is>
          <t>running: day 18 of 60</t>
        </is>
      </c>
      <c r="U910" s="8" t="inlineStr">
        <is>
          <t>+ Holy Grail: ADX &gt; 30 and pullback to 20 EMA</t>
        </is>
      </c>
    </row>
    <row r="911">
      <c r="A911" s="27" t="n">
        <v>46290</v>
      </c>
      <c r="B911" s="8" t="inlineStr">
        <is>
          <t>PFOCUS</t>
        </is>
      </c>
      <c r="C911" s="8" t="inlineStr">
        <is>
          <t>Prime Focus Ltd.</t>
        </is>
      </c>
      <c r="D911" s="8" t="inlineStr">
        <is>
          <t>3 months</t>
        </is>
      </c>
      <c r="E911" s="8" t="inlineStr">
        <is>
          <t>Buy</t>
        </is>
      </c>
      <c r="F911" s="14" t="n">
        <v>0.3127924902213387</v>
      </c>
      <c r="G911" s="17" t="n">
        <v>339.7425410964049</v>
      </c>
      <c r="H911" s="17" t="n">
        <v>412.6201643856197</v>
      </c>
      <c r="I911" s="17" t="n">
        <v>266.8649178071901</v>
      </c>
      <c r="J911" s="8" t="inlineStr">
        <is>
          <t>Stop hit</t>
        </is>
      </c>
      <c r="K911" s="8" t="inlineStr">
        <is>
          <t>Loss</t>
        </is>
      </c>
      <c r="L911" s="27" t="n">
        <v>46293</v>
      </c>
      <c r="M911" s="17" t="n">
        <v>316.5</v>
      </c>
      <c r="N911" s="27" t="n">
        <v>46302</v>
      </c>
      <c r="O911" s="17" t="n">
        <v>266.8649178071901</v>
      </c>
      <c r="P911" s="15" t="n">
        <v>-0.1598249042426853</v>
      </c>
      <c r="Q911" s="8" t="n">
        <v>7</v>
      </c>
      <c r="R911" s="15" t="n"/>
      <c r="S911" s="8" t="n">
        <v>3</v>
      </c>
      <c r="T911" s="8" t="n"/>
      <c r="U911" s="8" t="inlineStr">
        <is>
          <t>+ Holy Grail: ADX &gt; 30 and pullback to 20 EMA; + Three lower closes in an uptrend</t>
        </is>
      </c>
    </row>
    <row r="912">
      <c r="A912" s="27" t="n">
        <v>46290</v>
      </c>
      <c r="B912" s="8" t="inlineStr">
        <is>
          <t>PTCIL</t>
        </is>
      </c>
      <c r="C912" s="8" t="inlineStr">
        <is>
          <t>PTC Industries Ltd.</t>
        </is>
      </c>
      <c r="D912" s="8" t="inlineStr">
        <is>
          <t>3 months</t>
        </is>
      </c>
      <c r="E912" s="8" t="inlineStr">
        <is>
          <t>Buy</t>
        </is>
      </c>
      <c r="F912" s="14" t="n">
        <v>0.2919367158732281</v>
      </c>
      <c r="G912" s="17" t="n">
        <v>22991.36270265032</v>
      </c>
      <c r="H912" s="17" t="n">
        <v>26535.45081060129</v>
      </c>
      <c r="I912" s="17" t="n">
        <v>19447.27459469936</v>
      </c>
      <c r="J912" s="8" t="inlineStr">
        <is>
          <t>Open</t>
        </is>
      </c>
      <c r="K912" s="8" t="n"/>
      <c r="L912" s="27" t="n">
        <v>46293</v>
      </c>
      <c r="M912" s="17" t="n">
        <v>21820</v>
      </c>
      <c r="N912" s="27" t="n"/>
      <c r="O912" s="17" t="n"/>
      <c r="P912" s="15" t="n">
        <v>0.07193125572868919</v>
      </c>
      <c r="Q912" s="8" t="n">
        <v>18</v>
      </c>
      <c r="R912" s="15" t="n"/>
      <c r="S912" s="8" t="n">
        <v>5</v>
      </c>
      <c r="T912" s="8" t="inlineStr">
        <is>
          <t>running: day 18 of 60</t>
        </is>
      </c>
      <c r="U912" s="8" t="inlineStr">
        <is>
          <t>+ Holy Grail: ADX &gt; 30 and pullback to 20 EMA</t>
        </is>
      </c>
    </row>
    <row r="913">
      <c r="A913" s="27" t="n">
        <v>46290</v>
      </c>
      <c r="B913" s="8" t="inlineStr">
        <is>
          <t>SUNDARMFIN</t>
        </is>
      </c>
      <c r="C913" s="8" t="inlineStr">
        <is>
          <t>Sundaram Finance Ltd.</t>
        </is>
      </c>
      <c r="D913" s="8" t="inlineStr">
        <is>
          <t>3 months</t>
        </is>
      </c>
      <c r="E913" s="8" t="inlineStr">
        <is>
          <t>Buy</t>
        </is>
      </c>
      <c r="F913" s="14" t="n">
        <v>0.2919367158732281</v>
      </c>
      <c r="G913" s="17" t="n">
        <v>4688.233154154022</v>
      </c>
      <c r="H913" s="17" t="n">
        <v>5228.932616616092</v>
      </c>
      <c r="I913" s="17" t="n">
        <v>4147.533691691954</v>
      </c>
      <c r="J913" s="8" t="inlineStr">
        <is>
          <t>Stop hit</t>
        </is>
      </c>
      <c r="K913" s="8" t="inlineStr">
        <is>
          <t>Loss</t>
        </is>
      </c>
      <c r="L913" s="27" t="n">
        <v>46293</v>
      </c>
      <c r="M913" s="17" t="n">
        <v>4508</v>
      </c>
      <c r="N913" s="27" t="n">
        <v>46303</v>
      </c>
      <c r="O913" s="17" t="n">
        <v>4147.533691691954</v>
      </c>
      <c r="P913" s="15" t="n">
        <v>-0.08296147034339973</v>
      </c>
      <c r="Q913" s="8" t="n">
        <v>8</v>
      </c>
      <c r="R913" s="15" t="n"/>
      <c r="S913" s="8" t="n">
        <v>0</v>
      </c>
      <c r="T913" s="8" t="n"/>
      <c r="U913" s="8" t="inlineStr">
        <is>
          <t>+ Holy Grail: ADX &gt; 30 and pullback to 20 EMA</t>
        </is>
      </c>
    </row>
    <row r="914">
      <c r="A914" s="27" t="n">
        <v>46290</v>
      </c>
      <c r="B914" s="8" t="inlineStr">
        <is>
          <t>ANANDRATHI</t>
        </is>
      </c>
      <c r="C914" s="8" t="inlineStr">
        <is>
          <t>Anand Rathi Wealth Ltd.</t>
        </is>
      </c>
      <c r="D914" s="8" t="inlineStr">
        <is>
          <t>1 year</t>
        </is>
      </c>
      <c r="E914" s="8" t="inlineStr">
        <is>
          <t>Accumulate (buy on dips)</t>
        </is>
      </c>
      <c r="F914" s="14" t="n">
        <v>0.4311418257388143</v>
      </c>
      <c r="G914" s="17" t="n">
        <v>2232.201677559046</v>
      </c>
      <c r="H914" s="17" t="n">
        <v>2653.808387795232</v>
      </c>
      <c r="I914" s="17" t="n">
        <v>1863.295806102384</v>
      </c>
      <c r="J914" s="8" t="inlineStr">
        <is>
          <t>Open</t>
        </is>
      </c>
      <c r="K914" s="8" t="n"/>
      <c r="L914" s="27" t="n">
        <v>46293</v>
      </c>
      <c r="M914" s="17" t="n">
        <v>2145.1</v>
      </c>
      <c r="N914" s="27" t="n"/>
      <c r="O914" s="17" t="n"/>
      <c r="P914" s="15" t="n">
        <v>0.03890946809006579</v>
      </c>
      <c r="Q914" s="8" t="n">
        <v>18</v>
      </c>
      <c r="R914" s="15" t="n"/>
      <c r="S914" s="8" t="n">
        <v>1</v>
      </c>
      <c r="T914" s="8" t="inlineStr">
        <is>
          <t>running: day 18 of 250</t>
        </is>
      </c>
      <c r="U914" s="8" t="inlineStr">
        <is>
          <t>+ Holy Grail: ADX &gt; 30 and pullback to 20 EMA; + Three lower closes in an uptrend</t>
        </is>
      </c>
    </row>
    <row r="915">
      <c r="A915" s="27" t="n">
        <v>46290</v>
      </c>
      <c r="B915" s="8" t="inlineStr">
        <is>
          <t>APLAPOLLO</t>
        </is>
      </c>
      <c r="C915" s="8" t="inlineStr">
        <is>
          <t>APL Apollo Tubes Ltd.</t>
        </is>
      </c>
      <c r="D915" s="8" t="inlineStr">
        <is>
          <t>1 year</t>
        </is>
      </c>
      <c r="E915" s="8" t="inlineStr">
        <is>
          <t>Accumulate (buy on dips)</t>
        </is>
      </c>
      <c r="F915" s="14" t="n">
        <v>0.4180354323663029</v>
      </c>
      <c r="G915" s="17" t="n">
        <v>2332.218774386468</v>
      </c>
      <c r="H915" s="17" t="n">
        <v>2802.293871932342</v>
      </c>
      <c r="I915" s="17" t="n">
        <v>1920.903064033829</v>
      </c>
      <c r="J915" s="8" t="inlineStr">
        <is>
          <t>Open</t>
        </is>
      </c>
      <c r="K915" s="8" t="n"/>
      <c r="L915" s="27" t="n">
        <v>46293</v>
      </c>
      <c r="M915" s="17" t="n">
        <v>2210.2</v>
      </c>
      <c r="N915" s="27" t="n"/>
      <c r="O915" s="17" t="n"/>
      <c r="P915" s="15" t="n">
        <v>-0.08285702651343761</v>
      </c>
      <c r="Q915" s="8" t="n">
        <v>18</v>
      </c>
      <c r="R915" s="15" t="n"/>
      <c r="S915" s="8" t="n">
        <v>0</v>
      </c>
      <c r="T915" s="8" t="inlineStr">
        <is>
          <t>running: day 18 of 250</t>
        </is>
      </c>
      <c r="U915" s="8" t="inlineStr">
        <is>
          <t>+ Holy Grail: ADX &gt; 30 and pullback to 20 EMA</t>
        </is>
      </c>
    </row>
    <row r="916">
      <c r="A916" s="27" t="n">
        <v>46290</v>
      </c>
      <c r="B916" s="8" t="inlineStr">
        <is>
          <t>CANHLIFE</t>
        </is>
      </c>
      <c r="C916" s="8" t="inlineStr">
        <is>
          <t>Canara HSBC Life Insurance Company Ltd.</t>
        </is>
      </c>
      <c r="D916" s="8" t="inlineStr">
        <is>
          <t>1 year</t>
        </is>
      </c>
      <c r="E916" s="8" t="inlineStr">
        <is>
          <t>Accumulate (buy on dips)</t>
        </is>
      </c>
      <c r="F916" s="14" t="n">
        <v>0.4114930499434294</v>
      </c>
      <c r="G916" s="17" t="n">
        <v>162.6945197775889</v>
      </c>
      <c r="H916" s="17" t="n">
        <v>210.6725988879448</v>
      </c>
      <c r="I916" s="17" t="n">
        <v>120.7137005560276</v>
      </c>
      <c r="J916" s="8" t="inlineStr">
        <is>
          <t>Open</t>
        </is>
      </c>
      <c r="K916" s="8" t="n"/>
      <c r="L916" s="27" t="n">
        <v>46293</v>
      </c>
      <c r="M916" s="17" t="n">
        <v>150.7</v>
      </c>
      <c r="N916" s="27" t="n"/>
      <c r="O916" s="17" t="n"/>
      <c r="P916" s="15" t="n">
        <v>-0.1751964167219641</v>
      </c>
      <c r="Q916" s="8" t="n">
        <v>18</v>
      </c>
      <c r="R916" s="15" t="n"/>
      <c r="S916" s="8" t="n">
        <v>4</v>
      </c>
      <c r="T916" s="8" t="inlineStr">
        <is>
          <t>running: day 18 of 250</t>
        </is>
      </c>
      <c r="U916" s="8" t="inlineStr">
        <is>
          <t>+ Holy Grail: ADX &gt; 30 and pullback to 20 EMA; + Three lower closes in an uptrend</t>
        </is>
      </c>
    </row>
    <row r="917">
      <c r="A917" s="27" t="n">
        <v>46290</v>
      </c>
      <c r="B917" s="8" t="inlineStr">
        <is>
          <t>CARTRADE</t>
        </is>
      </c>
      <c r="C917" s="8" t="inlineStr">
        <is>
          <t>CarTrade Tech Ltd.</t>
        </is>
      </c>
      <c r="D917" s="8" t="inlineStr">
        <is>
          <t>1 year</t>
        </is>
      </c>
      <c r="E917" s="8" t="inlineStr">
        <is>
          <t>Accumulate (buy on dips)</t>
        </is>
      </c>
      <c r="F917" s="14" t="n">
        <v>0.398386656570918</v>
      </c>
      <c r="G917" s="17" t="n">
        <v>3256.864387892619</v>
      </c>
      <c r="H917" s="17" t="n">
        <v>4273.921939463095</v>
      </c>
      <c r="I917" s="17" t="n">
        <v>2366.939030268452</v>
      </c>
      <c r="J917" s="8" t="inlineStr">
        <is>
          <t>Open</t>
        </is>
      </c>
      <c r="K917" s="8" t="n"/>
      <c r="L917" s="27" t="n">
        <v>46293</v>
      </c>
      <c r="M917" s="17" t="n">
        <v>2992</v>
      </c>
      <c r="N917" s="27" t="n"/>
      <c r="O917" s="17" t="n"/>
      <c r="P917" s="15" t="n">
        <v>-0.06038636363636362</v>
      </c>
      <c r="Q917" s="8" t="n">
        <v>18</v>
      </c>
      <c r="R917" s="15" t="n"/>
      <c r="S917" s="8" t="n">
        <v>1</v>
      </c>
      <c r="T917" s="8" t="inlineStr">
        <is>
          <t>running: day 18 of 250</t>
        </is>
      </c>
      <c r="U917" s="8" t="inlineStr">
        <is>
          <t>+ Holy Grail: ADX &gt; 30 and pullback to 20 EMA</t>
        </is>
      </c>
    </row>
    <row r="918">
      <c r="A918" s="27" t="n">
        <v>46290</v>
      </c>
      <c r="B918" s="8" t="inlineStr">
        <is>
          <t>CGCL</t>
        </is>
      </c>
      <c r="C918" s="8" t="inlineStr">
        <is>
          <t>Capri Global Capital Ltd.</t>
        </is>
      </c>
      <c r="D918" s="8" t="inlineStr">
        <is>
          <t>1 year</t>
        </is>
      </c>
      <c r="E918" s="8" t="inlineStr">
        <is>
          <t>Accumulate (buy on dips)</t>
        </is>
      </c>
      <c r="F918" s="14" t="n">
        <v>0.4311418257388143</v>
      </c>
      <c r="G918" s="17" t="n">
        <v>274.838432124501</v>
      </c>
      <c r="H918" s="17" t="n">
        <v>359.3921606225051</v>
      </c>
      <c r="I918" s="17" t="n">
        <v>200.8539196887475</v>
      </c>
      <c r="J918" s="8" t="inlineStr">
        <is>
          <t>Open</t>
        </is>
      </c>
      <c r="K918" s="8" t="n"/>
      <c r="L918" s="27" t="n">
        <v>46293</v>
      </c>
      <c r="M918" s="17" t="n">
        <v>253.45</v>
      </c>
      <c r="N918" s="27" t="n"/>
      <c r="O918" s="17" t="n"/>
      <c r="P918" s="15" t="n">
        <v>-0.0724811599921088</v>
      </c>
      <c r="Q918" s="8" t="n">
        <v>18</v>
      </c>
      <c r="R918" s="15" t="n"/>
      <c r="S918" s="8" t="n">
        <v>1</v>
      </c>
      <c r="T918" s="8" t="inlineStr">
        <is>
          <t>running: day 18 of 250</t>
        </is>
      </c>
      <c r="U918" s="8" t="inlineStr">
        <is>
          <t>+ Holy Grail: ADX &gt; 30 and pullback to 20 EMA; + Three lower closes in an uptrend</t>
        </is>
      </c>
    </row>
    <row r="919">
      <c r="A919" s="27" t="n">
        <v>46290</v>
      </c>
      <c r="B919" s="8" t="inlineStr">
        <is>
          <t>CLEAN</t>
        </is>
      </c>
      <c r="C919" s="8" t="inlineStr">
        <is>
          <t>Clean Science and Technology Ltd.</t>
        </is>
      </c>
      <c r="D919" s="8" t="inlineStr">
        <is>
          <t>1 year</t>
        </is>
      </c>
      <c r="E919" s="8" t="inlineStr">
        <is>
          <t>Accumulate (buy on dips)</t>
        </is>
      </c>
      <c r="F919" s="14" t="n">
        <v>0.4180354323663029</v>
      </c>
      <c r="G919" s="17" t="n">
        <v>856.5272599807925</v>
      </c>
      <c r="H919" s="17" t="n">
        <v>1053.636299903962</v>
      </c>
      <c r="I919" s="17" t="n">
        <v>684.0568500480188</v>
      </c>
      <c r="J919" s="8" t="inlineStr">
        <is>
          <t>Open</t>
        </is>
      </c>
      <c r="K919" s="8" t="n"/>
      <c r="L919" s="27" t="n">
        <v>46293</v>
      </c>
      <c r="M919" s="17" t="n">
        <v>807.25</v>
      </c>
      <c r="N919" s="27" t="n"/>
      <c r="O919" s="17" t="n"/>
      <c r="P919" s="15" t="n">
        <v>-0.1191350263239394</v>
      </c>
      <c r="Q919" s="8" t="n">
        <v>18</v>
      </c>
      <c r="R919" s="15" t="n"/>
      <c r="S919" s="8" t="n">
        <v>6</v>
      </c>
      <c r="T919" s="8" t="inlineStr">
        <is>
          <t>running: day 18 of 250</t>
        </is>
      </c>
      <c r="U919" s="8" t="inlineStr">
        <is>
          <t>+ Holy Grail: ADX &gt; 30 and pullback to 20 EMA</t>
        </is>
      </c>
    </row>
    <row r="920">
      <c r="A920" s="27" t="n">
        <v>46290</v>
      </c>
      <c r="B920" s="8" t="inlineStr">
        <is>
          <t>CRAFTSMAN</t>
        </is>
      </c>
      <c r="C920" s="8" t="inlineStr">
        <is>
          <t>Craftsman Automation Ltd.</t>
        </is>
      </c>
      <c r="D920" s="8" t="inlineStr">
        <is>
          <t>1 year</t>
        </is>
      </c>
      <c r="E920" s="8" t="inlineStr">
        <is>
          <t>Accumulate (buy on dips)</t>
        </is>
      </c>
      <c r="F920" s="14" t="n">
        <v>0.4226094891742386</v>
      </c>
      <c r="G920" s="17" t="n">
        <v>11578.42587913465</v>
      </c>
      <c r="H920" s="17" t="n">
        <v>14952.12939567324</v>
      </c>
      <c r="I920" s="17" t="n">
        <v>8626.435302163378</v>
      </c>
      <c r="J920" s="8" t="inlineStr">
        <is>
          <t>Open</t>
        </is>
      </c>
      <c r="K920" s="8" t="n"/>
      <c r="L920" s="27" t="n">
        <v>46293</v>
      </c>
      <c r="M920" s="17" t="n">
        <v>10735</v>
      </c>
      <c r="N920" s="27" t="n"/>
      <c r="O920" s="17" t="n"/>
      <c r="P920" s="15" t="n">
        <v>-0.02600884955752214</v>
      </c>
      <c r="Q920" s="8" t="n">
        <v>18</v>
      </c>
      <c r="R920" s="15" t="n"/>
      <c r="S920" s="8" t="n">
        <v>1</v>
      </c>
      <c r="T920" s="8" t="inlineStr">
        <is>
          <t>running: day 18 of 250</t>
        </is>
      </c>
      <c r="U920" s="8" t="inlineStr">
        <is>
          <t>+ Holy Grail: ADX &gt; 30 and pullback to 20 EMA; + Three lower closes in an uptrend</t>
        </is>
      </c>
    </row>
    <row r="921">
      <c r="A921" s="27" t="n">
        <v>46290</v>
      </c>
      <c r="B921" s="8" t="inlineStr">
        <is>
          <t>GLAND</t>
        </is>
      </c>
      <c r="C921" s="8" t="inlineStr">
        <is>
          <t>Gland Pharma Ltd.</t>
        </is>
      </c>
      <c r="D921" s="8" t="inlineStr">
        <is>
          <t>1 year</t>
        </is>
      </c>
      <c r="E921" s="8" t="inlineStr">
        <is>
          <t>Accumulate (buy on dips)</t>
        </is>
      </c>
      <c r="F921" s="14" t="n">
        <v>0.4226094891742386</v>
      </c>
      <c r="G921" s="17" t="n">
        <v>3083.847699009372</v>
      </c>
      <c r="H921" s="17" t="n">
        <v>3750.438495046861</v>
      </c>
      <c r="I921" s="17" t="n">
        <v>2500.580752476569</v>
      </c>
      <c r="J921" s="8" t="inlineStr">
        <is>
          <t>Open</t>
        </is>
      </c>
      <c r="K921" s="8" t="n"/>
      <c r="L921" s="27" t="n">
        <v>46293</v>
      </c>
      <c r="M921" s="17" t="n">
        <v>2910</v>
      </c>
      <c r="N921" s="27" t="n"/>
      <c r="O921" s="17" t="n"/>
      <c r="P921" s="15" t="n">
        <v>-0.03159106529209621</v>
      </c>
      <c r="Q921" s="8" t="n">
        <v>18</v>
      </c>
      <c r="R921" s="15" t="n"/>
      <c r="S921" s="8" t="n">
        <v>1</v>
      </c>
      <c r="T921" s="8" t="inlineStr">
        <is>
          <t>running: day 18 of 250</t>
        </is>
      </c>
      <c r="U921" s="8" t="inlineStr">
        <is>
          <t>+ Holy Grail: ADX &gt; 30 and pullback to 20 EMA; + Three lower closes in an uptrend</t>
        </is>
      </c>
    </row>
    <row r="922">
      <c r="A922" s="27" t="n">
        <v>46290</v>
      </c>
      <c r="B922" s="8" t="inlineStr">
        <is>
          <t>KOTAKBANK</t>
        </is>
      </c>
      <c r="C922" s="8" t="inlineStr">
        <is>
          <t>Kotak Mahindra Bank Ltd.</t>
        </is>
      </c>
      <c r="D922" s="8" t="inlineStr">
        <is>
          <t>1 year</t>
        </is>
      </c>
      <c r="E922" s="8" t="inlineStr">
        <is>
          <t>Accumulate (buy on dips)</t>
        </is>
      </c>
      <c r="F922" s="14" t="n">
        <v>0.4117344880238307</v>
      </c>
      <c r="G922" s="17" t="n">
        <v>418.4019664253958</v>
      </c>
      <c r="H922" s="17" t="n">
        <v>476.0098321269792</v>
      </c>
      <c r="I922" s="17" t="n">
        <v>367.9950839365104</v>
      </c>
      <c r="J922" s="8" t="inlineStr">
        <is>
          <t>Open</t>
        </is>
      </c>
      <c r="K922" s="8" t="n"/>
      <c r="L922" s="27" t="n">
        <v>46293</v>
      </c>
      <c r="M922" s="17" t="n">
        <v>402</v>
      </c>
      <c r="N922" s="27" t="n"/>
      <c r="O922" s="17" t="n"/>
      <c r="P922" s="15" t="n">
        <v>0.06789552238805963</v>
      </c>
      <c r="Q922" s="8" t="n">
        <v>18</v>
      </c>
      <c r="R922" s="15" t="n"/>
      <c r="S922" s="8" t="n">
        <v>5</v>
      </c>
      <c r="T922" s="8" t="inlineStr">
        <is>
          <t>running: day 18 of 250</t>
        </is>
      </c>
      <c r="U922" s="8" t="inlineStr">
        <is>
          <t>+ Holy Grail: ADX &gt; 30 and pullback to 20 EMA</t>
        </is>
      </c>
    </row>
    <row r="923">
      <c r="A923" s="27" t="n">
        <v>46290</v>
      </c>
      <c r="B923" s="8" t="inlineStr">
        <is>
          <t>LICHSGFIN</t>
        </is>
      </c>
      <c r="C923" s="8" t="inlineStr">
        <is>
          <t>LIC Housing Finance Ltd.</t>
        </is>
      </c>
      <c r="D923" s="8" t="inlineStr">
        <is>
          <t>1 year</t>
        </is>
      </c>
      <c r="E923" s="8" t="inlineStr">
        <is>
          <t>Accumulate (buy on dips)</t>
        </is>
      </c>
      <c r="F923" s="14" t="n">
        <v>0.4117344880238307</v>
      </c>
      <c r="G923" s="17" t="n">
        <v>596.4075675997119</v>
      </c>
      <c r="H923" s="17" t="n">
        <v>718.0378379985598</v>
      </c>
      <c r="I923" s="17" t="n">
        <v>489.9810810007201</v>
      </c>
      <c r="J923" s="8" t="inlineStr">
        <is>
          <t>Stop hit</t>
        </is>
      </c>
      <c r="K923" s="8" t="inlineStr">
        <is>
          <t>Loss</t>
        </is>
      </c>
      <c r="L923" s="27" t="n">
        <v>46293</v>
      </c>
      <c r="M923" s="17" t="n">
        <v>568</v>
      </c>
      <c r="N923" s="27" t="n">
        <v>46318</v>
      </c>
      <c r="O923" s="17" t="n">
        <v>489.9810810007201</v>
      </c>
      <c r="P923" s="15" t="n">
        <v>-0.1403572517592956</v>
      </c>
      <c r="Q923" s="8" t="n">
        <v>18</v>
      </c>
      <c r="R923" s="15" t="n"/>
      <c r="S923" s="8" t="n">
        <v>9</v>
      </c>
      <c r="T923" s="8" t="n"/>
      <c r="U923" s="8" t="inlineStr">
        <is>
          <t>+ Holy Grail: ADX &gt; 30 and pullback to 20 EMA</t>
        </is>
      </c>
    </row>
    <row r="924">
      <c r="A924" s="27" t="n">
        <v>46290</v>
      </c>
      <c r="B924" s="8" t="inlineStr">
        <is>
          <t>LTFOODS</t>
        </is>
      </c>
      <c r="C924" s="8" t="inlineStr">
        <is>
          <t>LT Foods Ltd.</t>
        </is>
      </c>
      <c r="D924" s="8" t="inlineStr">
        <is>
          <t>1 year</t>
        </is>
      </c>
      <c r="E924" s="8" t="inlineStr">
        <is>
          <t>Accumulate (buy on dips)</t>
        </is>
      </c>
      <c r="F924" s="14" t="n">
        <v>0.4226094891742386</v>
      </c>
      <c r="G924" s="17" t="n">
        <v>448.5616411132611</v>
      </c>
      <c r="H924" s="17" t="n">
        <v>553.4082055663055</v>
      </c>
      <c r="I924" s="17" t="n">
        <v>356.8208972168473</v>
      </c>
      <c r="J924" s="8" t="inlineStr">
        <is>
          <t>Open</t>
        </is>
      </c>
      <c r="K924" s="8" t="n"/>
      <c r="L924" s="27" t="n">
        <v>46293</v>
      </c>
      <c r="M924" s="17" t="n">
        <v>422</v>
      </c>
      <c r="N924" s="27" t="n"/>
      <c r="O924" s="17" t="n"/>
      <c r="P924" s="15" t="n">
        <v>-0.1028815165876776</v>
      </c>
      <c r="Q924" s="8" t="n">
        <v>18</v>
      </c>
      <c r="R924" s="15" t="n"/>
      <c r="S924" s="8" t="n">
        <v>0</v>
      </c>
      <c r="T924" s="8" t="inlineStr">
        <is>
          <t>running: day 18 of 250</t>
        </is>
      </c>
      <c r="U924" s="8" t="inlineStr">
        <is>
          <t>+ Holy Grail: ADX &gt; 30 and pullback to 20 EMA; + Three lower closes in an uptrend</t>
        </is>
      </c>
    </row>
    <row r="925">
      <c r="A925" s="27" t="n">
        <v>46290</v>
      </c>
      <c r="B925" s="8" t="inlineStr">
        <is>
          <t>RKFORGE</t>
        </is>
      </c>
      <c r="C925" s="8" t="inlineStr">
        <is>
          <t>Ramkrishna Forgings Ltd.</t>
        </is>
      </c>
      <c r="D925" s="8" t="inlineStr">
        <is>
          <t>1 year</t>
        </is>
      </c>
      <c r="E925" s="8" t="inlineStr">
        <is>
          <t>Accumulate (buy on dips)</t>
        </is>
      </c>
      <c r="F925" s="14" t="n">
        <v>0.4311418257388143</v>
      </c>
      <c r="G925" s="17" t="n">
        <v>752.8649928174386</v>
      </c>
      <c r="H925" s="17" t="n">
        <v>946.3249640871932</v>
      </c>
      <c r="I925" s="17" t="n">
        <v>583.5875179564034</v>
      </c>
      <c r="J925" s="8" t="inlineStr">
        <is>
          <t>Open</t>
        </is>
      </c>
      <c r="K925" s="8" t="n"/>
      <c r="L925" s="27" t="n">
        <v>46293</v>
      </c>
      <c r="M925" s="17" t="n">
        <v>701.2</v>
      </c>
      <c r="N925" s="27" t="n"/>
      <c r="O925" s="17" t="n"/>
      <c r="P925" s="15" t="n">
        <v>-0.1600165430690246</v>
      </c>
      <c r="Q925" s="8" t="n">
        <v>18</v>
      </c>
      <c r="R925" s="15" t="n"/>
      <c r="S925" s="8" t="n">
        <v>0</v>
      </c>
      <c r="T925" s="8" t="inlineStr">
        <is>
          <t>running: day 18 of 250</t>
        </is>
      </c>
      <c r="U925" s="8" t="inlineStr">
        <is>
          <t>+ Holy Grail: ADX &gt; 30 and pullback to 20 EMA; + Three lower closes in an uptrend</t>
        </is>
      </c>
    </row>
    <row r="926">
      <c r="A926" s="27" t="n">
        <v>46290</v>
      </c>
      <c r="B926" s="8" t="inlineStr">
        <is>
          <t>SUNDARMFIN</t>
        </is>
      </c>
      <c r="C926" s="8" t="inlineStr">
        <is>
          <t>Sundaram Finance Ltd.</t>
        </is>
      </c>
      <c r="D926" s="8" t="inlineStr">
        <is>
          <t>1 year</t>
        </is>
      </c>
      <c r="E926" s="8" t="inlineStr">
        <is>
          <t>Accumulate (buy on dips)</t>
        </is>
      </c>
      <c r="F926" s="14" t="n">
        <v>0.4180354323663029</v>
      </c>
      <c r="G926" s="17" t="n">
        <v>4748.310872205364</v>
      </c>
      <c r="H926" s="17" t="n">
        <v>5709.55436102682</v>
      </c>
      <c r="I926" s="17" t="n">
        <v>3907.22281948659</v>
      </c>
      <c r="J926" s="8" t="inlineStr">
        <is>
          <t>Open</t>
        </is>
      </c>
      <c r="K926" s="8" t="n"/>
      <c r="L926" s="27" t="n">
        <v>46293</v>
      </c>
      <c r="M926" s="17" t="n">
        <v>4508</v>
      </c>
      <c r="N926" s="27" t="n"/>
      <c r="O926" s="17" t="n"/>
      <c r="P926" s="15" t="n">
        <v>-0.1198589174800355</v>
      </c>
      <c r="Q926" s="8" t="n">
        <v>18</v>
      </c>
      <c r="R926" s="15" t="n"/>
      <c r="S926" s="8" t="n">
        <v>7</v>
      </c>
      <c r="T926" s="8" t="inlineStr">
        <is>
          <t>running: day 18 of 250</t>
        </is>
      </c>
      <c r="U926" s="8" t="inlineStr">
        <is>
          <t>+ Holy Grail: ADX &gt; 30 and pullback to 20 EMA</t>
        </is>
      </c>
    </row>
    <row r="927">
      <c r="A927" s="27" t="n">
        <v>46290</v>
      </c>
      <c r="B927" s="8" t="inlineStr">
        <is>
          <t>THELEELA</t>
        </is>
      </c>
      <c r="C927" s="8" t="inlineStr">
        <is>
          <t>Schloss Bangalore Ltd. (The Leela)</t>
        </is>
      </c>
      <c r="D927" s="8" t="inlineStr">
        <is>
          <t>1 year</t>
        </is>
      </c>
      <c r="E927" s="8" t="inlineStr">
        <is>
          <t>Accumulate (buy on dips)</t>
        </is>
      </c>
      <c r="F927" s="14" t="n">
        <v>0.4095030958017272</v>
      </c>
      <c r="G927" s="17" t="n">
        <v>582.6452740439106</v>
      </c>
      <c r="H927" s="17" t="n">
        <v>728.626370219553</v>
      </c>
      <c r="I927" s="17" t="n">
        <v>454.9118148902235</v>
      </c>
      <c r="J927" s="8" t="inlineStr">
        <is>
          <t>Open</t>
        </is>
      </c>
      <c r="K927" s="8" t="n"/>
      <c r="L927" s="27" t="n">
        <v>46293</v>
      </c>
      <c r="M927" s="17" t="n">
        <v>546.15</v>
      </c>
      <c r="N927" s="27" t="n"/>
      <c r="O927" s="17" t="n"/>
      <c r="P927" s="15" t="n">
        <v>0.05522576215325471</v>
      </c>
      <c r="Q927" s="8" t="n">
        <v>18</v>
      </c>
      <c r="R927" s="15" t="n"/>
      <c r="S927" s="8" t="n">
        <v>0</v>
      </c>
      <c r="T927" s="8" t="inlineStr">
        <is>
          <t>running: day 18 of 250</t>
        </is>
      </c>
      <c r="U927" s="8" t="inlineStr">
        <is>
          <t>+ Holy Grail: ADX &gt; 30 and pullback to 20 EMA</t>
        </is>
      </c>
    </row>
    <row r="928">
      <c r="A928" s="27" t="n">
        <v>46290</v>
      </c>
      <c r="B928" s="8" t="inlineStr">
        <is>
          <t>WELCORP</t>
        </is>
      </c>
      <c r="C928" s="8" t="inlineStr">
        <is>
          <t>Welspun Corp Ltd.</t>
        </is>
      </c>
      <c r="D928" s="8" t="inlineStr">
        <is>
          <t>1 year</t>
        </is>
      </c>
      <c r="E928" s="8" t="inlineStr">
        <is>
          <t>Accumulate (buy on dips)</t>
        </is>
      </c>
      <c r="F928" s="14" t="n">
        <v>0.4095030958017272</v>
      </c>
      <c r="G928" s="17" t="n">
        <v>3094.223114384306</v>
      </c>
      <c r="H928" s="17" t="n">
        <v>4141.515571921532</v>
      </c>
      <c r="I928" s="17" t="n">
        <v>2177.842214039234</v>
      </c>
      <c r="J928" s="8" t="inlineStr">
        <is>
          <t>Open</t>
        </is>
      </c>
      <c r="K928" s="8" t="n"/>
      <c r="L928" s="27" t="n">
        <v>46293</v>
      </c>
      <c r="M928" s="17" t="n">
        <v>2830</v>
      </c>
      <c r="N928" s="27" t="n"/>
      <c r="O928" s="17" t="n"/>
      <c r="P928" s="15" t="n">
        <v>-0.1589363957597174</v>
      </c>
      <c r="Q928" s="8" t="n">
        <v>18</v>
      </c>
      <c r="R928" s="15" t="n"/>
      <c r="S928" s="8" t="n">
        <v>11</v>
      </c>
      <c r="T928" s="8" t="inlineStr">
        <is>
          <t>running: day 18 of 250</t>
        </is>
      </c>
      <c r="U928" s="8" t="inlineStr">
        <is>
          <t>+ Holy Grail: ADX &gt; 30 and pullback to 20 EMA</t>
        </is>
      </c>
    </row>
    <row r="929">
      <c r="A929" s="27" t="n">
        <v>46290</v>
      </c>
      <c r="B929" s="8" t="inlineStr">
        <is>
          <t>360ONE</t>
        </is>
      </c>
      <c r="C929" s="8" t="inlineStr">
        <is>
          <t>360 ONE WAM Ltd.</t>
        </is>
      </c>
      <c r="D929" s="8" t="inlineStr">
        <is>
          <t>2 weeks</t>
        </is>
      </c>
      <c r="E929" s="8" t="inlineStr">
        <is>
          <t>Avoid (likely underperformer)</t>
        </is>
      </c>
      <c r="F929" s="14" t="n"/>
      <c r="G929" s="17" t="n"/>
      <c r="H929" s="17" t="n"/>
      <c r="I929" s="17" t="n"/>
      <c r="J929" s="8" t="inlineStr">
        <is>
          <t>Wrong</t>
        </is>
      </c>
      <c r="K929" s="8" t="inlineStr">
        <is>
          <t>Loss</t>
        </is>
      </c>
      <c r="L929" s="27" t="n"/>
      <c r="M929" s="17" t="n"/>
      <c r="N929" s="27" t="n">
        <v>46307</v>
      </c>
      <c r="O929" s="17" t="n"/>
      <c r="P929" s="15" t="n"/>
      <c r="Q929" s="8" t="n">
        <v>10</v>
      </c>
      <c r="R929" s="15" t="n">
        <v>0.03195778378200491</v>
      </c>
      <c r="S929" s="8" t="n">
        <v>1</v>
      </c>
      <c r="T929" s="8" t="inlineStr">
        <is>
          <t>stock -0.4% vs average stock -3.6% over 10 sessions</t>
        </is>
      </c>
      <c r="U929" s="8" t="inlineStr">
        <is>
          <t>- Weinstein stage-4 breakdown; - Candle: tasukigap (bullish)</t>
        </is>
      </c>
    </row>
    <row r="930">
      <c r="A930" s="27" t="n">
        <v>46290</v>
      </c>
      <c r="B930" s="8" t="inlineStr">
        <is>
          <t>ABDL</t>
        </is>
      </c>
      <c r="C930" s="8" t="inlineStr">
        <is>
          <t>Allied Blenders and Distillers Ltd.</t>
        </is>
      </c>
      <c r="D930" s="8" t="inlineStr">
        <is>
          <t>2 weeks</t>
        </is>
      </c>
      <c r="E930" s="8" t="inlineStr">
        <is>
          <t>Avoid (likely underperformer)</t>
        </is>
      </c>
      <c r="F930" s="14" t="n"/>
      <c r="G930" s="17" t="n"/>
      <c r="H930" s="17" t="n"/>
      <c r="I930" s="17" t="n"/>
      <c r="J930" s="8" t="inlineStr">
        <is>
          <t>Wrong</t>
        </is>
      </c>
      <c r="K930" s="8" t="inlineStr">
        <is>
          <t>Loss</t>
        </is>
      </c>
      <c r="L930" s="27" t="n"/>
      <c r="M930" s="17" t="n"/>
      <c r="N930" s="27" t="n">
        <v>46307</v>
      </c>
      <c r="O930" s="17" t="n"/>
      <c r="P930" s="15" t="n"/>
      <c r="Q930" s="8" t="n">
        <v>10</v>
      </c>
      <c r="R930" s="15" t="n">
        <v>0.02274938048276169</v>
      </c>
      <c r="S930" s="8" t="n">
        <v>1</v>
      </c>
      <c r="T930" s="8" t="inlineStr">
        <is>
          <t>stock -1.3% vs average stock -3.6% over 10 sessions</t>
        </is>
      </c>
      <c r="U930" s="8" t="inlineStr">
        <is>
          <t>AI model laggard flag (short-side top 12%)</t>
        </is>
      </c>
    </row>
    <row r="931">
      <c r="A931" s="27" t="n">
        <v>46290</v>
      </c>
      <c r="B931" s="8" t="inlineStr">
        <is>
          <t>ADANIGREEN</t>
        </is>
      </c>
      <c r="C931" s="8" t="inlineStr">
        <is>
          <t>Adani Green Energy Ltd.</t>
        </is>
      </c>
      <c r="D931" s="8" t="inlineStr">
        <is>
          <t>2 weeks</t>
        </is>
      </c>
      <c r="E931" s="8" t="inlineStr">
        <is>
          <t>Avoid (likely underperformer)</t>
        </is>
      </c>
      <c r="F931" s="14" t="n"/>
      <c r="G931" s="17" t="n"/>
      <c r="H931" s="17" t="n"/>
      <c r="I931" s="17" t="n"/>
      <c r="J931" s="8" t="inlineStr">
        <is>
          <t>Wrong</t>
        </is>
      </c>
      <c r="K931" s="8" t="inlineStr">
        <is>
          <t>Loss</t>
        </is>
      </c>
      <c r="L931" s="27" t="n"/>
      <c r="M931" s="17" t="n"/>
      <c r="N931" s="27" t="n">
        <v>46307</v>
      </c>
      <c r="O931" s="17" t="n"/>
      <c r="P931" s="15" t="n"/>
      <c r="Q931" s="8" t="n">
        <v>10</v>
      </c>
      <c r="R931" s="15" t="n">
        <v>0.01853503744665434</v>
      </c>
      <c r="S931" s="8" t="n">
        <v>5</v>
      </c>
      <c r="T931" s="8" t="inlineStr">
        <is>
          <t>stock -1.7% vs average stock -3.6% over 10 sessions</t>
        </is>
      </c>
      <c r="U931" s="8" t="inlineStr">
        <is>
          <t>AI model laggard flag (short-side top 4%)</t>
        </is>
      </c>
    </row>
    <row r="932">
      <c r="A932" s="27" t="n">
        <v>46290</v>
      </c>
      <c r="B932" s="8" t="inlineStr">
        <is>
          <t>AMBER</t>
        </is>
      </c>
      <c r="C932" s="8" t="inlineStr">
        <is>
          <t>Amber Enterprises India Ltd.</t>
        </is>
      </c>
      <c r="D932" s="8" t="inlineStr">
        <is>
          <t>2 weeks</t>
        </is>
      </c>
      <c r="E932" s="8" t="inlineStr">
        <is>
          <t>Avoid (likely underperformer)</t>
        </is>
      </c>
      <c r="F932" s="14" t="n"/>
      <c r="G932" s="17" t="n"/>
      <c r="H932" s="17" t="n"/>
      <c r="I932" s="17" t="n"/>
      <c r="J932" s="8" t="inlineStr">
        <is>
          <t>Correct</t>
        </is>
      </c>
      <c r="K932" s="8" t="inlineStr">
        <is>
          <t>Win</t>
        </is>
      </c>
      <c r="L932" s="27" t="n"/>
      <c r="M932" s="17" t="n"/>
      <c r="N932" s="27" t="n">
        <v>46307</v>
      </c>
      <c r="O932" s="17" t="n"/>
      <c r="P932" s="15" t="n"/>
      <c r="Q932" s="8" t="n">
        <v>10</v>
      </c>
      <c r="R932" s="15" t="n">
        <v>-0.02610372600364282</v>
      </c>
      <c r="S932" s="8" t="n">
        <v>2</v>
      </c>
      <c r="T932" s="8" t="inlineStr">
        <is>
          <t>stock -6.2% vs average stock -3.6% over 10 sessions</t>
        </is>
      </c>
      <c r="U932" s="8" t="inlineStr">
        <is>
          <t>AI model laggard flag (short-side top 7%)</t>
        </is>
      </c>
    </row>
    <row r="933">
      <c r="A933" s="27" t="n">
        <v>46290</v>
      </c>
      <c r="B933" s="8" t="inlineStr">
        <is>
          <t>ANANTRAJ</t>
        </is>
      </c>
      <c r="C933" s="8" t="inlineStr">
        <is>
          <t>Anant Raj Ltd.</t>
        </is>
      </c>
      <c r="D933" s="8" t="inlineStr">
        <is>
          <t>2 weeks</t>
        </is>
      </c>
      <c r="E933" s="8" t="inlineStr">
        <is>
          <t>Avoid (likely underperformer)</t>
        </is>
      </c>
      <c r="F933" s="14" t="n"/>
      <c r="G933" s="17" t="n"/>
      <c r="H933" s="17" t="n"/>
      <c r="I933" s="17" t="n"/>
      <c r="J933" s="8" t="inlineStr">
        <is>
          <t>Correct</t>
        </is>
      </c>
      <c r="K933" s="8" t="inlineStr">
        <is>
          <t>Win</t>
        </is>
      </c>
      <c r="L933" s="27" t="n"/>
      <c r="M933" s="17" t="n"/>
      <c r="N933" s="27" t="n">
        <v>46307</v>
      </c>
      <c r="O933" s="17" t="n"/>
      <c r="P933" s="15" t="n"/>
      <c r="Q933" s="8" t="n">
        <v>10</v>
      </c>
      <c r="R933" s="15" t="n">
        <v>-0.04153719002964736</v>
      </c>
      <c r="S933" s="8" t="n">
        <v>3</v>
      </c>
      <c r="T933" s="8" t="inlineStr">
        <is>
          <t>stock -7.8% vs average stock -3.6% over 10 sessions</t>
        </is>
      </c>
      <c r="U933" s="8" t="inlineStr">
        <is>
          <t>AI model laggard flag (short-side top 5%)</t>
        </is>
      </c>
    </row>
    <row r="934">
      <c r="A934" s="27" t="n">
        <v>46290</v>
      </c>
      <c r="B934" s="8" t="inlineStr">
        <is>
          <t>AUROPHARMA</t>
        </is>
      </c>
      <c r="C934" s="8" t="inlineStr">
        <is>
          <t>Aurobindo Pharma Ltd.</t>
        </is>
      </c>
      <c r="D934" s="8" t="inlineStr">
        <is>
          <t>2 weeks</t>
        </is>
      </c>
      <c r="E934" s="8" t="inlineStr">
        <is>
          <t>Avoid (likely underperformer)</t>
        </is>
      </c>
      <c r="F934" s="14" t="n"/>
      <c r="G934" s="17" t="n"/>
      <c r="H934" s="17" t="n"/>
      <c r="I934" s="17" t="n"/>
      <c r="J934" s="8" t="inlineStr">
        <is>
          <t>Wrong</t>
        </is>
      </c>
      <c r="K934" s="8" t="inlineStr">
        <is>
          <t>Loss</t>
        </is>
      </c>
      <c r="L934" s="27" t="n"/>
      <c r="M934" s="17" t="n"/>
      <c r="N934" s="27" t="n">
        <v>46307</v>
      </c>
      <c r="O934" s="17" t="n"/>
      <c r="P934" s="15" t="n"/>
      <c r="Q934" s="8" t="n">
        <v>10</v>
      </c>
      <c r="R934" s="15" t="n">
        <v>0.03298626755098182</v>
      </c>
      <c r="S934" s="8" t="n">
        <v>5</v>
      </c>
      <c r="T934" s="8" t="inlineStr">
        <is>
          <t>stock -0.3% vs average stock -3.6% over 10 sessions</t>
        </is>
      </c>
      <c r="U934" s="8" t="inlineStr">
        <is>
          <t>AI model laggard flag (short-side top 10%)</t>
        </is>
      </c>
    </row>
    <row r="935">
      <c r="A935" s="27" t="n">
        <v>46290</v>
      </c>
      <c r="B935" s="8" t="inlineStr">
        <is>
          <t>BAJAJHLDNG</t>
        </is>
      </c>
      <c r="C935" s="8" t="inlineStr">
        <is>
          <t>Bajaj Holdings &amp; Investment Ltd.</t>
        </is>
      </c>
      <c r="D935" s="8" t="inlineStr">
        <is>
          <t>2 weeks</t>
        </is>
      </c>
      <c r="E935" s="8" t="inlineStr">
        <is>
          <t>Avoid (likely underperformer)</t>
        </is>
      </c>
      <c r="F935" s="14" t="n"/>
      <c r="G935" s="17" t="n"/>
      <c r="H935" s="17" t="n"/>
      <c r="I935" s="17" t="n"/>
      <c r="J935" s="8" t="inlineStr">
        <is>
          <t>Wrong</t>
        </is>
      </c>
      <c r="K935" s="8" t="inlineStr">
        <is>
          <t>Loss</t>
        </is>
      </c>
      <c r="L935" s="27" t="n"/>
      <c r="M935" s="17" t="n"/>
      <c r="N935" s="27" t="n">
        <v>46307</v>
      </c>
      <c r="O935" s="17" t="n"/>
      <c r="P935" s="15" t="n"/>
      <c r="Q935" s="8" t="n">
        <v>10</v>
      </c>
      <c r="R935" s="15" t="n">
        <v>0.01859778064705379</v>
      </c>
      <c r="S935" s="8" t="n">
        <v>8</v>
      </c>
      <c r="T935" s="8" t="inlineStr">
        <is>
          <t>stock -1.7% vs average stock -3.6% over 10 sessions</t>
        </is>
      </c>
      <c r="U935" s="8" t="inlineStr">
        <is>
          <t>AI model laggard flag (short-side top 11%)</t>
        </is>
      </c>
    </row>
    <row r="936">
      <c r="A936" s="27" t="n">
        <v>46290</v>
      </c>
      <c r="B936" s="8" t="inlineStr">
        <is>
          <t>BANDHANBNK</t>
        </is>
      </c>
      <c r="C936" s="8" t="inlineStr">
        <is>
          <t>Bandhan Bank Ltd.</t>
        </is>
      </c>
      <c r="D936" s="8" t="inlineStr">
        <is>
          <t>2 weeks</t>
        </is>
      </c>
      <c r="E936" s="8" t="inlineStr">
        <is>
          <t>Avoid (likely underperformer)</t>
        </is>
      </c>
      <c r="F936" s="14" t="n"/>
      <c r="G936" s="17" t="n"/>
      <c r="H936" s="17" t="n"/>
      <c r="I936" s="17" t="n"/>
      <c r="J936" s="8" t="inlineStr">
        <is>
          <t>Correct</t>
        </is>
      </c>
      <c r="K936" s="8" t="inlineStr">
        <is>
          <t>Win</t>
        </is>
      </c>
      <c r="L936" s="27" t="n"/>
      <c r="M936" s="17" t="n"/>
      <c r="N936" s="27" t="n">
        <v>46307</v>
      </c>
      <c r="O936" s="17" t="n"/>
      <c r="P936" s="15" t="n"/>
      <c r="Q936" s="8" t="n">
        <v>10</v>
      </c>
      <c r="R936" s="15" t="n">
        <v>-0.1249298057714307</v>
      </c>
      <c r="S936" s="8" t="n">
        <v>0</v>
      </c>
      <c r="T936" s="8" t="inlineStr">
        <is>
          <t>stock -16.1% vs average stock -3.6% over 10 sessions</t>
        </is>
      </c>
      <c r="U936" s="8" t="inlineStr">
        <is>
          <t>AI model laggard flag (short-side top 13%)</t>
        </is>
      </c>
    </row>
    <row r="937">
      <c r="A937" s="27" t="n">
        <v>46290</v>
      </c>
      <c r="B937" s="8" t="inlineStr">
        <is>
          <t>BANKBARODA</t>
        </is>
      </c>
      <c r="C937" s="8" t="inlineStr">
        <is>
          <t>Bank of Baroda</t>
        </is>
      </c>
      <c r="D937" s="8" t="inlineStr">
        <is>
          <t>2 weeks</t>
        </is>
      </c>
      <c r="E937" s="8" t="inlineStr">
        <is>
          <t>Avoid (likely underperformer)</t>
        </is>
      </c>
      <c r="F937" s="14" t="n"/>
      <c r="G937" s="17" t="n"/>
      <c r="H937" s="17" t="n"/>
      <c r="I937" s="17" t="n"/>
      <c r="J937" s="8" t="inlineStr">
        <is>
          <t>Wrong</t>
        </is>
      </c>
      <c r="K937" s="8" t="inlineStr">
        <is>
          <t>Loss</t>
        </is>
      </c>
      <c r="L937" s="27" t="n"/>
      <c r="M937" s="17" t="n"/>
      <c r="N937" s="27" t="n">
        <v>46307</v>
      </c>
      <c r="O937" s="17" t="n"/>
      <c r="P937" s="15" t="n"/>
      <c r="Q937" s="8" t="n">
        <v>10</v>
      </c>
      <c r="R937" s="15" t="n">
        <v>0.03656032580111028</v>
      </c>
      <c r="S937" s="8" t="n">
        <v>9</v>
      </c>
      <c r="T937" s="8" t="inlineStr">
        <is>
          <t>stock +0.1% vs average stock -3.6% over 10 sessions</t>
        </is>
      </c>
      <c r="U937" s="8" t="inlineStr">
        <is>
          <t>AI model laggard flag (short-side top 5%)</t>
        </is>
      </c>
    </row>
    <row r="938">
      <c r="A938" s="27" t="n">
        <v>46290</v>
      </c>
      <c r="B938" s="8" t="inlineStr">
        <is>
          <t>BANKINDIA</t>
        </is>
      </c>
      <c r="C938" s="8" t="inlineStr">
        <is>
          <t>Bank of India</t>
        </is>
      </c>
      <c r="D938" s="8" t="inlineStr">
        <is>
          <t>2 weeks</t>
        </is>
      </c>
      <c r="E938" s="8" t="inlineStr">
        <is>
          <t>Avoid (likely underperformer)</t>
        </is>
      </c>
      <c r="F938" s="14" t="n"/>
      <c r="G938" s="17" t="n"/>
      <c r="H938" s="17" t="n"/>
      <c r="I938" s="17" t="n"/>
      <c r="J938" s="8" t="inlineStr">
        <is>
          <t>Wrong</t>
        </is>
      </c>
      <c r="K938" s="8" t="inlineStr">
        <is>
          <t>Loss</t>
        </is>
      </c>
      <c r="L938" s="27" t="n"/>
      <c r="M938" s="17" t="n"/>
      <c r="N938" s="27" t="n">
        <v>46307</v>
      </c>
      <c r="O938" s="17" t="n"/>
      <c r="P938" s="15" t="n"/>
      <c r="Q938" s="8" t="n">
        <v>10</v>
      </c>
      <c r="R938" s="15" t="n">
        <v>0.003052378849541834</v>
      </c>
      <c r="S938" s="8" t="n">
        <v>2</v>
      </c>
      <c r="T938" s="8" t="inlineStr">
        <is>
          <t>stock -3.3% vs average stock -3.6% over 10 sessions</t>
        </is>
      </c>
      <c r="U938" s="8" t="inlineStr">
        <is>
          <t>AI model laggard flag (short-side top 4%)</t>
        </is>
      </c>
    </row>
    <row r="939">
      <c r="A939" s="27" t="n">
        <v>46290</v>
      </c>
      <c r="B939" s="8" t="inlineStr">
        <is>
          <t>BELRISE</t>
        </is>
      </c>
      <c r="C939" s="8" t="inlineStr">
        <is>
          <t>Belrise Industries Ltd.</t>
        </is>
      </c>
      <c r="D939" s="8" t="inlineStr">
        <is>
          <t>2 weeks</t>
        </is>
      </c>
      <c r="E939" s="8" t="inlineStr">
        <is>
          <t>Avoid (likely underperformer)</t>
        </is>
      </c>
      <c r="F939" s="14" t="n"/>
      <c r="G939" s="17" t="n"/>
      <c r="H939" s="17" t="n"/>
      <c r="I939" s="17" t="n"/>
      <c r="J939" s="8" t="inlineStr">
        <is>
          <t>Correct</t>
        </is>
      </c>
      <c r="K939" s="8" t="inlineStr">
        <is>
          <t>Win</t>
        </is>
      </c>
      <c r="L939" s="27" t="n"/>
      <c r="M939" s="17" t="n"/>
      <c r="N939" s="27" t="n">
        <v>46307</v>
      </c>
      <c r="O939" s="17" t="n"/>
      <c r="P939" s="15" t="n"/>
      <c r="Q939" s="8" t="n">
        <v>10</v>
      </c>
      <c r="R939" s="15" t="n">
        <v>-0.01626935229020905</v>
      </c>
      <c r="S939" s="8" t="n">
        <v>1</v>
      </c>
      <c r="T939" s="8" t="inlineStr">
        <is>
          <t>stock -5.2% vs average stock -3.6% over 10 sessions</t>
        </is>
      </c>
      <c r="U939" s="8" t="inlineStr">
        <is>
          <t>AI model laggard flag (short-side top 3%)</t>
        </is>
      </c>
    </row>
    <row r="940">
      <c r="A940" s="27" t="n">
        <v>46290</v>
      </c>
      <c r="B940" s="8" t="inlineStr">
        <is>
          <t>BHARATFORG</t>
        </is>
      </c>
      <c r="C940" s="8" t="inlineStr">
        <is>
          <t>Bharat Forge Ltd.</t>
        </is>
      </c>
      <c r="D940" s="8" t="inlineStr">
        <is>
          <t>2 weeks</t>
        </is>
      </c>
      <c r="E940" s="8" t="inlineStr">
        <is>
          <t>Avoid (likely underperformer)</t>
        </is>
      </c>
      <c r="F940" s="14" t="n"/>
      <c r="G940" s="17" t="n"/>
      <c r="H940" s="17" t="n"/>
      <c r="I940" s="17" t="n"/>
      <c r="J940" s="8" t="inlineStr">
        <is>
          <t>Correct</t>
        </is>
      </c>
      <c r="K940" s="8" t="inlineStr">
        <is>
          <t>Win</t>
        </is>
      </c>
      <c r="L940" s="27" t="n"/>
      <c r="M940" s="17" t="n"/>
      <c r="N940" s="27" t="n">
        <v>46307</v>
      </c>
      <c r="O940" s="17" t="n"/>
      <c r="P940" s="15" t="n"/>
      <c r="Q940" s="8" t="n">
        <v>10</v>
      </c>
      <c r="R940" s="15" t="n">
        <v>-0.06000089594456877</v>
      </c>
      <c r="S940" s="8" t="n">
        <v>0</v>
      </c>
      <c r="T940" s="8" t="inlineStr">
        <is>
          <t>stock -9.6% vs average stock -3.6% over 10 sessions</t>
        </is>
      </c>
      <c r="U940" s="8" t="inlineStr">
        <is>
          <t>AI model laggard flag (short-side top 13%)</t>
        </is>
      </c>
    </row>
    <row r="941">
      <c r="A941" s="27" t="n">
        <v>46290</v>
      </c>
      <c r="B941" s="8" t="inlineStr">
        <is>
          <t>BPCL</t>
        </is>
      </c>
      <c r="C941" s="8" t="inlineStr">
        <is>
          <t>Bharat Petroleum Corporation Ltd.</t>
        </is>
      </c>
      <c r="D941" s="8" t="inlineStr">
        <is>
          <t>2 weeks</t>
        </is>
      </c>
      <c r="E941" s="8" t="inlineStr">
        <is>
          <t>Avoid (likely underperformer)</t>
        </is>
      </c>
      <c r="F941" s="14" t="n"/>
      <c r="G941" s="17" t="n"/>
      <c r="H941" s="17" t="n"/>
      <c r="I941" s="17" t="n"/>
      <c r="J941" s="8" t="inlineStr">
        <is>
          <t>Correct</t>
        </is>
      </c>
      <c r="K941" s="8" t="inlineStr">
        <is>
          <t>Win</t>
        </is>
      </c>
      <c r="L941" s="27" t="n"/>
      <c r="M941" s="17" t="n"/>
      <c r="N941" s="27" t="n">
        <v>46307</v>
      </c>
      <c r="O941" s="17" t="n"/>
      <c r="P941" s="15" t="n"/>
      <c r="Q941" s="8" t="n">
        <v>10</v>
      </c>
      <c r="R941" s="15" t="n">
        <v>-0.04183054654798975</v>
      </c>
      <c r="S941" s="8" t="n">
        <v>0</v>
      </c>
      <c r="T941" s="8" t="inlineStr">
        <is>
          <t>stock -7.8% vs average stock -3.6% over 10 sessions</t>
        </is>
      </c>
      <c r="U941" s="8" t="inlineStr">
        <is>
          <t>AI model laggard flag (short-side top 6%); - Weinstein stage-4 breakdown</t>
        </is>
      </c>
    </row>
    <row r="942">
      <c r="A942" s="27" t="n">
        <v>46290</v>
      </c>
      <c r="B942" s="8" t="inlineStr">
        <is>
          <t>CANBK</t>
        </is>
      </c>
      <c r="C942" s="8" t="inlineStr">
        <is>
          <t>Canara Bank</t>
        </is>
      </c>
      <c r="D942" s="8" t="inlineStr">
        <is>
          <t>2 weeks</t>
        </is>
      </c>
      <c r="E942" s="8" t="inlineStr">
        <is>
          <t>Avoid (likely underperformer)</t>
        </is>
      </c>
      <c r="F942" s="14" t="n"/>
      <c r="G942" s="17" t="n"/>
      <c r="H942" s="17" t="n"/>
      <c r="I942" s="17" t="n"/>
      <c r="J942" s="8" t="inlineStr">
        <is>
          <t>Correct</t>
        </is>
      </c>
      <c r="K942" s="8" t="inlineStr">
        <is>
          <t>Win</t>
        </is>
      </c>
      <c r="L942" s="27" t="n"/>
      <c r="M942" s="17" t="n"/>
      <c r="N942" s="27" t="n">
        <v>46307</v>
      </c>
      <c r="O942" s="17" t="n"/>
      <c r="P942" s="15" t="n"/>
      <c r="Q942" s="8" t="n">
        <v>10</v>
      </c>
      <c r="R942" s="15" t="n">
        <v>-0.01691899122486047</v>
      </c>
      <c r="S942" s="8" t="n">
        <v>9</v>
      </c>
      <c r="T942" s="8" t="inlineStr">
        <is>
          <t>stock -5.3% vs average stock -3.6% over 10 sessions</t>
        </is>
      </c>
      <c r="U942" s="8" t="inlineStr">
        <is>
          <t>AI model laggard flag (short-side top 1%)</t>
        </is>
      </c>
    </row>
    <row r="943">
      <c r="A943" s="27" t="n">
        <v>46290</v>
      </c>
      <c r="B943" s="8" t="inlineStr">
        <is>
          <t>CHAMBLFERT</t>
        </is>
      </c>
      <c r="C943" s="8" t="inlineStr">
        <is>
          <t>Chambal Fertilizers &amp; Chemicals Ltd.</t>
        </is>
      </c>
      <c r="D943" s="8" t="inlineStr">
        <is>
          <t>2 weeks</t>
        </is>
      </c>
      <c r="E943" s="8" t="inlineStr">
        <is>
          <t>Avoid (likely underperformer)</t>
        </is>
      </c>
      <c r="F943" s="14" t="n"/>
      <c r="G943" s="17" t="n"/>
      <c r="H943" s="17" t="n"/>
      <c r="I943" s="17" t="n"/>
      <c r="J943" s="8" t="inlineStr">
        <is>
          <t>Correct</t>
        </is>
      </c>
      <c r="K943" s="8" t="inlineStr">
        <is>
          <t>Win</t>
        </is>
      </c>
      <c r="L943" s="27" t="n"/>
      <c r="M943" s="17" t="n"/>
      <c r="N943" s="27" t="n">
        <v>46307</v>
      </c>
      <c r="O943" s="17" t="n"/>
      <c r="P943" s="15" t="n"/>
      <c r="Q943" s="8" t="n">
        <v>10</v>
      </c>
      <c r="R943" s="15" t="n">
        <v>-0.06727677508144865</v>
      </c>
      <c r="S943" s="8" t="n">
        <v>7</v>
      </c>
      <c r="T943" s="8" t="inlineStr">
        <is>
          <t>stock -10.3% vs average stock -3.6% over 10 sessions</t>
        </is>
      </c>
      <c r="U943" s="8" t="inlineStr">
        <is>
          <t>AI model laggard flag (short-side top 11%)</t>
        </is>
      </c>
    </row>
    <row r="944">
      <c r="A944" s="27" t="n">
        <v>46290</v>
      </c>
      <c r="B944" s="8" t="inlineStr">
        <is>
          <t>DLF</t>
        </is>
      </c>
      <c r="C944" s="8" t="inlineStr">
        <is>
          <t>DLF Ltd.</t>
        </is>
      </c>
      <c r="D944" s="8" t="inlineStr">
        <is>
          <t>2 weeks</t>
        </is>
      </c>
      <c r="E944" s="8" t="inlineStr">
        <is>
          <t>Avoid (likely underperformer)</t>
        </is>
      </c>
      <c r="F944" s="14" t="n"/>
      <c r="G944" s="17" t="n"/>
      <c r="H944" s="17" t="n"/>
      <c r="I944" s="17" t="n"/>
      <c r="J944" s="8" t="inlineStr">
        <is>
          <t>Correct</t>
        </is>
      </c>
      <c r="K944" s="8" t="inlineStr">
        <is>
          <t>Win</t>
        </is>
      </c>
      <c r="L944" s="27" t="n"/>
      <c r="M944" s="17" t="n"/>
      <c r="N944" s="27" t="n">
        <v>46307</v>
      </c>
      <c r="O944" s="17" t="n"/>
      <c r="P944" s="15" t="n"/>
      <c r="Q944" s="8" t="n">
        <v>10</v>
      </c>
      <c r="R944" s="15" t="n">
        <v>-0.01235101231656251</v>
      </c>
      <c r="S944" s="8" t="n">
        <v>7</v>
      </c>
      <c r="T944" s="8" t="inlineStr">
        <is>
          <t>stock -4.8% vs average stock -3.6% over 10 sessions</t>
        </is>
      </c>
      <c r="U944" s="8" t="inlineStr">
        <is>
          <t>AI model laggard flag (short-side top 1%)</t>
        </is>
      </c>
    </row>
    <row r="945">
      <c r="A945" s="27" t="n">
        <v>46290</v>
      </c>
      <c r="B945" s="8" t="inlineStr">
        <is>
          <t>DMART</t>
        </is>
      </c>
      <c r="C945" s="8" t="inlineStr">
        <is>
          <t>Avenue Supermarts Ltd.</t>
        </is>
      </c>
      <c r="D945" s="8" t="inlineStr">
        <is>
          <t>2 weeks</t>
        </is>
      </c>
      <c r="E945" s="8" t="inlineStr">
        <is>
          <t>Avoid (likely underperformer)</t>
        </is>
      </c>
      <c r="F945" s="14" t="n"/>
      <c r="G945" s="17" t="n"/>
      <c r="H945" s="17" t="n"/>
      <c r="I945" s="17" t="n"/>
      <c r="J945" s="8" t="inlineStr">
        <is>
          <t>Correct</t>
        </is>
      </c>
      <c r="K945" s="8" t="inlineStr">
        <is>
          <t>Win</t>
        </is>
      </c>
      <c r="L945" s="27" t="n"/>
      <c r="M945" s="17" t="n"/>
      <c r="N945" s="27" t="n">
        <v>46307</v>
      </c>
      <c r="O945" s="17" t="n"/>
      <c r="P945" s="15" t="n"/>
      <c r="Q945" s="8" t="n">
        <v>10</v>
      </c>
      <c r="R945" s="15" t="n">
        <v>-0.08643317475795738</v>
      </c>
      <c r="S945" s="8" t="n">
        <v>3</v>
      </c>
      <c r="T945" s="8" t="inlineStr">
        <is>
          <t>stock -12.2% vs average stock -3.6% over 10 sessions</t>
        </is>
      </c>
      <c r="U945" s="8" t="inlineStr">
        <is>
          <t>AI model laggard flag (short-side top 10%)</t>
        </is>
      </c>
    </row>
    <row r="946">
      <c r="A946" s="27" t="n">
        <v>46290</v>
      </c>
      <c r="B946" s="8" t="inlineStr">
        <is>
          <t>ENGINERSIN</t>
        </is>
      </c>
      <c r="C946" s="8" t="inlineStr">
        <is>
          <t>Engineers India Ltd.</t>
        </is>
      </c>
      <c r="D946" s="8" t="inlineStr">
        <is>
          <t>2 weeks</t>
        </is>
      </c>
      <c r="E946" s="8" t="inlineStr">
        <is>
          <t>Avoid (likely underperformer)</t>
        </is>
      </c>
      <c r="F946" s="14" t="n"/>
      <c r="G946" s="17" t="n"/>
      <c r="H946" s="17" t="n"/>
      <c r="I946" s="17" t="n"/>
      <c r="J946" s="8" t="inlineStr">
        <is>
          <t>Correct</t>
        </is>
      </c>
      <c r="K946" s="8" t="inlineStr">
        <is>
          <t>Win</t>
        </is>
      </c>
      <c r="L946" s="27" t="n"/>
      <c r="M946" s="17" t="n"/>
      <c r="N946" s="27" t="n">
        <v>46307</v>
      </c>
      <c r="O946" s="17" t="n"/>
      <c r="P946" s="15" t="n"/>
      <c r="Q946" s="8" t="n">
        <v>10</v>
      </c>
      <c r="R946" s="15" t="n">
        <v>-0.02486162568519752</v>
      </c>
      <c r="S946" s="8" t="n">
        <v>0</v>
      </c>
      <c r="T946" s="8" t="inlineStr">
        <is>
          <t>stock -6.1% vs average stock -3.6% over 10 sessions</t>
        </is>
      </c>
      <c r="U946" s="8" t="inlineStr">
        <is>
          <t>AI model laggard flag (short-side top 12%)</t>
        </is>
      </c>
    </row>
    <row r="947">
      <c r="A947" s="27" t="n">
        <v>46290</v>
      </c>
      <c r="B947" s="8" t="inlineStr">
        <is>
          <t>ENRIN</t>
        </is>
      </c>
      <c r="C947" s="8" t="inlineStr">
        <is>
          <t>Siemens Energy India Ltd.</t>
        </is>
      </c>
      <c r="D947" s="8" t="inlineStr">
        <is>
          <t>2 weeks</t>
        </is>
      </c>
      <c r="E947" s="8" t="inlineStr">
        <is>
          <t>Avoid (likely underperformer)</t>
        </is>
      </c>
      <c r="F947" s="14" t="n"/>
      <c r="G947" s="17" t="n"/>
      <c r="H947" s="17" t="n"/>
      <c r="I947" s="17" t="n"/>
      <c r="J947" s="8" t="inlineStr">
        <is>
          <t>Correct</t>
        </is>
      </c>
      <c r="K947" s="8" t="inlineStr">
        <is>
          <t>Win</t>
        </is>
      </c>
      <c r="L947" s="27" t="n"/>
      <c r="M947" s="17" t="n"/>
      <c r="N947" s="27" t="n">
        <v>46307</v>
      </c>
      <c r="O947" s="17" t="n"/>
      <c r="P947" s="15" t="n"/>
      <c r="Q947" s="8" t="n">
        <v>10</v>
      </c>
      <c r="R947" s="15" t="n">
        <v>-0.02286361650813402</v>
      </c>
      <c r="S947" s="8" t="n">
        <v>3</v>
      </c>
      <c r="T947" s="8" t="inlineStr">
        <is>
          <t>stock -5.9% vs average stock -3.6% over 10 sessions</t>
        </is>
      </c>
      <c r="U947" s="8" t="inlineStr">
        <is>
          <t>AI model laggard flag (short-side top 15%)</t>
        </is>
      </c>
    </row>
    <row r="948">
      <c r="A948" s="27" t="n">
        <v>46290</v>
      </c>
      <c r="B948" s="8" t="inlineStr">
        <is>
          <t>ETERNAL</t>
        </is>
      </c>
      <c r="C948" s="8" t="inlineStr">
        <is>
          <t>Eternal Ltd. (Zomato)</t>
        </is>
      </c>
      <c r="D948" s="8" t="inlineStr">
        <is>
          <t>2 weeks</t>
        </is>
      </c>
      <c r="E948" s="8" t="inlineStr">
        <is>
          <t>Avoid (likely underperformer)</t>
        </is>
      </c>
      <c r="F948" s="14" t="n"/>
      <c r="G948" s="17" t="n"/>
      <c r="H948" s="17" t="n"/>
      <c r="I948" s="17" t="n"/>
      <c r="J948" s="8" t="inlineStr">
        <is>
          <t>Wrong</t>
        </is>
      </c>
      <c r="K948" s="8" t="inlineStr">
        <is>
          <t>Loss</t>
        </is>
      </c>
      <c r="L948" s="27" t="n"/>
      <c r="M948" s="17" t="n"/>
      <c r="N948" s="27" t="n">
        <v>46307</v>
      </c>
      <c r="O948" s="17" t="n"/>
      <c r="P948" s="15" t="n"/>
      <c r="Q948" s="8" t="n">
        <v>10</v>
      </c>
      <c r="R948" s="15" t="n">
        <v>0.0001443439912104799</v>
      </c>
      <c r="S948" s="8" t="n">
        <v>1</v>
      </c>
      <c r="T948" s="8" t="inlineStr">
        <is>
          <t>stock -3.6% vs average stock -3.6% over 10 sessions</t>
        </is>
      </c>
      <c r="U948" s="8" t="inlineStr">
        <is>
          <t>AI model laggard flag (short-side top 1%)</t>
        </is>
      </c>
    </row>
    <row r="949">
      <c r="A949" s="27" t="n">
        <v>46290</v>
      </c>
      <c r="B949" s="8" t="inlineStr">
        <is>
          <t>FORCEMOT</t>
        </is>
      </c>
      <c r="C949" s="8" t="inlineStr">
        <is>
          <t>Force Motors Ltd.</t>
        </is>
      </c>
      <c r="D949" s="8" t="inlineStr">
        <is>
          <t>2 weeks</t>
        </is>
      </c>
      <c r="E949" s="8" t="inlineStr">
        <is>
          <t>Avoid (likely underperformer)</t>
        </is>
      </c>
      <c r="F949" s="14" t="n"/>
      <c r="G949" s="17" t="n"/>
      <c r="H949" s="17" t="n"/>
      <c r="I949" s="17" t="n"/>
      <c r="J949" s="8" t="inlineStr">
        <is>
          <t>Wrong</t>
        </is>
      </c>
      <c r="K949" s="8" t="inlineStr">
        <is>
          <t>Loss</t>
        </is>
      </c>
      <c r="L949" s="27" t="n"/>
      <c r="M949" s="17" t="n"/>
      <c r="N949" s="27" t="n">
        <v>46307</v>
      </c>
      <c r="O949" s="17" t="n"/>
      <c r="P949" s="15" t="n"/>
      <c r="Q949" s="8" t="n">
        <v>10</v>
      </c>
      <c r="R949" s="15" t="n">
        <v>0.01422610907881598</v>
      </c>
      <c r="S949" s="8" t="n">
        <v>9</v>
      </c>
      <c r="T949" s="8" t="inlineStr">
        <is>
          <t>stock -2.2% vs average stock -3.6% over 10 sessions</t>
        </is>
      </c>
      <c r="U949" s="8" t="inlineStr">
        <is>
          <t>AI model laggard flag (short-side top 2%)</t>
        </is>
      </c>
    </row>
    <row r="950">
      <c r="A950" s="27" t="n">
        <v>46290</v>
      </c>
      <c r="B950" s="8" t="inlineStr">
        <is>
          <t>GAIL</t>
        </is>
      </c>
      <c r="C950" s="8" t="inlineStr">
        <is>
          <t>GAIL (India) Ltd.</t>
        </is>
      </c>
      <c r="D950" s="8" t="inlineStr">
        <is>
          <t>2 weeks</t>
        </is>
      </c>
      <c r="E950" s="8" t="inlineStr">
        <is>
          <t>Avoid (likely underperformer)</t>
        </is>
      </c>
      <c r="F950" s="14" t="n"/>
      <c r="G950" s="17" t="n"/>
      <c r="H950" s="17" t="n"/>
      <c r="I950" s="17" t="n"/>
      <c r="J950" s="8" t="inlineStr">
        <is>
          <t>Wrong</t>
        </is>
      </c>
      <c r="K950" s="8" t="inlineStr">
        <is>
          <t>Loss</t>
        </is>
      </c>
      <c r="L950" s="27" t="n"/>
      <c r="M950" s="17" t="n"/>
      <c r="N950" s="27" t="n">
        <v>46307</v>
      </c>
      <c r="O950" s="17" t="n"/>
      <c r="P950" s="15" t="n"/>
      <c r="Q950" s="8" t="n">
        <v>10</v>
      </c>
      <c r="R950" s="15" t="n">
        <v>0.002438893248398896</v>
      </c>
      <c r="S950" s="8" t="n">
        <v>4</v>
      </c>
      <c r="T950" s="8" t="inlineStr">
        <is>
          <t>stock -3.4% vs average stock -3.6% over 10 sessions</t>
        </is>
      </c>
      <c r="U950" s="8" t="inlineStr">
        <is>
          <t>AI model laggard flag (short-side top 10%)</t>
        </is>
      </c>
    </row>
    <row r="951">
      <c r="A951" s="27" t="n">
        <v>46290</v>
      </c>
      <c r="B951" s="8" t="inlineStr">
        <is>
          <t>GESHIP</t>
        </is>
      </c>
      <c r="C951" s="8" t="inlineStr">
        <is>
          <t>Great Eastern Shipping Co. Ltd.</t>
        </is>
      </c>
      <c r="D951" s="8" t="inlineStr">
        <is>
          <t>2 weeks</t>
        </is>
      </c>
      <c r="E951" s="8" t="inlineStr">
        <is>
          <t>Avoid (likely underperformer)</t>
        </is>
      </c>
      <c r="F951" s="14" t="n"/>
      <c r="G951" s="17" t="n"/>
      <c r="H951" s="17" t="n"/>
      <c r="I951" s="17" t="n"/>
      <c r="J951" s="8" t="inlineStr">
        <is>
          <t>Wrong</t>
        </is>
      </c>
      <c r="K951" s="8" t="inlineStr">
        <is>
          <t>Loss</t>
        </is>
      </c>
      <c r="L951" s="27" t="n"/>
      <c r="M951" s="17" t="n"/>
      <c r="N951" s="27" t="n">
        <v>46307</v>
      </c>
      <c r="O951" s="17" t="n"/>
      <c r="P951" s="15" t="n"/>
      <c r="Q951" s="8" t="n">
        <v>10</v>
      </c>
      <c r="R951" s="15" t="n">
        <v>0.07156502578129835</v>
      </c>
      <c r="S951" s="8" t="n">
        <v>8</v>
      </c>
      <c r="T951" s="8" t="inlineStr">
        <is>
          <t>stock +3.6% vs average stock -3.6% over 10 sessions</t>
        </is>
      </c>
      <c r="U951" s="8" t="inlineStr">
        <is>
          <t>AI model laggard flag (short-side top 1%)</t>
        </is>
      </c>
    </row>
    <row r="952">
      <c r="A952" s="27" t="n">
        <v>46290</v>
      </c>
      <c r="B952" s="8" t="inlineStr">
        <is>
          <t>GODFRYPHLP</t>
        </is>
      </c>
      <c r="C952" s="8" t="inlineStr">
        <is>
          <t>Godfrey Phillips India Ltd.</t>
        </is>
      </c>
      <c r="D952" s="8" t="inlineStr">
        <is>
          <t>2 weeks</t>
        </is>
      </c>
      <c r="E952" s="8" t="inlineStr">
        <is>
          <t>Avoid (likely underperformer)</t>
        </is>
      </c>
      <c r="F952" s="14" t="n"/>
      <c r="G952" s="17" t="n"/>
      <c r="H952" s="17" t="n"/>
      <c r="I952" s="17" t="n"/>
      <c r="J952" s="8" t="inlineStr">
        <is>
          <t>Correct</t>
        </is>
      </c>
      <c r="K952" s="8" t="inlineStr">
        <is>
          <t>Win</t>
        </is>
      </c>
      <c r="L952" s="27" t="n"/>
      <c r="M952" s="17" t="n"/>
      <c r="N952" s="27" t="n">
        <v>46307</v>
      </c>
      <c r="O952" s="17" t="n"/>
      <c r="P952" s="15" t="n"/>
      <c r="Q952" s="8" t="n">
        <v>10</v>
      </c>
      <c r="R952" s="15" t="n">
        <v>-0.05467625459927201</v>
      </c>
      <c r="S952" s="8" t="n">
        <v>5</v>
      </c>
      <c r="T952" s="8" t="inlineStr">
        <is>
          <t>stock -9.1% vs average stock -3.6% over 10 sessions</t>
        </is>
      </c>
      <c r="U952" s="8" t="inlineStr">
        <is>
          <t>AI model laggard flag (short-side top 2%)</t>
        </is>
      </c>
    </row>
    <row r="953">
      <c r="A953" s="27" t="n">
        <v>46290</v>
      </c>
      <c r="B953" s="8" t="inlineStr">
        <is>
          <t>HBLENGINE</t>
        </is>
      </c>
      <c r="C953" s="8" t="inlineStr">
        <is>
          <t>HBL Engineering Ltd.</t>
        </is>
      </c>
      <c r="D953" s="8" t="inlineStr">
        <is>
          <t>2 weeks</t>
        </is>
      </c>
      <c r="E953" s="8" t="inlineStr">
        <is>
          <t>Avoid (likely underperformer)</t>
        </is>
      </c>
      <c r="F953" s="14" t="n"/>
      <c r="G953" s="17" t="n"/>
      <c r="H953" s="17" t="n"/>
      <c r="I953" s="17" t="n"/>
      <c r="J953" s="8" t="inlineStr">
        <is>
          <t>Correct</t>
        </is>
      </c>
      <c r="K953" s="8" t="inlineStr">
        <is>
          <t>Win</t>
        </is>
      </c>
      <c r="L953" s="27" t="n"/>
      <c r="M953" s="17" t="n"/>
      <c r="N953" s="27" t="n">
        <v>46307</v>
      </c>
      <c r="O953" s="17" t="n"/>
      <c r="P953" s="15" t="n"/>
      <c r="Q953" s="8" t="n">
        <v>10</v>
      </c>
      <c r="R953" s="15" t="n">
        <v>-0.05789332128044607</v>
      </c>
      <c r="S953" s="8" t="n">
        <v>0</v>
      </c>
      <c r="T953" s="8" t="inlineStr">
        <is>
          <t>stock -9.4% vs average stock -3.6% over 10 sessions</t>
        </is>
      </c>
      <c r="U953" s="8" t="inlineStr">
        <is>
          <t>AI model laggard flag (short-side top 2%)</t>
        </is>
      </c>
    </row>
    <row r="954">
      <c r="A954" s="27" t="n">
        <v>46290</v>
      </c>
      <c r="B954" s="8" t="inlineStr">
        <is>
          <t>HINDPETRO</t>
        </is>
      </c>
      <c r="C954" s="8" t="inlineStr">
        <is>
          <t>Hindustan Petroleum Corporation Ltd.</t>
        </is>
      </c>
      <c r="D954" s="8" t="inlineStr">
        <is>
          <t>2 weeks</t>
        </is>
      </c>
      <c r="E954" s="8" t="inlineStr">
        <is>
          <t>Avoid (likely underperformer)</t>
        </is>
      </c>
      <c r="F954" s="14" t="n"/>
      <c r="G954" s="17" t="n"/>
      <c r="H954" s="17" t="n"/>
      <c r="I954" s="17" t="n"/>
      <c r="J954" s="8" t="inlineStr">
        <is>
          <t>Correct</t>
        </is>
      </c>
      <c r="K954" s="8" t="inlineStr">
        <is>
          <t>Win</t>
        </is>
      </c>
      <c r="L954" s="27" t="n"/>
      <c r="M954" s="17" t="n"/>
      <c r="N954" s="27" t="n">
        <v>46307</v>
      </c>
      <c r="O954" s="17" t="n"/>
      <c r="P954" s="15" t="n"/>
      <c r="Q954" s="8" t="n">
        <v>10</v>
      </c>
      <c r="R954" s="15" t="n">
        <v>-0.01745356390520487</v>
      </c>
      <c r="S954" s="8" t="n">
        <v>4</v>
      </c>
      <c r="T954" s="8" t="inlineStr">
        <is>
          <t>stock -5.3% vs average stock -3.6% over 10 sessions</t>
        </is>
      </c>
      <c r="U954" s="8" t="inlineStr">
        <is>
          <t>AI model laggard flag (short-side top 3%)</t>
        </is>
      </c>
    </row>
    <row r="955">
      <c r="A955" s="27" t="n">
        <v>46290</v>
      </c>
      <c r="B955" s="8" t="inlineStr">
        <is>
          <t>HINDUNILVR</t>
        </is>
      </c>
      <c r="C955" s="8" t="inlineStr">
        <is>
          <t>Hindustan Unilever Ltd.</t>
        </is>
      </c>
      <c r="D955" s="8" t="inlineStr">
        <is>
          <t>2 weeks</t>
        </is>
      </c>
      <c r="E955" s="8" t="inlineStr">
        <is>
          <t>Avoid (likely underperformer)</t>
        </is>
      </c>
      <c r="F955" s="14" t="n"/>
      <c r="G955" s="17" t="n"/>
      <c r="H955" s="17" t="n"/>
      <c r="I955" s="17" t="n"/>
      <c r="J955" s="8" t="inlineStr">
        <is>
          <t>Correct</t>
        </is>
      </c>
      <c r="K955" s="8" t="inlineStr">
        <is>
          <t>Win</t>
        </is>
      </c>
      <c r="L955" s="27" t="n"/>
      <c r="M955" s="17" t="n"/>
      <c r="N955" s="27" t="n">
        <v>46307</v>
      </c>
      <c r="O955" s="17" t="n"/>
      <c r="P955" s="15" t="n"/>
      <c r="Q955" s="8" t="n">
        <v>10</v>
      </c>
      <c r="R955" s="15" t="n">
        <v>-0.02693043190541429</v>
      </c>
      <c r="S955" s="8" t="n">
        <v>9</v>
      </c>
      <c r="T955" s="8" t="inlineStr">
        <is>
          <t>stock -6.3% vs average stock -3.6% over 10 sessions</t>
        </is>
      </c>
      <c r="U955" s="8" t="inlineStr">
        <is>
          <t>AI model laggard flag (short-side top 4%)</t>
        </is>
      </c>
    </row>
    <row r="956">
      <c r="A956" s="27" t="n">
        <v>46290</v>
      </c>
      <c r="B956" s="8" t="inlineStr">
        <is>
          <t>HINDZINC</t>
        </is>
      </c>
      <c r="C956" s="8" t="inlineStr">
        <is>
          <t>Hindustan Zinc Ltd.</t>
        </is>
      </c>
      <c r="D956" s="8" t="inlineStr">
        <is>
          <t>2 weeks</t>
        </is>
      </c>
      <c r="E956" s="8" t="inlineStr">
        <is>
          <t>Avoid (likely underperformer)</t>
        </is>
      </c>
      <c r="F956" s="14" t="n"/>
      <c r="G956" s="17" t="n"/>
      <c r="H956" s="17" t="n"/>
      <c r="I956" s="17" t="n"/>
      <c r="J956" s="8" t="inlineStr">
        <is>
          <t>Correct</t>
        </is>
      </c>
      <c r="K956" s="8" t="inlineStr">
        <is>
          <t>Win</t>
        </is>
      </c>
      <c r="L956" s="27" t="n"/>
      <c r="M956" s="17" t="n"/>
      <c r="N956" s="27" t="n">
        <v>46307</v>
      </c>
      <c r="O956" s="17" t="n"/>
      <c r="P956" s="15" t="n"/>
      <c r="Q956" s="8" t="n">
        <v>10</v>
      </c>
      <c r="R956" s="15" t="n">
        <v>-0.03543301161128483</v>
      </c>
      <c r="S956" s="8" t="n">
        <v>2</v>
      </c>
      <c r="T956" s="8" t="inlineStr">
        <is>
          <t>stock -7.1% vs average stock -3.6% over 10 sessions</t>
        </is>
      </c>
      <c r="U956" s="8" t="inlineStr">
        <is>
          <t>AI model laggard flag (short-side top 8%)</t>
        </is>
      </c>
    </row>
    <row r="957">
      <c r="A957" s="27" t="n">
        <v>46290</v>
      </c>
      <c r="B957" s="8" t="inlineStr">
        <is>
          <t>HSCL</t>
        </is>
      </c>
      <c r="C957" s="8" t="inlineStr">
        <is>
          <t>Himadri Speciality Chemical Ltd.</t>
        </is>
      </c>
      <c r="D957" s="8" t="inlineStr">
        <is>
          <t>2 weeks</t>
        </is>
      </c>
      <c r="E957" s="8" t="inlineStr">
        <is>
          <t>Avoid (likely underperformer)</t>
        </is>
      </c>
      <c r="F957" s="14" t="n"/>
      <c r="G957" s="17" t="n"/>
      <c r="H957" s="17" t="n"/>
      <c r="I957" s="17" t="n"/>
      <c r="J957" s="8" t="inlineStr">
        <is>
          <t>Wrong</t>
        </is>
      </c>
      <c r="K957" s="8" t="inlineStr">
        <is>
          <t>Loss</t>
        </is>
      </c>
      <c r="L957" s="27" t="n"/>
      <c r="M957" s="17" t="n"/>
      <c r="N957" s="27" t="n">
        <v>46307</v>
      </c>
      <c r="O957" s="17" t="n"/>
      <c r="P957" s="15" t="n"/>
      <c r="Q957" s="8" t="n">
        <v>10</v>
      </c>
      <c r="R957" s="15" t="n">
        <v>0.01040354522262248</v>
      </c>
      <c r="S957" s="8" t="n">
        <v>5</v>
      </c>
      <c r="T957" s="8" t="inlineStr">
        <is>
          <t>stock -2.6% vs average stock -3.6% over 10 sessions</t>
        </is>
      </c>
      <c r="U957" s="8" t="inlineStr">
        <is>
          <t>AI model laggard flag (short-side top 13%)</t>
        </is>
      </c>
    </row>
    <row r="958">
      <c r="A958" s="27" t="n">
        <v>46290</v>
      </c>
      <c r="B958" s="8" t="inlineStr">
        <is>
          <t>ICICIGI</t>
        </is>
      </c>
      <c r="C958" s="8" t="inlineStr">
        <is>
          <t>ICICI Lombard General Insurance Company Ltd.</t>
        </is>
      </c>
      <c r="D958" s="8" t="inlineStr">
        <is>
          <t>2 weeks</t>
        </is>
      </c>
      <c r="E958" s="8" t="inlineStr">
        <is>
          <t>Avoid (likely underperformer)</t>
        </is>
      </c>
      <c r="F958" s="14" t="n"/>
      <c r="G958" s="17" t="n"/>
      <c r="H958" s="17" t="n"/>
      <c r="I958" s="17" t="n"/>
      <c r="J958" s="8" t="inlineStr">
        <is>
          <t>Wrong</t>
        </is>
      </c>
      <c r="K958" s="8" t="inlineStr">
        <is>
          <t>Loss</t>
        </is>
      </c>
      <c r="L958" s="27" t="n"/>
      <c r="M958" s="17" t="n"/>
      <c r="N958" s="27" t="n">
        <v>46307</v>
      </c>
      <c r="O958" s="17" t="n"/>
      <c r="P958" s="15" t="n"/>
      <c r="Q958" s="8" t="n">
        <v>10</v>
      </c>
      <c r="R958" s="15" t="n">
        <v>0.1133933144315363</v>
      </c>
      <c r="S958" s="8" t="n">
        <v>2</v>
      </c>
      <c r="T958" s="8" t="inlineStr">
        <is>
          <t>stock +7.7% vs average stock -3.6% over 10 sessions</t>
        </is>
      </c>
      <c r="U958" s="8" t="inlineStr">
        <is>
          <t>- Supertrend (10,3) turns up</t>
        </is>
      </c>
    </row>
    <row r="959">
      <c r="A959" s="27" t="n">
        <v>46290</v>
      </c>
      <c r="B959" s="8" t="inlineStr">
        <is>
          <t>IDBI</t>
        </is>
      </c>
      <c r="C959" s="8" t="inlineStr">
        <is>
          <t>IDBI Bank Ltd.</t>
        </is>
      </c>
      <c r="D959" s="8" t="inlineStr">
        <is>
          <t>2 weeks</t>
        </is>
      </c>
      <c r="E959" s="8" t="inlineStr">
        <is>
          <t>Avoid (likely underperformer)</t>
        </is>
      </c>
      <c r="F959" s="14" t="n"/>
      <c r="G959" s="17" t="n"/>
      <c r="H959" s="17" t="n"/>
      <c r="I959" s="17" t="n"/>
      <c r="J959" s="8" t="inlineStr">
        <is>
          <t>Wrong</t>
        </is>
      </c>
      <c r="K959" s="8" t="inlineStr">
        <is>
          <t>Loss</t>
        </is>
      </c>
      <c r="L959" s="27" t="n"/>
      <c r="M959" s="17" t="n"/>
      <c r="N959" s="27" t="n">
        <v>46307</v>
      </c>
      <c r="O959" s="17" t="n"/>
      <c r="P959" s="15" t="n"/>
      <c r="Q959" s="8" t="n">
        <v>10</v>
      </c>
      <c r="R959" s="15" t="n">
        <v>0.01831121107757953</v>
      </c>
      <c r="S959" s="8" t="n">
        <v>2</v>
      </c>
      <c r="T959" s="8" t="inlineStr">
        <is>
          <t>stock -1.8% vs average stock -3.6% over 10 sessions</t>
        </is>
      </c>
      <c r="U959" s="8" t="inlineStr">
        <is>
          <t>- Weinstein stage-4 breakdown</t>
        </is>
      </c>
    </row>
    <row r="960">
      <c r="A960" s="27" t="n">
        <v>46290</v>
      </c>
      <c r="B960" s="8" t="inlineStr">
        <is>
          <t>INDHOTEL</t>
        </is>
      </c>
      <c r="C960" s="8" t="inlineStr">
        <is>
          <t>Indian Hotels Co. Ltd.</t>
        </is>
      </c>
      <c r="D960" s="8" t="inlineStr">
        <is>
          <t>2 weeks</t>
        </is>
      </c>
      <c r="E960" s="8" t="inlineStr">
        <is>
          <t>Avoid (likely underperformer)</t>
        </is>
      </c>
      <c r="F960" s="14" t="n"/>
      <c r="G960" s="17" t="n"/>
      <c r="H960" s="17" t="n"/>
      <c r="I960" s="17" t="n"/>
      <c r="J960" s="8" t="inlineStr">
        <is>
          <t>Wrong</t>
        </is>
      </c>
      <c r="K960" s="8" t="inlineStr">
        <is>
          <t>Loss</t>
        </is>
      </c>
      <c r="L960" s="27" t="n"/>
      <c r="M960" s="17" t="n"/>
      <c r="N960" s="27" t="n">
        <v>46307</v>
      </c>
      <c r="O960" s="17" t="n"/>
      <c r="P960" s="15" t="n"/>
      <c r="Q960" s="8" t="n">
        <v>10</v>
      </c>
      <c r="R960" s="15" t="n">
        <v>0.01491405624447366</v>
      </c>
      <c r="S960" s="8" t="n">
        <v>0</v>
      </c>
      <c r="T960" s="8" t="inlineStr">
        <is>
          <t>stock -2.1% vs average stock -3.6% over 10 sessions</t>
        </is>
      </c>
      <c r="U960" s="8" t="inlineStr">
        <is>
          <t>AI model laggard flag (short-side top 13%)</t>
        </is>
      </c>
    </row>
    <row r="961">
      <c r="A961" s="27" t="n">
        <v>46290</v>
      </c>
      <c r="B961" s="8" t="inlineStr">
        <is>
          <t>IRCTC</t>
        </is>
      </c>
      <c r="C961" s="8" t="inlineStr">
        <is>
          <t>Indian Railway Catering and Tourism Corp. Ltd.</t>
        </is>
      </c>
      <c r="D961" s="8" t="inlineStr">
        <is>
          <t>2 weeks</t>
        </is>
      </c>
      <c r="E961" s="8" t="inlineStr">
        <is>
          <t>Avoid (likely underperformer)</t>
        </is>
      </c>
      <c r="F961" s="14" t="n"/>
      <c r="G961" s="17" t="n"/>
      <c r="H961" s="17" t="n"/>
      <c r="I961" s="17" t="n"/>
      <c r="J961" s="8" t="inlineStr">
        <is>
          <t>Wrong</t>
        </is>
      </c>
      <c r="K961" s="8" t="inlineStr">
        <is>
          <t>Loss</t>
        </is>
      </c>
      <c r="L961" s="27" t="n"/>
      <c r="M961" s="17" t="n"/>
      <c r="N961" s="27" t="n">
        <v>46307</v>
      </c>
      <c r="O961" s="17" t="n"/>
      <c r="P961" s="15" t="n"/>
      <c r="Q961" s="8" t="n">
        <v>10</v>
      </c>
      <c r="R961" s="15" t="n">
        <v>0.04468553600367935</v>
      </c>
      <c r="S961" s="8" t="n">
        <v>8</v>
      </c>
      <c r="T961" s="8" t="inlineStr">
        <is>
          <t>stock +0.9% vs average stock -3.6% over 10 sessions</t>
        </is>
      </c>
      <c r="U961" s="8" t="inlineStr">
        <is>
          <t>AI model laggard flag (short-side top 9%)</t>
        </is>
      </c>
    </row>
    <row r="962">
      <c r="A962" s="27" t="n">
        <v>46290</v>
      </c>
      <c r="B962" s="8" t="inlineStr">
        <is>
          <t>IREDA</t>
        </is>
      </c>
      <c r="C962" s="8" t="inlineStr">
        <is>
          <t>Indian Renewable Energy Development Agency Ltd.</t>
        </is>
      </c>
      <c r="D962" s="8" t="inlineStr">
        <is>
          <t>2 weeks</t>
        </is>
      </c>
      <c r="E962" s="8" t="inlineStr">
        <is>
          <t>Avoid (likely underperformer)</t>
        </is>
      </c>
      <c r="F962" s="14" t="n"/>
      <c r="G962" s="17" t="n"/>
      <c r="H962" s="17" t="n"/>
      <c r="I962" s="17" t="n"/>
      <c r="J962" s="8" t="inlineStr">
        <is>
          <t>Correct</t>
        </is>
      </c>
      <c r="K962" s="8" t="inlineStr">
        <is>
          <t>Win</t>
        </is>
      </c>
      <c r="L962" s="27" t="n"/>
      <c r="M962" s="17" t="n"/>
      <c r="N962" s="27" t="n">
        <v>46307</v>
      </c>
      <c r="O962" s="17" t="n"/>
      <c r="P962" s="15" t="n"/>
      <c r="Q962" s="8" t="n">
        <v>10</v>
      </c>
      <c r="R962" s="15" t="n">
        <v>-0.04016971897430117</v>
      </c>
      <c r="S962" s="8" t="n">
        <v>0</v>
      </c>
      <c r="T962" s="8" t="inlineStr">
        <is>
          <t>stock -7.6% vs average stock -3.6% over 10 sessions</t>
        </is>
      </c>
      <c r="U962" s="8" t="inlineStr">
        <is>
          <t>AI model laggard flag (short-side top 6%)</t>
        </is>
      </c>
    </row>
    <row r="963">
      <c r="A963" s="27" t="n">
        <v>46290</v>
      </c>
      <c r="B963" s="8" t="inlineStr">
        <is>
          <t>IRFC</t>
        </is>
      </c>
      <c r="C963" s="8" t="inlineStr">
        <is>
          <t>Indian Railway Finance Corp. Ltd.</t>
        </is>
      </c>
      <c r="D963" s="8" t="inlineStr">
        <is>
          <t>2 weeks</t>
        </is>
      </c>
      <c r="E963" s="8" t="inlineStr">
        <is>
          <t>Avoid (likely underperformer)</t>
        </is>
      </c>
      <c r="F963" s="14" t="n"/>
      <c r="G963" s="17" t="n"/>
      <c r="H963" s="17" t="n"/>
      <c r="I963" s="17" t="n"/>
      <c r="J963" s="8" t="inlineStr">
        <is>
          <t>Wrong</t>
        </is>
      </c>
      <c r="K963" s="8" t="inlineStr">
        <is>
          <t>Loss</t>
        </is>
      </c>
      <c r="L963" s="27" t="n"/>
      <c r="M963" s="17" t="n"/>
      <c r="N963" s="27" t="n">
        <v>46307</v>
      </c>
      <c r="O963" s="17" t="n"/>
      <c r="P963" s="15" t="n"/>
      <c r="Q963" s="8" t="n">
        <v>10</v>
      </c>
      <c r="R963" s="15" t="n">
        <v>0.005321086918226457</v>
      </c>
      <c r="S963" s="8" t="n">
        <v>3</v>
      </c>
      <c r="T963" s="8" t="inlineStr">
        <is>
          <t>stock -3.1% vs average stock -3.6% over 10 sessions</t>
        </is>
      </c>
      <c r="U963" s="8" t="inlineStr">
        <is>
          <t>AI model laggard flag (short-side top 5%)</t>
        </is>
      </c>
    </row>
    <row r="964">
      <c r="A964" s="27" t="n">
        <v>46290</v>
      </c>
      <c r="B964" s="8" t="inlineStr">
        <is>
          <t>ITC</t>
        </is>
      </c>
      <c r="C964" s="8" t="inlineStr">
        <is>
          <t>ITC Ltd.</t>
        </is>
      </c>
      <c r="D964" s="8" t="inlineStr">
        <is>
          <t>2 weeks</t>
        </is>
      </c>
      <c r="E964" s="8" t="inlineStr">
        <is>
          <t>Avoid (likely underperformer)</t>
        </is>
      </c>
      <c r="F964" s="14" t="n"/>
      <c r="G964" s="17" t="n"/>
      <c r="H964" s="17" t="n"/>
      <c r="I964" s="17" t="n"/>
      <c r="J964" s="8" t="inlineStr">
        <is>
          <t>Correct</t>
        </is>
      </c>
      <c r="K964" s="8" t="inlineStr">
        <is>
          <t>Win</t>
        </is>
      </c>
      <c r="L964" s="27" t="n"/>
      <c r="M964" s="17" t="n"/>
      <c r="N964" s="27" t="n">
        <v>46307</v>
      </c>
      <c r="O964" s="17" t="n"/>
      <c r="P964" s="15" t="n"/>
      <c r="Q964" s="8" t="n">
        <v>10</v>
      </c>
      <c r="R964" s="15" t="n">
        <v>-0.005298701006847552</v>
      </c>
      <c r="S964" s="8" t="n">
        <v>4</v>
      </c>
      <c r="T964" s="8" t="inlineStr">
        <is>
          <t>stock -4.1% vs average stock -3.6% over 10 sessions</t>
        </is>
      </c>
      <c r="U964" s="8" t="inlineStr">
        <is>
          <t>AI model laggard flag (short-side top 14%)</t>
        </is>
      </c>
    </row>
    <row r="965">
      <c r="A965" s="27" t="n">
        <v>46290</v>
      </c>
      <c r="B965" s="8" t="inlineStr">
        <is>
          <t>ITCHOTELS</t>
        </is>
      </c>
      <c r="C965" s="8" t="inlineStr">
        <is>
          <t>ITC Hotels Ltd.</t>
        </is>
      </c>
      <c r="D965" s="8" t="inlineStr">
        <is>
          <t>2 weeks</t>
        </is>
      </c>
      <c r="E965" s="8" t="inlineStr">
        <is>
          <t>Avoid (likely underperformer)</t>
        </is>
      </c>
      <c r="F965" s="14" t="n"/>
      <c r="G965" s="17" t="n"/>
      <c r="H965" s="17" t="n"/>
      <c r="I965" s="17" t="n"/>
      <c r="J965" s="8" t="inlineStr">
        <is>
          <t>Correct</t>
        </is>
      </c>
      <c r="K965" s="8" t="inlineStr">
        <is>
          <t>Win</t>
        </is>
      </c>
      <c r="L965" s="27" t="n"/>
      <c r="M965" s="17" t="n"/>
      <c r="N965" s="27" t="n">
        <v>46307</v>
      </c>
      <c r="O965" s="17" t="n"/>
      <c r="P965" s="15" t="n"/>
      <c r="Q965" s="8" t="n">
        <v>10</v>
      </c>
      <c r="R965" s="15" t="n">
        <v>-0.01338621199968133</v>
      </c>
      <c r="S965" s="8" t="n">
        <v>3</v>
      </c>
      <c r="T965" s="8" t="inlineStr">
        <is>
          <t>stock -4.9% vs average stock -3.6% over 10 sessions</t>
        </is>
      </c>
      <c r="U965" s="8" t="inlineStr">
        <is>
          <t>AI model laggard flag (short-side top 14%); - Weinstein stage-4 breakdown; - Supertrend (10,3) turns up</t>
        </is>
      </c>
    </row>
    <row r="966">
      <c r="A966" s="27" t="n">
        <v>46290</v>
      </c>
      <c r="B966" s="8" t="inlineStr">
        <is>
          <t>JAINREC</t>
        </is>
      </c>
      <c r="C966" s="8" t="inlineStr">
        <is>
          <t>Jain Resource Recycling Ltd.</t>
        </is>
      </c>
      <c r="D966" s="8" t="inlineStr">
        <is>
          <t>2 weeks</t>
        </is>
      </c>
      <c r="E966" s="8" t="inlineStr">
        <is>
          <t>Avoid (likely underperformer)</t>
        </is>
      </c>
      <c r="F966" s="14" t="n"/>
      <c r="G966" s="17" t="n"/>
      <c r="H966" s="17" t="n"/>
      <c r="I966" s="17" t="n"/>
      <c r="J966" s="8" t="inlineStr">
        <is>
          <t>Wrong</t>
        </is>
      </c>
      <c r="K966" s="8" t="inlineStr">
        <is>
          <t>Loss</t>
        </is>
      </c>
      <c r="L966" s="27" t="n"/>
      <c r="M966" s="17" t="n"/>
      <c r="N966" s="27" t="n">
        <v>46307</v>
      </c>
      <c r="O966" s="17" t="n"/>
      <c r="P966" s="15" t="n"/>
      <c r="Q966" s="8" t="n">
        <v>10</v>
      </c>
      <c r="R966" s="15" t="n">
        <v>0.04067153200096123</v>
      </c>
      <c r="S966" s="8" t="n">
        <v>1</v>
      </c>
      <c r="T966" s="8" t="inlineStr">
        <is>
          <t>stock +0.5% vs average stock -3.6% over 10 sessions</t>
        </is>
      </c>
      <c r="U966" s="8" t="inlineStr">
        <is>
          <t>- Candle: tasukigap (bullish)</t>
        </is>
      </c>
    </row>
    <row r="967">
      <c r="A967" s="27" t="n">
        <v>46290</v>
      </c>
      <c r="B967" s="8" t="inlineStr">
        <is>
          <t>JINDALSTEL</t>
        </is>
      </c>
      <c r="C967" s="8" t="inlineStr">
        <is>
          <t>Jindal Steel &amp; Power Ltd.</t>
        </is>
      </c>
      <c r="D967" s="8" t="inlineStr">
        <is>
          <t>2 weeks</t>
        </is>
      </c>
      <c r="E967" s="8" t="inlineStr">
        <is>
          <t>Avoid (likely underperformer)</t>
        </is>
      </c>
      <c r="F967" s="14" t="n"/>
      <c r="G967" s="17" t="n"/>
      <c r="H967" s="17" t="n"/>
      <c r="I967" s="17" t="n"/>
      <c r="J967" s="8" t="inlineStr">
        <is>
          <t>Correct</t>
        </is>
      </c>
      <c r="K967" s="8" t="inlineStr">
        <is>
          <t>Win</t>
        </is>
      </c>
      <c r="L967" s="27" t="n"/>
      <c r="M967" s="17" t="n"/>
      <c r="N967" s="27" t="n">
        <v>46307</v>
      </c>
      <c r="O967" s="17" t="n"/>
      <c r="P967" s="15" t="n"/>
      <c r="Q967" s="8" t="n">
        <v>10</v>
      </c>
      <c r="R967" s="15" t="n">
        <v>-0.09478682092596187</v>
      </c>
      <c r="S967" s="8" t="n">
        <v>3</v>
      </c>
      <c r="T967" s="8" t="inlineStr">
        <is>
          <t>stock -13.1% vs average stock -3.6% over 10 sessions</t>
        </is>
      </c>
      <c r="U967" s="8" t="inlineStr">
        <is>
          <t>AI model laggard flag (short-side top 15%)</t>
        </is>
      </c>
    </row>
    <row r="968">
      <c r="A968" s="27" t="n">
        <v>46290</v>
      </c>
      <c r="B968" s="8" t="inlineStr">
        <is>
          <t>JIOFIN</t>
        </is>
      </c>
      <c r="C968" s="8" t="inlineStr">
        <is>
          <t>Jio Financial Services Ltd.</t>
        </is>
      </c>
      <c r="D968" s="8" t="inlineStr">
        <is>
          <t>2 weeks</t>
        </is>
      </c>
      <c r="E968" s="8" t="inlineStr">
        <is>
          <t>Avoid (likely underperformer)</t>
        </is>
      </c>
      <c r="F968" s="14" t="n"/>
      <c r="G968" s="17" t="n"/>
      <c r="H968" s="17" t="n"/>
      <c r="I968" s="17" t="n"/>
      <c r="J968" s="8" t="inlineStr">
        <is>
          <t>Correct</t>
        </is>
      </c>
      <c r="K968" s="8" t="inlineStr">
        <is>
          <t>Win</t>
        </is>
      </c>
      <c r="L968" s="27" t="n"/>
      <c r="M968" s="17" t="n"/>
      <c r="N968" s="27" t="n">
        <v>46307</v>
      </c>
      <c r="O968" s="17" t="n"/>
      <c r="P968" s="15" t="n"/>
      <c r="Q968" s="8" t="n">
        <v>10</v>
      </c>
      <c r="R968" s="15" t="n">
        <v>-0.02372639044234866</v>
      </c>
      <c r="S968" s="8" t="n">
        <v>0</v>
      </c>
      <c r="T968" s="8" t="inlineStr">
        <is>
          <t>stock -6.0% vs average stock -3.6% over 10 sessions</t>
        </is>
      </c>
      <c r="U968" s="8" t="inlineStr">
        <is>
          <t>AI model laggard flag (short-side top 11%)</t>
        </is>
      </c>
    </row>
    <row r="969">
      <c r="A969" s="27" t="n">
        <v>46290</v>
      </c>
      <c r="B969" s="8" t="inlineStr">
        <is>
          <t>JKCEMENT</t>
        </is>
      </c>
      <c r="C969" s="8" t="inlineStr">
        <is>
          <t>J.K. Cement Ltd.</t>
        </is>
      </c>
      <c r="D969" s="8" t="inlineStr">
        <is>
          <t>2 weeks</t>
        </is>
      </c>
      <c r="E969" s="8" t="inlineStr">
        <is>
          <t>Avoid (likely underperformer)</t>
        </is>
      </c>
      <c r="F969" s="14" t="n"/>
      <c r="G969" s="17" t="n"/>
      <c r="H969" s="17" t="n"/>
      <c r="I969" s="17" t="n"/>
      <c r="J969" s="8" t="inlineStr">
        <is>
          <t>Correct</t>
        </is>
      </c>
      <c r="K969" s="8" t="inlineStr">
        <is>
          <t>Win</t>
        </is>
      </c>
      <c r="L969" s="27" t="n"/>
      <c r="M969" s="17" t="n"/>
      <c r="N969" s="27" t="n">
        <v>46307</v>
      </c>
      <c r="O969" s="17" t="n"/>
      <c r="P969" s="15" t="n"/>
      <c r="Q969" s="8" t="n">
        <v>10</v>
      </c>
      <c r="R969" s="15" t="n">
        <v>-0.00163476048640139</v>
      </c>
      <c r="S969" s="8" t="n">
        <v>0</v>
      </c>
      <c r="T969" s="8" t="inlineStr">
        <is>
          <t>stock -3.8% vs average stock -3.6% over 10 sessions</t>
        </is>
      </c>
      <c r="U969" s="8" t="inlineStr">
        <is>
          <t>- Supertrend (10,3) turns up</t>
        </is>
      </c>
    </row>
    <row r="970">
      <c r="A970" s="27" t="n">
        <v>46290</v>
      </c>
      <c r="B970" s="8" t="inlineStr">
        <is>
          <t>JKTYRE</t>
        </is>
      </c>
      <c r="C970" s="8" t="inlineStr">
        <is>
          <t>JK Tyre &amp; Industries Ltd.</t>
        </is>
      </c>
      <c r="D970" s="8" t="inlineStr">
        <is>
          <t>2 weeks</t>
        </is>
      </c>
      <c r="E970" s="8" t="inlineStr">
        <is>
          <t>Avoid (likely underperformer)</t>
        </is>
      </c>
      <c r="F970" s="14" t="n"/>
      <c r="G970" s="17" t="n"/>
      <c r="H970" s="17" t="n"/>
      <c r="I970" s="17" t="n"/>
      <c r="J970" s="8" t="inlineStr">
        <is>
          <t>Correct</t>
        </is>
      </c>
      <c r="K970" s="8" t="inlineStr">
        <is>
          <t>Win</t>
        </is>
      </c>
      <c r="L970" s="27" t="n"/>
      <c r="M970" s="17" t="n"/>
      <c r="N970" s="27" t="n">
        <v>46307</v>
      </c>
      <c r="O970" s="17" t="n"/>
      <c r="P970" s="15" t="n"/>
      <c r="Q970" s="8" t="n">
        <v>10</v>
      </c>
      <c r="R970" s="15" t="n">
        <v>-0.003213595241353076</v>
      </c>
      <c r="S970" s="8" t="n">
        <v>5</v>
      </c>
      <c r="T970" s="8" t="inlineStr">
        <is>
          <t>stock -3.9% vs average stock -3.6% over 10 sessions</t>
        </is>
      </c>
      <c r="U970" s="8" t="inlineStr">
        <is>
          <t>AI model laggard flag (short-side top 9%)</t>
        </is>
      </c>
    </row>
    <row r="971">
      <c r="A971" s="27" t="n">
        <v>46290</v>
      </c>
      <c r="B971" s="8" t="inlineStr">
        <is>
          <t>JMFINANCIL</t>
        </is>
      </c>
      <c r="C971" s="8" t="inlineStr">
        <is>
          <t>JM Financial Ltd.</t>
        </is>
      </c>
      <c r="D971" s="8" t="inlineStr">
        <is>
          <t>2 weeks</t>
        </is>
      </c>
      <c r="E971" s="8" t="inlineStr">
        <is>
          <t>Avoid (likely underperformer)</t>
        </is>
      </c>
      <c r="F971" s="14" t="n"/>
      <c r="G971" s="17" t="n"/>
      <c r="H971" s="17" t="n"/>
      <c r="I971" s="17" t="n"/>
      <c r="J971" s="8" t="inlineStr">
        <is>
          <t>Correct</t>
        </is>
      </c>
      <c r="K971" s="8" t="inlineStr">
        <is>
          <t>Win</t>
        </is>
      </c>
      <c r="L971" s="27" t="n"/>
      <c r="M971" s="17" t="n"/>
      <c r="N971" s="27" t="n">
        <v>46307</v>
      </c>
      <c r="O971" s="17" t="n"/>
      <c r="P971" s="15" t="n"/>
      <c r="Q971" s="8" t="n">
        <v>10</v>
      </c>
      <c r="R971" s="15" t="n">
        <v>-0.04423526173953436</v>
      </c>
      <c r="S971" s="8" t="n">
        <v>8</v>
      </c>
      <c r="T971" s="8" t="inlineStr">
        <is>
          <t>stock -8.0% vs average stock -3.6% over 10 sessions</t>
        </is>
      </c>
      <c r="U971" s="8" t="inlineStr">
        <is>
          <t>AI model laggard flag (short-side top 1%)</t>
        </is>
      </c>
    </row>
    <row r="972">
      <c r="A972" s="27" t="n">
        <v>46290</v>
      </c>
      <c r="B972" s="8" t="inlineStr">
        <is>
          <t>JSWSTEEL</t>
        </is>
      </c>
      <c r="C972" s="8" t="inlineStr">
        <is>
          <t>JSW Steel Ltd.</t>
        </is>
      </c>
      <c r="D972" s="8" t="inlineStr">
        <is>
          <t>2 weeks</t>
        </is>
      </c>
      <c r="E972" s="8" t="inlineStr">
        <is>
          <t>Avoid (likely underperformer)</t>
        </is>
      </c>
      <c r="F972" s="14" t="n"/>
      <c r="G972" s="17" t="n"/>
      <c r="H972" s="17" t="n"/>
      <c r="I972" s="17" t="n"/>
      <c r="J972" s="8" t="inlineStr">
        <is>
          <t>Correct</t>
        </is>
      </c>
      <c r="K972" s="8" t="inlineStr">
        <is>
          <t>Win</t>
        </is>
      </c>
      <c r="L972" s="27" t="n"/>
      <c r="M972" s="17" t="n"/>
      <c r="N972" s="27" t="n">
        <v>46307</v>
      </c>
      <c r="O972" s="17" t="n"/>
      <c r="P972" s="15" t="n"/>
      <c r="Q972" s="8" t="n">
        <v>10</v>
      </c>
      <c r="R972" s="15" t="n">
        <v>-0.04547563754200053</v>
      </c>
      <c r="S972" s="8" t="n">
        <v>6</v>
      </c>
      <c r="T972" s="8" t="inlineStr">
        <is>
          <t>stock -8.1% vs average stock -3.6% over 10 sessions</t>
        </is>
      </c>
      <c r="U972" s="8" t="inlineStr">
        <is>
          <t>AI model laggard flag (short-side top 6%)</t>
        </is>
      </c>
    </row>
    <row r="973">
      <c r="A973" s="27" t="n">
        <v>46290</v>
      </c>
      <c r="B973" s="8" t="inlineStr">
        <is>
          <t>JWL</t>
        </is>
      </c>
      <c r="C973" s="8" t="inlineStr">
        <is>
          <t>Jupiter Wagons Ltd.</t>
        </is>
      </c>
      <c r="D973" s="8" t="inlineStr">
        <is>
          <t>2 weeks</t>
        </is>
      </c>
      <c r="E973" s="8" t="inlineStr">
        <is>
          <t>Avoid (likely underperformer)</t>
        </is>
      </c>
      <c r="F973" s="14" t="n"/>
      <c r="G973" s="17" t="n"/>
      <c r="H973" s="17" t="n"/>
      <c r="I973" s="17" t="n"/>
      <c r="J973" s="8" t="inlineStr">
        <is>
          <t>Correct</t>
        </is>
      </c>
      <c r="K973" s="8" t="inlineStr">
        <is>
          <t>Win</t>
        </is>
      </c>
      <c r="L973" s="27" t="n"/>
      <c r="M973" s="17" t="n"/>
      <c r="N973" s="27" t="n">
        <v>46307</v>
      </c>
      <c r="O973" s="17" t="n"/>
      <c r="P973" s="15" t="n"/>
      <c r="Q973" s="8" t="n">
        <v>10</v>
      </c>
      <c r="R973" s="15" t="n">
        <v>-0.02723768907988262</v>
      </c>
      <c r="S973" s="8" t="n">
        <v>0</v>
      </c>
      <c r="T973" s="8" t="inlineStr">
        <is>
          <t>stock -6.3% vs average stock -3.6% over 10 sessions</t>
        </is>
      </c>
      <c r="U973" s="8" t="inlineStr">
        <is>
          <t>AI model laggard flag (short-side top 12%)</t>
        </is>
      </c>
    </row>
    <row r="974">
      <c r="A974" s="27" t="n">
        <v>46290</v>
      </c>
      <c r="B974" s="8" t="inlineStr">
        <is>
          <t>KAJARIACER</t>
        </is>
      </c>
      <c r="C974" s="8" t="inlineStr">
        <is>
          <t>Kajaria Ceramics Ltd.</t>
        </is>
      </c>
      <c r="D974" s="8" t="inlineStr">
        <is>
          <t>2 weeks</t>
        </is>
      </c>
      <c r="E974" s="8" t="inlineStr">
        <is>
          <t>Avoid (likely underperformer)</t>
        </is>
      </c>
      <c r="F974" s="14" t="n"/>
      <c r="G974" s="17" t="n"/>
      <c r="H974" s="17" t="n"/>
      <c r="I974" s="17" t="n"/>
      <c r="J974" s="8" t="inlineStr">
        <is>
          <t>Wrong</t>
        </is>
      </c>
      <c r="K974" s="8" t="inlineStr">
        <is>
          <t>Loss</t>
        </is>
      </c>
      <c r="L974" s="27" t="n"/>
      <c r="M974" s="17" t="n"/>
      <c r="N974" s="27" t="n">
        <v>46307</v>
      </c>
      <c r="O974" s="17" t="n"/>
      <c r="P974" s="15" t="n"/>
      <c r="Q974" s="8" t="n">
        <v>10</v>
      </c>
      <c r="R974" s="15" t="n">
        <v>0.04138351387530963</v>
      </c>
      <c r="S974" s="8" t="n">
        <v>1</v>
      </c>
      <c r="T974" s="8" t="inlineStr">
        <is>
          <t>stock +0.5% vs average stock -3.6% over 10 sessions</t>
        </is>
      </c>
      <c r="U974" s="8" t="inlineStr">
        <is>
          <t>AI model laggard flag (short-side top 8%)</t>
        </is>
      </c>
    </row>
    <row r="975">
      <c r="A975" s="27" t="n">
        <v>46290</v>
      </c>
      <c r="B975" s="8" t="inlineStr">
        <is>
          <t>KFINTECH</t>
        </is>
      </c>
      <c r="C975" s="8" t="inlineStr">
        <is>
          <t>KFin Technologies Ltd.</t>
        </is>
      </c>
      <c r="D975" s="8" t="inlineStr">
        <is>
          <t>2 weeks</t>
        </is>
      </c>
      <c r="E975" s="8" t="inlineStr">
        <is>
          <t>Avoid (likely underperformer)</t>
        </is>
      </c>
      <c r="F975" s="14" t="n"/>
      <c r="G975" s="17" t="n"/>
      <c r="H975" s="17" t="n"/>
      <c r="I975" s="17" t="n"/>
      <c r="J975" s="8" t="inlineStr">
        <is>
          <t>Wrong</t>
        </is>
      </c>
      <c r="K975" s="8" t="inlineStr">
        <is>
          <t>Loss</t>
        </is>
      </c>
      <c r="L975" s="27" t="n"/>
      <c r="M975" s="17" t="n"/>
      <c r="N975" s="27" t="n">
        <v>46307</v>
      </c>
      <c r="O975" s="17" t="n"/>
      <c r="P975" s="15" t="n"/>
      <c r="Q975" s="8" t="n">
        <v>10</v>
      </c>
      <c r="R975" s="15" t="n">
        <v>0.01031267425707298</v>
      </c>
      <c r="S975" s="8" t="n">
        <v>0</v>
      </c>
      <c r="T975" s="8" t="inlineStr">
        <is>
          <t>stock -2.6% vs average stock -3.6% over 10 sessions</t>
        </is>
      </c>
      <c r="U975" s="8" t="inlineStr">
        <is>
          <t>- Weinstein stage-4 breakdown</t>
        </is>
      </c>
    </row>
    <row r="976">
      <c r="A976" s="27" t="n">
        <v>46290</v>
      </c>
      <c r="B976" s="8" t="inlineStr">
        <is>
          <t>LATENTVIEW</t>
        </is>
      </c>
      <c r="C976" s="8" t="inlineStr">
        <is>
          <t>Latent View Analytics Ltd.</t>
        </is>
      </c>
      <c r="D976" s="8" t="inlineStr">
        <is>
          <t>2 weeks</t>
        </is>
      </c>
      <c r="E976" s="8" t="inlineStr">
        <is>
          <t>Avoid (likely underperformer)</t>
        </is>
      </c>
      <c r="F976" s="14" t="n"/>
      <c r="G976" s="17" t="n"/>
      <c r="H976" s="17" t="n"/>
      <c r="I976" s="17" t="n"/>
      <c r="J976" s="8" t="inlineStr">
        <is>
          <t>Correct</t>
        </is>
      </c>
      <c r="K976" s="8" t="inlineStr">
        <is>
          <t>Win</t>
        </is>
      </c>
      <c r="L976" s="27" t="n"/>
      <c r="M976" s="17" t="n"/>
      <c r="N976" s="27" t="n">
        <v>46307</v>
      </c>
      <c r="O976" s="17" t="n"/>
      <c r="P976" s="15" t="n"/>
      <c r="Q976" s="8" t="n">
        <v>10</v>
      </c>
      <c r="R976" s="15" t="n">
        <v>-0.01310142715306813</v>
      </c>
      <c r="S976" s="8" t="n">
        <v>1</v>
      </c>
      <c r="T976" s="8" t="inlineStr">
        <is>
          <t>stock -4.9% vs average stock -3.6% over 10 sessions</t>
        </is>
      </c>
      <c r="U976" s="8" t="inlineStr">
        <is>
          <t>AI model laggard flag (short-side top 14%)</t>
        </is>
      </c>
    </row>
    <row r="977">
      <c r="A977" s="27" t="n">
        <v>46290</v>
      </c>
      <c r="B977" s="8" t="inlineStr">
        <is>
          <t>LAURUSLABS</t>
        </is>
      </c>
      <c r="C977" s="8" t="inlineStr">
        <is>
          <t>Laurus Labs Ltd.</t>
        </is>
      </c>
      <c r="D977" s="8" t="inlineStr">
        <is>
          <t>2 weeks</t>
        </is>
      </c>
      <c r="E977" s="8" t="inlineStr">
        <is>
          <t>Avoid (likely underperformer)</t>
        </is>
      </c>
      <c r="F977" s="14" t="n"/>
      <c r="G977" s="17" t="n"/>
      <c r="H977" s="17" t="n"/>
      <c r="I977" s="17" t="n"/>
      <c r="J977" s="8" t="inlineStr">
        <is>
          <t>Wrong</t>
        </is>
      </c>
      <c r="K977" s="8" t="inlineStr">
        <is>
          <t>Loss</t>
        </is>
      </c>
      <c r="L977" s="27" t="n"/>
      <c r="M977" s="17" t="n"/>
      <c r="N977" s="27" t="n">
        <v>46307</v>
      </c>
      <c r="O977" s="17" t="n"/>
      <c r="P977" s="15" t="n"/>
      <c r="Q977" s="8" t="n">
        <v>10</v>
      </c>
      <c r="R977" s="15" t="n">
        <v>0.06695676915983655</v>
      </c>
      <c r="S977" s="8" t="n">
        <v>9</v>
      </c>
      <c r="T977" s="8" t="inlineStr">
        <is>
          <t>stock +3.1% vs average stock -3.6% over 10 sessions</t>
        </is>
      </c>
      <c r="U977" s="8" t="inlineStr">
        <is>
          <t>AI model laggard flag (short-side top 2%)</t>
        </is>
      </c>
    </row>
    <row r="978">
      <c r="A978" s="27" t="n">
        <v>46290</v>
      </c>
      <c r="B978" s="8" t="inlineStr">
        <is>
          <t>LEMONTREE</t>
        </is>
      </c>
      <c r="C978" s="8" t="inlineStr">
        <is>
          <t>Lemon Tree Hotels Ltd.</t>
        </is>
      </c>
      <c r="D978" s="8" t="inlineStr">
        <is>
          <t>2 weeks</t>
        </is>
      </c>
      <c r="E978" s="8" t="inlineStr">
        <is>
          <t>Avoid (likely underperformer)</t>
        </is>
      </c>
      <c r="F978" s="14" t="n"/>
      <c r="G978" s="17" t="n"/>
      <c r="H978" s="17" t="n"/>
      <c r="I978" s="17" t="n"/>
      <c r="J978" s="8" t="inlineStr">
        <is>
          <t>Wrong</t>
        </is>
      </c>
      <c r="K978" s="8" t="inlineStr">
        <is>
          <t>Loss</t>
        </is>
      </c>
      <c r="L978" s="27" t="n"/>
      <c r="M978" s="17" t="n"/>
      <c r="N978" s="27" t="n">
        <v>46307</v>
      </c>
      <c r="O978" s="17" t="n"/>
      <c r="P978" s="15" t="n"/>
      <c r="Q978" s="8" t="n">
        <v>10</v>
      </c>
      <c r="R978" s="15" t="n">
        <v>0.07873490508119145</v>
      </c>
      <c r="S978" s="8" t="n">
        <v>9</v>
      </c>
      <c r="T978" s="8" t="inlineStr">
        <is>
          <t>stock +4.3% vs average stock -3.6% over 10 sessions</t>
        </is>
      </c>
      <c r="U978" s="8" t="inlineStr">
        <is>
          <t>AI model laggard flag (short-side top 1%)</t>
        </is>
      </c>
    </row>
    <row r="979">
      <c r="A979" s="27" t="n">
        <v>46290</v>
      </c>
      <c r="B979" s="8" t="inlineStr">
        <is>
          <t>LGEINDIA</t>
        </is>
      </c>
      <c r="C979" s="8" t="inlineStr">
        <is>
          <t>LG Electronics India Ltd.</t>
        </is>
      </c>
      <c r="D979" s="8" t="inlineStr">
        <is>
          <t>2 weeks</t>
        </is>
      </c>
      <c r="E979" s="8" t="inlineStr">
        <is>
          <t>Avoid (likely underperformer)</t>
        </is>
      </c>
      <c r="F979" s="14" t="n"/>
      <c r="G979" s="17" t="n"/>
      <c r="H979" s="17" t="n"/>
      <c r="I979" s="17" t="n"/>
      <c r="J979" s="8" t="inlineStr">
        <is>
          <t>Wrong</t>
        </is>
      </c>
      <c r="K979" s="8" t="inlineStr">
        <is>
          <t>Loss</t>
        </is>
      </c>
      <c r="L979" s="27" t="n"/>
      <c r="M979" s="17" t="n"/>
      <c r="N979" s="27" t="n">
        <v>46307</v>
      </c>
      <c r="O979" s="17" t="n"/>
      <c r="P979" s="15" t="n"/>
      <c r="Q979" s="8" t="n">
        <v>10</v>
      </c>
      <c r="R979" s="15" t="n">
        <v>0.04019614249261787</v>
      </c>
      <c r="S979" s="8" t="n">
        <v>8</v>
      </c>
      <c r="T979" s="8" t="inlineStr">
        <is>
          <t>stock +0.4% vs average stock -3.6% over 10 sessions</t>
        </is>
      </c>
      <c r="U979" s="8" t="inlineStr">
        <is>
          <t>AI model laggard flag (short-side top 6%)</t>
        </is>
      </c>
    </row>
    <row r="980">
      <c r="A980" s="27" t="n">
        <v>46290</v>
      </c>
      <c r="B980" s="8" t="inlineStr">
        <is>
          <t>LLOYDSME</t>
        </is>
      </c>
      <c r="C980" s="8" t="inlineStr">
        <is>
          <t>Lloyds Metals and Energy Ltd.</t>
        </is>
      </c>
      <c r="D980" s="8" t="inlineStr">
        <is>
          <t>2 weeks</t>
        </is>
      </c>
      <c r="E980" s="8" t="inlineStr">
        <is>
          <t>Avoid (likely underperformer)</t>
        </is>
      </c>
      <c r="F980" s="14" t="n"/>
      <c r="G980" s="17" t="n"/>
      <c r="H980" s="17" t="n"/>
      <c r="I980" s="17" t="n"/>
      <c r="J980" s="8" t="inlineStr">
        <is>
          <t>Wrong</t>
        </is>
      </c>
      <c r="K980" s="8" t="inlineStr">
        <is>
          <t>Loss</t>
        </is>
      </c>
      <c r="L980" s="27" t="n"/>
      <c r="M980" s="17" t="n"/>
      <c r="N980" s="27" t="n">
        <v>46307</v>
      </c>
      <c r="O980" s="17" t="n"/>
      <c r="P980" s="15" t="n"/>
      <c r="Q980" s="8" t="n">
        <v>10</v>
      </c>
      <c r="R980" s="15" t="n">
        <v>0.02007840599890869</v>
      </c>
      <c r="S980" s="8" t="n">
        <v>4</v>
      </c>
      <c r="T980" s="8" t="inlineStr">
        <is>
          <t>stock -1.6% vs average stock -3.6% over 10 sessions</t>
        </is>
      </c>
      <c r="U980" s="8" t="inlineStr">
        <is>
          <t>AI model laggard flag (short-side top 3%)</t>
        </is>
      </c>
    </row>
    <row r="981">
      <c r="A981" s="27" t="n">
        <v>46290</v>
      </c>
      <c r="B981" s="8" t="inlineStr">
        <is>
          <t>M&amp;MFIN</t>
        </is>
      </c>
      <c r="C981" s="8" t="inlineStr">
        <is>
          <t>Mahindra &amp; Mahindra Financial Services Ltd.</t>
        </is>
      </c>
      <c r="D981" s="8" t="inlineStr">
        <is>
          <t>2 weeks</t>
        </is>
      </c>
      <c r="E981" s="8" t="inlineStr">
        <is>
          <t>Avoid (likely underperformer)</t>
        </is>
      </c>
      <c r="F981" s="14" t="n"/>
      <c r="G981" s="17" t="n"/>
      <c r="H981" s="17" t="n"/>
      <c r="I981" s="17" t="n"/>
      <c r="J981" s="8" t="inlineStr">
        <is>
          <t>Wrong</t>
        </is>
      </c>
      <c r="K981" s="8" t="inlineStr">
        <is>
          <t>Loss</t>
        </is>
      </c>
      <c r="L981" s="27" t="n"/>
      <c r="M981" s="17" t="n"/>
      <c r="N981" s="27" t="n">
        <v>46307</v>
      </c>
      <c r="O981" s="17" t="n"/>
      <c r="P981" s="15" t="n"/>
      <c r="Q981" s="8" t="n">
        <v>10</v>
      </c>
      <c r="R981" s="15" t="n">
        <v>0.003842753773580385</v>
      </c>
      <c r="S981" s="8" t="n">
        <v>1</v>
      </c>
      <c r="T981" s="8" t="inlineStr">
        <is>
          <t>stock -3.2% vs average stock -3.6% over 10 sessions</t>
        </is>
      </c>
      <c r="U981" s="8" t="inlineStr">
        <is>
          <t>- Weinstein stage-4 breakdown</t>
        </is>
      </c>
    </row>
    <row r="982">
      <c r="A982" s="27" t="n">
        <v>46290</v>
      </c>
      <c r="B982" s="8" t="inlineStr">
        <is>
          <t>MAHABANK</t>
        </is>
      </c>
      <c r="C982" s="8" t="inlineStr">
        <is>
          <t>Bank of Maharashtra.</t>
        </is>
      </c>
      <c r="D982" s="8" t="inlineStr">
        <is>
          <t>2 weeks</t>
        </is>
      </c>
      <c r="E982" s="8" t="inlineStr">
        <is>
          <t>Avoid (likely underperformer)</t>
        </is>
      </c>
      <c r="F982" s="14" t="n"/>
      <c r="G982" s="17" t="n"/>
      <c r="H982" s="17" t="n"/>
      <c r="I982" s="17" t="n"/>
      <c r="J982" s="8" t="inlineStr">
        <is>
          <t>Wrong</t>
        </is>
      </c>
      <c r="K982" s="8" t="inlineStr">
        <is>
          <t>Loss</t>
        </is>
      </c>
      <c r="L982" s="27" t="n"/>
      <c r="M982" s="17" t="n"/>
      <c r="N982" s="27" t="n">
        <v>46307</v>
      </c>
      <c r="O982" s="17" t="n"/>
      <c r="P982" s="15" t="n"/>
      <c r="Q982" s="8" t="n">
        <v>10</v>
      </c>
      <c r="R982" s="15" t="n">
        <v>0.01381632339672771</v>
      </c>
      <c r="S982" s="8" t="n">
        <v>1</v>
      </c>
      <c r="T982" s="8" t="inlineStr">
        <is>
          <t>stock -2.2% vs average stock -3.6% over 10 sessions</t>
        </is>
      </c>
      <c r="U982" s="8" t="inlineStr">
        <is>
          <t>AI model laggard flag (short-side top 8%)</t>
        </is>
      </c>
    </row>
    <row r="983">
      <c r="A983" s="27" t="n">
        <v>46290</v>
      </c>
      <c r="B983" s="8" t="inlineStr">
        <is>
          <t>MCX</t>
        </is>
      </c>
      <c r="C983" s="8" t="inlineStr">
        <is>
          <t>Multi Commodity Exchange of India Ltd.</t>
        </is>
      </c>
      <c r="D983" s="8" t="inlineStr">
        <is>
          <t>2 weeks</t>
        </is>
      </c>
      <c r="E983" s="8" t="inlineStr">
        <is>
          <t>Avoid (likely underperformer)</t>
        </is>
      </c>
      <c r="F983" s="14" t="n"/>
      <c r="G983" s="17" t="n"/>
      <c r="H983" s="17" t="n"/>
      <c r="I983" s="17" t="n"/>
      <c r="J983" s="8" t="inlineStr">
        <is>
          <t>Wrong</t>
        </is>
      </c>
      <c r="K983" s="8" t="inlineStr">
        <is>
          <t>Loss</t>
        </is>
      </c>
      <c r="L983" s="27" t="n"/>
      <c r="M983" s="17" t="n"/>
      <c r="N983" s="27" t="n">
        <v>46307</v>
      </c>
      <c r="O983" s="17" t="n"/>
      <c r="P983" s="15" t="n"/>
      <c r="Q983" s="8" t="n">
        <v>10</v>
      </c>
      <c r="R983" s="15" t="n">
        <v>0.05554477574025189</v>
      </c>
      <c r="S983" s="8" t="n">
        <v>1</v>
      </c>
      <c r="T983" s="8" t="inlineStr">
        <is>
          <t>stock +2.0% vs average stock -3.6% over 10 sessions</t>
        </is>
      </c>
      <c r="U983" s="8" t="inlineStr">
        <is>
          <t>AI model laggard flag (short-side top 14%)</t>
        </is>
      </c>
    </row>
    <row r="984">
      <c r="A984" s="27" t="n">
        <v>46290</v>
      </c>
      <c r="B984" s="8" t="inlineStr">
        <is>
          <t>MOTHERSON</t>
        </is>
      </c>
      <c r="C984" s="8" t="inlineStr">
        <is>
          <t>Samvardhana Motherson International Ltd.</t>
        </is>
      </c>
      <c r="D984" s="8" t="inlineStr">
        <is>
          <t>2 weeks</t>
        </is>
      </c>
      <c r="E984" s="8" t="inlineStr">
        <is>
          <t>Avoid (likely underperformer)</t>
        </is>
      </c>
      <c r="F984" s="14" t="n"/>
      <c r="G984" s="17" t="n"/>
      <c r="H984" s="17" t="n"/>
      <c r="I984" s="17" t="n"/>
      <c r="J984" s="8" t="inlineStr">
        <is>
          <t>Correct</t>
        </is>
      </c>
      <c r="K984" s="8" t="inlineStr">
        <is>
          <t>Win</t>
        </is>
      </c>
      <c r="L984" s="27" t="n"/>
      <c r="M984" s="17" t="n"/>
      <c r="N984" s="27" t="n">
        <v>46307</v>
      </c>
      <c r="O984" s="17" t="n"/>
      <c r="P984" s="15" t="n"/>
      <c r="Q984" s="8" t="n">
        <v>10</v>
      </c>
      <c r="R984" s="15" t="n">
        <v>-0.01665681105667478</v>
      </c>
      <c r="S984" s="8" t="n">
        <v>1</v>
      </c>
      <c r="T984" s="8" t="inlineStr">
        <is>
          <t>stock -5.3% vs average stock -3.6% over 10 sessions</t>
        </is>
      </c>
      <c r="U984" s="8" t="inlineStr">
        <is>
          <t>AI model laggard flag (short-side top 3%)</t>
        </is>
      </c>
    </row>
    <row r="985">
      <c r="A985" s="27" t="n">
        <v>46290</v>
      </c>
      <c r="B985" s="8" t="inlineStr">
        <is>
          <t>MOTILALOFS</t>
        </is>
      </c>
      <c r="C985" s="8" t="inlineStr">
        <is>
          <t>Motilal Oswal Financial Services Ltd.</t>
        </is>
      </c>
      <c r="D985" s="8" t="inlineStr">
        <is>
          <t>2 weeks</t>
        </is>
      </c>
      <c r="E985" s="8" t="inlineStr">
        <is>
          <t>Avoid (likely underperformer)</t>
        </is>
      </c>
      <c r="F985" s="14" t="n"/>
      <c r="G985" s="17" t="n"/>
      <c r="H985" s="17" t="n"/>
      <c r="I985" s="17" t="n"/>
      <c r="J985" s="8" t="inlineStr">
        <is>
          <t>Wrong</t>
        </is>
      </c>
      <c r="K985" s="8" t="inlineStr">
        <is>
          <t>Loss</t>
        </is>
      </c>
      <c r="L985" s="27" t="n"/>
      <c r="M985" s="17" t="n"/>
      <c r="N985" s="27" t="n">
        <v>46307</v>
      </c>
      <c r="O985" s="17" t="n"/>
      <c r="P985" s="15" t="n"/>
      <c r="Q985" s="8" t="n">
        <v>10</v>
      </c>
      <c r="R985" s="15" t="n">
        <v>0.05734522007725266</v>
      </c>
      <c r="S985" s="8" t="n">
        <v>4</v>
      </c>
      <c r="T985" s="8" t="inlineStr">
        <is>
          <t>stock +2.1% vs average stock -3.6% over 10 sessions</t>
        </is>
      </c>
      <c r="U985" s="8" t="inlineStr">
        <is>
          <t>AI model laggard flag (short-side top 1%)</t>
        </is>
      </c>
    </row>
    <row r="986">
      <c r="A986" s="27" t="n">
        <v>46290</v>
      </c>
      <c r="B986" s="8" t="inlineStr">
        <is>
          <t>MRF</t>
        </is>
      </c>
      <c r="C986" s="8" t="inlineStr">
        <is>
          <t>MRF Ltd.</t>
        </is>
      </c>
      <c r="D986" s="8" t="inlineStr">
        <is>
          <t>2 weeks</t>
        </is>
      </c>
      <c r="E986" s="8" t="inlineStr">
        <is>
          <t>Avoid (likely underperformer)</t>
        </is>
      </c>
      <c r="F986" s="14" t="n"/>
      <c r="G986" s="17" t="n"/>
      <c r="H986" s="17" t="n"/>
      <c r="I986" s="17" t="n"/>
      <c r="J986" s="8" t="inlineStr">
        <is>
          <t>Wrong</t>
        </is>
      </c>
      <c r="K986" s="8" t="inlineStr">
        <is>
          <t>Loss</t>
        </is>
      </c>
      <c r="L986" s="27" t="n"/>
      <c r="M986" s="17" t="n"/>
      <c r="N986" s="27" t="n">
        <v>46307</v>
      </c>
      <c r="O986" s="17" t="n"/>
      <c r="P986" s="15" t="n"/>
      <c r="Q986" s="8" t="n">
        <v>10</v>
      </c>
      <c r="R986" s="15" t="n">
        <v>0.02286409870656829</v>
      </c>
      <c r="S986" s="8" t="n">
        <v>9</v>
      </c>
      <c r="T986" s="8" t="inlineStr">
        <is>
          <t>stock -1.3% vs average stock -3.6% over 10 sessions</t>
        </is>
      </c>
      <c r="U986" s="8" t="inlineStr">
        <is>
          <t>AI model laggard flag (short-side top 11%)</t>
        </is>
      </c>
    </row>
    <row r="987">
      <c r="A987" s="27" t="n">
        <v>46290</v>
      </c>
      <c r="B987" s="8" t="inlineStr">
        <is>
          <t>NATCOPHARM</t>
        </is>
      </c>
      <c r="C987" s="8" t="inlineStr">
        <is>
          <t>NATCO Pharma Ltd.</t>
        </is>
      </c>
      <c r="D987" s="8" t="inlineStr">
        <is>
          <t>2 weeks</t>
        </is>
      </c>
      <c r="E987" s="8" t="inlineStr">
        <is>
          <t>Avoid (likely underperformer)</t>
        </is>
      </c>
      <c r="F987" s="14" t="n"/>
      <c r="G987" s="17" t="n"/>
      <c r="H987" s="17" t="n"/>
      <c r="I987" s="17" t="n"/>
      <c r="J987" s="8" t="inlineStr">
        <is>
          <t>Correct</t>
        </is>
      </c>
      <c r="K987" s="8" t="inlineStr">
        <is>
          <t>Win</t>
        </is>
      </c>
      <c r="L987" s="27" t="n"/>
      <c r="M987" s="17" t="n"/>
      <c r="N987" s="27" t="n">
        <v>46307</v>
      </c>
      <c r="O987" s="17" t="n"/>
      <c r="P987" s="15" t="n"/>
      <c r="Q987" s="8" t="n">
        <v>10</v>
      </c>
      <c r="R987" s="15" t="n">
        <v>-0.01020418738977331</v>
      </c>
      <c r="S987" s="8" t="n">
        <v>1</v>
      </c>
      <c r="T987" s="8" t="inlineStr">
        <is>
          <t>stock -4.6% vs average stock -3.6% over 10 sessions</t>
        </is>
      </c>
      <c r="U987" s="8" t="inlineStr">
        <is>
          <t>- RSI(2) above 95 in a downtrend</t>
        </is>
      </c>
    </row>
    <row r="988">
      <c r="A988" s="27" t="n">
        <v>46290</v>
      </c>
      <c r="B988" s="8" t="inlineStr">
        <is>
          <t>NAVINFLUOR</t>
        </is>
      </c>
      <c r="C988" s="8" t="inlineStr">
        <is>
          <t>Navin Fluorine International Ltd.</t>
        </is>
      </c>
      <c r="D988" s="8" t="inlineStr">
        <is>
          <t>2 weeks</t>
        </is>
      </c>
      <c r="E988" s="8" t="inlineStr">
        <is>
          <t>Avoid (likely underperformer)</t>
        </is>
      </c>
      <c r="F988" s="14" t="n"/>
      <c r="G988" s="17" t="n"/>
      <c r="H988" s="17" t="n"/>
      <c r="I988" s="17" t="n"/>
      <c r="J988" s="8" t="inlineStr">
        <is>
          <t>Wrong</t>
        </is>
      </c>
      <c r="K988" s="8" t="inlineStr">
        <is>
          <t>Loss</t>
        </is>
      </c>
      <c r="L988" s="27" t="n"/>
      <c r="M988" s="17" t="n"/>
      <c r="N988" s="27" t="n">
        <v>46307</v>
      </c>
      <c r="O988" s="17" t="n"/>
      <c r="P988" s="15" t="n"/>
      <c r="Q988" s="8" t="n">
        <v>10</v>
      </c>
      <c r="R988" s="15" t="n">
        <v>0.03322774752221873</v>
      </c>
      <c r="S988" s="8" t="n">
        <v>5</v>
      </c>
      <c r="T988" s="8" t="inlineStr">
        <is>
          <t>stock -0.3% vs average stock -3.6% over 10 sessions</t>
        </is>
      </c>
      <c r="U988" s="8" t="inlineStr">
        <is>
          <t>AI model laggard flag (short-side top 9%)</t>
        </is>
      </c>
    </row>
    <row r="989">
      <c r="A989" s="27" t="n">
        <v>46290</v>
      </c>
      <c r="B989" s="8" t="inlineStr">
        <is>
          <t>NBCC</t>
        </is>
      </c>
      <c r="C989" s="8" t="inlineStr">
        <is>
          <t>NBCC (India) Ltd.</t>
        </is>
      </c>
      <c r="D989" s="8" t="inlineStr">
        <is>
          <t>2 weeks</t>
        </is>
      </c>
      <c r="E989" s="8" t="inlineStr">
        <is>
          <t>Avoid (likely underperformer)</t>
        </is>
      </c>
      <c r="F989" s="14" t="n"/>
      <c r="G989" s="17" t="n"/>
      <c r="H989" s="17" t="n"/>
      <c r="I989" s="17" t="n"/>
      <c r="J989" s="8" t="inlineStr">
        <is>
          <t>Correct</t>
        </is>
      </c>
      <c r="K989" s="8" t="inlineStr">
        <is>
          <t>Win</t>
        </is>
      </c>
      <c r="L989" s="27" t="n"/>
      <c r="M989" s="17" t="n"/>
      <c r="N989" s="27" t="n">
        <v>46307</v>
      </c>
      <c r="O989" s="17" t="n"/>
      <c r="P989" s="15" t="n"/>
      <c r="Q989" s="8" t="n">
        <v>10</v>
      </c>
      <c r="R989" s="15" t="n">
        <v>-0.04779049304734757</v>
      </c>
      <c r="S989" s="8" t="n">
        <v>3</v>
      </c>
      <c r="T989" s="8" t="inlineStr">
        <is>
          <t>stock -8.4% vs average stock -3.6% over 10 sessions</t>
        </is>
      </c>
      <c r="U989" s="8" t="inlineStr">
        <is>
          <t>AI model laggard flag (short-side top 2%)</t>
        </is>
      </c>
    </row>
    <row r="990">
      <c r="A990" s="27" t="n">
        <v>46290</v>
      </c>
      <c r="B990" s="8" t="inlineStr">
        <is>
          <t>NEWGEN</t>
        </is>
      </c>
      <c r="C990" s="8" t="inlineStr">
        <is>
          <t>Newgen Software Technologies Ltd.</t>
        </is>
      </c>
      <c r="D990" s="8" t="inlineStr">
        <is>
          <t>2 weeks</t>
        </is>
      </c>
      <c r="E990" s="8" t="inlineStr">
        <is>
          <t>Avoid (likely underperformer)</t>
        </is>
      </c>
      <c r="F990" s="14" t="n"/>
      <c r="G990" s="17" t="n"/>
      <c r="H990" s="17" t="n"/>
      <c r="I990" s="17" t="n"/>
      <c r="J990" s="8" t="inlineStr">
        <is>
          <t>Correct</t>
        </is>
      </c>
      <c r="K990" s="8" t="inlineStr">
        <is>
          <t>Win</t>
        </is>
      </c>
      <c r="L990" s="27" t="n"/>
      <c r="M990" s="17" t="n"/>
      <c r="N990" s="27" t="n">
        <v>46307</v>
      </c>
      <c r="O990" s="17" t="n"/>
      <c r="P990" s="15" t="n"/>
      <c r="Q990" s="8" t="n">
        <v>10</v>
      </c>
      <c r="R990" s="15" t="n">
        <v>-0.04429439370296846</v>
      </c>
      <c r="S990" s="8" t="n">
        <v>1</v>
      </c>
      <c r="T990" s="8" t="inlineStr">
        <is>
          <t>stock -8.0% vs average stock -3.6% over 10 sessions</t>
        </is>
      </c>
      <c r="U990" s="8" t="inlineStr">
        <is>
          <t>- Weinstein stage-4 breakdown</t>
        </is>
      </c>
    </row>
    <row r="991">
      <c r="A991" s="27" t="n">
        <v>46290</v>
      </c>
      <c r="B991" s="8" t="inlineStr">
        <is>
          <t>NHPC</t>
        </is>
      </c>
      <c r="C991" s="8" t="inlineStr">
        <is>
          <t>NHPC Ltd.</t>
        </is>
      </c>
      <c r="D991" s="8" t="inlineStr">
        <is>
          <t>2 weeks</t>
        </is>
      </c>
      <c r="E991" s="8" t="inlineStr">
        <is>
          <t>Avoid (likely underperformer)</t>
        </is>
      </c>
      <c r="F991" s="14" t="n"/>
      <c r="G991" s="17" t="n"/>
      <c r="H991" s="17" t="n"/>
      <c r="I991" s="17" t="n"/>
      <c r="J991" s="8" t="inlineStr">
        <is>
          <t>Wrong</t>
        </is>
      </c>
      <c r="K991" s="8" t="inlineStr">
        <is>
          <t>Loss</t>
        </is>
      </c>
      <c r="L991" s="27" t="n"/>
      <c r="M991" s="17" t="n"/>
      <c r="N991" s="27" t="n">
        <v>46307</v>
      </c>
      <c r="O991" s="17" t="n"/>
      <c r="P991" s="15" t="n"/>
      <c r="Q991" s="8" t="n">
        <v>10</v>
      </c>
      <c r="R991" s="15" t="n">
        <v>0.001754713197809218</v>
      </c>
      <c r="S991" s="8" t="n">
        <v>7</v>
      </c>
      <c r="T991" s="8" t="inlineStr">
        <is>
          <t>stock -3.4% vs average stock -3.6% over 10 sessions</t>
        </is>
      </c>
      <c r="U991" s="8" t="inlineStr">
        <is>
          <t>AI model laggard flag (short-side top 12%)</t>
        </is>
      </c>
    </row>
    <row r="992">
      <c r="A992" s="27" t="n">
        <v>46290</v>
      </c>
      <c r="B992" s="8" t="inlineStr">
        <is>
          <t>NTPC</t>
        </is>
      </c>
      <c r="C992" s="8" t="inlineStr">
        <is>
          <t>NTPC Ltd.</t>
        </is>
      </c>
      <c r="D992" s="8" t="inlineStr">
        <is>
          <t>2 weeks</t>
        </is>
      </c>
      <c r="E992" s="8" t="inlineStr">
        <is>
          <t>Avoid (likely underperformer)</t>
        </is>
      </c>
      <c r="F992" s="14" t="n"/>
      <c r="G992" s="17" t="n"/>
      <c r="H992" s="17" t="n"/>
      <c r="I992" s="17" t="n"/>
      <c r="J992" s="8" t="inlineStr">
        <is>
          <t>Correct</t>
        </is>
      </c>
      <c r="K992" s="8" t="inlineStr">
        <is>
          <t>Win</t>
        </is>
      </c>
      <c r="L992" s="27" t="n"/>
      <c r="M992" s="17" t="n"/>
      <c r="N992" s="27" t="n">
        <v>46307</v>
      </c>
      <c r="O992" s="17" t="n"/>
      <c r="P992" s="15" t="n"/>
      <c r="Q992" s="8" t="n">
        <v>10</v>
      </c>
      <c r="R992" s="15" t="n">
        <v>-0.01486145981279459</v>
      </c>
      <c r="S992" s="8" t="n">
        <v>3</v>
      </c>
      <c r="T992" s="8" t="inlineStr">
        <is>
          <t>stock -5.1% vs average stock -3.6% over 10 sessions</t>
        </is>
      </c>
      <c r="U992" s="8" t="inlineStr">
        <is>
          <t>AI model laggard flag (short-side top 14%)</t>
        </is>
      </c>
    </row>
    <row r="993">
      <c r="A993" s="27" t="n">
        <v>46290</v>
      </c>
      <c r="B993" s="8" t="inlineStr">
        <is>
          <t>ONGC</t>
        </is>
      </c>
      <c r="C993" s="8" t="inlineStr">
        <is>
          <t>Oil &amp; Natural Gas Corporation Ltd.</t>
        </is>
      </c>
      <c r="D993" s="8" t="inlineStr">
        <is>
          <t>2 weeks</t>
        </is>
      </c>
      <c r="E993" s="8" t="inlineStr">
        <is>
          <t>Avoid (likely underperformer)</t>
        </is>
      </c>
      <c r="F993" s="14" t="n"/>
      <c r="G993" s="17" t="n"/>
      <c r="H993" s="17" t="n"/>
      <c r="I993" s="17" t="n"/>
      <c r="J993" s="8" t="inlineStr">
        <is>
          <t>Correct</t>
        </is>
      </c>
      <c r="K993" s="8" t="inlineStr">
        <is>
          <t>Win</t>
        </is>
      </c>
      <c r="L993" s="27" t="n"/>
      <c r="M993" s="17" t="n"/>
      <c r="N993" s="27" t="n">
        <v>46307</v>
      </c>
      <c r="O993" s="17" t="n"/>
      <c r="P993" s="15" t="n"/>
      <c r="Q993" s="8" t="n">
        <v>10</v>
      </c>
      <c r="R993" s="15" t="n">
        <v>-0.03127804039821354</v>
      </c>
      <c r="S993" s="8" t="n">
        <v>2</v>
      </c>
      <c r="T993" s="8" t="inlineStr">
        <is>
          <t>stock -6.7% vs average stock -3.6% over 10 sessions</t>
        </is>
      </c>
      <c r="U993" s="8" t="inlineStr">
        <is>
          <t>- RSI(2) above 95 in a downtrend</t>
        </is>
      </c>
    </row>
    <row r="994">
      <c r="A994" s="27" t="n">
        <v>46290</v>
      </c>
      <c r="B994" s="8" t="inlineStr">
        <is>
          <t>PAGEIND</t>
        </is>
      </c>
      <c r="C994" s="8" t="inlineStr">
        <is>
          <t>Page Industries Ltd.</t>
        </is>
      </c>
      <c r="D994" s="8" t="inlineStr">
        <is>
          <t>2 weeks</t>
        </is>
      </c>
      <c r="E994" s="8" t="inlineStr">
        <is>
          <t>Avoid (likely underperformer)</t>
        </is>
      </c>
      <c r="F994" s="14" t="n"/>
      <c r="G994" s="17" t="n"/>
      <c r="H994" s="17" t="n"/>
      <c r="I994" s="17" t="n"/>
      <c r="J994" s="8" t="inlineStr">
        <is>
          <t>Wrong</t>
        </is>
      </c>
      <c r="K994" s="8" t="inlineStr">
        <is>
          <t>Loss</t>
        </is>
      </c>
      <c r="L994" s="27" t="n"/>
      <c r="M994" s="17" t="n"/>
      <c r="N994" s="27" t="n">
        <v>46307</v>
      </c>
      <c r="O994" s="17" t="n"/>
      <c r="P994" s="15" t="n"/>
      <c r="Q994" s="8" t="n">
        <v>10</v>
      </c>
      <c r="R994" s="15" t="n">
        <v>0.01500755281775028</v>
      </c>
      <c r="S994" s="8" t="n">
        <v>5</v>
      </c>
      <c r="T994" s="8" t="inlineStr">
        <is>
          <t>stock -2.1% vs average stock -3.6% over 10 sessions</t>
        </is>
      </c>
      <c r="U994" s="8" t="inlineStr">
        <is>
          <t>AI model laggard flag (short-side top 5%)</t>
        </is>
      </c>
    </row>
    <row r="995">
      <c r="A995" s="27" t="n">
        <v>46290</v>
      </c>
      <c r="B995" s="8" t="inlineStr">
        <is>
          <t>PARADEEP</t>
        </is>
      </c>
      <c r="C995" s="8" t="inlineStr">
        <is>
          <t>Paradeep Phosphates Ltd.</t>
        </is>
      </c>
      <c r="D995" s="8" t="inlineStr">
        <is>
          <t>2 weeks</t>
        </is>
      </c>
      <c r="E995" s="8" t="inlineStr">
        <is>
          <t>Avoid (likely underperformer)</t>
        </is>
      </c>
      <c r="F995" s="14" t="n"/>
      <c r="G995" s="17" t="n"/>
      <c r="H995" s="17" t="n"/>
      <c r="I995" s="17" t="n"/>
      <c r="J995" s="8" t="inlineStr">
        <is>
          <t>Correct</t>
        </is>
      </c>
      <c r="K995" s="8" t="inlineStr">
        <is>
          <t>Win</t>
        </is>
      </c>
      <c r="L995" s="27" t="n"/>
      <c r="M995" s="17" t="n"/>
      <c r="N995" s="27" t="n">
        <v>46307</v>
      </c>
      <c r="O995" s="17" t="n"/>
      <c r="P995" s="15" t="n"/>
      <c r="Q995" s="8" t="n">
        <v>10</v>
      </c>
      <c r="R995" s="15" t="n">
        <v>-0.03362122906959016</v>
      </c>
      <c r="S995" s="8" t="n">
        <v>6</v>
      </c>
      <c r="T995" s="8" t="inlineStr">
        <is>
          <t>stock -7.0% vs average stock -3.6% over 10 sessions</t>
        </is>
      </c>
      <c r="U995" s="8" t="inlineStr">
        <is>
          <t>AI model laggard flag (short-side top 10%)</t>
        </is>
      </c>
    </row>
    <row r="996">
      <c r="A996" s="27" t="n">
        <v>46290</v>
      </c>
      <c r="B996" s="8" t="inlineStr">
        <is>
          <t>PHOENIXLTD</t>
        </is>
      </c>
      <c r="C996" s="8" t="inlineStr">
        <is>
          <t>Phoenix Mills Ltd.</t>
        </is>
      </c>
      <c r="D996" s="8" t="inlineStr">
        <is>
          <t>2 weeks</t>
        </is>
      </c>
      <c r="E996" s="8" t="inlineStr">
        <is>
          <t>Avoid (likely underperformer)</t>
        </is>
      </c>
      <c r="F996" s="14" t="n"/>
      <c r="G996" s="17" t="n"/>
      <c r="H996" s="17" t="n"/>
      <c r="I996" s="17" t="n"/>
      <c r="J996" s="8" t="inlineStr">
        <is>
          <t>Correct</t>
        </is>
      </c>
      <c r="K996" s="8" t="inlineStr">
        <is>
          <t>Win</t>
        </is>
      </c>
      <c r="L996" s="27" t="n"/>
      <c r="M996" s="17" t="n"/>
      <c r="N996" s="27" t="n">
        <v>46307</v>
      </c>
      <c r="O996" s="17" t="n"/>
      <c r="P996" s="15" t="n"/>
      <c r="Q996" s="8" t="n">
        <v>10</v>
      </c>
      <c r="R996" s="15" t="n">
        <v>-0.03399028009820899</v>
      </c>
      <c r="S996" s="8" t="n">
        <v>4</v>
      </c>
      <c r="T996" s="8" t="inlineStr">
        <is>
          <t>stock -7.0% vs average stock -3.6% over 10 sessions</t>
        </is>
      </c>
      <c r="U996" s="8" t="inlineStr">
        <is>
          <t>- Candle: tasukigap (bullish)</t>
        </is>
      </c>
    </row>
    <row r="997">
      <c r="A997" s="27" t="n">
        <v>46290</v>
      </c>
      <c r="B997" s="8" t="inlineStr">
        <is>
          <t>PNB</t>
        </is>
      </c>
      <c r="C997" s="8" t="inlineStr">
        <is>
          <t>Punjab National Bank</t>
        </is>
      </c>
      <c r="D997" s="8" t="inlineStr">
        <is>
          <t>2 weeks</t>
        </is>
      </c>
      <c r="E997" s="8" t="inlineStr">
        <is>
          <t>Avoid (likely underperformer)</t>
        </is>
      </c>
      <c r="F997" s="14" t="n"/>
      <c r="G997" s="17" t="n"/>
      <c r="H997" s="17" t="n"/>
      <c r="I997" s="17" t="n"/>
      <c r="J997" s="8" t="inlineStr">
        <is>
          <t>Wrong</t>
        </is>
      </c>
      <c r="K997" s="8" t="inlineStr">
        <is>
          <t>Loss</t>
        </is>
      </c>
      <c r="L997" s="27" t="n"/>
      <c r="M997" s="17" t="n"/>
      <c r="N997" s="27" t="n">
        <v>46307</v>
      </c>
      <c r="O997" s="17" t="n"/>
      <c r="P997" s="15" t="n"/>
      <c r="Q997" s="8" t="n">
        <v>10</v>
      </c>
      <c r="R997" s="15" t="n">
        <v>0.03081944191497081</v>
      </c>
      <c r="S997" s="8" t="n">
        <v>3</v>
      </c>
      <c r="T997" s="8" t="inlineStr">
        <is>
          <t>stock -0.5% vs average stock -3.6% over 10 sessions</t>
        </is>
      </c>
      <c r="U997" s="8" t="inlineStr">
        <is>
          <t>AI model laggard flag (short-side top 9%)</t>
        </is>
      </c>
    </row>
    <row r="998">
      <c r="A998" s="27" t="n">
        <v>46290</v>
      </c>
      <c r="B998" s="8" t="inlineStr">
        <is>
          <t>POWERGRID</t>
        </is>
      </c>
      <c r="C998" s="8" t="inlineStr">
        <is>
          <t>Power Grid Corporation of India Ltd.</t>
        </is>
      </c>
      <c r="D998" s="8" t="inlineStr">
        <is>
          <t>2 weeks</t>
        </is>
      </c>
      <c r="E998" s="8" t="inlineStr">
        <is>
          <t>Avoid (likely underperformer)</t>
        </is>
      </c>
      <c r="F998" s="14" t="n"/>
      <c r="G998" s="17" t="n"/>
      <c r="H998" s="17" t="n"/>
      <c r="I998" s="17" t="n"/>
      <c r="J998" s="8" t="inlineStr">
        <is>
          <t>Correct</t>
        </is>
      </c>
      <c r="K998" s="8" t="inlineStr">
        <is>
          <t>Win</t>
        </is>
      </c>
      <c r="L998" s="27" t="n"/>
      <c r="M998" s="17" t="n"/>
      <c r="N998" s="27" t="n">
        <v>46307</v>
      </c>
      <c r="O998" s="17" t="n"/>
      <c r="P998" s="15" t="n"/>
      <c r="Q998" s="8" t="n">
        <v>10</v>
      </c>
      <c r="R998" s="15" t="n">
        <v>-0.04010155083890606</v>
      </c>
      <c r="S998" s="8" t="n">
        <v>0</v>
      </c>
      <c r="T998" s="8" t="inlineStr">
        <is>
          <t>stock -7.6% vs average stock -3.6% over 10 sessions</t>
        </is>
      </c>
      <c r="U998" s="8" t="inlineStr">
        <is>
          <t>AI model laggard flag (short-side top 7%)</t>
        </is>
      </c>
    </row>
    <row r="999">
      <c r="A999" s="27" t="n">
        <v>46290</v>
      </c>
      <c r="B999" s="8" t="inlineStr">
        <is>
          <t>RBLBANK</t>
        </is>
      </c>
      <c r="C999" s="8" t="inlineStr">
        <is>
          <t>RBL Bank Ltd.</t>
        </is>
      </c>
      <c r="D999" s="8" t="inlineStr">
        <is>
          <t>2 weeks</t>
        </is>
      </c>
      <c r="E999" s="8" t="inlineStr">
        <is>
          <t>Avoid (likely underperformer)</t>
        </is>
      </c>
      <c r="F999" s="14" t="n"/>
      <c r="G999" s="17" t="n"/>
      <c r="H999" s="17" t="n"/>
      <c r="I999" s="17" t="n"/>
      <c r="J999" s="8" t="inlineStr">
        <is>
          <t>Wrong</t>
        </is>
      </c>
      <c r="K999" s="8" t="inlineStr">
        <is>
          <t>Loss</t>
        </is>
      </c>
      <c r="L999" s="27" t="n"/>
      <c r="M999" s="17" t="n"/>
      <c r="N999" s="27" t="n">
        <v>46307</v>
      </c>
      <c r="O999" s="17" t="n"/>
      <c r="P999" s="15" t="n"/>
      <c r="Q999" s="8" t="n">
        <v>10</v>
      </c>
      <c r="R999" s="15" t="n">
        <v>0.04235001243252405</v>
      </c>
      <c r="S999" s="8" t="n">
        <v>2</v>
      </c>
      <c r="T999" s="8" t="inlineStr">
        <is>
          <t>stock +0.6% vs average stock -3.6% over 10 sessions</t>
        </is>
      </c>
      <c r="U999" s="8" t="inlineStr">
        <is>
          <t>AI model laggard flag (short-side top 12%)</t>
        </is>
      </c>
    </row>
    <row r="1000">
      <c r="A1000" s="27" t="n">
        <v>46290</v>
      </c>
      <c r="B1000" s="8" t="inlineStr">
        <is>
          <t>RECLTD</t>
        </is>
      </c>
      <c r="C1000" s="8" t="inlineStr">
        <is>
          <t>REC Ltd.</t>
        </is>
      </c>
      <c r="D1000" s="8" t="inlineStr">
        <is>
          <t>2 weeks</t>
        </is>
      </c>
      <c r="E1000" s="8" t="inlineStr">
        <is>
          <t>Avoid (likely underperformer)</t>
        </is>
      </c>
      <c r="F1000" s="14" t="n"/>
      <c r="G1000" s="17" t="n"/>
      <c r="H1000" s="17" t="n"/>
      <c r="I1000" s="17" t="n"/>
      <c r="J1000" s="8" t="inlineStr">
        <is>
          <t>Correct</t>
        </is>
      </c>
      <c r="K1000" s="8" t="inlineStr">
        <is>
          <t>Win</t>
        </is>
      </c>
      <c r="L1000" s="27" t="n"/>
      <c r="M1000" s="17" t="n"/>
      <c r="N1000" s="27" t="n">
        <v>46307</v>
      </c>
      <c r="O1000" s="17" t="n"/>
      <c r="P1000" s="15" t="n"/>
      <c r="Q1000" s="8" t="n">
        <v>10</v>
      </c>
      <c r="R1000" s="15" t="n">
        <v>-0.002219774066845551</v>
      </c>
      <c r="S1000" s="8" t="n">
        <v>1</v>
      </c>
      <c r="T1000" s="8" t="inlineStr">
        <is>
          <t>stock -3.8% vs average stock -3.6% over 10 sessions</t>
        </is>
      </c>
      <c r="U1000" s="8" t="inlineStr">
        <is>
          <t>AI model laggard flag (short-side top 8%)</t>
        </is>
      </c>
    </row>
    <row r="1001">
      <c r="A1001" s="27" t="n">
        <v>46290</v>
      </c>
      <c r="B1001" s="8" t="inlineStr">
        <is>
          <t>RPOWER</t>
        </is>
      </c>
      <c r="C1001" s="8" t="inlineStr">
        <is>
          <t>Reliance Power Ltd.</t>
        </is>
      </c>
      <c r="D1001" s="8" t="inlineStr">
        <is>
          <t>2 weeks</t>
        </is>
      </c>
      <c r="E1001" s="8" t="inlineStr">
        <is>
          <t>Avoid (likely underperformer)</t>
        </is>
      </c>
      <c r="F1001" s="14" t="n"/>
      <c r="G1001" s="17" t="n"/>
      <c r="H1001" s="17" t="n"/>
      <c r="I1001" s="17" t="n"/>
      <c r="J1001" s="8" t="inlineStr">
        <is>
          <t>Wrong</t>
        </is>
      </c>
      <c r="K1001" s="8" t="inlineStr">
        <is>
          <t>Loss</t>
        </is>
      </c>
      <c r="L1001" s="27" t="n"/>
      <c r="M1001" s="17" t="n"/>
      <c r="N1001" s="27" t="n">
        <v>46307</v>
      </c>
      <c r="O1001" s="17" t="n"/>
      <c r="P1001" s="15" t="n"/>
      <c r="Q1001" s="8" t="n">
        <v>10</v>
      </c>
      <c r="R1001" s="15" t="n">
        <v>0.00096280878924275</v>
      </c>
      <c r="S1001" s="8" t="n">
        <v>1</v>
      </c>
      <c r="T1001" s="8" t="inlineStr">
        <is>
          <t>stock -3.5% vs average stock -3.6% over 10 sessions</t>
        </is>
      </c>
      <c r="U1001" s="8" t="inlineStr">
        <is>
          <t>AI model laggard flag (short-side top 7%)</t>
        </is>
      </c>
    </row>
    <row r="1002">
      <c r="A1002" s="27" t="n">
        <v>46290</v>
      </c>
      <c r="B1002" s="8" t="inlineStr">
        <is>
          <t>SIEMENS</t>
        </is>
      </c>
      <c r="C1002" s="8" t="inlineStr">
        <is>
          <t>Siemens Ltd.</t>
        </is>
      </c>
      <c r="D1002" s="8" t="inlineStr">
        <is>
          <t>2 weeks</t>
        </is>
      </c>
      <c r="E1002" s="8" t="inlineStr">
        <is>
          <t>Avoid (likely underperformer)</t>
        </is>
      </c>
      <c r="F1002" s="14" t="n"/>
      <c r="G1002" s="17" t="n"/>
      <c r="H1002" s="17" t="n"/>
      <c r="I1002" s="17" t="n"/>
      <c r="J1002" s="8" t="inlineStr">
        <is>
          <t>Correct</t>
        </is>
      </c>
      <c r="K1002" s="8" t="inlineStr">
        <is>
          <t>Win</t>
        </is>
      </c>
      <c r="L1002" s="27" t="n"/>
      <c r="M1002" s="17" t="n"/>
      <c r="N1002" s="27" t="n">
        <v>46307</v>
      </c>
      <c r="O1002" s="17" t="n"/>
      <c r="P1002" s="15" t="n"/>
      <c r="Q1002" s="8" t="n">
        <v>10</v>
      </c>
      <c r="R1002" s="15" t="n">
        <v>-0.0215534605121946</v>
      </c>
      <c r="S1002" s="8" t="n">
        <v>4</v>
      </c>
      <c r="T1002" s="8" t="inlineStr">
        <is>
          <t>stock -5.8% vs average stock -3.6% over 10 sessions</t>
        </is>
      </c>
      <c r="U1002" s="8" t="inlineStr">
        <is>
          <t>AI model laggard flag (short-side top 15%)</t>
        </is>
      </c>
    </row>
    <row r="1003">
      <c r="A1003" s="27" t="n">
        <v>46290</v>
      </c>
      <c r="B1003" s="8" t="inlineStr">
        <is>
          <t>SONATSOFTW</t>
        </is>
      </c>
      <c r="C1003" s="8" t="inlineStr">
        <is>
          <t>Sonata Software Ltd.</t>
        </is>
      </c>
      <c r="D1003" s="8" t="inlineStr">
        <is>
          <t>2 weeks</t>
        </is>
      </c>
      <c r="E1003" s="8" t="inlineStr">
        <is>
          <t>Avoid (likely underperformer)</t>
        </is>
      </c>
      <c r="F1003" s="14" t="n"/>
      <c r="G1003" s="17" t="n"/>
      <c r="H1003" s="17" t="n"/>
      <c r="I1003" s="17" t="n"/>
      <c r="J1003" s="8" t="inlineStr">
        <is>
          <t>Correct</t>
        </is>
      </c>
      <c r="K1003" s="8" t="inlineStr">
        <is>
          <t>Win</t>
        </is>
      </c>
      <c r="L1003" s="27" t="n"/>
      <c r="M1003" s="17" t="n"/>
      <c r="N1003" s="27" t="n">
        <v>46307</v>
      </c>
      <c r="O1003" s="17" t="n"/>
      <c r="P1003" s="15" t="n"/>
      <c r="Q1003" s="8" t="n">
        <v>10</v>
      </c>
      <c r="R1003" s="15" t="n">
        <v>-0.1073002124335252</v>
      </c>
      <c r="S1003" s="8" t="n">
        <v>2</v>
      </c>
      <c r="T1003" s="8" t="inlineStr">
        <is>
          <t>stock -14.3% vs average stock -3.6% over 10 sessions</t>
        </is>
      </c>
      <c r="U1003" s="8" t="inlineStr">
        <is>
          <t>- Weinstein stage-4 breakdown</t>
        </is>
      </c>
    </row>
    <row r="1004">
      <c r="A1004" s="27" t="n">
        <v>46290</v>
      </c>
      <c r="B1004" s="8" t="inlineStr">
        <is>
          <t>SPLPETRO</t>
        </is>
      </c>
      <c r="C1004" s="8" t="inlineStr">
        <is>
          <t>Supreme Petrochem Ltd.</t>
        </is>
      </c>
      <c r="D1004" s="8" t="inlineStr">
        <is>
          <t>2 weeks</t>
        </is>
      </c>
      <c r="E1004" s="8" t="inlineStr">
        <is>
          <t>Avoid (likely underperformer)</t>
        </is>
      </c>
      <c r="F1004" s="14" t="n"/>
      <c r="G1004" s="17" t="n"/>
      <c r="H1004" s="17" t="n"/>
      <c r="I1004" s="17" t="n"/>
      <c r="J1004" s="8" t="inlineStr">
        <is>
          <t>Correct</t>
        </is>
      </c>
      <c r="K1004" s="8" t="inlineStr">
        <is>
          <t>Win</t>
        </is>
      </c>
      <c r="L1004" s="27" t="n"/>
      <c r="M1004" s="17" t="n"/>
      <c r="N1004" s="27" t="n">
        <v>46307</v>
      </c>
      <c r="O1004" s="17" t="n"/>
      <c r="P1004" s="15" t="n"/>
      <c r="Q1004" s="8" t="n">
        <v>10</v>
      </c>
      <c r="R1004" s="15" t="n">
        <v>-0.08761430594094684</v>
      </c>
      <c r="S1004" s="8" t="n">
        <v>0</v>
      </c>
      <c r="T1004" s="8" t="inlineStr">
        <is>
          <t>stock -12.4% vs average stock -3.6% over 10 sessions</t>
        </is>
      </c>
      <c r="U1004" s="8" t="inlineStr">
        <is>
          <t>AI model laggard flag (short-side top 10%)</t>
        </is>
      </c>
    </row>
    <row r="1005">
      <c r="A1005" s="27" t="n">
        <v>46290</v>
      </c>
      <c r="B1005" s="8" t="inlineStr">
        <is>
          <t>SRF</t>
        </is>
      </c>
      <c r="C1005" s="8" t="inlineStr">
        <is>
          <t>SRF Ltd.</t>
        </is>
      </c>
      <c r="D1005" s="8" t="inlineStr">
        <is>
          <t>2 weeks</t>
        </is>
      </c>
      <c r="E1005" s="8" t="inlineStr">
        <is>
          <t>Avoid (likely underperformer)</t>
        </is>
      </c>
      <c r="F1005" s="14" t="n"/>
      <c r="G1005" s="17" t="n"/>
      <c r="H1005" s="17" t="n"/>
      <c r="I1005" s="17" t="n"/>
      <c r="J1005" s="8" t="inlineStr">
        <is>
          <t>Wrong</t>
        </is>
      </c>
      <c r="K1005" s="8" t="inlineStr">
        <is>
          <t>Loss</t>
        </is>
      </c>
      <c r="L1005" s="27" t="n"/>
      <c r="M1005" s="17" t="n"/>
      <c r="N1005" s="27" t="n">
        <v>46307</v>
      </c>
      <c r="O1005" s="17" t="n"/>
      <c r="P1005" s="15" t="n"/>
      <c r="Q1005" s="8" t="n">
        <v>10</v>
      </c>
      <c r="R1005" s="15" t="n">
        <v>0.01565027888367736</v>
      </c>
      <c r="S1005" s="8" t="n">
        <v>3</v>
      </c>
      <c r="T1005" s="8" t="inlineStr">
        <is>
          <t>stock -2.0% vs average stock -3.6% over 10 sessions</t>
        </is>
      </c>
      <c r="U1005" s="8" t="inlineStr">
        <is>
          <t>AI model laggard flag (short-side top 5%)</t>
        </is>
      </c>
    </row>
    <row r="1006">
      <c r="A1006" s="27" t="n">
        <v>46290</v>
      </c>
      <c r="B1006" s="8" t="inlineStr">
        <is>
          <t>SUNTV</t>
        </is>
      </c>
      <c r="C1006" s="8" t="inlineStr">
        <is>
          <t>Sun TV Network Ltd.</t>
        </is>
      </c>
      <c r="D1006" s="8" t="inlineStr">
        <is>
          <t>2 weeks</t>
        </is>
      </c>
      <c r="E1006" s="8" t="inlineStr">
        <is>
          <t>Avoid (likely underperformer)</t>
        </is>
      </c>
      <c r="F1006" s="14" t="n"/>
      <c r="G1006" s="17" t="n"/>
      <c r="H1006" s="17" t="n"/>
      <c r="I1006" s="17" t="n"/>
      <c r="J1006" s="8" t="inlineStr">
        <is>
          <t>Wrong</t>
        </is>
      </c>
      <c r="K1006" s="8" t="inlineStr">
        <is>
          <t>Loss</t>
        </is>
      </c>
      <c r="L1006" s="27" t="n"/>
      <c r="M1006" s="17" t="n"/>
      <c r="N1006" s="27" t="n">
        <v>46307</v>
      </c>
      <c r="O1006" s="17" t="n"/>
      <c r="P1006" s="15" t="n"/>
      <c r="Q1006" s="8" t="n">
        <v>10</v>
      </c>
      <c r="R1006" s="15" t="n">
        <v>0.2612185520623123</v>
      </c>
      <c r="S1006" s="8" t="n">
        <v>0</v>
      </c>
      <c r="T1006" s="8" t="inlineStr">
        <is>
          <t>stock +22.5% vs average stock -3.6% over 10 sessions</t>
        </is>
      </c>
      <c r="U1006" s="8" t="inlineStr">
        <is>
          <t>- RSI(2) above 95 in a downtrend</t>
        </is>
      </c>
    </row>
    <row r="1007">
      <c r="A1007" s="27" t="n">
        <v>46290</v>
      </c>
      <c r="B1007" s="8" t="inlineStr">
        <is>
          <t>SWIGGY</t>
        </is>
      </c>
      <c r="C1007" s="8" t="inlineStr">
        <is>
          <t>Swiggy Ltd.</t>
        </is>
      </c>
      <c r="D1007" s="8" t="inlineStr">
        <is>
          <t>2 weeks</t>
        </is>
      </c>
      <c r="E1007" s="8" t="inlineStr">
        <is>
          <t>Avoid (likely underperformer)</t>
        </is>
      </c>
      <c r="F1007" s="14" t="n"/>
      <c r="G1007" s="17" t="n"/>
      <c r="H1007" s="17" t="n"/>
      <c r="I1007" s="17" t="n"/>
      <c r="J1007" s="8" t="inlineStr">
        <is>
          <t>Correct</t>
        </is>
      </c>
      <c r="K1007" s="8" t="inlineStr">
        <is>
          <t>Win</t>
        </is>
      </c>
      <c r="L1007" s="27" t="n"/>
      <c r="M1007" s="17" t="n"/>
      <c r="N1007" s="27" t="n">
        <v>46307</v>
      </c>
      <c r="O1007" s="17" t="n"/>
      <c r="P1007" s="15" t="n"/>
      <c r="Q1007" s="8" t="n">
        <v>10</v>
      </c>
      <c r="R1007" s="15" t="n">
        <v>-0.09561867591022627</v>
      </c>
      <c r="S1007" s="8" t="n">
        <v>0</v>
      </c>
      <c r="T1007" s="8" t="inlineStr">
        <is>
          <t>stock -13.2% vs average stock -3.6% over 10 sessions</t>
        </is>
      </c>
      <c r="U1007" s="8" t="inlineStr">
        <is>
          <t>- Weinstein stage-4 breakdown</t>
        </is>
      </c>
    </row>
    <row r="1008">
      <c r="A1008" s="27" t="n">
        <v>46290</v>
      </c>
      <c r="B1008" s="8" t="inlineStr">
        <is>
          <t>SYRMA</t>
        </is>
      </c>
      <c r="C1008" s="8" t="inlineStr">
        <is>
          <t>Syrma SGS Technology Ltd.</t>
        </is>
      </c>
      <c r="D1008" s="8" t="inlineStr">
        <is>
          <t>2 weeks</t>
        </is>
      </c>
      <c r="E1008" s="8" t="inlineStr">
        <is>
          <t>Avoid (likely underperformer)</t>
        </is>
      </c>
      <c r="F1008" s="14" t="n"/>
      <c r="G1008" s="17" t="n"/>
      <c r="H1008" s="17" t="n"/>
      <c r="I1008" s="17" t="n"/>
      <c r="J1008" s="8" t="inlineStr">
        <is>
          <t>Wrong</t>
        </is>
      </c>
      <c r="K1008" s="8" t="inlineStr">
        <is>
          <t>Loss</t>
        </is>
      </c>
      <c r="L1008" s="27" t="n"/>
      <c r="M1008" s="17" t="n"/>
      <c r="N1008" s="27" t="n">
        <v>46307</v>
      </c>
      <c r="O1008" s="17" t="n"/>
      <c r="P1008" s="15" t="n"/>
      <c r="Q1008" s="8" t="n">
        <v>10</v>
      </c>
      <c r="R1008" s="15" t="n">
        <v>0.03862020892373379</v>
      </c>
      <c r="S1008" s="8" t="n">
        <v>5</v>
      </c>
      <c r="T1008" s="8" t="inlineStr">
        <is>
          <t>stock +0.3% vs average stock -3.6% over 10 sessions</t>
        </is>
      </c>
      <c r="U1008" s="8" t="inlineStr">
        <is>
          <t>AI model laggard flag (short-side top 4%)</t>
        </is>
      </c>
    </row>
    <row r="1009">
      <c r="A1009" s="27" t="n">
        <v>46290</v>
      </c>
      <c r="B1009" s="8" t="inlineStr">
        <is>
          <t>TARIL</t>
        </is>
      </c>
      <c r="C1009" s="8" t="inlineStr">
        <is>
          <t>Transformers and Rectifiers (India) Ltd.</t>
        </is>
      </c>
      <c r="D1009" s="8" t="inlineStr">
        <is>
          <t>2 weeks</t>
        </is>
      </c>
      <c r="E1009" s="8" t="inlineStr">
        <is>
          <t>Avoid (likely underperformer)</t>
        </is>
      </c>
      <c r="F1009" s="14" t="n"/>
      <c r="G1009" s="17" t="n"/>
      <c r="H1009" s="17" t="n"/>
      <c r="I1009" s="17" t="n"/>
      <c r="J1009" s="8" t="inlineStr">
        <is>
          <t>Wrong</t>
        </is>
      </c>
      <c r="K1009" s="8" t="inlineStr">
        <is>
          <t>Loss</t>
        </is>
      </c>
      <c r="L1009" s="27" t="n"/>
      <c r="M1009" s="17" t="n"/>
      <c r="N1009" s="27" t="n">
        <v>46307</v>
      </c>
      <c r="O1009" s="17" t="n"/>
      <c r="P1009" s="15" t="n"/>
      <c r="Q1009" s="8" t="n">
        <v>10</v>
      </c>
      <c r="R1009" s="15" t="n">
        <v>0.09773365298379492</v>
      </c>
      <c r="S1009" s="8" t="n">
        <v>2</v>
      </c>
      <c r="T1009" s="8" t="inlineStr">
        <is>
          <t>stock +6.2% vs average stock -3.6% over 10 sessions</t>
        </is>
      </c>
      <c r="U1009" s="8" t="inlineStr">
        <is>
          <t>AI model laggard flag (short-side top 7%)</t>
        </is>
      </c>
    </row>
    <row r="1010">
      <c r="A1010" s="27" t="n">
        <v>46290</v>
      </c>
      <c r="B1010" s="8" t="inlineStr">
        <is>
          <t>TMCV</t>
        </is>
      </c>
      <c r="C1010" s="8" t="inlineStr">
        <is>
          <t>Tata Motors Ltd. (commercial vehicles)</t>
        </is>
      </c>
      <c r="D1010" s="8" t="inlineStr">
        <is>
          <t>2 weeks</t>
        </is>
      </c>
      <c r="E1010" s="8" t="inlineStr">
        <is>
          <t>Avoid (likely underperformer)</t>
        </is>
      </c>
      <c r="F1010" s="14" t="n"/>
      <c r="G1010" s="17" t="n"/>
      <c r="H1010" s="17" t="n"/>
      <c r="I1010" s="17" t="n"/>
      <c r="J1010" s="8" t="inlineStr">
        <is>
          <t>Correct</t>
        </is>
      </c>
      <c r="K1010" s="8" t="inlineStr">
        <is>
          <t>Win</t>
        </is>
      </c>
      <c r="L1010" s="27" t="n"/>
      <c r="M1010" s="17" t="n"/>
      <c r="N1010" s="27" t="n">
        <v>46307</v>
      </c>
      <c r="O1010" s="17" t="n"/>
      <c r="P1010" s="15" t="n"/>
      <c r="Q1010" s="8" t="n">
        <v>10</v>
      </c>
      <c r="R1010" s="15" t="n">
        <v>-0.04783996999942526</v>
      </c>
      <c r="S1010" s="8" t="n">
        <v>8</v>
      </c>
      <c r="T1010" s="8" t="inlineStr">
        <is>
          <t>stock -8.4% vs average stock -3.6% over 10 sessions</t>
        </is>
      </c>
      <c r="U1010" s="8" t="inlineStr">
        <is>
          <t>AI model laggard flag (short-side top 6%)</t>
        </is>
      </c>
    </row>
    <row r="1011">
      <c r="A1011" s="27" t="n">
        <v>46290</v>
      </c>
      <c r="B1011" s="8" t="inlineStr">
        <is>
          <t>UNIONBANK</t>
        </is>
      </c>
      <c r="C1011" s="8" t="inlineStr">
        <is>
          <t>Union Bank of India</t>
        </is>
      </c>
      <c r="D1011" s="8" t="inlineStr">
        <is>
          <t>2 weeks</t>
        </is>
      </c>
      <c r="E1011" s="8" t="inlineStr">
        <is>
          <t>Avoid (likely underperformer)</t>
        </is>
      </c>
      <c r="F1011" s="14" t="n"/>
      <c r="G1011" s="17" t="n"/>
      <c r="H1011" s="17" t="n"/>
      <c r="I1011" s="17" t="n"/>
      <c r="J1011" s="8" t="inlineStr">
        <is>
          <t>Correct</t>
        </is>
      </c>
      <c r="K1011" s="8" t="inlineStr">
        <is>
          <t>Win</t>
        </is>
      </c>
      <c r="L1011" s="27" t="n"/>
      <c r="M1011" s="17" t="n"/>
      <c r="N1011" s="27" t="n">
        <v>46307</v>
      </c>
      <c r="O1011" s="17" t="n"/>
      <c r="P1011" s="15" t="n"/>
      <c r="Q1011" s="8" t="n">
        <v>10</v>
      </c>
      <c r="R1011" s="15" t="n">
        <v>-0.01325784594700059</v>
      </c>
      <c r="S1011" s="8" t="n">
        <v>0</v>
      </c>
      <c r="T1011" s="8" t="inlineStr">
        <is>
          <t>stock -4.9% vs average stock -3.6% over 10 sessions</t>
        </is>
      </c>
      <c r="U1011" s="8" t="inlineStr">
        <is>
          <t>AI model laggard flag (short-side top 4%)</t>
        </is>
      </c>
    </row>
    <row r="1012">
      <c r="A1012" s="27" t="n">
        <v>46290</v>
      </c>
      <c r="B1012" s="8" t="inlineStr">
        <is>
          <t>UTIAMC</t>
        </is>
      </c>
      <c r="C1012" s="8" t="inlineStr">
        <is>
          <t>UTI Asset Management Company Ltd.</t>
        </is>
      </c>
      <c r="D1012" s="8" t="inlineStr">
        <is>
          <t>2 weeks</t>
        </is>
      </c>
      <c r="E1012" s="8" t="inlineStr">
        <is>
          <t>Avoid (likely underperformer)</t>
        </is>
      </c>
      <c r="F1012" s="14" t="n"/>
      <c r="G1012" s="17" t="n"/>
      <c r="H1012" s="17" t="n"/>
      <c r="I1012" s="17" t="n"/>
      <c r="J1012" s="8" t="inlineStr">
        <is>
          <t>Wrong</t>
        </is>
      </c>
      <c r="K1012" s="8" t="inlineStr">
        <is>
          <t>Loss</t>
        </is>
      </c>
      <c r="L1012" s="27" t="n"/>
      <c r="M1012" s="17" t="n"/>
      <c r="N1012" s="27" t="n">
        <v>46307</v>
      </c>
      <c r="O1012" s="17" t="n"/>
      <c r="P1012" s="15" t="n"/>
      <c r="Q1012" s="8" t="n">
        <v>10</v>
      </c>
      <c r="R1012" s="15" t="n">
        <v>0.009131508848853873</v>
      </c>
      <c r="S1012" s="8" t="n">
        <v>3</v>
      </c>
      <c r="T1012" s="8" t="inlineStr">
        <is>
          <t>stock -2.7% vs average stock -3.6% over 10 sessions</t>
        </is>
      </c>
      <c r="U1012" s="8" t="inlineStr">
        <is>
          <t>AI model laggard flag (short-side top 7%)</t>
        </is>
      </c>
    </row>
    <row r="1013">
      <c r="A1013" s="27" t="n">
        <v>46290</v>
      </c>
      <c r="B1013" s="8" t="inlineStr">
        <is>
          <t>WELSPUNLIV</t>
        </is>
      </c>
      <c r="C1013" s="8" t="inlineStr">
        <is>
          <t>Welspun Living Ltd.</t>
        </is>
      </c>
      <c r="D1013" s="8" t="inlineStr">
        <is>
          <t>2 weeks</t>
        </is>
      </c>
      <c r="E1013" s="8" t="inlineStr">
        <is>
          <t>Avoid (likely underperformer)</t>
        </is>
      </c>
      <c r="F1013" s="14" t="n"/>
      <c r="G1013" s="17" t="n"/>
      <c r="H1013" s="17" t="n"/>
      <c r="I1013" s="17" t="n"/>
      <c r="J1013" s="8" t="inlineStr">
        <is>
          <t>Wrong</t>
        </is>
      </c>
      <c r="K1013" s="8" t="inlineStr">
        <is>
          <t>Loss</t>
        </is>
      </c>
      <c r="L1013" s="27" t="n"/>
      <c r="M1013" s="17" t="n"/>
      <c r="N1013" s="27" t="n">
        <v>46307</v>
      </c>
      <c r="O1013" s="17" t="n"/>
      <c r="P1013" s="15" t="n"/>
      <c r="Q1013" s="8" t="n">
        <v>10</v>
      </c>
      <c r="R1013" s="15" t="n">
        <v>0.0449558038717968</v>
      </c>
      <c r="S1013" s="8" t="n">
        <v>7</v>
      </c>
      <c r="T1013" s="8" t="inlineStr">
        <is>
          <t>stock +0.9% vs average stock -3.6% over 10 sessions</t>
        </is>
      </c>
      <c r="U1013" s="8" t="inlineStr">
        <is>
          <t>AI model laggard flag (short-side top 1%)</t>
        </is>
      </c>
    </row>
    <row r="1014">
      <c r="A1014" s="27" t="n">
        <v>46290</v>
      </c>
      <c r="B1014" s="8" t="inlineStr">
        <is>
          <t>3MINDIA</t>
        </is>
      </c>
      <c r="C1014" s="8" t="inlineStr">
        <is>
          <t>3M India Ltd.</t>
        </is>
      </c>
      <c r="D1014" s="8" t="inlineStr">
        <is>
          <t>3 months</t>
        </is>
      </c>
      <c r="E1014" s="8" t="inlineStr">
        <is>
          <t>Avoid (likely underperformer)</t>
        </is>
      </c>
      <c r="F1014" s="14" t="n"/>
      <c r="G1014" s="17" t="n"/>
      <c r="H1014" s="17" t="n"/>
      <c r="I1014" s="17" t="n"/>
      <c r="J1014" s="8" t="inlineStr">
        <is>
          <t>Open</t>
        </is>
      </c>
      <c r="K1014" s="8" t="n"/>
      <c r="L1014" s="27" t="n"/>
      <c r="M1014" s="17" t="n"/>
      <c r="N1014" s="27" t="n"/>
      <c r="O1014" s="17" t="n"/>
      <c r="P1014" s="15" t="n"/>
      <c r="Q1014" s="8" t="n">
        <v>18</v>
      </c>
      <c r="R1014" s="15" t="n">
        <v>-0.06090255223215263</v>
      </c>
      <c r="S1014" s="8" t="n">
        <v>0</v>
      </c>
      <c r="T1014" s="8" t="inlineStr">
        <is>
          <t>running: day 18 of 60; so far -6.1% vs average</t>
        </is>
      </c>
      <c r="U1014" s="8" t="inlineStr">
        <is>
          <t>- Supertrend (10,3) turns up; - Volatility stop flips long</t>
        </is>
      </c>
    </row>
    <row r="1015">
      <c r="A1015" s="27" t="n">
        <v>46290</v>
      </c>
      <c r="B1015" s="8" t="inlineStr">
        <is>
          <t>ABDL</t>
        </is>
      </c>
      <c r="C1015" s="8" t="inlineStr">
        <is>
          <t>Allied Blenders and Distillers Ltd.</t>
        </is>
      </c>
      <c r="D1015" s="8" t="inlineStr">
        <is>
          <t>3 months</t>
        </is>
      </c>
      <c r="E1015" s="8" t="inlineStr">
        <is>
          <t>Avoid (likely underperformer)</t>
        </is>
      </c>
      <c r="F1015" s="14" t="n"/>
      <c r="G1015" s="17" t="n"/>
      <c r="H1015" s="17" t="n"/>
      <c r="I1015" s="17" t="n"/>
      <c r="J1015" s="8" t="inlineStr">
        <is>
          <t>Open</t>
        </is>
      </c>
      <c r="K1015" s="8" t="n"/>
      <c r="L1015" s="27" t="n"/>
      <c r="M1015" s="17" t="n"/>
      <c r="N1015" s="27" t="n"/>
      <c r="O1015" s="17" t="n"/>
      <c r="P1015" s="15" t="n"/>
      <c r="Q1015" s="8" t="n">
        <v>18</v>
      </c>
      <c r="R1015" s="15" t="n">
        <v>0.03042727680361628</v>
      </c>
      <c r="S1015" s="8" t="n">
        <v>13</v>
      </c>
      <c r="T1015" s="8" t="inlineStr">
        <is>
          <t>running: day 18 of 60; so far +3.0% vs average</t>
        </is>
      </c>
      <c r="U1015" s="8" t="inlineStr">
        <is>
          <t>- Volatility stop flips long</t>
        </is>
      </c>
    </row>
    <row r="1016">
      <c r="A1016" s="27" t="n">
        <v>46290</v>
      </c>
      <c r="B1016" s="8" t="inlineStr">
        <is>
          <t>ADANIGREEN</t>
        </is>
      </c>
      <c r="C1016" s="8" t="inlineStr">
        <is>
          <t>Adani Green Energy Ltd.</t>
        </is>
      </c>
      <c r="D1016" s="8" t="inlineStr">
        <is>
          <t>3 months</t>
        </is>
      </c>
      <c r="E1016" s="8" t="inlineStr">
        <is>
          <t>Avoid (likely underperformer)</t>
        </is>
      </c>
      <c r="F1016" s="14" t="n"/>
      <c r="G1016" s="17" t="n"/>
      <c r="H1016" s="17" t="n"/>
      <c r="I1016" s="17" t="n"/>
      <c r="J1016" s="8" t="inlineStr">
        <is>
          <t>Open</t>
        </is>
      </c>
      <c r="K1016" s="8" t="n"/>
      <c r="L1016" s="27" t="n"/>
      <c r="M1016" s="17" t="n"/>
      <c r="N1016" s="27" t="n"/>
      <c r="O1016" s="17" t="n"/>
      <c r="P1016" s="15" t="n"/>
      <c r="Q1016" s="8" t="n">
        <v>18</v>
      </c>
      <c r="R1016" s="15" t="n">
        <v>0.003729690976120359</v>
      </c>
      <c r="S1016" s="8" t="n">
        <v>13</v>
      </c>
      <c r="T1016" s="8" t="inlineStr">
        <is>
          <t>running: day 18 of 60; so far +0.4% vs average</t>
        </is>
      </c>
      <c r="U1016" s="8" t="inlineStr">
        <is>
          <t>AI model laggard flag (short-side top 5%)</t>
        </is>
      </c>
    </row>
    <row r="1017">
      <c r="A1017" s="27" t="n">
        <v>46290</v>
      </c>
      <c r="B1017" s="8" t="inlineStr">
        <is>
          <t>ADANIPORTS</t>
        </is>
      </c>
      <c r="C1017" s="8" t="inlineStr">
        <is>
          <t>Adani Ports and Special Economic Zone Ltd.</t>
        </is>
      </c>
      <c r="D1017" s="8" t="inlineStr">
        <is>
          <t>3 months</t>
        </is>
      </c>
      <c r="E1017" s="8" t="inlineStr">
        <is>
          <t>Avoid (likely underperformer)</t>
        </is>
      </c>
      <c r="F1017" s="14" t="n"/>
      <c r="G1017" s="17" t="n"/>
      <c r="H1017" s="17" t="n"/>
      <c r="I1017" s="17" t="n"/>
      <c r="J1017" s="8" t="inlineStr">
        <is>
          <t>Open</t>
        </is>
      </c>
      <c r="K1017" s="8" t="n"/>
      <c r="L1017" s="27" t="n"/>
      <c r="M1017" s="17" t="n"/>
      <c r="N1017" s="27" t="n"/>
      <c r="O1017" s="17" t="n"/>
      <c r="P1017" s="15" t="n"/>
      <c r="Q1017" s="8" t="n">
        <v>18</v>
      </c>
      <c r="R1017" s="15" t="n">
        <v>0.04201689436919692</v>
      </c>
      <c r="S1017" s="8" t="n">
        <v>4</v>
      </c>
      <c r="T1017" s="8" t="inlineStr">
        <is>
          <t>running: day 18 of 60; so far +4.2% vs average</t>
        </is>
      </c>
      <c r="U1017" s="8" t="inlineStr">
        <is>
          <t>AI model laggard flag (short-side top 6%)</t>
        </is>
      </c>
    </row>
    <row r="1018">
      <c r="A1018" s="27" t="n">
        <v>46290</v>
      </c>
      <c r="B1018" s="8" t="inlineStr">
        <is>
          <t>ADANIPOWER</t>
        </is>
      </c>
      <c r="C1018" s="8" t="inlineStr">
        <is>
          <t>Adani Power Ltd.</t>
        </is>
      </c>
      <c r="D1018" s="8" t="inlineStr">
        <is>
          <t>3 months</t>
        </is>
      </c>
      <c r="E1018" s="8" t="inlineStr">
        <is>
          <t>Avoid (likely underperformer)</t>
        </is>
      </c>
      <c r="F1018" s="14" t="n"/>
      <c r="G1018" s="17" t="n"/>
      <c r="H1018" s="17" t="n"/>
      <c r="I1018" s="17" t="n"/>
      <c r="J1018" s="8" t="inlineStr">
        <is>
          <t>Open</t>
        </is>
      </c>
      <c r="K1018" s="8" t="n"/>
      <c r="L1018" s="27" t="n"/>
      <c r="M1018" s="17" t="n"/>
      <c r="N1018" s="27" t="n"/>
      <c r="O1018" s="17" t="n"/>
      <c r="P1018" s="15" t="n"/>
      <c r="Q1018" s="8" t="n">
        <v>18</v>
      </c>
      <c r="R1018" s="15" t="n">
        <v>-0.01242166989123789</v>
      </c>
      <c r="S1018" s="8" t="n">
        <v>13</v>
      </c>
      <c r="T1018" s="8" t="inlineStr">
        <is>
          <t>running: day 18 of 60; so far -1.2% vs average</t>
        </is>
      </c>
      <c r="U1018" s="8" t="inlineStr">
        <is>
          <t>AI model laggard flag (short-side top 2%); - Wyckoff spring</t>
        </is>
      </c>
    </row>
    <row r="1019">
      <c r="A1019" s="27" t="n">
        <v>46290</v>
      </c>
      <c r="B1019" s="8" t="inlineStr">
        <is>
          <t>AMBER</t>
        </is>
      </c>
      <c r="C1019" s="8" t="inlineStr">
        <is>
          <t>Amber Enterprises India Ltd.</t>
        </is>
      </c>
      <c r="D1019" s="8" t="inlineStr">
        <is>
          <t>3 months</t>
        </is>
      </c>
      <c r="E1019" s="8" t="inlineStr">
        <is>
          <t>Avoid (likely underperformer)</t>
        </is>
      </c>
      <c r="F1019" s="14" t="n"/>
      <c r="G1019" s="17" t="n"/>
      <c r="H1019" s="17" t="n"/>
      <c r="I1019" s="17" t="n"/>
      <c r="J1019" s="8" t="inlineStr">
        <is>
          <t>Open</t>
        </is>
      </c>
      <c r="K1019" s="8" t="n"/>
      <c r="L1019" s="27" t="n"/>
      <c r="M1019" s="17" t="n"/>
      <c r="N1019" s="27" t="n"/>
      <c r="O1019" s="17" t="n"/>
      <c r="P1019" s="15" t="n"/>
      <c r="Q1019" s="8" t="n">
        <v>18</v>
      </c>
      <c r="R1019" s="15" t="n">
        <v>-0.04756065326638131</v>
      </c>
      <c r="S1019" s="8" t="n">
        <v>5</v>
      </c>
      <c r="T1019" s="8" t="inlineStr">
        <is>
          <t>running: day 18 of 60; so far -4.8% vs average</t>
        </is>
      </c>
      <c r="U1019" s="8" t="inlineStr">
        <is>
          <t>AI model laggard flag (short-side top 3%)</t>
        </is>
      </c>
    </row>
    <row r="1020">
      <c r="A1020" s="27" t="n">
        <v>46290</v>
      </c>
      <c r="B1020" s="8" t="inlineStr">
        <is>
          <t>ANANTRAJ</t>
        </is>
      </c>
      <c r="C1020" s="8" t="inlineStr">
        <is>
          <t>Anant Raj Ltd.</t>
        </is>
      </c>
      <c r="D1020" s="8" t="inlineStr">
        <is>
          <t>3 months</t>
        </is>
      </c>
      <c r="E1020" s="8" t="inlineStr">
        <is>
          <t>Avoid (likely underperformer)</t>
        </is>
      </c>
      <c r="F1020" s="14" t="n"/>
      <c r="G1020" s="17" t="n"/>
      <c r="H1020" s="17" t="n"/>
      <c r="I1020" s="17" t="n"/>
      <c r="J1020" s="8" t="inlineStr">
        <is>
          <t>Open</t>
        </is>
      </c>
      <c r="K1020" s="8" t="n"/>
      <c r="L1020" s="27" t="n"/>
      <c r="M1020" s="17" t="n"/>
      <c r="N1020" s="27" t="n"/>
      <c r="O1020" s="17" t="n"/>
      <c r="P1020" s="15" t="n"/>
      <c r="Q1020" s="8" t="n">
        <v>18</v>
      </c>
      <c r="R1020" s="15" t="n">
        <v>-0.1645683635754638</v>
      </c>
      <c r="S1020" s="8" t="n">
        <v>6</v>
      </c>
      <c r="T1020" s="8" t="inlineStr">
        <is>
          <t>running: day 18 of 60; so far -16.5% vs average</t>
        </is>
      </c>
      <c r="U1020" s="8" t="inlineStr">
        <is>
          <t>AI model laggard flag (short-side top 4%)</t>
        </is>
      </c>
    </row>
    <row r="1021">
      <c r="A1021" s="27" t="n">
        <v>46290</v>
      </c>
      <c r="B1021" s="8" t="inlineStr">
        <is>
          <t>AUROPHARMA</t>
        </is>
      </c>
      <c r="C1021" s="8" t="inlineStr">
        <is>
          <t>Aurobindo Pharma Ltd.</t>
        </is>
      </c>
      <c r="D1021" s="8" t="inlineStr">
        <is>
          <t>3 months</t>
        </is>
      </c>
      <c r="E1021" s="8" t="inlineStr">
        <is>
          <t>Avoid (likely underperformer)</t>
        </is>
      </c>
      <c r="F1021" s="14" t="n"/>
      <c r="G1021" s="17" t="n"/>
      <c r="H1021" s="17" t="n"/>
      <c r="I1021" s="17" t="n"/>
      <c r="J1021" s="8" t="inlineStr">
        <is>
          <t>Open</t>
        </is>
      </c>
      <c r="K1021" s="8" t="n"/>
      <c r="L1021" s="27" t="n"/>
      <c r="M1021" s="17" t="n"/>
      <c r="N1021" s="27" t="n"/>
      <c r="O1021" s="17" t="n"/>
      <c r="P1021" s="15" t="n"/>
      <c r="Q1021" s="8" t="n">
        <v>18</v>
      </c>
      <c r="R1021" s="15" t="n">
        <v>0.007772894912800143</v>
      </c>
      <c r="S1021" s="8" t="n">
        <v>0</v>
      </c>
      <c r="T1021" s="8" t="inlineStr">
        <is>
          <t>running: day 18 of 60; so far +0.8% vs average</t>
        </is>
      </c>
      <c r="U1021" s="8" t="inlineStr">
        <is>
          <t>AI model laggard flag (short-side top 14%)</t>
        </is>
      </c>
    </row>
    <row r="1022">
      <c r="A1022" s="27" t="n">
        <v>46290</v>
      </c>
      <c r="B1022" s="8" t="inlineStr">
        <is>
          <t>AWL</t>
        </is>
      </c>
      <c r="C1022" s="8" t="inlineStr">
        <is>
          <t>AWL Agri Business Ltd.</t>
        </is>
      </c>
      <c r="D1022" s="8" t="inlineStr">
        <is>
          <t>3 months</t>
        </is>
      </c>
      <c r="E1022" s="8" t="inlineStr">
        <is>
          <t>Avoid (likely underperformer)</t>
        </is>
      </c>
      <c r="F1022" s="14" t="n"/>
      <c r="G1022" s="17" t="n"/>
      <c r="H1022" s="17" t="n"/>
      <c r="I1022" s="17" t="n"/>
      <c r="J1022" s="8" t="inlineStr">
        <is>
          <t>Open</t>
        </is>
      </c>
      <c r="K1022" s="8" t="n"/>
      <c r="L1022" s="27" t="n"/>
      <c r="M1022" s="17" t="n"/>
      <c r="N1022" s="27" t="n"/>
      <c r="O1022" s="17" t="n"/>
      <c r="P1022" s="15" t="n"/>
      <c r="Q1022" s="8" t="n">
        <v>18</v>
      </c>
      <c r="R1022" s="15" t="n">
        <v>0.02874954284799497</v>
      </c>
      <c r="S1022" s="8" t="n">
        <v>11</v>
      </c>
      <c r="T1022" s="8" t="inlineStr">
        <is>
          <t>running: day 18 of 60; so far +2.9% vs average</t>
        </is>
      </c>
      <c r="U1022" s="8" t="inlineStr">
        <is>
          <t>AI model laggard flag (short-side top 6%)</t>
        </is>
      </c>
    </row>
    <row r="1023">
      <c r="A1023" s="27" t="n">
        <v>46290</v>
      </c>
      <c r="B1023" s="8" t="inlineStr">
        <is>
          <t>BANDHANBNK</t>
        </is>
      </c>
      <c r="C1023" s="8" t="inlineStr">
        <is>
          <t>Bandhan Bank Ltd.</t>
        </is>
      </c>
      <c r="D1023" s="8" t="inlineStr">
        <is>
          <t>3 months</t>
        </is>
      </c>
      <c r="E1023" s="8" t="inlineStr">
        <is>
          <t>Avoid (likely underperformer)</t>
        </is>
      </c>
      <c r="F1023" s="14" t="n"/>
      <c r="G1023" s="17" t="n"/>
      <c r="H1023" s="17" t="n"/>
      <c r="I1023" s="17" t="n"/>
      <c r="J1023" s="8" t="inlineStr">
        <is>
          <t>Open</t>
        </is>
      </c>
      <c r="K1023" s="8" t="n"/>
      <c r="L1023" s="27" t="n"/>
      <c r="M1023" s="17" t="n"/>
      <c r="N1023" s="27" t="n"/>
      <c r="O1023" s="17" t="n"/>
      <c r="P1023" s="15" t="n"/>
      <c r="Q1023" s="8" t="n">
        <v>18</v>
      </c>
      <c r="R1023" s="15" t="n">
        <v>-0.1117146361444148</v>
      </c>
      <c r="S1023" s="8" t="n">
        <v>0</v>
      </c>
      <c r="T1023" s="8" t="inlineStr">
        <is>
          <t>running: day 18 of 60; so far -11.2% vs average</t>
        </is>
      </c>
      <c r="U1023" s="8" t="inlineStr">
        <is>
          <t>- Volatility stop flips long</t>
        </is>
      </c>
    </row>
    <row r="1024">
      <c r="A1024" s="27" t="n">
        <v>46290</v>
      </c>
      <c r="B1024" s="8" t="inlineStr">
        <is>
          <t>BAYERCROP</t>
        </is>
      </c>
      <c r="C1024" s="8" t="inlineStr">
        <is>
          <t>Bayer Cropscience Ltd.</t>
        </is>
      </c>
      <c r="D1024" s="8" t="inlineStr">
        <is>
          <t>3 months</t>
        </is>
      </c>
      <c r="E1024" s="8" t="inlineStr">
        <is>
          <t>Avoid (likely underperformer)</t>
        </is>
      </c>
      <c r="F1024" s="14" t="n"/>
      <c r="G1024" s="17" t="n"/>
      <c r="H1024" s="17" t="n"/>
      <c r="I1024" s="17" t="n"/>
      <c r="J1024" s="8" t="inlineStr">
        <is>
          <t>Open</t>
        </is>
      </c>
      <c r="K1024" s="8" t="n"/>
      <c r="L1024" s="27" t="n"/>
      <c r="M1024" s="17" t="n"/>
      <c r="N1024" s="27" t="n"/>
      <c r="O1024" s="17" t="n"/>
      <c r="P1024" s="15" t="n"/>
      <c r="Q1024" s="8" t="n">
        <v>18</v>
      </c>
      <c r="R1024" s="15" t="n">
        <v>-0.0001459789863488825</v>
      </c>
      <c r="S1024" s="8" t="n">
        <v>0</v>
      </c>
      <c r="T1024" s="8" t="inlineStr">
        <is>
          <t>running: day 18 of 60; so far -0.0% vs average</t>
        </is>
      </c>
      <c r="U1024" s="8" t="inlineStr">
        <is>
          <t>AI model laggard flag (short-side top 14%); - Wyckoff spring</t>
        </is>
      </c>
    </row>
    <row r="1025">
      <c r="A1025" s="27" t="n">
        <v>46290</v>
      </c>
      <c r="B1025" s="8" t="inlineStr">
        <is>
          <t>BELRISE</t>
        </is>
      </c>
      <c r="C1025" s="8" t="inlineStr">
        <is>
          <t>Belrise Industries Ltd.</t>
        </is>
      </c>
      <c r="D1025" s="8" t="inlineStr">
        <is>
          <t>3 months</t>
        </is>
      </c>
      <c r="E1025" s="8" t="inlineStr">
        <is>
          <t>Avoid (likely underperformer)</t>
        </is>
      </c>
      <c r="F1025" s="14" t="n"/>
      <c r="G1025" s="17" t="n"/>
      <c r="H1025" s="17" t="n"/>
      <c r="I1025" s="17" t="n"/>
      <c r="J1025" s="8" t="inlineStr">
        <is>
          <t>Open</t>
        </is>
      </c>
      <c r="K1025" s="8" t="n"/>
      <c r="L1025" s="27" t="n"/>
      <c r="M1025" s="17" t="n"/>
      <c r="N1025" s="27" t="n"/>
      <c r="O1025" s="17" t="n"/>
      <c r="P1025" s="15" t="n"/>
      <c r="Q1025" s="8" t="n">
        <v>18</v>
      </c>
      <c r="R1025" s="15" t="n">
        <v>-0.08718807757455632</v>
      </c>
      <c r="S1025" s="8" t="n">
        <v>2</v>
      </c>
      <c r="T1025" s="8" t="inlineStr">
        <is>
          <t>running: day 18 of 60; so far -8.7% vs average</t>
        </is>
      </c>
      <c r="U1025" s="8" t="inlineStr">
        <is>
          <t>- Supertrend (10,3) turns up; - Volatility stop flips long</t>
        </is>
      </c>
    </row>
    <row r="1026">
      <c r="A1026" s="27" t="n">
        <v>46290</v>
      </c>
      <c r="B1026" s="8" t="inlineStr">
        <is>
          <t>BIKAJI</t>
        </is>
      </c>
      <c r="C1026" s="8" t="inlineStr">
        <is>
          <t>Bikaji Foods International Ltd.</t>
        </is>
      </c>
      <c r="D1026" s="8" t="inlineStr">
        <is>
          <t>3 months</t>
        </is>
      </c>
      <c r="E1026" s="8" t="inlineStr">
        <is>
          <t>Avoid (likely underperformer)</t>
        </is>
      </c>
      <c r="F1026" s="14" t="n"/>
      <c r="G1026" s="17" t="n"/>
      <c r="H1026" s="17" t="n"/>
      <c r="I1026" s="17" t="n"/>
      <c r="J1026" s="8" t="inlineStr">
        <is>
          <t>Open</t>
        </is>
      </c>
      <c r="K1026" s="8" t="n"/>
      <c r="L1026" s="27" t="n"/>
      <c r="M1026" s="17" t="n"/>
      <c r="N1026" s="27" t="n"/>
      <c r="O1026" s="17" t="n"/>
      <c r="P1026" s="15" t="n"/>
      <c r="Q1026" s="8" t="n">
        <v>18</v>
      </c>
      <c r="R1026" s="15" t="n">
        <v>-0.1040212702551255</v>
      </c>
      <c r="S1026" s="8" t="n">
        <v>2</v>
      </c>
      <c r="T1026" s="8" t="inlineStr">
        <is>
          <t>running: day 18 of 60; so far -10.4% vs average</t>
        </is>
      </c>
      <c r="U1026" s="8" t="inlineStr">
        <is>
          <t>- Supertrend (10,3) turns up</t>
        </is>
      </c>
    </row>
    <row r="1027">
      <c r="A1027" s="27" t="n">
        <v>46290</v>
      </c>
      <c r="B1027" s="8" t="inlineStr">
        <is>
          <t>BLS</t>
        </is>
      </c>
      <c r="C1027" s="8" t="inlineStr">
        <is>
          <t>BLS International Services Ltd.</t>
        </is>
      </c>
      <c r="D1027" s="8" t="inlineStr">
        <is>
          <t>3 months</t>
        </is>
      </c>
      <c r="E1027" s="8" t="inlineStr">
        <is>
          <t>Avoid (likely underperformer)</t>
        </is>
      </c>
      <c r="F1027" s="14" t="n"/>
      <c r="G1027" s="17" t="n"/>
      <c r="H1027" s="17" t="n"/>
      <c r="I1027" s="17" t="n"/>
      <c r="J1027" s="8" t="inlineStr">
        <is>
          <t>Open</t>
        </is>
      </c>
      <c r="K1027" s="8" t="n"/>
      <c r="L1027" s="27" t="n"/>
      <c r="M1027" s="17" t="n"/>
      <c r="N1027" s="27" t="n"/>
      <c r="O1027" s="17" t="n"/>
      <c r="P1027" s="15" t="n"/>
      <c r="Q1027" s="8" t="n">
        <v>18</v>
      </c>
      <c r="R1027" s="15" t="n">
        <v>0.01819970570734691</v>
      </c>
      <c r="S1027" s="8" t="n">
        <v>16</v>
      </c>
      <c r="T1027" s="8" t="inlineStr">
        <is>
          <t>running: day 18 of 60; so far +1.8% vs average</t>
        </is>
      </c>
      <c r="U1027" s="8" t="inlineStr">
        <is>
          <t>AI model laggard flag (short-side top 10%)</t>
        </is>
      </c>
    </row>
    <row r="1028">
      <c r="A1028" s="27" t="n">
        <v>46290</v>
      </c>
      <c r="B1028" s="8" t="inlineStr">
        <is>
          <t>BSE</t>
        </is>
      </c>
      <c r="C1028" s="8" t="inlineStr">
        <is>
          <t>BSE Ltd.</t>
        </is>
      </c>
      <c r="D1028" s="8" t="inlineStr">
        <is>
          <t>3 months</t>
        </is>
      </c>
      <c r="E1028" s="8" t="inlineStr">
        <is>
          <t>Avoid (likely underperformer)</t>
        </is>
      </c>
      <c r="F1028" s="14" t="n"/>
      <c r="G1028" s="17" t="n"/>
      <c r="H1028" s="17" t="n"/>
      <c r="I1028" s="17" t="n"/>
      <c r="J1028" s="8" t="inlineStr">
        <is>
          <t>Open</t>
        </is>
      </c>
      <c r="K1028" s="8" t="n"/>
      <c r="L1028" s="27" t="n"/>
      <c r="M1028" s="17" t="n"/>
      <c r="N1028" s="27" t="n"/>
      <c r="O1028" s="17" t="n"/>
      <c r="P1028" s="15" t="n"/>
      <c r="Q1028" s="8" t="n">
        <v>18</v>
      </c>
      <c r="R1028" s="15" t="n">
        <v>0.1020377884457096</v>
      </c>
      <c r="S1028" s="8" t="n">
        <v>9</v>
      </c>
      <c r="T1028" s="8" t="inlineStr">
        <is>
          <t>running: day 18 of 60; so far +10.2% vs average</t>
        </is>
      </c>
      <c r="U1028" s="8" t="inlineStr">
        <is>
          <t>AI model laggard flag (short-side top 15%); - Wyckoff spring</t>
        </is>
      </c>
    </row>
    <row r="1029">
      <c r="A1029" s="27" t="n">
        <v>46290</v>
      </c>
      <c r="B1029" s="8" t="inlineStr">
        <is>
          <t>BSOFT</t>
        </is>
      </c>
      <c r="C1029" s="8" t="inlineStr">
        <is>
          <t>Birlasoft Ltd.</t>
        </is>
      </c>
      <c r="D1029" s="8" t="inlineStr">
        <is>
          <t>3 months</t>
        </is>
      </c>
      <c r="E1029" s="8" t="inlineStr">
        <is>
          <t>Avoid (likely underperformer)</t>
        </is>
      </c>
      <c r="F1029" s="14" t="n"/>
      <c r="G1029" s="17" t="n"/>
      <c r="H1029" s="17" t="n"/>
      <c r="I1029" s="17" t="n"/>
      <c r="J1029" s="8" t="inlineStr">
        <is>
          <t>Open</t>
        </is>
      </c>
      <c r="K1029" s="8" t="n"/>
      <c r="L1029" s="27" t="n"/>
      <c r="M1029" s="17" t="n"/>
      <c r="N1029" s="27" t="n"/>
      <c r="O1029" s="17" t="n"/>
      <c r="P1029" s="15" t="n"/>
      <c r="Q1029" s="8" t="n">
        <v>18</v>
      </c>
      <c r="R1029" s="15" t="n">
        <v>0.1980982137286925</v>
      </c>
      <c r="S1029" s="8" t="n">
        <v>18</v>
      </c>
      <c r="T1029" s="8" t="inlineStr">
        <is>
          <t>running: day 18 of 60; so far +19.8% vs average</t>
        </is>
      </c>
      <c r="U1029" s="8" t="inlineStr">
        <is>
          <t>AI model laggard flag (short-side top 6%)</t>
        </is>
      </c>
    </row>
    <row r="1030">
      <c r="A1030" s="27" t="n">
        <v>46290</v>
      </c>
      <c r="B1030" s="8" t="inlineStr">
        <is>
          <t>CANBK</t>
        </is>
      </c>
      <c r="C1030" s="8" t="inlineStr">
        <is>
          <t>Canara Bank</t>
        </is>
      </c>
      <c r="D1030" s="8" t="inlineStr">
        <is>
          <t>3 months</t>
        </is>
      </c>
      <c r="E1030" s="8" t="inlineStr">
        <is>
          <t>Avoid (likely underperformer)</t>
        </is>
      </c>
      <c r="F1030" s="14" t="n"/>
      <c r="G1030" s="17" t="n"/>
      <c r="H1030" s="17" t="n"/>
      <c r="I1030" s="17" t="n"/>
      <c r="J1030" s="8" t="inlineStr">
        <is>
          <t>Open</t>
        </is>
      </c>
      <c r="K1030" s="8" t="n"/>
      <c r="L1030" s="27" t="n"/>
      <c r="M1030" s="17" t="n"/>
      <c r="N1030" s="27" t="n"/>
      <c r="O1030" s="17" t="n"/>
      <c r="P1030" s="15" t="n"/>
      <c r="Q1030" s="8" t="n">
        <v>18</v>
      </c>
      <c r="R1030" s="15" t="n">
        <v>0.01907817784010718</v>
      </c>
      <c r="S1030" s="8" t="n">
        <v>4</v>
      </c>
      <c r="T1030" s="8" t="inlineStr">
        <is>
          <t>running: day 18 of 60; so far +1.9% vs average</t>
        </is>
      </c>
      <c r="U1030" s="8" t="inlineStr">
        <is>
          <t>AI model laggard flag (short-side top 13%)</t>
        </is>
      </c>
    </row>
    <row r="1031">
      <c r="A1031" s="27" t="n">
        <v>46290</v>
      </c>
      <c r="B1031" s="8" t="inlineStr">
        <is>
          <t>CARBORUNIV</t>
        </is>
      </c>
      <c r="C1031" s="8" t="inlineStr">
        <is>
          <t>Carborundum Universal Ltd.</t>
        </is>
      </c>
      <c r="D1031" s="8" t="inlineStr">
        <is>
          <t>3 months</t>
        </is>
      </c>
      <c r="E1031" s="8" t="inlineStr">
        <is>
          <t>Avoid (likely underperformer)</t>
        </is>
      </c>
      <c r="F1031" s="14" t="n"/>
      <c r="G1031" s="17" t="n"/>
      <c r="H1031" s="17" t="n"/>
      <c r="I1031" s="17" t="n"/>
      <c r="J1031" s="8" t="inlineStr">
        <is>
          <t>Open</t>
        </is>
      </c>
      <c r="K1031" s="8" t="n"/>
      <c r="L1031" s="27" t="n"/>
      <c r="M1031" s="17" t="n"/>
      <c r="N1031" s="27" t="n"/>
      <c r="O1031" s="17" t="n"/>
      <c r="P1031" s="15" t="n"/>
      <c r="Q1031" s="8" t="n">
        <v>18</v>
      </c>
      <c r="R1031" s="15" t="n">
        <v>-0.1055831708988439</v>
      </c>
      <c r="S1031" s="8" t="n">
        <v>0</v>
      </c>
      <c r="T1031" s="8" t="inlineStr">
        <is>
          <t>running: day 18 of 60; so far -10.6% vs average</t>
        </is>
      </c>
      <c r="U1031" s="8" t="inlineStr">
        <is>
          <t>- Supertrend (10,3) turns up; - Volatility stop flips long</t>
        </is>
      </c>
    </row>
    <row r="1032">
      <c r="A1032" s="27" t="n">
        <v>46290</v>
      </c>
      <c r="B1032" s="8" t="inlineStr">
        <is>
          <t>CHAMBLFERT</t>
        </is>
      </c>
      <c r="C1032" s="8" t="inlineStr">
        <is>
          <t>Chambal Fertilizers &amp; Chemicals Ltd.</t>
        </is>
      </c>
      <c r="D1032" s="8" t="inlineStr">
        <is>
          <t>3 months</t>
        </is>
      </c>
      <c r="E1032" s="8" t="inlineStr">
        <is>
          <t>Avoid (likely underperformer)</t>
        </is>
      </c>
      <c r="F1032" s="14" t="n"/>
      <c r="G1032" s="17" t="n"/>
      <c r="H1032" s="17" t="n"/>
      <c r="I1032" s="17" t="n"/>
      <c r="J1032" s="8" t="inlineStr">
        <is>
          <t>Open</t>
        </is>
      </c>
      <c r="K1032" s="8" t="n"/>
      <c r="L1032" s="27" t="n"/>
      <c r="M1032" s="17" t="n"/>
      <c r="N1032" s="27" t="n"/>
      <c r="O1032" s="17" t="n"/>
      <c r="P1032" s="15" t="n"/>
      <c r="Q1032" s="8" t="n">
        <v>18</v>
      </c>
      <c r="R1032" s="15" t="n">
        <v>-0.03947822817016039</v>
      </c>
      <c r="S1032" s="8" t="n">
        <v>8</v>
      </c>
      <c r="T1032" s="8" t="inlineStr">
        <is>
          <t>running: day 18 of 60; so far -3.9% vs average</t>
        </is>
      </c>
      <c r="U1032" s="8" t="inlineStr">
        <is>
          <t>AI model laggard flag (short-side top 10%)</t>
        </is>
      </c>
    </row>
    <row r="1033">
      <c r="A1033" s="27" t="n">
        <v>46290</v>
      </c>
      <c r="B1033" s="8" t="inlineStr">
        <is>
          <t>CHOICEIN</t>
        </is>
      </c>
      <c r="C1033" s="8" t="inlineStr">
        <is>
          <t>Choice International Ltd.</t>
        </is>
      </c>
      <c r="D1033" s="8" t="inlineStr">
        <is>
          <t>3 months</t>
        </is>
      </c>
      <c r="E1033" s="8" t="inlineStr">
        <is>
          <t>Avoid (likely underperformer)</t>
        </is>
      </c>
      <c r="F1033" s="14" t="n"/>
      <c r="G1033" s="17" t="n"/>
      <c r="H1033" s="17" t="n"/>
      <c r="I1033" s="17" t="n"/>
      <c r="J1033" s="8" t="inlineStr">
        <is>
          <t>Open</t>
        </is>
      </c>
      <c r="K1033" s="8" t="n"/>
      <c r="L1033" s="27" t="n"/>
      <c r="M1033" s="17" t="n"/>
      <c r="N1033" s="27" t="n"/>
      <c r="O1033" s="17" t="n"/>
      <c r="P1033" s="15" t="n"/>
      <c r="Q1033" s="8" t="n">
        <v>18</v>
      </c>
      <c r="R1033" s="15" t="n">
        <v>0.003977208095528095</v>
      </c>
      <c r="S1033" s="8" t="n">
        <v>0</v>
      </c>
      <c r="T1033" s="8" t="inlineStr">
        <is>
          <t>running: day 18 of 60; so far +0.4% vs average</t>
        </is>
      </c>
      <c r="U1033" s="8" t="inlineStr">
        <is>
          <t>+ Three lower closes in an uptrend; - Supertrend (10,3) turns up</t>
        </is>
      </c>
    </row>
    <row r="1034">
      <c r="A1034" s="27" t="n">
        <v>46290</v>
      </c>
      <c r="B1034" s="8" t="inlineStr">
        <is>
          <t>DIXON</t>
        </is>
      </c>
      <c r="C1034" s="8" t="inlineStr">
        <is>
          <t>Dixon Technologies (India) Ltd.</t>
        </is>
      </c>
      <c r="D1034" s="8" t="inlineStr">
        <is>
          <t>3 months</t>
        </is>
      </c>
      <c r="E1034" s="8" t="inlineStr">
        <is>
          <t>Avoid (likely underperformer)</t>
        </is>
      </c>
      <c r="F1034" s="14" t="n"/>
      <c r="G1034" s="17" t="n"/>
      <c r="H1034" s="17" t="n"/>
      <c r="I1034" s="17" t="n"/>
      <c r="J1034" s="8" t="inlineStr">
        <is>
          <t>Open</t>
        </is>
      </c>
      <c r="K1034" s="8" t="n"/>
      <c r="L1034" s="27" t="n"/>
      <c r="M1034" s="17" t="n"/>
      <c r="N1034" s="27" t="n"/>
      <c r="O1034" s="17" t="n"/>
      <c r="P1034" s="15" t="n"/>
      <c r="Q1034" s="8" t="n">
        <v>18</v>
      </c>
      <c r="R1034" s="15" t="n">
        <v>-0.07450320560858209</v>
      </c>
      <c r="S1034" s="8" t="n">
        <v>8</v>
      </c>
      <c r="T1034" s="8" t="inlineStr">
        <is>
          <t>running: day 18 of 60; so far -7.5% vs average</t>
        </is>
      </c>
      <c r="U1034" s="8" t="inlineStr">
        <is>
          <t>AI model laggard flag (short-side top 1%)</t>
        </is>
      </c>
    </row>
    <row r="1035">
      <c r="A1035" s="27" t="n">
        <v>46290</v>
      </c>
      <c r="B1035" s="8" t="inlineStr">
        <is>
          <t>DLF</t>
        </is>
      </c>
      <c r="C1035" s="8" t="inlineStr">
        <is>
          <t>DLF Ltd.</t>
        </is>
      </c>
      <c r="D1035" s="8" t="inlineStr">
        <is>
          <t>3 months</t>
        </is>
      </c>
      <c r="E1035" s="8" t="inlineStr">
        <is>
          <t>Avoid (likely underperformer)</t>
        </is>
      </c>
      <c r="F1035" s="14" t="n"/>
      <c r="G1035" s="17" t="n"/>
      <c r="H1035" s="17" t="n"/>
      <c r="I1035" s="17" t="n"/>
      <c r="J1035" s="8" t="inlineStr">
        <is>
          <t>Open</t>
        </is>
      </c>
      <c r="K1035" s="8" t="n"/>
      <c r="L1035" s="27" t="n"/>
      <c r="M1035" s="17" t="n"/>
      <c r="N1035" s="27" t="n"/>
      <c r="O1035" s="17" t="n"/>
      <c r="P1035" s="15" t="n"/>
      <c r="Q1035" s="8" t="n">
        <v>18</v>
      </c>
      <c r="R1035" s="15" t="n">
        <v>0.05165647956544589</v>
      </c>
      <c r="S1035" s="8" t="n">
        <v>11</v>
      </c>
      <c r="T1035" s="8" t="inlineStr">
        <is>
          <t>running: day 18 of 60; so far +5.2% vs average</t>
        </is>
      </c>
      <c r="U1035" s="8" t="inlineStr">
        <is>
          <t>AI model laggard flag (short-side top 2%); - Supertrend (10,3) turns up; - Volatility stop flips long</t>
        </is>
      </c>
    </row>
    <row r="1036">
      <c r="A1036" s="27" t="n">
        <v>46290</v>
      </c>
      <c r="B1036" s="8" t="inlineStr">
        <is>
          <t>DRREDDY</t>
        </is>
      </c>
      <c r="C1036" s="8" t="inlineStr">
        <is>
          <t>Dr. Reddy's Laboratories Ltd.</t>
        </is>
      </c>
      <c r="D1036" s="8" t="inlineStr">
        <is>
          <t>3 months</t>
        </is>
      </c>
      <c r="E1036" s="8" t="inlineStr">
        <is>
          <t>Avoid (likely underperformer)</t>
        </is>
      </c>
      <c r="F1036" s="14" t="n"/>
      <c r="G1036" s="17" t="n"/>
      <c r="H1036" s="17" t="n"/>
      <c r="I1036" s="17" t="n"/>
      <c r="J1036" s="8" t="inlineStr">
        <is>
          <t>Open</t>
        </is>
      </c>
      <c r="K1036" s="8" t="n"/>
      <c r="L1036" s="27" t="n"/>
      <c r="M1036" s="17" t="n"/>
      <c r="N1036" s="27" t="n"/>
      <c r="O1036" s="17" t="n"/>
      <c r="P1036" s="15" t="n"/>
      <c r="Q1036" s="8" t="n">
        <v>18</v>
      </c>
      <c r="R1036" s="15" t="n">
        <v>0.1134540543048955</v>
      </c>
      <c r="S1036" s="8" t="n">
        <v>3</v>
      </c>
      <c r="T1036" s="8" t="inlineStr">
        <is>
          <t>running: day 18 of 60; so far +11.3% vs average</t>
        </is>
      </c>
      <c r="U1036" s="8" t="inlineStr">
        <is>
          <t>- Supertrend (10,3) turns up; - Volatility stop flips long</t>
        </is>
      </c>
    </row>
    <row r="1037">
      <c r="A1037" s="27" t="n">
        <v>46290</v>
      </c>
      <c r="B1037" s="8" t="inlineStr">
        <is>
          <t>ECLERX</t>
        </is>
      </c>
      <c r="C1037" s="8" t="inlineStr">
        <is>
          <t>eClerx Services Ltd.</t>
        </is>
      </c>
      <c r="D1037" s="8" t="inlineStr">
        <is>
          <t>3 months</t>
        </is>
      </c>
      <c r="E1037" s="8" t="inlineStr">
        <is>
          <t>Avoid (likely underperformer)</t>
        </is>
      </c>
      <c r="F1037" s="14" t="n"/>
      <c r="G1037" s="17" t="n"/>
      <c r="H1037" s="17" t="n"/>
      <c r="I1037" s="17" t="n"/>
      <c r="J1037" s="8" t="inlineStr">
        <is>
          <t>Open</t>
        </is>
      </c>
      <c r="K1037" s="8" t="n"/>
      <c r="L1037" s="27" t="n"/>
      <c r="M1037" s="17" t="n"/>
      <c r="N1037" s="27" t="n"/>
      <c r="O1037" s="17" t="n"/>
      <c r="P1037" s="15" t="n"/>
      <c r="Q1037" s="8" t="n">
        <v>18</v>
      </c>
      <c r="R1037" s="15" t="n">
        <v>0.08598462578463467</v>
      </c>
      <c r="S1037" s="8" t="n">
        <v>14</v>
      </c>
      <c r="T1037" s="8" t="inlineStr">
        <is>
          <t>running: day 18 of 60; so far +8.6% vs average</t>
        </is>
      </c>
      <c r="U1037" s="8" t="inlineStr">
        <is>
          <t>AI model laggard flag (short-side top 11%)</t>
        </is>
      </c>
    </row>
    <row r="1038">
      <c r="A1038" s="27" t="n">
        <v>46290</v>
      </c>
      <c r="B1038" s="8" t="inlineStr">
        <is>
          <t>ELECON</t>
        </is>
      </c>
      <c r="C1038" s="8" t="inlineStr">
        <is>
          <t>Elecon Engineering Company Ltd.</t>
        </is>
      </c>
      <c r="D1038" s="8" t="inlineStr">
        <is>
          <t>3 months</t>
        </is>
      </c>
      <c r="E1038" s="8" t="inlineStr">
        <is>
          <t>Avoid (likely underperformer)</t>
        </is>
      </c>
      <c r="F1038" s="14" t="n"/>
      <c r="G1038" s="17" t="n"/>
      <c r="H1038" s="17" t="n"/>
      <c r="I1038" s="17" t="n"/>
      <c r="J1038" s="8" t="inlineStr">
        <is>
          <t>Open</t>
        </is>
      </c>
      <c r="K1038" s="8" t="n"/>
      <c r="L1038" s="27" t="n"/>
      <c r="M1038" s="17" t="n"/>
      <c r="N1038" s="27" t="n"/>
      <c r="O1038" s="17" t="n"/>
      <c r="P1038" s="15" t="n"/>
      <c r="Q1038" s="8" t="n">
        <v>18</v>
      </c>
      <c r="R1038" s="15" t="n">
        <v>-0.002038309078409795</v>
      </c>
      <c r="S1038" s="8" t="n">
        <v>8</v>
      </c>
      <c r="T1038" s="8" t="inlineStr">
        <is>
          <t>running: day 18 of 60; so far -0.2% vs average</t>
        </is>
      </c>
      <c r="U1038" s="8" t="inlineStr">
        <is>
          <t>AI model laggard flag (short-side top 9%); - Supertrend (10,3) turns up; - Volatility stop flips long</t>
        </is>
      </c>
    </row>
    <row r="1039">
      <c r="A1039" s="27" t="n">
        <v>46290</v>
      </c>
      <c r="B1039" s="8" t="inlineStr">
        <is>
          <t>FORCEMOT</t>
        </is>
      </c>
      <c r="C1039" s="8" t="inlineStr">
        <is>
          <t>Force Motors Ltd.</t>
        </is>
      </c>
      <c r="D1039" s="8" t="inlineStr">
        <is>
          <t>3 months</t>
        </is>
      </c>
      <c r="E1039" s="8" t="inlineStr">
        <is>
          <t>Avoid (likely underperformer)</t>
        </is>
      </c>
      <c r="F1039" s="14" t="n"/>
      <c r="G1039" s="17" t="n"/>
      <c r="H1039" s="17" t="n"/>
      <c r="I1039" s="17" t="n"/>
      <c r="J1039" s="8" t="inlineStr">
        <is>
          <t>Open</t>
        </is>
      </c>
      <c r="K1039" s="8" t="n"/>
      <c r="L1039" s="27" t="n"/>
      <c r="M1039" s="17" t="n"/>
      <c r="N1039" s="27" t="n"/>
      <c r="O1039" s="17" t="n"/>
      <c r="P1039" s="15" t="n"/>
      <c r="Q1039" s="8" t="n">
        <v>18</v>
      </c>
      <c r="R1039" s="15" t="n">
        <v>0.03290303354100871</v>
      </c>
      <c r="S1039" s="8" t="n">
        <v>18</v>
      </c>
      <c r="T1039" s="8" t="inlineStr">
        <is>
          <t>running: day 18 of 60; so far +3.3% vs average</t>
        </is>
      </c>
      <c r="U1039" s="8" t="inlineStr">
        <is>
          <t>AI model laggard flag (short-side top 8%); - Wyckoff spring</t>
        </is>
      </c>
    </row>
    <row r="1040">
      <c r="A1040" s="27" t="n">
        <v>46290</v>
      </c>
      <c r="B1040" s="8" t="inlineStr">
        <is>
          <t>GABRIEL</t>
        </is>
      </c>
      <c r="C1040" s="8" t="inlineStr">
        <is>
          <t>Gabriel India Ltd.</t>
        </is>
      </c>
      <c r="D1040" s="8" t="inlineStr">
        <is>
          <t>3 months</t>
        </is>
      </c>
      <c r="E1040" s="8" t="inlineStr">
        <is>
          <t>Avoid (likely underperformer)</t>
        </is>
      </c>
      <c r="F1040" s="14" t="n"/>
      <c r="G1040" s="17" t="n"/>
      <c r="H1040" s="17" t="n"/>
      <c r="I1040" s="17" t="n"/>
      <c r="J1040" s="8" t="inlineStr">
        <is>
          <t>Open</t>
        </is>
      </c>
      <c r="K1040" s="8" t="n"/>
      <c r="L1040" s="27" t="n"/>
      <c r="M1040" s="17" t="n"/>
      <c r="N1040" s="27" t="n"/>
      <c r="O1040" s="17" t="n"/>
      <c r="P1040" s="15" t="n"/>
      <c r="Q1040" s="8" t="n">
        <v>18</v>
      </c>
      <c r="R1040" s="15" t="n">
        <v>0.07818564531397448</v>
      </c>
      <c r="S1040" s="8" t="n">
        <v>6</v>
      </c>
      <c r="T1040" s="8" t="inlineStr">
        <is>
          <t>running: day 18 of 60; so far +7.8% vs average</t>
        </is>
      </c>
      <c r="U1040" s="8" t="inlineStr">
        <is>
          <t>+ Three lower closes in an uptrend; - Supertrend (10,3) turns up</t>
        </is>
      </c>
    </row>
    <row r="1041">
      <c r="A1041" s="27" t="n">
        <v>46290</v>
      </c>
      <c r="B1041" s="8" t="inlineStr">
        <is>
          <t>GESHIP</t>
        </is>
      </c>
      <c r="C1041" s="8" t="inlineStr">
        <is>
          <t>Great Eastern Shipping Co. Ltd.</t>
        </is>
      </c>
      <c r="D1041" s="8" t="inlineStr">
        <is>
          <t>3 months</t>
        </is>
      </c>
      <c r="E1041" s="8" t="inlineStr">
        <is>
          <t>Avoid (likely underperformer)</t>
        </is>
      </c>
      <c r="F1041" s="14" t="n"/>
      <c r="G1041" s="17" t="n"/>
      <c r="H1041" s="17" t="n"/>
      <c r="I1041" s="17" t="n"/>
      <c r="J1041" s="8" t="inlineStr">
        <is>
          <t>Open</t>
        </is>
      </c>
      <c r="K1041" s="8" t="n"/>
      <c r="L1041" s="27" t="n"/>
      <c r="M1041" s="17" t="n"/>
      <c r="N1041" s="27" t="n"/>
      <c r="O1041" s="17" t="n"/>
      <c r="P1041" s="15" t="n"/>
      <c r="Q1041" s="8" t="n">
        <v>18</v>
      </c>
      <c r="R1041" s="15" t="n">
        <v>0.08932308142918827</v>
      </c>
      <c r="S1041" s="8" t="n">
        <v>10</v>
      </c>
      <c r="T1041" s="8" t="inlineStr">
        <is>
          <t>running: day 18 of 60; so far +8.9% vs average</t>
        </is>
      </c>
      <c r="U1041" s="8" t="inlineStr">
        <is>
          <t>AI model laggard flag (short-side top 3%)</t>
        </is>
      </c>
    </row>
    <row r="1042">
      <c r="A1042" s="27" t="n">
        <v>46290</v>
      </c>
      <c r="B1042" s="8" t="inlineStr">
        <is>
          <t>GILLETTE</t>
        </is>
      </c>
      <c r="C1042" s="8" t="inlineStr">
        <is>
          <t>Gillette India Ltd.</t>
        </is>
      </c>
      <c r="D1042" s="8" t="inlineStr">
        <is>
          <t>3 months</t>
        </is>
      </c>
      <c r="E1042" s="8" t="inlineStr">
        <is>
          <t>Avoid (likely underperformer)</t>
        </is>
      </c>
      <c r="F1042" s="14" t="n"/>
      <c r="G1042" s="17" t="n"/>
      <c r="H1042" s="17" t="n"/>
      <c r="I1042" s="17" t="n"/>
      <c r="J1042" s="8" t="inlineStr">
        <is>
          <t>Open</t>
        </is>
      </c>
      <c r="K1042" s="8" t="n"/>
      <c r="L1042" s="27" t="n"/>
      <c r="M1042" s="17" t="n"/>
      <c r="N1042" s="27" t="n"/>
      <c r="O1042" s="17" t="n"/>
      <c r="P1042" s="15" t="n"/>
      <c r="Q1042" s="8" t="n">
        <v>18</v>
      </c>
      <c r="R1042" s="15" t="n">
        <v>0.1106514313021941</v>
      </c>
      <c r="S1042" s="8" t="n">
        <v>18</v>
      </c>
      <c r="T1042" s="8" t="inlineStr">
        <is>
          <t>running: day 18 of 60; so far +11.1% vs average</t>
        </is>
      </c>
      <c r="U1042" s="8" t="inlineStr">
        <is>
          <t>AI model laggard flag (short-side top 9%); - Wyckoff spring</t>
        </is>
      </c>
    </row>
    <row r="1043">
      <c r="A1043" s="27" t="n">
        <v>46290</v>
      </c>
      <c r="B1043" s="8" t="inlineStr">
        <is>
          <t>GODFRYPHLP</t>
        </is>
      </c>
      <c r="C1043" s="8" t="inlineStr">
        <is>
          <t>Godfrey Phillips India Ltd.</t>
        </is>
      </c>
      <c r="D1043" s="8" t="inlineStr">
        <is>
          <t>3 months</t>
        </is>
      </c>
      <c r="E1043" s="8" t="inlineStr">
        <is>
          <t>Avoid (likely underperformer)</t>
        </is>
      </c>
      <c r="F1043" s="14" t="n"/>
      <c r="G1043" s="17" t="n"/>
      <c r="H1043" s="17" t="n"/>
      <c r="I1043" s="17" t="n"/>
      <c r="J1043" s="8" t="inlineStr">
        <is>
          <t>Open</t>
        </is>
      </c>
      <c r="K1043" s="8" t="n"/>
      <c r="L1043" s="27" t="n"/>
      <c r="M1043" s="17" t="n"/>
      <c r="N1043" s="27" t="n"/>
      <c r="O1043" s="17" t="n"/>
      <c r="P1043" s="15" t="n"/>
      <c r="Q1043" s="8" t="n">
        <v>18</v>
      </c>
      <c r="R1043" s="15" t="n">
        <v>-0.06324003571279518</v>
      </c>
      <c r="S1043" s="8" t="n">
        <v>16</v>
      </c>
      <c r="T1043" s="8" t="inlineStr">
        <is>
          <t>running: day 18 of 60; so far -6.3% vs average</t>
        </is>
      </c>
      <c r="U1043" s="8" t="inlineStr">
        <is>
          <t>AI model laggard flag (short-side top 1%)</t>
        </is>
      </c>
    </row>
    <row r="1044">
      <c r="A1044" s="27" t="n">
        <v>46290</v>
      </c>
      <c r="B1044" s="8" t="inlineStr">
        <is>
          <t>HAL</t>
        </is>
      </c>
      <c r="C1044" s="8" t="inlineStr">
        <is>
          <t>Hindustan Aeronautics Ltd.</t>
        </is>
      </c>
      <c r="D1044" s="8" t="inlineStr">
        <is>
          <t>3 months</t>
        </is>
      </c>
      <c r="E1044" s="8" t="inlineStr">
        <is>
          <t>Avoid (likely underperformer)</t>
        </is>
      </c>
      <c r="F1044" s="14" t="n"/>
      <c r="G1044" s="17" t="n"/>
      <c r="H1044" s="17" t="n"/>
      <c r="I1044" s="17" t="n"/>
      <c r="J1044" s="8" t="inlineStr">
        <is>
          <t>Open</t>
        </is>
      </c>
      <c r="K1044" s="8" t="n"/>
      <c r="L1044" s="27" t="n"/>
      <c r="M1044" s="17" t="n"/>
      <c r="N1044" s="27" t="n"/>
      <c r="O1044" s="17" t="n"/>
      <c r="P1044" s="15" t="n"/>
      <c r="Q1044" s="8" t="n">
        <v>18</v>
      </c>
      <c r="R1044" s="15" t="n">
        <v>0.07409882949223939</v>
      </c>
      <c r="S1044" s="8" t="n">
        <v>8</v>
      </c>
      <c r="T1044" s="8" t="inlineStr">
        <is>
          <t>running: day 18 of 60; so far +7.4% vs average</t>
        </is>
      </c>
      <c r="U1044" s="8" t="inlineStr">
        <is>
          <t>AI model laggard flag (short-side top 15%)</t>
        </is>
      </c>
    </row>
    <row r="1045">
      <c r="A1045" s="27" t="n">
        <v>46290</v>
      </c>
      <c r="B1045" s="8" t="inlineStr">
        <is>
          <t>HCLTECH</t>
        </is>
      </c>
      <c r="C1045" s="8" t="inlineStr">
        <is>
          <t>HCL Technologies Ltd.</t>
        </is>
      </c>
      <c r="D1045" s="8" t="inlineStr">
        <is>
          <t>3 months</t>
        </is>
      </c>
      <c r="E1045" s="8" t="inlineStr">
        <is>
          <t>Avoid (likely underperformer)</t>
        </is>
      </c>
      <c r="F1045" s="14" t="n"/>
      <c r="G1045" s="17" t="n"/>
      <c r="H1045" s="17" t="n"/>
      <c r="I1045" s="17" t="n"/>
      <c r="J1045" s="8" t="inlineStr">
        <is>
          <t>Open</t>
        </is>
      </c>
      <c r="K1045" s="8" t="n"/>
      <c r="L1045" s="27" t="n"/>
      <c r="M1045" s="17" t="n"/>
      <c r="N1045" s="27" t="n"/>
      <c r="O1045" s="17" t="n"/>
      <c r="P1045" s="15" t="n"/>
      <c r="Q1045" s="8" t="n">
        <v>18</v>
      </c>
      <c r="R1045" s="15" t="n">
        <v>0.2202484717815876</v>
      </c>
      <c r="S1045" s="8" t="n">
        <v>18</v>
      </c>
      <c r="T1045" s="8" t="inlineStr">
        <is>
          <t>running: day 18 of 60; so far +22.0% vs average</t>
        </is>
      </c>
      <c r="U1045" s="8" t="inlineStr">
        <is>
          <t>AI model laggard flag (short-side top 3%)</t>
        </is>
      </c>
    </row>
    <row r="1046">
      <c r="A1046" s="27" t="n">
        <v>46290</v>
      </c>
      <c r="B1046" s="8" t="inlineStr">
        <is>
          <t>HSCL</t>
        </is>
      </c>
      <c r="C1046" s="8" t="inlineStr">
        <is>
          <t>Himadri Speciality Chemical Ltd.</t>
        </is>
      </c>
      <c r="D1046" s="8" t="inlineStr">
        <is>
          <t>3 months</t>
        </is>
      </c>
      <c r="E1046" s="8" t="inlineStr">
        <is>
          <t>Avoid (likely underperformer)</t>
        </is>
      </c>
      <c r="F1046" s="14" t="n"/>
      <c r="G1046" s="17" t="n"/>
      <c r="H1046" s="17" t="n"/>
      <c r="I1046" s="17" t="n"/>
      <c r="J1046" s="8" t="inlineStr">
        <is>
          <t>Open</t>
        </is>
      </c>
      <c r="K1046" s="8" t="n"/>
      <c r="L1046" s="27" t="n"/>
      <c r="M1046" s="17" t="n"/>
      <c r="N1046" s="27" t="n"/>
      <c r="O1046" s="17" t="n"/>
      <c r="P1046" s="15" t="n"/>
      <c r="Q1046" s="8" t="n">
        <v>18</v>
      </c>
      <c r="R1046" s="15" t="n">
        <v>-0.185414292054722</v>
      </c>
      <c r="S1046" s="8" t="n">
        <v>12</v>
      </c>
      <c r="T1046" s="8" t="inlineStr">
        <is>
          <t>running: day 18 of 60; so far -18.5% vs average</t>
        </is>
      </c>
      <c r="U1046" s="8" t="inlineStr">
        <is>
          <t>AI model laggard flag (short-side top 12%)</t>
        </is>
      </c>
    </row>
    <row r="1047">
      <c r="A1047" s="27" t="n">
        <v>46290</v>
      </c>
      <c r="B1047" s="8" t="inlineStr">
        <is>
          <t>ICICIGI</t>
        </is>
      </c>
      <c r="C1047" s="8" t="inlineStr">
        <is>
          <t>ICICI Lombard General Insurance Company Ltd.</t>
        </is>
      </c>
      <c r="D1047" s="8" t="inlineStr">
        <is>
          <t>3 months</t>
        </is>
      </c>
      <c r="E1047" s="8" t="inlineStr">
        <is>
          <t>Avoid (likely underperformer)</t>
        </is>
      </c>
      <c r="F1047" s="14" t="n"/>
      <c r="G1047" s="17" t="n"/>
      <c r="H1047" s="17" t="n"/>
      <c r="I1047" s="17" t="n"/>
      <c r="J1047" s="8" t="inlineStr">
        <is>
          <t>Open</t>
        </is>
      </c>
      <c r="K1047" s="8" t="n"/>
      <c r="L1047" s="27" t="n"/>
      <c r="M1047" s="17" t="n"/>
      <c r="N1047" s="27" t="n"/>
      <c r="O1047" s="17" t="n"/>
      <c r="P1047" s="15" t="n"/>
      <c r="Q1047" s="8" t="n">
        <v>18</v>
      </c>
      <c r="R1047" s="15" t="n">
        <v>0.1143746629864789</v>
      </c>
      <c r="S1047" s="8" t="n">
        <v>7</v>
      </c>
      <c r="T1047" s="8" t="inlineStr">
        <is>
          <t>running: day 18 of 60; so far +11.4% vs average</t>
        </is>
      </c>
      <c r="U1047" s="8" t="inlineStr">
        <is>
          <t>- Supertrend (10,3) turns up; - Volatility stop flips long</t>
        </is>
      </c>
    </row>
    <row r="1048">
      <c r="A1048" s="27" t="n">
        <v>46290</v>
      </c>
      <c r="B1048" s="8" t="inlineStr">
        <is>
          <t>IGL</t>
        </is>
      </c>
      <c r="C1048" s="8" t="inlineStr">
        <is>
          <t>Indraprastha Gas Ltd.</t>
        </is>
      </c>
      <c r="D1048" s="8" t="inlineStr">
        <is>
          <t>3 months</t>
        </is>
      </c>
      <c r="E1048" s="8" t="inlineStr">
        <is>
          <t>Avoid (likely underperformer)</t>
        </is>
      </c>
      <c r="F1048" s="14" t="n"/>
      <c r="G1048" s="17" t="n"/>
      <c r="H1048" s="17" t="n"/>
      <c r="I1048" s="17" t="n"/>
      <c r="J1048" s="8" t="inlineStr">
        <is>
          <t>Open</t>
        </is>
      </c>
      <c r="K1048" s="8" t="n"/>
      <c r="L1048" s="27" t="n"/>
      <c r="M1048" s="17" t="n"/>
      <c r="N1048" s="27" t="n"/>
      <c r="O1048" s="17" t="n"/>
      <c r="P1048" s="15" t="n"/>
      <c r="Q1048" s="8" t="n">
        <v>18</v>
      </c>
      <c r="R1048" s="15" t="n">
        <v>0.06737129413521986</v>
      </c>
      <c r="S1048" s="8" t="n">
        <v>2</v>
      </c>
      <c r="T1048" s="8" t="inlineStr">
        <is>
          <t>running: day 18 of 60; so far +6.7% vs average</t>
        </is>
      </c>
      <c r="U1048" s="8" t="inlineStr">
        <is>
          <t>AI model laggard flag (short-side top 9%); - Wyckoff spring</t>
        </is>
      </c>
    </row>
    <row r="1049">
      <c r="A1049" s="27" t="n">
        <v>46290</v>
      </c>
      <c r="B1049" s="8" t="inlineStr">
        <is>
          <t>IKS</t>
        </is>
      </c>
      <c r="C1049" s="8" t="inlineStr">
        <is>
          <t>Inventurus Knowledge Solutions Ltd.</t>
        </is>
      </c>
      <c r="D1049" s="8" t="inlineStr">
        <is>
          <t>3 months</t>
        </is>
      </c>
      <c r="E1049" s="8" t="inlineStr">
        <is>
          <t>Avoid (likely underperformer)</t>
        </is>
      </c>
      <c r="F1049" s="14" t="n"/>
      <c r="G1049" s="17" t="n"/>
      <c r="H1049" s="17" t="n"/>
      <c r="I1049" s="17" t="n"/>
      <c r="J1049" s="8" t="inlineStr">
        <is>
          <t>Open</t>
        </is>
      </c>
      <c r="K1049" s="8" t="n"/>
      <c r="L1049" s="27" t="n"/>
      <c r="M1049" s="17" t="n"/>
      <c r="N1049" s="27" t="n"/>
      <c r="O1049" s="17" t="n"/>
      <c r="P1049" s="15" t="n"/>
      <c r="Q1049" s="8" t="n">
        <v>18</v>
      </c>
      <c r="R1049" s="15" t="n">
        <v>-0.01920887234717022</v>
      </c>
      <c r="S1049" s="8" t="n">
        <v>2</v>
      </c>
      <c r="T1049" s="8" t="inlineStr">
        <is>
          <t>running: day 18 of 60; so far -1.9% vs average</t>
        </is>
      </c>
      <c r="U1049" s="8" t="inlineStr">
        <is>
          <t>- Supertrend (10,3) turns up; - Volatility stop flips long</t>
        </is>
      </c>
    </row>
    <row r="1050">
      <c r="A1050" s="27" t="n">
        <v>46290</v>
      </c>
      <c r="B1050" s="8" t="inlineStr">
        <is>
          <t>INDHOTEL</t>
        </is>
      </c>
      <c r="C1050" s="8" t="inlineStr">
        <is>
          <t>Indian Hotels Co. Ltd.</t>
        </is>
      </c>
      <c r="D1050" s="8" t="inlineStr">
        <is>
          <t>3 months</t>
        </is>
      </c>
      <c r="E1050" s="8" t="inlineStr">
        <is>
          <t>Avoid (likely underperformer)</t>
        </is>
      </c>
      <c r="F1050" s="14" t="n"/>
      <c r="G1050" s="17" t="n"/>
      <c r="H1050" s="17" t="n"/>
      <c r="I1050" s="17" t="n"/>
      <c r="J1050" s="8" t="inlineStr">
        <is>
          <t>Open</t>
        </is>
      </c>
      <c r="K1050" s="8" t="n"/>
      <c r="L1050" s="27" t="n"/>
      <c r="M1050" s="17" t="n"/>
      <c r="N1050" s="27" t="n"/>
      <c r="O1050" s="17" t="n"/>
      <c r="P1050" s="15" t="n"/>
      <c r="Q1050" s="8" t="n">
        <v>18</v>
      </c>
      <c r="R1050" s="15" t="n">
        <v>0.1653292229980182</v>
      </c>
      <c r="S1050" s="8" t="n">
        <v>11</v>
      </c>
      <c r="T1050" s="8" t="inlineStr">
        <is>
          <t>running: day 18 of 60; so far +16.5% vs average</t>
        </is>
      </c>
      <c r="U1050" s="8" t="inlineStr">
        <is>
          <t>AI model laggard flag (short-side top 4%)</t>
        </is>
      </c>
    </row>
    <row r="1051">
      <c r="A1051" s="27" t="n">
        <v>46290</v>
      </c>
      <c r="B1051" s="8" t="inlineStr">
        <is>
          <t>INDIGO</t>
        </is>
      </c>
      <c r="C1051" s="8" t="inlineStr">
        <is>
          <t>InterGlobe Aviation Ltd.</t>
        </is>
      </c>
      <c r="D1051" s="8" t="inlineStr">
        <is>
          <t>3 months</t>
        </is>
      </c>
      <c r="E1051" s="8" t="inlineStr">
        <is>
          <t>Avoid (likely underperformer)</t>
        </is>
      </c>
      <c r="F1051" s="14" t="n"/>
      <c r="G1051" s="17" t="n"/>
      <c r="H1051" s="17" t="n"/>
      <c r="I1051" s="17" t="n"/>
      <c r="J1051" s="8" t="inlineStr">
        <is>
          <t>Open</t>
        </is>
      </c>
      <c r="K1051" s="8" t="n"/>
      <c r="L1051" s="27" t="n"/>
      <c r="M1051" s="17" t="n"/>
      <c r="N1051" s="27" t="n"/>
      <c r="O1051" s="17" t="n"/>
      <c r="P1051" s="15" t="n"/>
      <c r="Q1051" s="8" t="n">
        <v>18</v>
      </c>
      <c r="R1051" s="15" t="n">
        <v>0.01057403192138923</v>
      </c>
      <c r="S1051" s="8" t="n">
        <v>13</v>
      </c>
      <c r="T1051" s="8" t="inlineStr">
        <is>
          <t>running: day 18 of 60; so far +1.1% vs average</t>
        </is>
      </c>
      <c r="U1051" s="8" t="inlineStr">
        <is>
          <t>AI model laggard flag (short-side top 7%)</t>
        </is>
      </c>
    </row>
    <row r="1052">
      <c r="A1052" s="27" t="n">
        <v>46290</v>
      </c>
      <c r="B1052" s="8" t="inlineStr">
        <is>
          <t>INOXWIND</t>
        </is>
      </c>
      <c r="C1052" s="8" t="inlineStr">
        <is>
          <t>Inox Wind Ltd.</t>
        </is>
      </c>
      <c r="D1052" s="8" t="inlineStr">
        <is>
          <t>3 months</t>
        </is>
      </c>
      <c r="E1052" s="8" t="inlineStr">
        <is>
          <t>Avoid (likely underperformer)</t>
        </is>
      </c>
      <c r="F1052" s="14" t="n"/>
      <c r="G1052" s="17" t="n"/>
      <c r="H1052" s="17" t="n"/>
      <c r="I1052" s="17" t="n"/>
      <c r="J1052" s="8" t="inlineStr">
        <is>
          <t>Open</t>
        </is>
      </c>
      <c r="K1052" s="8" t="n"/>
      <c r="L1052" s="27" t="n"/>
      <c r="M1052" s="17" t="n"/>
      <c r="N1052" s="27" t="n"/>
      <c r="O1052" s="17" t="n"/>
      <c r="P1052" s="15" t="n"/>
      <c r="Q1052" s="8" t="n">
        <v>18</v>
      </c>
      <c r="R1052" s="15" t="n">
        <v>-0.1219149664943827</v>
      </c>
      <c r="S1052" s="8" t="n">
        <v>1</v>
      </c>
      <c r="T1052" s="8" t="inlineStr">
        <is>
          <t>running: day 18 of 60; so far -12.2% vs average</t>
        </is>
      </c>
      <c r="U1052" s="8" t="inlineStr">
        <is>
          <t>AI model laggard flag (short-side top 8%); - Inverse head &amp; shoulders</t>
        </is>
      </c>
    </row>
    <row r="1053">
      <c r="A1053" s="27" t="n">
        <v>46290</v>
      </c>
      <c r="B1053" s="8" t="inlineStr">
        <is>
          <t>ITCHOTELS</t>
        </is>
      </c>
      <c r="C1053" s="8" t="inlineStr">
        <is>
          <t>ITC Hotels Ltd.</t>
        </is>
      </c>
      <c r="D1053" s="8" t="inlineStr">
        <is>
          <t>3 months</t>
        </is>
      </c>
      <c r="E1053" s="8" t="inlineStr">
        <is>
          <t>Avoid (likely underperformer)</t>
        </is>
      </c>
      <c r="F1053" s="14" t="n"/>
      <c r="G1053" s="17" t="n"/>
      <c r="H1053" s="17" t="n"/>
      <c r="I1053" s="17" t="n"/>
      <c r="J1053" s="8" t="inlineStr">
        <is>
          <t>Open</t>
        </is>
      </c>
      <c r="K1053" s="8" t="n"/>
      <c r="L1053" s="27" t="n"/>
      <c r="M1053" s="17" t="n"/>
      <c r="N1053" s="27" t="n"/>
      <c r="O1053" s="17" t="n"/>
      <c r="P1053" s="15" t="n"/>
      <c r="Q1053" s="8" t="n">
        <v>18</v>
      </c>
      <c r="R1053" s="15" t="n">
        <v>0.05482574425443826</v>
      </c>
      <c r="S1053" s="8" t="n">
        <v>6</v>
      </c>
      <c r="T1053" s="8" t="inlineStr">
        <is>
          <t>running: day 18 of 60; so far +5.5% vs average</t>
        </is>
      </c>
      <c r="U1053" s="8" t="inlineStr">
        <is>
          <t>- Supertrend (10,3) turns up; - Volatility stop flips long</t>
        </is>
      </c>
    </row>
    <row r="1054">
      <c r="A1054" s="27" t="n">
        <v>46290</v>
      </c>
      <c r="B1054" s="8" t="inlineStr">
        <is>
          <t>JKCEMENT</t>
        </is>
      </c>
      <c r="C1054" s="8" t="inlineStr">
        <is>
          <t>J.K. Cement Ltd.</t>
        </is>
      </c>
      <c r="D1054" s="8" t="inlineStr">
        <is>
          <t>3 months</t>
        </is>
      </c>
      <c r="E1054" s="8" t="inlineStr">
        <is>
          <t>Avoid (likely underperformer)</t>
        </is>
      </c>
      <c r="F1054" s="14" t="n"/>
      <c r="G1054" s="17" t="n"/>
      <c r="H1054" s="17" t="n"/>
      <c r="I1054" s="17" t="n"/>
      <c r="J1054" s="8" t="inlineStr">
        <is>
          <t>Open</t>
        </is>
      </c>
      <c r="K1054" s="8" t="n"/>
      <c r="L1054" s="27" t="n"/>
      <c r="M1054" s="17" t="n"/>
      <c r="N1054" s="27" t="n"/>
      <c r="O1054" s="17" t="n"/>
      <c r="P1054" s="15" t="n"/>
      <c r="Q1054" s="8" t="n">
        <v>18</v>
      </c>
      <c r="R1054" s="15" t="n">
        <v>0.06052382949223939</v>
      </c>
      <c r="S1054" s="8" t="n">
        <v>3</v>
      </c>
      <c r="T1054" s="8" t="inlineStr">
        <is>
          <t>running: day 18 of 60; so far +6.1% vs average</t>
        </is>
      </c>
      <c r="U1054" s="8" t="inlineStr">
        <is>
          <t>- Supertrend (10,3) turns up; - Volatility stop flips long</t>
        </is>
      </c>
    </row>
    <row r="1055">
      <c r="A1055" s="27" t="n">
        <v>46290</v>
      </c>
      <c r="B1055" s="8" t="inlineStr">
        <is>
          <t>JMFINANCIL</t>
        </is>
      </c>
      <c r="C1055" s="8" t="inlineStr">
        <is>
          <t>JM Financial Ltd.</t>
        </is>
      </c>
      <c r="D1055" s="8" t="inlineStr">
        <is>
          <t>3 months</t>
        </is>
      </c>
      <c r="E1055" s="8" t="inlineStr">
        <is>
          <t>Avoid (likely underperformer)</t>
        </is>
      </c>
      <c r="F1055" s="14" t="n"/>
      <c r="G1055" s="17" t="n"/>
      <c r="H1055" s="17" t="n"/>
      <c r="I1055" s="17" t="n"/>
      <c r="J1055" s="8" t="inlineStr">
        <is>
          <t>Open</t>
        </is>
      </c>
      <c r="K1055" s="8" t="n"/>
      <c r="L1055" s="27" t="n"/>
      <c r="M1055" s="17" t="n"/>
      <c r="N1055" s="27" t="n"/>
      <c r="O1055" s="17" t="n"/>
      <c r="P1055" s="15" t="n"/>
      <c r="Q1055" s="8" t="n">
        <v>18</v>
      </c>
      <c r="R1055" s="15" t="n">
        <v>-0.07858757401653255</v>
      </c>
      <c r="S1055" s="8" t="n">
        <v>6</v>
      </c>
      <c r="T1055" s="8" t="inlineStr">
        <is>
          <t>running: day 18 of 60; so far -7.9% vs average</t>
        </is>
      </c>
      <c r="U1055" s="8" t="inlineStr">
        <is>
          <t>AI model laggard flag (short-side top 4%)</t>
        </is>
      </c>
    </row>
    <row r="1056">
      <c r="A1056" s="27" t="n">
        <v>46290</v>
      </c>
      <c r="B1056" s="8" t="inlineStr">
        <is>
          <t>JPPOWER</t>
        </is>
      </c>
      <c r="C1056" s="8" t="inlineStr">
        <is>
          <t>Jaiprakash Power Ventures Ltd.</t>
        </is>
      </c>
      <c r="D1056" s="8" t="inlineStr">
        <is>
          <t>3 months</t>
        </is>
      </c>
      <c r="E1056" s="8" t="inlineStr">
        <is>
          <t>Avoid (likely underperformer)</t>
        </is>
      </c>
      <c r="F1056" s="14" t="n"/>
      <c r="G1056" s="17" t="n"/>
      <c r="H1056" s="17" t="n"/>
      <c r="I1056" s="17" t="n"/>
      <c r="J1056" s="8" t="inlineStr">
        <is>
          <t>Open</t>
        </is>
      </c>
      <c r="K1056" s="8" t="n"/>
      <c r="L1056" s="27" t="n"/>
      <c r="M1056" s="17" t="n"/>
      <c r="N1056" s="27" t="n"/>
      <c r="O1056" s="17" t="n"/>
      <c r="P1056" s="15" t="n"/>
      <c r="Q1056" s="8" t="n">
        <v>18</v>
      </c>
      <c r="R1056" s="15" t="n">
        <v>-0.1119144817869036</v>
      </c>
      <c r="S1056" s="8" t="n">
        <v>17</v>
      </c>
      <c r="T1056" s="8" t="inlineStr">
        <is>
          <t>running: day 18 of 60; so far -11.2% vs average</t>
        </is>
      </c>
      <c r="U1056" s="8" t="inlineStr">
        <is>
          <t>AI model laggard flag (short-side top 2%)</t>
        </is>
      </c>
    </row>
    <row r="1057">
      <c r="A1057" s="27" t="n">
        <v>46290</v>
      </c>
      <c r="B1057" s="8" t="inlineStr">
        <is>
          <t>JWL</t>
        </is>
      </c>
      <c r="C1057" s="8" t="inlineStr">
        <is>
          <t>Jupiter Wagons Ltd.</t>
        </is>
      </c>
      <c r="D1057" s="8" t="inlineStr">
        <is>
          <t>3 months</t>
        </is>
      </c>
      <c r="E1057" s="8" t="inlineStr">
        <is>
          <t>Avoid (likely underperformer)</t>
        </is>
      </c>
      <c r="F1057" s="14" t="n"/>
      <c r="G1057" s="17" t="n"/>
      <c r="H1057" s="17" t="n"/>
      <c r="I1057" s="17" t="n"/>
      <c r="J1057" s="8" t="inlineStr">
        <is>
          <t>Open</t>
        </is>
      </c>
      <c r="K1057" s="8" t="n"/>
      <c r="L1057" s="27" t="n"/>
      <c r="M1057" s="17" t="n"/>
      <c r="N1057" s="27" t="n"/>
      <c r="O1057" s="17" t="n"/>
      <c r="P1057" s="15" t="n"/>
      <c r="Q1057" s="8" t="n">
        <v>18</v>
      </c>
      <c r="R1057" s="15" t="n">
        <v>-0.1455339661236915</v>
      </c>
      <c r="S1057" s="8" t="n">
        <v>11</v>
      </c>
      <c r="T1057" s="8" t="inlineStr">
        <is>
          <t>running: day 18 of 60; so far -14.6% vs average</t>
        </is>
      </c>
      <c r="U1057" s="8" t="inlineStr">
        <is>
          <t>AI model laggard flag (short-side top 9%); - Wyckoff spring</t>
        </is>
      </c>
    </row>
    <row r="1058">
      <c r="A1058" s="27" t="n">
        <v>46290</v>
      </c>
      <c r="B1058" s="8" t="inlineStr">
        <is>
          <t>KALYANKJIL</t>
        </is>
      </c>
      <c r="C1058" s="8" t="inlineStr">
        <is>
          <t>Kalyan Jewellers India Ltd.</t>
        </is>
      </c>
      <c r="D1058" s="8" t="inlineStr">
        <is>
          <t>3 months</t>
        </is>
      </c>
      <c r="E1058" s="8" t="inlineStr">
        <is>
          <t>Avoid (likely underperformer)</t>
        </is>
      </c>
      <c r="F1058" s="14" t="n"/>
      <c r="G1058" s="17" t="n"/>
      <c r="H1058" s="17" t="n"/>
      <c r="I1058" s="17" t="n"/>
      <c r="J1058" s="8" t="inlineStr">
        <is>
          <t>Open</t>
        </is>
      </c>
      <c r="K1058" s="8" t="n"/>
      <c r="L1058" s="27" t="n"/>
      <c r="M1058" s="17" t="n"/>
      <c r="N1058" s="27" t="n"/>
      <c r="O1058" s="17" t="n"/>
      <c r="P1058" s="15" t="n"/>
      <c r="Q1058" s="8" t="n">
        <v>18</v>
      </c>
      <c r="R1058" s="15" t="n">
        <v>-0.01673341309065762</v>
      </c>
      <c r="S1058" s="8" t="n">
        <v>3</v>
      </c>
      <c r="T1058" s="8" t="inlineStr">
        <is>
          <t>running: day 18 of 60; so far -1.7% vs average</t>
        </is>
      </c>
      <c r="U1058" s="8" t="inlineStr">
        <is>
          <t>AI model laggard flag (short-side top 7%)</t>
        </is>
      </c>
    </row>
    <row r="1059">
      <c r="A1059" s="27" t="n">
        <v>46290</v>
      </c>
      <c r="B1059" s="8" t="inlineStr">
        <is>
          <t>KPITTECH</t>
        </is>
      </c>
      <c r="C1059" s="8" t="inlineStr">
        <is>
          <t>KPIT Technologies Ltd.</t>
        </is>
      </c>
      <c r="D1059" s="8" t="inlineStr">
        <is>
          <t>3 months</t>
        </is>
      </c>
      <c r="E1059" s="8" t="inlineStr">
        <is>
          <t>Avoid (likely underperformer)</t>
        </is>
      </c>
      <c r="F1059" s="14" t="n"/>
      <c r="G1059" s="17" t="n"/>
      <c r="H1059" s="17" t="n"/>
      <c r="I1059" s="17" t="n"/>
      <c r="J1059" s="8" t="inlineStr">
        <is>
          <t>Open</t>
        </is>
      </c>
      <c r="K1059" s="8" t="n"/>
      <c r="L1059" s="27" t="n"/>
      <c r="M1059" s="17" t="n"/>
      <c r="N1059" s="27" t="n"/>
      <c r="O1059" s="17" t="n"/>
      <c r="P1059" s="15" t="n"/>
      <c r="Q1059" s="8" t="n">
        <v>18</v>
      </c>
      <c r="R1059" s="15" t="n">
        <v>0.115234033573872</v>
      </c>
      <c r="S1059" s="8" t="n">
        <v>10</v>
      </c>
      <c r="T1059" s="8" t="inlineStr">
        <is>
          <t>running: day 18 of 60; so far +11.5% vs average</t>
        </is>
      </c>
      <c r="U1059" s="8" t="inlineStr">
        <is>
          <t>AI model laggard flag (short-side top 12%)</t>
        </is>
      </c>
    </row>
    <row r="1060">
      <c r="A1060" s="27" t="n">
        <v>46290</v>
      </c>
      <c r="B1060" s="8" t="inlineStr">
        <is>
          <t>LALPATHLAB</t>
        </is>
      </c>
      <c r="C1060" s="8" t="inlineStr">
        <is>
          <t>Dr. Lal Path Labs Ltd.</t>
        </is>
      </c>
      <c r="D1060" s="8" t="inlineStr">
        <is>
          <t>3 months</t>
        </is>
      </c>
      <c r="E1060" s="8" t="inlineStr">
        <is>
          <t>Avoid (likely underperformer)</t>
        </is>
      </c>
      <c r="F1060" s="14" t="n"/>
      <c r="G1060" s="17" t="n"/>
      <c r="H1060" s="17" t="n"/>
      <c r="I1060" s="17" t="n"/>
      <c r="J1060" s="8" t="inlineStr">
        <is>
          <t>Open</t>
        </is>
      </c>
      <c r="K1060" s="8" t="n"/>
      <c r="L1060" s="27" t="n"/>
      <c r="M1060" s="17" t="n"/>
      <c r="N1060" s="27" t="n"/>
      <c r="O1060" s="17" t="n"/>
      <c r="P1060" s="15" t="n"/>
      <c r="Q1060" s="8" t="n">
        <v>18</v>
      </c>
      <c r="R1060" s="15" t="n">
        <v>0.03127994279449836</v>
      </c>
      <c r="S1060" s="8" t="n">
        <v>3</v>
      </c>
      <c r="T1060" s="8" t="inlineStr">
        <is>
          <t>running: day 18 of 60; so far +3.1% vs average</t>
        </is>
      </c>
      <c r="U1060" s="8" t="inlineStr">
        <is>
          <t>- Inverse head &amp; shoulders</t>
        </is>
      </c>
    </row>
    <row r="1061">
      <c r="A1061" s="27" t="n">
        <v>46290</v>
      </c>
      <c r="B1061" s="8" t="inlineStr">
        <is>
          <t>LATENTVIEW</t>
        </is>
      </c>
      <c r="C1061" s="8" t="inlineStr">
        <is>
          <t>Latent View Analytics Ltd.</t>
        </is>
      </c>
      <c r="D1061" s="8" t="inlineStr">
        <is>
          <t>3 months</t>
        </is>
      </c>
      <c r="E1061" s="8" t="inlineStr">
        <is>
          <t>Avoid (likely underperformer)</t>
        </is>
      </c>
      <c r="F1061" s="14" t="n"/>
      <c r="G1061" s="17" t="n"/>
      <c r="H1061" s="17" t="n"/>
      <c r="I1061" s="17" t="n"/>
      <c r="J1061" s="8" t="inlineStr">
        <is>
          <t>Open</t>
        </is>
      </c>
      <c r="K1061" s="8" t="n"/>
      <c r="L1061" s="27" t="n"/>
      <c r="M1061" s="17" t="n"/>
      <c r="N1061" s="27" t="n"/>
      <c r="O1061" s="17" t="n"/>
      <c r="P1061" s="15" t="n"/>
      <c r="Q1061" s="8" t="n">
        <v>18</v>
      </c>
      <c r="R1061" s="15" t="n">
        <v>-8.129871288881096e-05</v>
      </c>
      <c r="S1061" s="8" t="n">
        <v>4</v>
      </c>
      <c r="T1061" s="8" t="inlineStr">
        <is>
          <t>running: day 18 of 60; so far -0.0% vs average</t>
        </is>
      </c>
      <c r="U1061" s="8" t="inlineStr">
        <is>
          <t>AI model laggard flag (short-side top 13%)</t>
        </is>
      </c>
    </row>
    <row r="1062">
      <c r="A1062" s="27" t="n">
        <v>46290</v>
      </c>
      <c r="B1062" s="8" t="inlineStr">
        <is>
          <t>LAURUSLABS</t>
        </is>
      </c>
      <c r="C1062" s="8" t="inlineStr">
        <is>
          <t>Laurus Labs Ltd.</t>
        </is>
      </c>
      <c r="D1062" s="8" t="inlineStr">
        <is>
          <t>3 months</t>
        </is>
      </c>
      <c r="E1062" s="8" t="inlineStr">
        <is>
          <t>Avoid (likely underperformer)</t>
        </is>
      </c>
      <c r="F1062" s="14" t="n"/>
      <c r="G1062" s="17" t="n"/>
      <c r="H1062" s="17" t="n"/>
      <c r="I1062" s="17" t="n"/>
      <c r="J1062" s="8" t="inlineStr">
        <is>
          <t>Open</t>
        </is>
      </c>
      <c r="K1062" s="8" t="n"/>
      <c r="L1062" s="27" t="n"/>
      <c r="M1062" s="17" t="n"/>
      <c r="N1062" s="27" t="n"/>
      <c r="O1062" s="17" t="n"/>
      <c r="P1062" s="15" t="n"/>
      <c r="Q1062" s="8" t="n">
        <v>18</v>
      </c>
      <c r="R1062" s="15" t="n">
        <v>0.07128835365766045</v>
      </c>
      <c r="S1062" s="8" t="n">
        <v>12</v>
      </c>
      <c r="T1062" s="8" t="inlineStr">
        <is>
          <t>running: day 18 of 60; so far +7.1% vs average</t>
        </is>
      </c>
      <c r="U1062" s="8" t="inlineStr">
        <is>
          <t>AI model laggard flag (short-side top 14%)</t>
        </is>
      </c>
    </row>
    <row r="1063">
      <c r="A1063" s="27" t="n">
        <v>46290</v>
      </c>
      <c r="B1063" s="8" t="inlineStr">
        <is>
          <t>LEMONTREE</t>
        </is>
      </c>
      <c r="C1063" s="8" t="inlineStr">
        <is>
          <t>Lemon Tree Hotels Ltd.</t>
        </is>
      </c>
      <c r="D1063" s="8" t="inlineStr">
        <is>
          <t>3 months</t>
        </is>
      </c>
      <c r="E1063" s="8" t="inlineStr">
        <is>
          <t>Avoid (likely underperformer)</t>
        </is>
      </c>
      <c r="F1063" s="14" t="n"/>
      <c r="G1063" s="17" t="n"/>
      <c r="H1063" s="17" t="n"/>
      <c r="I1063" s="17" t="n"/>
      <c r="J1063" s="8" t="inlineStr">
        <is>
          <t>Open</t>
        </is>
      </c>
      <c r="K1063" s="8" t="n"/>
      <c r="L1063" s="27" t="n"/>
      <c r="M1063" s="17" t="n"/>
      <c r="N1063" s="27" t="n"/>
      <c r="O1063" s="17" t="n"/>
      <c r="P1063" s="15" t="n"/>
      <c r="Q1063" s="8" t="n">
        <v>18</v>
      </c>
      <c r="R1063" s="15" t="n">
        <v>0.1160073904908261</v>
      </c>
      <c r="S1063" s="8" t="n">
        <v>12</v>
      </c>
      <c r="T1063" s="8" t="inlineStr">
        <is>
          <t>running: day 18 of 60; so far +11.6% vs average</t>
        </is>
      </c>
      <c r="U1063" s="8" t="inlineStr">
        <is>
          <t>AI model laggard flag (short-side top 5%)</t>
        </is>
      </c>
    </row>
    <row r="1064">
      <c r="A1064" s="27" t="n">
        <v>46290</v>
      </c>
      <c r="B1064" s="8" t="inlineStr">
        <is>
          <t>LGEINDIA</t>
        </is>
      </c>
      <c r="C1064" s="8" t="inlineStr">
        <is>
          <t>LG Electronics India Ltd.</t>
        </is>
      </c>
      <c r="D1064" s="8" t="inlineStr">
        <is>
          <t>3 months</t>
        </is>
      </c>
      <c r="E1064" s="8" t="inlineStr">
        <is>
          <t>Avoid (likely underperformer)</t>
        </is>
      </c>
      <c r="F1064" s="14" t="n"/>
      <c r="G1064" s="17" t="n"/>
      <c r="H1064" s="17" t="n"/>
      <c r="I1064" s="17" t="n"/>
      <c r="J1064" s="8" t="inlineStr">
        <is>
          <t>Open</t>
        </is>
      </c>
      <c r="K1064" s="8" t="n"/>
      <c r="L1064" s="27" t="n"/>
      <c r="M1064" s="17" t="n"/>
      <c r="N1064" s="27" t="n"/>
      <c r="O1064" s="17" t="n"/>
      <c r="P1064" s="15" t="n"/>
      <c r="Q1064" s="8" t="n">
        <v>18</v>
      </c>
      <c r="R1064" s="15" t="n">
        <v>0.02324649090408587</v>
      </c>
      <c r="S1064" s="8" t="n">
        <v>13</v>
      </c>
      <c r="T1064" s="8" t="inlineStr">
        <is>
          <t>running: day 18 of 60; so far +2.3% vs average</t>
        </is>
      </c>
      <c r="U1064" s="8" t="inlineStr">
        <is>
          <t>AI model laggard flag (short-side top 1%)</t>
        </is>
      </c>
    </row>
    <row r="1065">
      <c r="A1065" s="27" t="n">
        <v>46290</v>
      </c>
      <c r="B1065" s="8" t="inlineStr">
        <is>
          <t>LT</t>
        </is>
      </c>
      <c r="C1065" s="8" t="inlineStr">
        <is>
          <t>Larsen &amp; Toubro Ltd.</t>
        </is>
      </c>
      <c r="D1065" s="8" t="inlineStr">
        <is>
          <t>3 months</t>
        </is>
      </c>
      <c r="E1065" s="8" t="inlineStr">
        <is>
          <t>Avoid (likely underperformer)</t>
        </is>
      </c>
      <c r="F1065" s="14" t="n"/>
      <c r="G1065" s="17" t="n"/>
      <c r="H1065" s="17" t="n"/>
      <c r="I1065" s="17" t="n"/>
      <c r="J1065" s="8" t="inlineStr">
        <is>
          <t>Open</t>
        </is>
      </c>
      <c r="K1065" s="8" t="n"/>
      <c r="L1065" s="27" t="n"/>
      <c r="M1065" s="17" t="n"/>
      <c r="N1065" s="27" t="n"/>
      <c r="O1065" s="17" t="n"/>
      <c r="P1065" s="15" t="n"/>
      <c r="Q1065" s="8" t="n">
        <v>18</v>
      </c>
      <c r="R1065" s="15" t="n">
        <v>0.03059375364475997</v>
      </c>
      <c r="S1065" s="8" t="n">
        <v>12</v>
      </c>
      <c r="T1065" s="8" t="inlineStr">
        <is>
          <t>running: day 18 of 60; so far +3.1% vs average</t>
        </is>
      </c>
      <c r="U1065" s="8" t="inlineStr">
        <is>
          <t>AI model laggard flag (short-side top 11%)</t>
        </is>
      </c>
    </row>
    <row r="1066">
      <c r="A1066" s="27" t="n">
        <v>46290</v>
      </c>
      <c r="B1066" s="8" t="inlineStr">
        <is>
          <t>LTTS</t>
        </is>
      </c>
      <c r="C1066" s="8" t="inlineStr">
        <is>
          <t>L&amp;T Technology Services Ltd.</t>
        </is>
      </c>
      <c r="D1066" s="8" t="inlineStr">
        <is>
          <t>3 months</t>
        </is>
      </c>
      <c r="E1066" s="8" t="inlineStr">
        <is>
          <t>Avoid (likely underperformer)</t>
        </is>
      </c>
      <c r="F1066" s="14" t="n"/>
      <c r="G1066" s="17" t="n"/>
      <c r="H1066" s="17" t="n"/>
      <c r="I1066" s="17" t="n"/>
      <c r="J1066" s="8" t="inlineStr">
        <is>
          <t>Open</t>
        </is>
      </c>
      <c r="K1066" s="8" t="n"/>
      <c r="L1066" s="27" t="n"/>
      <c r="M1066" s="17" t="n"/>
      <c r="N1066" s="27" t="n"/>
      <c r="O1066" s="17" t="n"/>
      <c r="P1066" s="15" t="n"/>
      <c r="Q1066" s="8" t="n">
        <v>18</v>
      </c>
      <c r="R1066" s="15" t="n">
        <v>0.3093676334908671</v>
      </c>
      <c r="S1066" s="8" t="n">
        <v>17</v>
      </c>
      <c r="T1066" s="8" t="inlineStr">
        <is>
          <t>running: day 18 of 60; so far +30.9% vs average</t>
        </is>
      </c>
      <c r="U1066" s="8" t="inlineStr">
        <is>
          <t>AI model laggard flag (short-side top 6%); - Wyckoff spring</t>
        </is>
      </c>
    </row>
    <row r="1067">
      <c r="A1067" s="27" t="n">
        <v>46290</v>
      </c>
      <c r="B1067" s="8" t="inlineStr">
        <is>
          <t>MANKIND</t>
        </is>
      </c>
      <c r="C1067" s="8" t="inlineStr">
        <is>
          <t>Mankind Pharma Ltd.</t>
        </is>
      </c>
      <c r="D1067" s="8" t="inlineStr">
        <is>
          <t>3 months</t>
        </is>
      </c>
      <c r="E1067" s="8" t="inlineStr">
        <is>
          <t>Avoid (likely underperformer)</t>
        </is>
      </c>
      <c r="F1067" s="14" t="n"/>
      <c r="G1067" s="17" t="n"/>
      <c r="H1067" s="17" t="n"/>
      <c r="I1067" s="17" t="n"/>
      <c r="J1067" s="8" t="inlineStr">
        <is>
          <t>Open</t>
        </is>
      </c>
      <c r="K1067" s="8" t="n"/>
      <c r="L1067" s="27" t="n"/>
      <c r="M1067" s="17" t="n"/>
      <c r="N1067" s="27" t="n"/>
      <c r="O1067" s="17" t="n"/>
      <c r="P1067" s="15" t="n"/>
      <c r="Q1067" s="8" t="n">
        <v>18</v>
      </c>
      <c r="R1067" s="15" t="n">
        <v>-0.01626025067261577</v>
      </c>
      <c r="S1067" s="8" t="n">
        <v>0</v>
      </c>
      <c r="T1067" s="8" t="inlineStr">
        <is>
          <t>running: day 18 of 60; so far -1.6% vs average</t>
        </is>
      </c>
      <c r="U1067" s="8" t="inlineStr">
        <is>
          <t>- Supertrend (10,3) turns up; - Volatility stop flips long</t>
        </is>
      </c>
    </row>
    <row r="1068">
      <c r="A1068" s="27" t="n">
        <v>46290</v>
      </c>
      <c r="B1068" s="8" t="inlineStr">
        <is>
          <t>MAXHEALTH</t>
        </is>
      </c>
      <c r="C1068" s="8" t="inlineStr">
        <is>
          <t>Max Healthcare Institute Ltd.</t>
        </is>
      </c>
      <c r="D1068" s="8" t="inlineStr">
        <is>
          <t>3 months</t>
        </is>
      </c>
      <c r="E1068" s="8" t="inlineStr">
        <is>
          <t>Avoid (likely underperformer)</t>
        </is>
      </c>
      <c r="F1068" s="14" t="n"/>
      <c r="G1068" s="17" t="n"/>
      <c r="H1068" s="17" t="n"/>
      <c r="I1068" s="17" t="n"/>
      <c r="J1068" s="8" t="inlineStr">
        <is>
          <t>Open</t>
        </is>
      </c>
      <c r="K1068" s="8" t="n"/>
      <c r="L1068" s="27" t="n"/>
      <c r="M1068" s="17" t="n"/>
      <c r="N1068" s="27" t="n"/>
      <c r="O1068" s="17" t="n"/>
      <c r="P1068" s="15" t="n"/>
      <c r="Q1068" s="8" t="n">
        <v>18</v>
      </c>
      <c r="R1068" s="15" t="n">
        <v>-0.1065286359909953</v>
      </c>
      <c r="S1068" s="8" t="n">
        <v>0</v>
      </c>
      <c r="T1068" s="8" t="inlineStr">
        <is>
          <t>running: day 18 of 60; so far -10.7% vs average</t>
        </is>
      </c>
      <c r="U1068" s="8" t="inlineStr">
        <is>
          <t>- Supertrend (10,3) turns up; - Volatility stop flips long</t>
        </is>
      </c>
    </row>
    <row r="1069">
      <c r="A1069" s="27" t="n">
        <v>46290</v>
      </c>
      <c r="B1069" s="8" t="inlineStr">
        <is>
          <t>MCX</t>
        </is>
      </c>
      <c r="C1069" s="8" t="inlineStr">
        <is>
          <t>Multi Commodity Exchange of India Ltd.</t>
        </is>
      </c>
      <c r="D1069" s="8" t="inlineStr">
        <is>
          <t>3 months</t>
        </is>
      </c>
      <c r="E1069" s="8" t="inlineStr">
        <is>
          <t>Avoid (likely underperformer)</t>
        </is>
      </c>
      <c r="F1069" s="14" t="n"/>
      <c r="G1069" s="17" t="n"/>
      <c r="H1069" s="17" t="n"/>
      <c r="I1069" s="17" t="n"/>
      <c r="J1069" s="8" t="inlineStr">
        <is>
          <t>Open</t>
        </is>
      </c>
      <c r="K1069" s="8" t="n"/>
      <c r="L1069" s="27" t="n"/>
      <c r="M1069" s="17" t="n"/>
      <c r="N1069" s="27" t="n"/>
      <c r="O1069" s="17" t="n"/>
      <c r="P1069" s="15" t="n"/>
      <c r="Q1069" s="8" t="n">
        <v>18</v>
      </c>
      <c r="R1069" s="15" t="n">
        <v>-0.001887948305589082</v>
      </c>
      <c r="S1069" s="8" t="n">
        <v>0</v>
      </c>
      <c r="T1069" s="8" t="inlineStr">
        <is>
          <t>running: day 18 of 60; so far -0.2% vs average</t>
        </is>
      </c>
      <c r="U1069" s="8" t="inlineStr">
        <is>
          <t>AI model laggard flag (short-side top 15%)</t>
        </is>
      </c>
    </row>
    <row r="1070">
      <c r="A1070" s="27" t="n">
        <v>46290</v>
      </c>
      <c r="B1070" s="8" t="inlineStr">
        <is>
          <t>MFSL</t>
        </is>
      </c>
      <c r="C1070" s="8" t="inlineStr">
        <is>
          <t>Max Financial Services Ltd.</t>
        </is>
      </c>
      <c r="D1070" s="8" t="inlineStr">
        <is>
          <t>3 months</t>
        </is>
      </c>
      <c r="E1070" s="8" t="inlineStr">
        <is>
          <t>Avoid (likely underperformer)</t>
        </is>
      </c>
      <c r="F1070" s="14" t="n"/>
      <c r="G1070" s="17" t="n"/>
      <c r="H1070" s="17" t="n"/>
      <c r="I1070" s="17" t="n"/>
      <c r="J1070" s="8" t="inlineStr">
        <is>
          <t>Open</t>
        </is>
      </c>
      <c r="K1070" s="8" t="n"/>
      <c r="L1070" s="27" t="n"/>
      <c r="M1070" s="17" t="n"/>
      <c r="N1070" s="27" t="n"/>
      <c r="O1070" s="17" t="n"/>
      <c r="P1070" s="15" t="n"/>
      <c r="Q1070" s="8" t="n">
        <v>18</v>
      </c>
      <c r="R1070" s="15" t="n">
        <v>-0.07948056008252063</v>
      </c>
      <c r="S1070" s="8" t="n">
        <v>0</v>
      </c>
      <c r="T1070" s="8" t="inlineStr">
        <is>
          <t>running: day 18 of 60; so far -7.9% vs average</t>
        </is>
      </c>
      <c r="U1070" s="8" t="inlineStr">
        <is>
          <t>- Supertrend (10,3) turns up</t>
        </is>
      </c>
    </row>
    <row r="1071">
      <c r="A1071" s="27" t="n">
        <v>46290</v>
      </c>
      <c r="B1071" s="8" t="inlineStr">
        <is>
          <t>MPHASIS</t>
        </is>
      </c>
      <c r="C1071" s="8" t="inlineStr">
        <is>
          <t>MphasiS Ltd.</t>
        </is>
      </c>
      <c r="D1071" s="8" t="inlineStr">
        <is>
          <t>3 months</t>
        </is>
      </c>
      <c r="E1071" s="8" t="inlineStr">
        <is>
          <t>Avoid (likely underperformer)</t>
        </is>
      </c>
      <c r="F1071" s="14" t="n"/>
      <c r="G1071" s="17" t="n"/>
      <c r="H1071" s="17" t="n"/>
      <c r="I1071" s="17" t="n"/>
      <c r="J1071" s="8" t="inlineStr">
        <is>
          <t>Open</t>
        </is>
      </c>
      <c r="K1071" s="8" t="n"/>
      <c r="L1071" s="27" t="n"/>
      <c r="M1071" s="17" t="n"/>
      <c r="N1071" s="27" t="n"/>
      <c r="O1071" s="17" t="n"/>
      <c r="P1071" s="15" t="n"/>
      <c r="Q1071" s="8" t="n">
        <v>18</v>
      </c>
      <c r="R1071" s="15" t="n">
        <v>0.1998402126614425</v>
      </c>
      <c r="S1071" s="8" t="n">
        <v>18</v>
      </c>
      <c r="T1071" s="8" t="inlineStr">
        <is>
          <t>running: day 18 of 60; so far +20.0% vs average</t>
        </is>
      </c>
      <c r="U1071" s="8" t="inlineStr">
        <is>
          <t>AI model laggard flag (short-side top 11%); - Wyckoff spring</t>
        </is>
      </c>
    </row>
    <row r="1072">
      <c r="A1072" s="27" t="n">
        <v>46290</v>
      </c>
      <c r="B1072" s="8" t="inlineStr">
        <is>
          <t>NAUKRI</t>
        </is>
      </c>
      <c r="C1072" s="8" t="inlineStr">
        <is>
          <t>Info Edge (India) Ltd.</t>
        </is>
      </c>
      <c r="D1072" s="8" t="inlineStr">
        <is>
          <t>3 months</t>
        </is>
      </c>
      <c r="E1072" s="8" t="inlineStr">
        <is>
          <t>Avoid (likely underperformer)</t>
        </is>
      </c>
      <c r="F1072" s="14" t="n"/>
      <c r="G1072" s="17" t="n"/>
      <c r="H1072" s="17" t="n"/>
      <c r="I1072" s="17" t="n"/>
      <c r="J1072" s="8" t="inlineStr">
        <is>
          <t>Open</t>
        </is>
      </c>
      <c r="K1072" s="8" t="n"/>
      <c r="L1072" s="27" t="n"/>
      <c r="M1072" s="17" t="n"/>
      <c r="N1072" s="27" t="n"/>
      <c r="O1072" s="17" t="n"/>
      <c r="P1072" s="15" t="n"/>
      <c r="Q1072" s="8" t="n">
        <v>18</v>
      </c>
      <c r="R1072" s="15" t="n">
        <v>0.03529284447470676</v>
      </c>
      <c r="S1072" s="8" t="n">
        <v>14</v>
      </c>
      <c r="T1072" s="8" t="inlineStr">
        <is>
          <t>running: day 18 of 60; so far +3.5% vs average</t>
        </is>
      </c>
      <c r="U1072" s="8" t="inlineStr">
        <is>
          <t>AI model laggard flag (short-side top 10%); - Wyckoff spring</t>
        </is>
      </c>
    </row>
    <row r="1073">
      <c r="A1073" s="27" t="n">
        <v>46290</v>
      </c>
      <c r="B1073" s="8" t="inlineStr">
        <is>
          <t>NEWGEN</t>
        </is>
      </c>
      <c r="C1073" s="8" t="inlineStr">
        <is>
          <t>Newgen Software Technologies Ltd.</t>
        </is>
      </c>
      <c r="D1073" s="8" t="inlineStr">
        <is>
          <t>3 months</t>
        </is>
      </c>
      <c r="E1073" s="8" t="inlineStr">
        <is>
          <t>Avoid (likely underperformer)</t>
        </is>
      </c>
      <c r="F1073" s="14" t="n"/>
      <c r="G1073" s="17" t="n"/>
      <c r="H1073" s="17" t="n"/>
      <c r="I1073" s="17" t="n"/>
      <c r="J1073" s="8" t="inlineStr">
        <is>
          <t>Open</t>
        </is>
      </c>
      <c r="K1073" s="8" t="n"/>
      <c r="L1073" s="27" t="n"/>
      <c r="M1073" s="17" t="n"/>
      <c r="N1073" s="27" t="n"/>
      <c r="O1073" s="17" t="n"/>
      <c r="P1073" s="15" t="n"/>
      <c r="Q1073" s="8" t="n">
        <v>18</v>
      </c>
      <c r="R1073" s="15" t="n">
        <v>0.02563975778401767</v>
      </c>
      <c r="S1073" s="8" t="n">
        <v>2</v>
      </c>
      <c r="T1073" s="8" t="inlineStr">
        <is>
          <t>running: day 18 of 60; so far +2.6% vs average</t>
        </is>
      </c>
      <c r="U1073" s="8" t="inlineStr">
        <is>
          <t>AI model laggard flag (short-side top 10%)</t>
        </is>
      </c>
    </row>
    <row r="1074">
      <c r="A1074" s="27" t="n">
        <v>46290</v>
      </c>
      <c r="B1074" s="8" t="inlineStr">
        <is>
          <t>NTPCGREEN</t>
        </is>
      </c>
      <c r="C1074" s="8" t="inlineStr">
        <is>
          <t>NTPC Green Energy Ltd.</t>
        </is>
      </c>
      <c r="D1074" s="8" t="inlineStr">
        <is>
          <t>3 months</t>
        </is>
      </c>
      <c r="E1074" s="8" t="inlineStr">
        <is>
          <t>Avoid (likely underperformer)</t>
        </is>
      </c>
      <c r="F1074" s="14" t="n"/>
      <c r="G1074" s="17" t="n"/>
      <c r="H1074" s="17" t="n"/>
      <c r="I1074" s="17" t="n"/>
      <c r="J1074" s="8" t="inlineStr">
        <is>
          <t>Open</t>
        </is>
      </c>
      <c r="K1074" s="8" t="n"/>
      <c r="L1074" s="27" t="n"/>
      <c r="M1074" s="17" t="n"/>
      <c r="N1074" s="27" t="n"/>
      <c r="O1074" s="17" t="n"/>
      <c r="P1074" s="15" t="n"/>
      <c r="Q1074" s="8" t="n">
        <v>18</v>
      </c>
      <c r="R1074" s="15" t="n">
        <v>-0.04144125021247874</v>
      </c>
      <c r="S1074" s="8" t="n">
        <v>0</v>
      </c>
      <c r="T1074" s="8" t="inlineStr">
        <is>
          <t>running: day 18 of 60; so far -4.1% vs average</t>
        </is>
      </c>
      <c r="U1074" s="8" t="inlineStr">
        <is>
          <t>AI model laggard flag (short-side top 12%); - Supertrend (10,3) turns up; - Volatility stop flips long</t>
        </is>
      </c>
    </row>
    <row r="1075">
      <c r="A1075" s="27" t="n">
        <v>46290</v>
      </c>
      <c r="B1075" s="8" t="inlineStr">
        <is>
          <t>NYKAA</t>
        </is>
      </c>
      <c r="C1075" s="8" t="inlineStr">
        <is>
          <t>FSN E-Commerce Ventures Ltd. (Nykaa)</t>
        </is>
      </c>
      <c r="D1075" s="8" t="inlineStr">
        <is>
          <t>3 months</t>
        </is>
      </c>
      <c r="E1075" s="8" t="inlineStr">
        <is>
          <t>Avoid (likely underperformer)</t>
        </is>
      </c>
      <c r="F1075" s="14" t="n"/>
      <c r="G1075" s="17" t="n"/>
      <c r="H1075" s="17" t="n"/>
      <c r="I1075" s="17" t="n"/>
      <c r="J1075" s="8" t="inlineStr">
        <is>
          <t>Open</t>
        </is>
      </c>
      <c r="K1075" s="8" t="n"/>
      <c r="L1075" s="27" t="n"/>
      <c r="M1075" s="17" t="n"/>
      <c r="N1075" s="27" t="n"/>
      <c r="O1075" s="17" t="n"/>
      <c r="P1075" s="15" t="n"/>
      <c r="Q1075" s="8" t="n">
        <v>18</v>
      </c>
      <c r="R1075" s="15" t="n">
        <v>0.04657129727767545</v>
      </c>
      <c r="S1075" s="8" t="n">
        <v>8</v>
      </c>
      <c r="T1075" s="8" t="inlineStr">
        <is>
          <t>running: day 18 of 60; so far +4.7% vs average</t>
        </is>
      </c>
      <c r="U1075" s="8" t="inlineStr">
        <is>
          <t>AI model laggard flag (short-side top 5%)</t>
        </is>
      </c>
    </row>
    <row r="1076">
      <c r="A1076" s="27" t="n">
        <v>46290</v>
      </c>
      <c r="B1076" s="8" t="inlineStr">
        <is>
          <t>OBEROIRLTY</t>
        </is>
      </c>
      <c r="C1076" s="8" t="inlineStr">
        <is>
          <t>Oberoi Realty Ltd.</t>
        </is>
      </c>
      <c r="D1076" s="8" t="inlineStr">
        <is>
          <t>3 months</t>
        </is>
      </c>
      <c r="E1076" s="8" t="inlineStr">
        <is>
          <t>Avoid (likely underperformer)</t>
        </is>
      </c>
      <c r="F1076" s="14" t="n"/>
      <c r="G1076" s="17" t="n"/>
      <c r="H1076" s="17" t="n"/>
      <c r="I1076" s="17" t="n"/>
      <c r="J1076" s="8" t="inlineStr">
        <is>
          <t>Open</t>
        </is>
      </c>
      <c r="K1076" s="8" t="n"/>
      <c r="L1076" s="27" t="n"/>
      <c r="M1076" s="17" t="n"/>
      <c r="N1076" s="27" t="n"/>
      <c r="O1076" s="17" t="n"/>
      <c r="P1076" s="15" t="n"/>
      <c r="Q1076" s="8" t="n">
        <v>18</v>
      </c>
      <c r="R1076" s="15" t="n">
        <v>-0.04253336717173689</v>
      </c>
      <c r="S1076" s="8" t="n">
        <v>1</v>
      </c>
      <c r="T1076" s="8" t="inlineStr">
        <is>
          <t>running: day 18 of 60; so far -4.3% vs average</t>
        </is>
      </c>
      <c r="U1076" s="8" t="inlineStr">
        <is>
          <t>- Supertrend (10,3) turns up; - Volatility stop flips long</t>
        </is>
      </c>
    </row>
    <row r="1077">
      <c r="A1077" s="27" t="n">
        <v>46290</v>
      </c>
      <c r="B1077" s="8" t="inlineStr">
        <is>
          <t>OLAELEC</t>
        </is>
      </c>
      <c r="C1077" s="8" t="inlineStr">
        <is>
          <t>Ola Electric Mobility Ltd.</t>
        </is>
      </c>
      <c r="D1077" s="8" t="inlineStr">
        <is>
          <t>3 months</t>
        </is>
      </c>
      <c r="E1077" s="8" t="inlineStr">
        <is>
          <t>Avoid (likely underperformer)</t>
        </is>
      </c>
      <c r="F1077" s="14" t="n"/>
      <c r="G1077" s="17" t="n"/>
      <c r="H1077" s="17" t="n"/>
      <c r="I1077" s="17" t="n"/>
      <c r="J1077" s="8" t="inlineStr">
        <is>
          <t>Open</t>
        </is>
      </c>
      <c r="K1077" s="8" t="n"/>
      <c r="L1077" s="27" t="n"/>
      <c r="M1077" s="17" t="n"/>
      <c r="N1077" s="27" t="n"/>
      <c r="O1077" s="17" t="n"/>
      <c r="P1077" s="15" t="n"/>
      <c r="Q1077" s="8" t="n">
        <v>18</v>
      </c>
      <c r="R1077" s="15" t="n">
        <v>-0.1324695177011078</v>
      </c>
      <c r="S1077" s="8" t="n">
        <v>2</v>
      </c>
      <c r="T1077" s="8" t="inlineStr">
        <is>
          <t>running: day 18 of 60; so far -13.2% vs average</t>
        </is>
      </c>
      <c r="U1077" s="8" t="inlineStr">
        <is>
          <t>- Supertrend (10,3) turns up; - Volatility stop flips long</t>
        </is>
      </c>
    </row>
    <row r="1078">
      <c r="A1078" s="27" t="n">
        <v>46290</v>
      </c>
      <c r="B1078" s="8" t="inlineStr">
        <is>
          <t>PAGEIND</t>
        </is>
      </c>
      <c r="C1078" s="8" t="inlineStr">
        <is>
          <t>Page Industries Ltd.</t>
        </is>
      </c>
      <c r="D1078" s="8" t="inlineStr">
        <is>
          <t>3 months</t>
        </is>
      </c>
      <c r="E1078" s="8" t="inlineStr">
        <is>
          <t>Avoid (likely underperformer)</t>
        </is>
      </c>
      <c r="F1078" s="14" t="n"/>
      <c r="G1078" s="17" t="n"/>
      <c r="H1078" s="17" t="n"/>
      <c r="I1078" s="17" t="n"/>
      <c r="J1078" s="8" t="inlineStr">
        <is>
          <t>Open</t>
        </is>
      </c>
      <c r="K1078" s="8" t="n"/>
      <c r="L1078" s="27" t="n"/>
      <c r="M1078" s="17" t="n"/>
      <c r="N1078" s="27" t="n"/>
      <c r="O1078" s="17" t="n"/>
      <c r="P1078" s="15" t="n"/>
      <c r="Q1078" s="8" t="n">
        <v>18</v>
      </c>
      <c r="R1078" s="15" t="n">
        <v>-0.01280966301339798</v>
      </c>
      <c r="S1078" s="8" t="n">
        <v>11</v>
      </c>
      <c r="T1078" s="8" t="inlineStr">
        <is>
          <t>running: day 18 of 60; so far -1.3% vs average</t>
        </is>
      </c>
      <c r="U1078" s="8" t="inlineStr">
        <is>
          <t>AI model laggard flag (short-side top 14%); - Supertrend (10,3) turns up; - Volatility stop flips long</t>
        </is>
      </c>
    </row>
    <row r="1079">
      <c r="A1079" s="27" t="n">
        <v>46290</v>
      </c>
      <c r="B1079" s="8" t="inlineStr">
        <is>
          <t>PARADEEP</t>
        </is>
      </c>
      <c r="C1079" s="8" t="inlineStr">
        <is>
          <t>Paradeep Phosphates Ltd.</t>
        </is>
      </c>
      <c r="D1079" s="8" t="inlineStr">
        <is>
          <t>3 months</t>
        </is>
      </c>
      <c r="E1079" s="8" t="inlineStr">
        <is>
          <t>Avoid (likely underperformer)</t>
        </is>
      </c>
      <c r="F1079" s="14" t="n"/>
      <c r="G1079" s="17" t="n"/>
      <c r="H1079" s="17" t="n"/>
      <c r="I1079" s="17" t="n"/>
      <c r="J1079" s="8" t="inlineStr">
        <is>
          <t>Open</t>
        </is>
      </c>
      <c r="K1079" s="8" t="n"/>
      <c r="L1079" s="27" t="n"/>
      <c r="M1079" s="17" t="n"/>
      <c r="N1079" s="27" t="n"/>
      <c r="O1079" s="17" t="n"/>
      <c r="P1079" s="15" t="n"/>
      <c r="Q1079" s="8" t="n">
        <v>18</v>
      </c>
      <c r="R1079" s="15" t="n">
        <v>-0.05124986656538494</v>
      </c>
      <c r="S1079" s="8" t="n">
        <v>6</v>
      </c>
      <c r="T1079" s="8" t="inlineStr">
        <is>
          <t>running: day 18 of 60; so far -5.1% vs average</t>
        </is>
      </c>
      <c r="U1079" s="8" t="inlineStr">
        <is>
          <t>AI model laggard flag (short-side top 7%)</t>
        </is>
      </c>
    </row>
    <row r="1080">
      <c r="A1080" s="27" t="n">
        <v>46290</v>
      </c>
      <c r="B1080" s="8" t="inlineStr">
        <is>
          <t>PATANJALI</t>
        </is>
      </c>
      <c r="C1080" s="8" t="inlineStr">
        <is>
          <t>Patanjali Foods Ltd.</t>
        </is>
      </c>
      <c r="D1080" s="8" t="inlineStr">
        <is>
          <t>3 months</t>
        </is>
      </c>
      <c r="E1080" s="8" t="inlineStr">
        <is>
          <t>Avoid (likely underperformer)</t>
        </is>
      </c>
      <c r="F1080" s="14" t="n"/>
      <c r="G1080" s="17" t="n"/>
      <c r="H1080" s="17" t="n"/>
      <c r="I1080" s="17" t="n"/>
      <c r="J1080" s="8" t="inlineStr">
        <is>
          <t>Open</t>
        </is>
      </c>
      <c r="K1080" s="8" t="n"/>
      <c r="L1080" s="27" t="n"/>
      <c r="M1080" s="17" t="n"/>
      <c r="N1080" s="27" t="n"/>
      <c r="O1080" s="17" t="n"/>
      <c r="P1080" s="15" t="n"/>
      <c r="Q1080" s="8" t="n">
        <v>18</v>
      </c>
      <c r="R1080" s="15" t="n">
        <v>-0.04445119216885723</v>
      </c>
      <c r="S1080" s="8" t="n">
        <v>7</v>
      </c>
      <c r="T1080" s="8" t="inlineStr">
        <is>
          <t>running: day 18 of 60; so far -4.4% vs average</t>
        </is>
      </c>
      <c r="U1080" s="8" t="inlineStr">
        <is>
          <t>AI model laggard flag (short-side top 10%); - RSI(2) above 95 in a downtrend</t>
        </is>
      </c>
    </row>
    <row r="1081">
      <c r="A1081" s="27" t="n">
        <v>46290</v>
      </c>
      <c r="B1081" s="8" t="inlineStr">
        <is>
          <t>PCBL</t>
        </is>
      </c>
      <c r="C1081" s="8" t="inlineStr">
        <is>
          <t>PCBL Chemical Ltd.</t>
        </is>
      </c>
      <c r="D1081" s="8" t="inlineStr">
        <is>
          <t>3 months</t>
        </is>
      </c>
      <c r="E1081" s="8" t="inlineStr">
        <is>
          <t>Avoid (likely underperformer)</t>
        </is>
      </c>
      <c r="F1081" s="14" t="n"/>
      <c r="G1081" s="17" t="n"/>
      <c r="H1081" s="17" t="n"/>
      <c r="I1081" s="17" t="n"/>
      <c r="J1081" s="8" t="inlineStr">
        <is>
          <t>Open</t>
        </is>
      </c>
      <c r="K1081" s="8" t="n"/>
      <c r="L1081" s="27" t="n"/>
      <c r="M1081" s="17" t="n"/>
      <c r="N1081" s="27" t="n"/>
      <c r="O1081" s="17" t="n"/>
      <c r="P1081" s="15" t="n"/>
      <c r="Q1081" s="8" t="n">
        <v>18</v>
      </c>
      <c r="R1081" s="15" t="n">
        <v>-0.1009416593181258</v>
      </c>
      <c r="S1081" s="8" t="n">
        <v>8</v>
      </c>
      <c r="T1081" s="8" t="inlineStr">
        <is>
          <t>running: day 18 of 60; so far -10.1% vs average</t>
        </is>
      </c>
      <c r="U1081" s="8" t="inlineStr">
        <is>
          <t>AI model laggard flag (short-side top 12%); - Volatility stop flips long</t>
        </is>
      </c>
    </row>
    <row r="1082">
      <c r="A1082" s="27" t="n">
        <v>46290</v>
      </c>
      <c r="B1082" s="8" t="inlineStr">
        <is>
          <t>PERSISTENT</t>
        </is>
      </c>
      <c r="C1082" s="8" t="inlineStr">
        <is>
          <t>Persistent Systems Ltd.</t>
        </is>
      </c>
      <c r="D1082" s="8" t="inlineStr">
        <is>
          <t>3 months</t>
        </is>
      </c>
      <c r="E1082" s="8" t="inlineStr">
        <is>
          <t>Avoid (likely underperformer)</t>
        </is>
      </c>
      <c r="F1082" s="14" t="n"/>
      <c r="G1082" s="17" t="n"/>
      <c r="H1082" s="17" t="n"/>
      <c r="I1082" s="17" t="n"/>
      <c r="J1082" s="8" t="inlineStr">
        <is>
          <t>Open</t>
        </is>
      </c>
      <c r="K1082" s="8" t="n"/>
      <c r="L1082" s="27" t="n"/>
      <c r="M1082" s="17" t="n"/>
      <c r="N1082" s="27" t="n"/>
      <c r="O1082" s="17" t="n"/>
      <c r="P1082" s="15" t="n"/>
      <c r="Q1082" s="8" t="n">
        <v>18</v>
      </c>
      <c r="R1082" s="15" t="n">
        <v>0.1559003000804747</v>
      </c>
      <c r="S1082" s="8" t="n">
        <v>12</v>
      </c>
      <c r="T1082" s="8" t="inlineStr">
        <is>
          <t>running: day 18 of 60; so far +15.6% vs average</t>
        </is>
      </c>
      <c r="U1082" s="8" t="inlineStr">
        <is>
          <t>AI model laggard flag (short-side top 1%); - Wyckoff spring</t>
        </is>
      </c>
    </row>
    <row r="1083">
      <c r="A1083" s="27" t="n">
        <v>46290</v>
      </c>
      <c r="B1083" s="8" t="inlineStr">
        <is>
          <t>PGEL</t>
        </is>
      </c>
      <c r="C1083" s="8" t="inlineStr">
        <is>
          <t>PG Electroplast Ltd.</t>
        </is>
      </c>
      <c r="D1083" s="8" t="inlineStr">
        <is>
          <t>3 months</t>
        </is>
      </c>
      <c r="E1083" s="8" t="inlineStr">
        <is>
          <t>Avoid (likely underperformer)</t>
        </is>
      </c>
      <c r="F1083" s="14" t="n"/>
      <c r="G1083" s="17" t="n"/>
      <c r="H1083" s="17" t="n"/>
      <c r="I1083" s="17" t="n"/>
      <c r="J1083" s="8" t="inlineStr">
        <is>
          <t>Open</t>
        </is>
      </c>
      <c r="K1083" s="8" t="n"/>
      <c r="L1083" s="27" t="n"/>
      <c r="M1083" s="17" t="n"/>
      <c r="N1083" s="27" t="n"/>
      <c r="O1083" s="17" t="n"/>
      <c r="P1083" s="15" t="n"/>
      <c r="Q1083" s="8" t="n">
        <v>18</v>
      </c>
      <c r="R1083" s="15" t="n">
        <v>-0.003718793458580227</v>
      </c>
      <c r="S1083" s="8" t="n">
        <v>18</v>
      </c>
      <c r="T1083" s="8" t="inlineStr">
        <is>
          <t>running: day 18 of 60; so far -0.4% vs average</t>
        </is>
      </c>
      <c r="U1083" s="8" t="inlineStr">
        <is>
          <t>AI model laggard flag (short-side top 1%)</t>
        </is>
      </c>
    </row>
    <row r="1084">
      <c r="A1084" s="27" t="n">
        <v>46290</v>
      </c>
      <c r="B1084" s="8" t="inlineStr">
        <is>
          <t>PHOENIXLTD</t>
        </is>
      </c>
      <c r="C1084" s="8" t="inlineStr">
        <is>
          <t>Phoenix Mills Ltd.</t>
        </is>
      </c>
      <c r="D1084" s="8" t="inlineStr">
        <is>
          <t>3 months</t>
        </is>
      </c>
      <c r="E1084" s="8" t="inlineStr">
        <is>
          <t>Avoid (likely underperformer)</t>
        </is>
      </c>
      <c r="F1084" s="14" t="n"/>
      <c r="G1084" s="17" t="n"/>
      <c r="H1084" s="17" t="n"/>
      <c r="I1084" s="17" t="n"/>
      <c r="J1084" s="8" t="inlineStr">
        <is>
          <t>Open</t>
        </is>
      </c>
      <c r="K1084" s="8" t="n"/>
      <c r="L1084" s="27" t="n"/>
      <c r="M1084" s="17" t="n"/>
      <c r="N1084" s="27" t="n"/>
      <c r="O1084" s="17" t="n"/>
      <c r="P1084" s="15" t="n"/>
      <c r="Q1084" s="8" t="n">
        <v>18</v>
      </c>
      <c r="R1084" s="15" t="n">
        <v>0.03609463418289843</v>
      </c>
      <c r="S1084" s="8" t="n">
        <v>2</v>
      </c>
      <c r="T1084" s="8" t="inlineStr">
        <is>
          <t>running: day 18 of 60; so far +3.6% vs average</t>
        </is>
      </c>
      <c r="U1084" s="8" t="inlineStr">
        <is>
          <t>- Supertrend (10,3) turns up; - Volatility stop flips long</t>
        </is>
      </c>
    </row>
    <row r="1085">
      <c r="A1085" s="27" t="n">
        <v>46290</v>
      </c>
      <c r="B1085" s="8" t="inlineStr">
        <is>
          <t>PNB</t>
        </is>
      </c>
      <c r="C1085" s="8" t="inlineStr">
        <is>
          <t>Punjab National Bank</t>
        </is>
      </c>
      <c r="D1085" s="8" t="inlineStr">
        <is>
          <t>3 months</t>
        </is>
      </c>
      <c r="E1085" s="8" t="inlineStr">
        <is>
          <t>Avoid (likely underperformer)</t>
        </is>
      </c>
      <c r="F1085" s="14" t="n"/>
      <c r="G1085" s="17" t="n"/>
      <c r="H1085" s="17" t="n"/>
      <c r="I1085" s="17" t="n"/>
      <c r="J1085" s="8" t="inlineStr">
        <is>
          <t>Open</t>
        </is>
      </c>
      <c r="K1085" s="8" t="n"/>
      <c r="L1085" s="27" t="n"/>
      <c r="M1085" s="17" t="n"/>
      <c r="N1085" s="27" t="n"/>
      <c r="O1085" s="17" t="n"/>
      <c r="P1085" s="15" t="n"/>
      <c r="Q1085" s="8" t="n">
        <v>18</v>
      </c>
      <c r="R1085" s="15" t="n">
        <v>0.122056591070284</v>
      </c>
      <c r="S1085" s="8" t="n">
        <v>7</v>
      </c>
      <c r="T1085" s="8" t="inlineStr">
        <is>
          <t>running: day 18 of 60; so far +12.2% vs average</t>
        </is>
      </c>
      <c r="U1085" s="8" t="inlineStr">
        <is>
          <t>- Inverse head &amp; shoulders</t>
        </is>
      </c>
    </row>
    <row r="1086">
      <c r="A1086" s="27" t="n">
        <v>46290</v>
      </c>
      <c r="B1086" s="8" t="inlineStr">
        <is>
          <t>RADICO</t>
        </is>
      </c>
      <c r="C1086" s="8" t="inlineStr">
        <is>
          <t>Radico Khaitan Ltd</t>
        </is>
      </c>
      <c r="D1086" s="8" t="inlineStr">
        <is>
          <t>3 months</t>
        </is>
      </c>
      <c r="E1086" s="8" t="inlineStr">
        <is>
          <t>Avoid (likely underperformer)</t>
        </is>
      </c>
      <c r="F1086" s="14" t="n"/>
      <c r="G1086" s="17" t="n"/>
      <c r="H1086" s="17" t="n"/>
      <c r="I1086" s="17" t="n"/>
      <c r="J1086" s="8" t="inlineStr">
        <is>
          <t>Open</t>
        </is>
      </c>
      <c r="K1086" s="8" t="n"/>
      <c r="L1086" s="27" t="n"/>
      <c r="M1086" s="17" t="n"/>
      <c r="N1086" s="27" t="n"/>
      <c r="O1086" s="17" t="n"/>
      <c r="P1086" s="15" t="n"/>
      <c r="Q1086" s="8" t="n">
        <v>18</v>
      </c>
      <c r="R1086" s="15" t="n">
        <v>0.001992596910114719</v>
      </c>
      <c r="S1086" s="8" t="n">
        <v>9</v>
      </c>
      <c r="T1086" s="8" t="inlineStr">
        <is>
          <t>running: day 18 of 60; so far +0.2% vs average</t>
        </is>
      </c>
      <c r="U1086" s="8" t="inlineStr">
        <is>
          <t>AI model laggard flag (short-side top 11%)</t>
        </is>
      </c>
    </row>
    <row r="1087">
      <c r="A1087" s="27" t="n">
        <v>46290</v>
      </c>
      <c r="B1087" s="8" t="inlineStr">
        <is>
          <t>RPOWER</t>
        </is>
      </c>
      <c r="C1087" s="8" t="inlineStr">
        <is>
          <t>Reliance Power Ltd.</t>
        </is>
      </c>
      <c r="D1087" s="8" t="inlineStr">
        <is>
          <t>3 months</t>
        </is>
      </c>
      <c r="E1087" s="8" t="inlineStr">
        <is>
          <t>Avoid (likely underperformer)</t>
        </is>
      </c>
      <c r="F1087" s="14" t="n"/>
      <c r="G1087" s="17" t="n"/>
      <c r="H1087" s="17" t="n"/>
      <c r="I1087" s="17" t="n"/>
      <c r="J1087" s="8" t="inlineStr">
        <is>
          <t>Open</t>
        </is>
      </c>
      <c r="K1087" s="8" t="n"/>
      <c r="L1087" s="27" t="n"/>
      <c r="M1087" s="17" t="n"/>
      <c r="N1087" s="27" t="n"/>
      <c r="O1087" s="17" t="n"/>
      <c r="P1087" s="15" t="n"/>
      <c r="Q1087" s="8" t="n">
        <v>18</v>
      </c>
      <c r="R1087" s="15" t="n">
        <v>-0.1115401471728069</v>
      </c>
      <c r="S1087" s="8" t="n">
        <v>11</v>
      </c>
      <c r="T1087" s="8" t="inlineStr">
        <is>
          <t>running: day 18 of 60; so far -11.2% vs average</t>
        </is>
      </c>
      <c r="U1087" s="8" t="inlineStr">
        <is>
          <t>AI model laggard flag (short-side top 4%)</t>
        </is>
      </c>
    </row>
    <row r="1088">
      <c r="A1088" s="27" t="n">
        <v>46290</v>
      </c>
      <c r="B1088" s="8" t="inlineStr">
        <is>
          <t>RVNL</t>
        </is>
      </c>
      <c r="C1088" s="8" t="inlineStr">
        <is>
          <t>Rail Vikas Nigam Ltd.</t>
        </is>
      </c>
      <c r="D1088" s="8" t="inlineStr">
        <is>
          <t>3 months</t>
        </is>
      </c>
      <c r="E1088" s="8" t="inlineStr">
        <is>
          <t>Avoid (likely underperformer)</t>
        </is>
      </c>
      <c r="F1088" s="14" t="n"/>
      <c r="G1088" s="17" t="n"/>
      <c r="H1088" s="17" t="n"/>
      <c r="I1088" s="17" t="n"/>
      <c r="J1088" s="8" t="inlineStr">
        <is>
          <t>Open</t>
        </is>
      </c>
      <c r="K1088" s="8" t="n"/>
      <c r="L1088" s="27" t="n"/>
      <c r="M1088" s="17" t="n"/>
      <c r="N1088" s="27" t="n"/>
      <c r="O1088" s="17" t="n"/>
      <c r="P1088" s="15" t="n"/>
      <c r="Q1088" s="8" t="n">
        <v>18</v>
      </c>
      <c r="R1088" s="15" t="n">
        <v>-0.03438245070099727</v>
      </c>
      <c r="S1088" s="8" t="n">
        <v>0</v>
      </c>
      <c r="T1088" s="8" t="inlineStr">
        <is>
          <t>running: day 18 of 60; so far -3.4% vs average</t>
        </is>
      </c>
      <c r="U1088" s="8" t="inlineStr">
        <is>
          <t>AI model laggard flag (short-side top 11%)</t>
        </is>
      </c>
    </row>
    <row r="1089">
      <c r="A1089" s="27" t="n">
        <v>46290</v>
      </c>
      <c r="B1089" s="8" t="inlineStr">
        <is>
          <t>SAGILITY</t>
        </is>
      </c>
      <c r="C1089" s="8" t="inlineStr">
        <is>
          <t>Sagility India Ltd.</t>
        </is>
      </c>
      <c r="D1089" s="8" t="inlineStr">
        <is>
          <t>3 months</t>
        </is>
      </c>
      <c r="E1089" s="8" t="inlineStr">
        <is>
          <t>Avoid (likely underperformer)</t>
        </is>
      </c>
      <c r="F1089" s="14" t="n"/>
      <c r="G1089" s="17" t="n"/>
      <c r="H1089" s="17" t="n"/>
      <c r="I1089" s="17" t="n"/>
      <c r="J1089" s="8" t="inlineStr">
        <is>
          <t>Open</t>
        </is>
      </c>
      <c r="K1089" s="8" t="n"/>
      <c r="L1089" s="27" t="n"/>
      <c r="M1089" s="17" t="n"/>
      <c r="N1089" s="27" t="n"/>
      <c r="O1089" s="17" t="n"/>
      <c r="P1089" s="15" t="n"/>
      <c r="Q1089" s="8" t="n">
        <v>18</v>
      </c>
      <c r="R1089" s="15" t="n">
        <v>0.07831188051036425</v>
      </c>
      <c r="S1089" s="8" t="n">
        <v>18</v>
      </c>
      <c r="T1089" s="8" t="inlineStr">
        <is>
          <t>running: day 18 of 60; so far +7.8% vs average</t>
        </is>
      </c>
      <c r="U1089" s="8" t="inlineStr">
        <is>
          <t>AI model laggard flag (short-side top 1%)</t>
        </is>
      </c>
    </row>
    <row r="1090">
      <c r="A1090" s="27" t="n">
        <v>46290</v>
      </c>
      <c r="B1090" s="8" t="inlineStr">
        <is>
          <t>SIGNATURE</t>
        </is>
      </c>
      <c r="C1090" s="8" t="inlineStr">
        <is>
          <t>Signatureglobal (India) Ltd.</t>
        </is>
      </c>
      <c r="D1090" s="8" t="inlineStr">
        <is>
          <t>3 months</t>
        </is>
      </c>
      <c r="E1090" s="8" t="inlineStr">
        <is>
          <t>Avoid (likely underperformer)</t>
        </is>
      </c>
      <c r="F1090" s="14" t="n"/>
      <c r="G1090" s="17" t="n"/>
      <c r="H1090" s="17" t="n"/>
      <c r="I1090" s="17" t="n"/>
      <c r="J1090" s="8" t="inlineStr">
        <is>
          <t>Open</t>
        </is>
      </c>
      <c r="K1090" s="8" t="n"/>
      <c r="L1090" s="27" t="n"/>
      <c r="M1090" s="17" t="n"/>
      <c r="N1090" s="27" t="n"/>
      <c r="O1090" s="17" t="n"/>
      <c r="P1090" s="15" t="n"/>
      <c r="Q1090" s="8" t="n">
        <v>18</v>
      </c>
      <c r="R1090" s="15" t="n">
        <v>-0.0092810510300399</v>
      </c>
      <c r="S1090" s="8" t="n">
        <v>10</v>
      </c>
      <c r="T1090" s="8" t="inlineStr">
        <is>
          <t>running: day 18 of 60; so far -0.9% vs average</t>
        </is>
      </c>
      <c r="U1090" s="8" t="inlineStr">
        <is>
          <t>AI model laggard flag (short-side top 7%); - RSI(2) above 95 in a downtrend</t>
        </is>
      </c>
    </row>
    <row r="1091">
      <c r="A1091" s="27" t="n">
        <v>46290</v>
      </c>
      <c r="B1091" s="8" t="inlineStr">
        <is>
          <t>SRF</t>
        </is>
      </c>
      <c r="C1091" s="8" t="inlineStr">
        <is>
          <t>SRF Ltd.</t>
        </is>
      </c>
      <c r="D1091" s="8" t="inlineStr">
        <is>
          <t>3 months</t>
        </is>
      </c>
      <c r="E1091" s="8" t="inlineStr">
        <is>
          <t>Avoid (likely underperformer)</t>
        </is>
      </c>
      <c r="F1091" s="14" t="n"/>
      <c r="G1091" s="17" t="n"/>
      <c r="H1091" s="17" t="n"/>
      <c r="I1091" s="17" t="n"/>
      <c r="J1091" s="8" t="inlineStr">
        <is>
          <t>Open</t>
        </is>
      </c>
      <c r="K1091" s="8" t="n"/>
      <c r="L1091" s="27" t="n"/>
      <c r="M1091" s="17" t="n"/>
      <c r="N1091" s="27" t="n"/>
      <c r="O1091" s="17" t="n"/>
      <c r="P1091" s="15" t="n"/>
      <c r="Q1091" s="8" t="n">
        <v>18</v>
      </c>
      <c r="R1091" s="15" t="n">
        <v>-0.0008273516101227618</v>
      </c>
      <c r="S1091" s="8" t="n">
        <v>7</v>
      </c>
      <c r="T1091" s="8" t="inlineStr">
        <is>
          <t>running: day 18 of 60; so far -0.1% vs average</t>
        </is>
      </c>
      <c r="U1091" s="8" t="inlineStr">
        <is>
          <t>AI model laggard flag (short-side top 5%)</t>
        </is>
      </c>
    </row>
    <row r="1092">
      <c r="A1092" s="27" t="n">
        <v>46290</v>
      </c>
      <c r="B1092" s="8" t="inlineStr">
        <is>
          <t>SUNTV</t>
        </is>
      </c>
      <c r="C1092" s="8" t="inlineStr">
        <is>
          <t>Sun TV Network Ltd.</t>
        </is>
      </c>
      <c r="D1092" s="8" t="inlineStr">
        <is>
          <t>3 months</t>
        </is>
      </c>
      <c r="E1092" s="8" t="inlineStr">
        <is>
          <t>Avoid (likely underperformer)</t>
        </is>
      </c>
      <c r="F1092" s="14" t="n"/>
      <c r="G1092" s="17" t="n"/>
      <c r="H1092" s="17" t="n"/>
      <c r="I1092" s="17" t="n"/>
      <c r="J1092" s="8" t="inlineStr">
        <is>
          <t>Open</t>
        </is>
      </c>
      <c r="K1092" s="8" t="n"/>
      <c r="L1092" s="27" t="n"/>
      <c r="M1092" s="17" t="n"/>
      <c r="N1092" s="27" t="n"/>
      <c r="O1092" s="17" t="n"/>
      <c r="P1092" s="15" t="n"/>
      <c r="Q1092" s="8" t="n">
        <v>18</v>
      </c>
      <c r="R1092" s="15" t="n">
        <v>0.2175492386894334</v>
      </c>
      <c r="S1092" s="8" t="n">
        <v>8</v>
      </c>
      <c r="T1092" s="8" t="inlineStr">
        <is>
          <t>running: day 18 of 60; so far +21.8% vs average</t>
        </is>
      </c>
      <c r="U1092" s="8" t="inlineStr">
        <is>
          <t>AI model laggard flag (short-side top 14%); - Supertrend (10,3) turns up; - Volatility stop flips long</t>
        </is>
      </c>
    </row>
    <row r="1093">
      <c r="A1093" s="27" t="n">
        <v>46290</v>
      </c>
      <c r="B1093" s="8" t="inlineStr">
        <is>
          <t>SWIGGY</t>
        </is>
      </c>
      <c r="C1093" s="8" t="inlineStr">
        <is>
          <t>Swiggy Ltd.</t>
        </is>
      </c>
      <c r="D1093" s="8" t="inlineStr">
        <is>
          <t>3 months</t>
        </is>
      </c>
      <c r="E1093" s="8" t="inlineStr">
        <is>
          <t>Avoid (likely underperformer)</t>
        </is>
      </c>
      <c r="F1093" s="14" t="n"/>
      <c r="G1093" s="17" t="n"/>
      <c r="H1093" s="17" t="n"/>
      <c r="I1093" s="17" t="n"/>
      <c r="J1093" s="8" t="inlineStr">
        <is>
          <t>Open</t>
        </is>
      </c>
      <c r="K1093" s="8" t="n"/>
      <c r="L1093" s="27" t="n"/>
      <c r="M1093" s="17" t="n"/>
      <c r="N1093" s="27" t="n"/>
      <c r="O1093" s="17" t="n"/>
      <c r="P1093" s="15" t="n"/>
      <c r="Q1093" s="8" t="n">
        <v>18</v>
      </c>
      <c r="R1093" s="15" t="n">
        <v>-0.245749079701644</v>
      </c>
      <c r="S1093" s="8" t="n">
        <v>1</v>
      </c>
      <c r="T1093" s="8" t="inlineStr">
        <is>
          <t>running: day 18 of 60; so far -24.6% vs average</t>
        </is>
      </c>
      <c r="U1093" s="8" t="inlineStr">
        <is>
          <t>- Inverse head &amp; shoulders</t>
        </is>
      </c>
    </row>
    <row r="1094">
      <c r="A1094" s="27" t="n">
        <v>46290</v>
      </c>
      <c r="B1094" s="8" t="inlineStr">
        <is>
          <t>TATAELXSI</t>
        </is>
      </c>
      <c r="C1094" s="8" t="inlineStr">
        <is>
          <t>Tata Elxsi Ltd.</t>
        </is>
      </c>
      <c r="D1094" s="8" t="inlineStr">
        <is>
          <t>3 months</t>
        </is>
      </c>
      <c r="E1094" s="8" t="inlineStr">
        <is>
          <t>Avoid (likely underperformer)</t>
        </is>
      </c>
      <c r="F1094" s="14" t="n"/>
      <c r="G1094" s="17" t="n"/>
      <c r="H1094" s="17" t="n"/>
      <c r="I1094" s="17" t="n"/>
      <c r="J1094" s="8" t="inlineStr">
        <is>
          <t>Open</t>
        </is>
      </c>
      <c r="K1094" s="8" t="n"/>
      <c r="L1094" s="27" t="n"/>
      <c r="M1094" s="17" t="n"/>
      <c r="N1094" s="27" t="n"/>
      <c r="O1094" s="17" t="n"/>
      <c r="P1094" s="15" t="n"/>
      <c r="Q1094" s="8" t="n">
        <v>18</v>
      </c>
      <c r="R1094" s="15" t="n">
        <v>0.2507266849316945</v>
      </c>
      <c r="S1094" s="8" t="n">
        <v>18</v>
      </c>
      <c r="T1094" s="8" t="inlineStr">
        <is>
          <t>running: day 18 of 60; so far +25.1% vs average</t>
        </is>
      </c>
      <c r="U1094" s="8" t="inlineStr">
        <is>
          <t>AI model laggard flag (short-side top 4%)</t>
        </is>
      </c>
    </row>
    <row r="1095">
      <c r="A1095" s="27" t="n">
        <v>46290</v>
      </c>
      <c r="B1095" s="8" t="inlineStr">
        <is>
          <t>TECHM</t>
        </is>
      </c>
      <c r="C1095" s="8" t="inlineStr">
        <is>
          <t>Tech Mahindra Ltd.</t>
        </is>
      </c>
      <c r="D1095" s="8" t="inlineStr">
        <is>
          <t>3 months</t>
        </is>
      </c>
      <c r="E1095" s="8" t="inlineStr">
        <is>
          <t>Avoid (likely underperformer)</t>
        </is>
      </c>
      <c r="F1095" s="14" t="n"/>
      <c r="G1095" s="17" t="n"/>
      <c r="H1095" s="17" t="n"/>
      <c r="I1095" s="17" t="n"/>
      <c r="J1095" s="8" t="inlineStr">
        <is>
          <t>Open</t>
        </is>
      </c>
      <c r="K1095" s="8" t="n"/>
      <c r="L1095" s="27" t="n"/>
      <c r="M1095" s="17" t="n"/>
      <c r="N1095" s="27" t="n"/>
      <c r="O1095" s="17" t="n"/>
      <c r="P1095" s="15" t="n"/>
      <c r="Q1095" s="8" t="n">
        <v>18</v>
      </c>
      <c r="R1095" s="15" t="n">
        <v>0.2460545788462445</v>
      </c>
      <c r="S1095" s="8" t="n">
        <v>18</v>
      </c>
      <c r="T1095" s="8" t="inlineStr">
        <is>
          <t>running: day 18 of 60; so far +24.6% vs average</t>
        </is>
      </c>
      <c r="U1095" s="8" t="inlineStr">
        <is>
          <t>AI model laggard flag (short-side top 2%)</t>
        </is>
      </c>
    </row>
    <row r="1096">
      <c r="A1096" s="27" t="n">
        <v>46290</v>
      </c>
      <c r="B1096" s="8" t="inlineStr">
        <is>
          <t>TECHNOE</t>
        </is>
      </c>
      <c r="C1096" s="8" t="inlineStr">
        <is>
          <t>Techno Electric &amp; Engineering Company Ltd.</t>
        </is>
      </c>
      <c r="D1096" s="8" t="inlineStr">
        <is>
          <t>3 months</t>
        </is>
      </c>
      <c r="E1096" s="8" t="inlineStr">
        <is>
          <t>Avoid (likely underperformer)</t>
        </is>
      </c>
      <c r="F1096" s="14" t="n"/>
      <c r="G1096" s="17" t="n"/>
      <c r="H1096" s="17" t="n"/>
      <c r="I1096" s="17" t="n"/>
      <c r="J1096" s="8" t="inlineStr">
        <is>
          <t>Open</t>
        </is>
      </c>
      <c r="K1096" s="8" t="n"/>
      <c r="L1096" s="27" t="n"/>
      <c r="M1096" s="17" t="n"/>
      <c r="N1096" s="27" t="n"/>
      <c r="O1096" s="17" t="n"/>
      <c r="P1096" s="15" t="n"/>
      <c r="Q1096" s="8" t="n">
        <v>18</v>
      </c>
      <c r="R1096" s="15" t="n">
        <v>-0.0907571881980806</v>
      </c>
      <c r="S1096" s="8" t="n">
        <v>17</v>
      </c>
      <c r="T1096" s="8" t="inlineStr">
        <is>
          <t>running: day 18 of 60; so far -9.1% vs average</t>
        </is>
      </c>
      <c r="U1096" s="8" t="inlineStr">
        <is>
          <t>AI model laggard flag (short-side top 8%)</t>
        </is>
      </c>
    </row>
    <row r="1097">
      <c r="A1097" s="27" t="n">
        <v>46290</v>
      </c>
      <c r="B1097" s="8" t="inlineStr">
        <is>
          <t>TORNTPHARM</t>
        </is>
      </c>
      <c r="C1097" s="8" t="inlineStr">
        <is>
          <t>Torrent Pharmaceuticals Ltd.</t>
        </is>
      </c>
      <c r="D1097" s="8" t="inlineStr">
        <is>
          <t>3 months</t>
        </is>
      </c>
      <c r="E1097" s="8" t="inlineStr">
        <is>
          <t>Avoid (likely underperformer)</t>
        </is>
      </c>
      <c r="F1097" s="14" t="n"/>
      <c r="G1097" s="17" t="n"/>
      <c r="H1097" s="17" t="n"/>
      <c r="I1097" s="17" t="n"/>
      <c r="J1097" s="8" t="inlineStr">
        <is>
          <t>Open</t>
        </is>
      </c>
      <c r="K1097" s="8" t="n"/>
      <c r="L1097" s="27" t="n"/>
      <c r="M1097" s="17" t="n"/>
      <c r="N1097" s="27" t="n"/>
      <c r="O1097" s="17" t="n"/>
      <c r="P1097" s="15" t="n"/>
      <c r="Q1097" s="8" t="n">
        <v>18</v>
      </c>
      <c r="R1097" s="15" t="n">
        <v>-0.003310148657505063</v>
      </c>
      <c r="S1097" s="8" t="n">
        <v>1</v>
      </c>
      <c r="T1097" s="8" t="inlineStr">
        <is>
          <t>running: day 18 of 60; so far -0.3% vs average</t>
        </is>
      </c>
      <c r="U1097" s="8" t="inlineStr">
        <is>
          <t>AI model laggard flag (short-side top 6%)</t>
        </is>
      </c>
    </row>
    <row r="1098">
      <c r="A1098" s="27" t="n">
        <v>46290</v>
      </c>
      <c r="B1098" s="8" t="inlineStr">
        <is>
          <t>TTML</t>
        </is>
      </c>
      <c r="C1098" s="8" t="inlineStr">
        <is>
          <t>Tata Teleservices (Maharashtra) Ltd.</t>
        </is>
      </c>
      <c r="D1098" s="8" t="inlineStr">
        <is>
          <t>3 months</t>
        </is>
      </c>
      <c r="E1098" s="8" t="inlineStr">
        <is>
          <t>Avoid (likely underperformer)</t>
        </is>
      </c>
      <c r="F1098" s="14" t="n"/>
      <c r="G1098" s="17" t="n"/>
      <c r="H1098" s="17" t="n"/>
      <c r="I1098" s="17" t="n"/>
      <c r="J1098" s="8" t="inlineStr">
        <is>
          <t>Open</t>
        </is>
      </c>
      <c r="K1098" s="8" t="n"/>
      <c r="L1098" s="27" t="n"/>
      <c r="M1098" s="17" t="n"/>
      <c r="N1098" s="27" t="n"/>
      <c r="O1098" s="17" t="n"/>
      <c r="P1098" s="15" t="n"/>
      <c r="Q1098" s="8" t="n">
        <v>18</v>
      </c>
      <c r="R1098" s="15" t="n">
        <v>0.1838004845445043</v>
      </c>
      <c r="S1098" s="8" t="n">
        <v>17</v>
      </c>
      <c r="T1098" s="8" t="inlineStr">
        <is>
          <t>running: day 18 of 60; so far +18.4% vs average</t>
        </is>
      </c>
      <c r="U1098" s="8" t="inlineStr">
        <is>
          <t>AI model laggard flag (short-side top 13%)</t>
        </is>
      </c>
    </row>
    <row r="1099">
      <c r="A1099" s="27" t="n">
        <v>46290</v>
      </c>
      <c r="B1099" s="8" t="inlineStr">
        <is>
          <t>UPL</t>
        </is>
      </c>
      <c r="C1099" s="8" t="inlineStr">
        <is>
          <t>UPL Ltd.</t>
        </is>
      </c>
      <c r="D1099" s="8" t="inlineStr">
        <is>
          <t>3 months</t>
        </is>
      </c>
      <c r="E1099" s="8" t="inlineStr">
        <is>
          <t>Avoid (likely underperformer)</t>
        </is>
      </c>
      <c r="F1099" s="14" t="n"/>
      <c r="G1099" s="17" t="n"/>
      <c r="H1099" s="17" t="n"/>
      <c r="I1099" s="17" t="n"/>
      <c r="J1099" s="8" t="inlineStr">
        <is>
          <t>Open</t>
        </is>
      </c>
      <c r="K1099" s="8" t="n"/>
      <c r="L1099" s="27" t="n"/>
      <c r="M1099" s="17" t="n"/>
      <c r="N1099" s="27" t="n"/>
      <c r="O1099" s="17" t="n"/>
      <c r="P1099" s="15" t="n"/>
      <c r="Q1099" s="8" t="n">
        <v>18</v>
      </c>
      <c r="R1099" s="15" t="n">
        <v>0.01445794457268662</v>
      </c>
      <c r="S1099" s="8" t="n">
        <v>6</v>
      </c>
      <c r="T1099" s="8" t="inlineStr">
        <is>
          <t>running: day 18 of 60; so far +1.4% vs average</t>
        </is>
      </c>
      <c r="U1099" s="8" t="inlineStr">
        <is>
          <t>AI model laggard flag (short-side top 12%); - Wyckoff spring</t>
        </is>
      </c>
    </row>
    <row r="1100">
      <c r="A1100" s="27" t="n">
        <v>46290</v>
      </c>
      <c r="B1100" s="8" t="inlineStr">
        <is>
          <t>USHAMART</t>
        </is>
      </c>
      <c r="C1100" s="8" t="inlineStr">
        <is>
          <t>Usha Martin Ltd.</t>
        </is>
      </c>
      <c r="D1100" s="8" t="inlineStr">
        <is>
          <t>3 months</t>
        </is>
      </c>
      <c r="E1100" s="8" t="inlineStr">
        <is>
          <t>Avoid (likely underperformer)</t>
        </is>
      </c>
      <c r="F1100" s="14" t="n"/>
      <c r="G1100" s="17" t="n"/>
      <c r="H1100" s="17" t="n"/>
      <c r="I1100" s="17" t="n"/>
      <c r="J1100" s="8" t="inlineStr">
        <is>
          <t>Open</t>
        </is>
      </c>
      <c r="K1100" s="8" t="n"/>
      <c r="L1100" s="27" t="n"/>
      <c r="M1100" s="17" t="n"/>
      <c r="N1100" s="27" t="n"/>
      <c r="O1100" s="17" t="n"/>
      <c r="P1100" s="15" t="n"/>
      <c r="Q1100" s="8" t="n">
        <v>18</v>
      </c>
      <c r="R1100" s="15" t="n">
        <v>-0.02351826765502346</v>
      </c>
      <c r="S1100" s="8" t="n">
        <v>0</v>
      </c>
      <c r="T1100" s="8" t="inlineStr">
        <is>
          <t>running: day 18 of 60; so far -2.4% vs average</t>
        </is>
      </c>
      <c r="U1100" s="8" t="inlineStr">
        <is>
          <t>- Supertrend (10,3) turns up</t>
        </is>
      </c>
    </row>
    <row r="1101">
      <c r="A1101" s="27" t="n">
        <v>46290</v>
      </c>
      <c r="B1101" s="8" t="inlineStr">
        <is>
          <t>UTIAMC</t>
        </is>
      </c>
      <c r="C1101" s="8" t="inlineStr">
        <is>
          <t>UTI Asset Management Company Ltd.</t>
        </is>
      </c>
      <c r="D1101" s="8" t="inlineStr">
        <is>
          <t>3 months</t>
        </is>
      </c>
      <c r="E1101" s="8" t="inlineStr">
        <is>
          <t>Avoid (likely underperformer)</t>
        </is>
      </c>
      <c r="F1101" s="14" t="n"/>
      <c r="G1101" s="17" t="n"/>
      <c r="H1101" s="17" t="n"/>
      <c r="I1101" s="17" t="n"/>
      <c r="J1101" s="8" t="inlineStr">
        <is>
          <t>Open</t>
        </is>
      </c>
      <c r="K1101" s="8" t="n"/>
      <c r="L1101" s="27" t="n"/>
      <c r="M1101" s="17" t="n"/>
      <c r="N1101" s="27" t="n"/>
      <c r="O1101" s="17" t="n"/>
      <c r="P1101" s="15" t="n"/>
      <c r="Q1101" s="8" t="n">
        <v>18</v>
      </c>
      <c r="R1101" s="15" t="n">
        <v>-0.004305111018932106</v>
      </c>
      <c r="S1101" s="8" t="n">
        <v>0</v>
      </c>
      <c r="T1101" s="8" t="inlineStr">
        <is>
          <t>running: day 18 of 60; so far -0.4% vs average</t>
        </is>
      </c>
      <c r="U1101" s="8" t="inlineStr">
        <is>
          <t>- Inverse head &amp; shoulders</t>
        </is>
      </c>
    </row>
    <row r="1102">
      <c r="A1102" s="27" t="n">
        <v>46290</v>
      </c>
      <c r="B1102" s="8" t="inlineStr">
        <is>
          <t>VBL</t>
        </is>
      </c>
      <c r="C1102" s="8" t="inlineStr">
        <is>
          <t>Varun Beverages Ltd.</t>
        </is>
      </c>
      <c r="D1102" s="8" t="inlineStr">
        <is>
          <t>3 months</t>
        </is>
      </c>
      <c r="E1102" s="8" t="inlineStr">
        <is>
          <t>Avoid (likely underperformer)</t>
        </is>
      </c>
      <c r="F1102" s="14" t="n"/>
      <c r="G1102" s="17" t="n"/>
      <c r="H1102" s="17" t="n"/>
      <c r="I1102" s="17" t="n"/>
      <c r="J1102" s="8" t="inlineStr">
        <is>
          <t>Open</t>
        </is>
      </c>
      <c r="K1102" s="8" t="n"/>
      <c r="L1102" s="27" t="n"/>
      <c r="M1102" s="17" t="n"/>
      <c r="N1102" s="27" t="n"/>
      <c r="O1102" s="17" t="n"/>
      <c r="P1102" s="15" t="n"/>
      <c r="Q1102" s="8" t="n">
        <v>18</v>
      </c>
      <c r="R1102" s="15" t="n">
        <v>-0.001582518253850751</v>
      </c>
      <c r="S1102" s="8" t="n">
        <v>9</v>
      </c>
      <c r="T1102" s="8" t="inlineStr">
        <is>
          <t>running: day 18 of 60; so far -0.2% vs average</t>
        </is>
      </c>
      <c r="U1102" s="8" t="inlineStr">
        <is>
          <t>AI model laggard flag (short-side top 8%); - Supertrend (10,3) turns up; - Volatility stop flips long</t>
        </is>
      </c>
    </row>
    <row r="1103">
      <c r="A1103" s="27" t="n">
        <v>46290</v>
      </c>
      <c r="B1103" s="8" t="inlineStr">
        <is>
          <t>VMM</t>
        </is>
      </c>
      <c r="C1103" s="8" t="inlineStr">
        <is>
          <t>Vishal Mega Mart Ltd.</t>
        </is>
      </c>
      <c r="D1103" s="8" t="inlineStr">
        <is>
          <t>3 months</t>
        </is>
      </c>
      <c r="E1103" s="8" t="inlineStr">
        <is>
          <t>Avoid (likely underperformer)</t>
        </is>
      </c>
      <c r="F1103" s="14" t="n"/>
      <c r="G1103" s="17" t="n"/>
      <c r="H1103" s="17" t="n"/>
      <c r="I1103" s="17" t="n"/>
      <c r="J1103" s="8" t="inlineStr">
        <is>
          <t>Open</t>
        </is>
      </c>
      <c r="K1103" s="8" t="n"/>
      <c r="L1103" s="27" t="n"/>
      <c r="M1103" s="17" t="n"/>
      <c r="N1103" s="27" t="n"/>
      <c r="O1103" s="17" t="n"/>
      <c r="P1103" s="15" t="n"/>
      <c r="Q1103" s="8" t="n">
        <v>18</v>
      </c>
      <c r="R1103" s="15" t="n">
        <v>-0.06631481785075583</v>
      </c>
      <c r="S1103" s="8" t="n">
        <v>1</v>
      </c>
      <c r="T1103" s="8" t="inlineStr">
        <is>
          <t>running: day 18 of 60; so far -6.6% vs average</t>
        </is>
      </c>
      <c r="U1103" s="8" t="inlineStr">
        <is>
          <t>AI model laggard flag (short-side top 5%)</t>
        </is>
      </c>
    </row>
    <row r="1104">
      <c r="A1104" s="27" t="n">
        <v>46290</v>
      </c>
      <c r="B1104" s="8" t="inlineStr">
        <is>
          <t>WHIRLPOOL</t>
        </is>
      </c>
      <c r="C1104" s="8" t="inlineStr">
        <is>
          <t>Whirlpool of India Ltd.</t>
        </is>
      </c>
      <c r="D1104" s="8" t="inlineStr">
        <is>
          <t>3 months</t>
        </is>
      </c>
      <c r="E1104" s="8" t="inlineStr">
        <is>
          <t>Avoid (likely underperformer)</t>
        </is>
      </c>
      <c r="F1104" s="14" t="n"/>
      <c r="G1104" s="17" t="n"/>
      <c r="H1104" s="17" t="n"/>
      <c r="I1104" s="17" t="n"/>
      <c r="J1104" s="8" t="inlineStr">
        <is>
          <t>Open</t>
        </is>
      </c>
      <c r="K1104" s="8" t="n"/>
      <c r="L1104" s="27" t="n"/>
      <c r="M1104" s="17" t="n"/>
      <c r="N1104" s="27" t="n"/>
      <c r="O1104" s="17" t="n"/>
      <c r="P1104" s="15" t="n"/>
      <c r="Q1104" s="8" t="n">
        <v>18</v>
      </c>
      <c r="R1104" s="15" t="n">
        <v>-0.0500628719986736</v>
      </c>
      <c r="S1104" s="8" t="n">
        <v>2</v>
      </c>
      <c r="T1104" s="8" t="inlineStr">
        <is>
          <t>running: day 18 of 60; so far -5.0% vs average</t>
        </is>
      </c>
      <c r="U1104" s="8" t="inlineStr">
        <is>
          <t>- Supertrend (10,3) turns up; - Volatility stop flips long</t>
        </is>
      </c>
    </row>
    <row r="1105">
      <c r="A1105" s="27" t="n">
        <v>46290</v>
      </c>
      <c r="B1105" s="8" t="inlineStr">
        <is>
          <t>WIPRO</t>
        </is>
      </c>
      <c r="C1105" s="8" t="inlineStr">
        <is>
          <t>Wipro Ltd.</t>
        </is>
      </c>
      <c r="D1105" s="8" t="inlineStr">
        <is>
          <t>3 months</t>
        </is>
      </c>
      <c r="E1105" s="8" t="inlineStr">
        <is>
          <t>Avoid (likely underperformer)</t>
        </is>
      </c>
      <c r="F1105" s="14" t="n"/>
      <c r="G1105" s="17" t="n"/>
      <c r="H1105" s="17" t="n"/>
      <c r="I1105" s="17" t="n"/>
      <c r="J1105" s="8" t="inlineStr">
        <is>
          <t>Open</t>
        </is>
      </c>
      <c r="K1105" s="8" t="n"/>
      <c r="L1105" s="27" t="n"/>
      <c r="M1105" s="17" t="n"/>
      <c r="N1105" s="27" t="n"/>
      <c r="O1105" s="17" t="n"/>
      <c r="P1105" s="15" t="n"/>
      <c r="Q1105" s="8" t="n">
        <v>18</v>
      </c>
      <c r="R1105" s="15" t="n">
        <v>0.2471436563426235</v>
      </c>
      <c r="S1105" s="8" t="n">
        <v>18</v>
      </c>
      <c r="T1105" s="8" t="inlineStr">
        <is>
          <t>running: day 18 of 60; so far +24.7% vs average</t>
        </is>
      </c>
      <c r="U1105" s="8" t="inlineStr">
        <is>
          <t>AI model laggard flag (short-side top 1%); - Wyckoff spring</t>
        </is>
      </c>
    </row>
    <row r="1106">
      <c r="A1106" s="27" t="n">
        <v>46290</v>
      </c>
      <c r="B1106" s="8" t="inlineStr">
        <is>
          <t>ZYDUSLIFE</t>
        </is>
      </c>
      <c r="C1106" s="8" t="inlineStr">
        <is>
          <t>Zydus Lifesciences Ltd.</t>
        </is>
      </c>
      <c r="D1106" s="8" t="inlineStr">
        <is>
          <t>3 months</t>
        </is>
      </c>
      <c r="E1106" s="8" t="inlineStr">
        <is>
          <t>Avoid (likely underperformer)</t>
        </is>
      </c>
      <c r="F1106" s="14" t="n"/>
      <c r="G1106" s="17" t="n"/>
      <c r="H1106" s="17" t="n"/>
      <c r="I1106" s="17" t="n"/>
      <c r="J1106" s="8" t="inlineStr">
        <is>
          <t>Open</t>
        </is>
      </c>
      <c r="K1106" s="8" t="n"/>
      <c r="L1106" s="27" t="n"/>
      <c r="M1106" s="17" t="n"/>
      <c r="N1106" s="27" t="n"/>
      <c r="O1106" s="17" t="n"/>
      <c r="P1106" s="15" t="n"/>
      <c r="Q1106" s="8" t="n">
        <v>18</v>
      </c>
      <c r="R1106" s="15" t="n">
        <v>0.02784161336133156</v>
      </c>
      <c r="S1106" s="8" t="n">
        <v>5</v>
      </c>
      <c r="T1106" s="8" t="inlineStr">
        <is>
          <t>running: day 18 of 60; so far +2.8% vs average</t>
        </is>
      </c>
      <c r="U1106" s="8" t="inlineStr">
        <is>
          <t>- Volatility stop flips long</t>
        </is>
      </c>
    </row>
    <row r="1107">
      <c r="A1107" s="27" t="n">
        <v>46290</v>
      </c>
      <c r="B1107" s="8" t="inlineStr">
        <is>
          <t>3MINDIA</t>
        </is>
      </c>
      <c r="C1107" s="8" t="inlineStr">
        <is>
          <t>3M India Ltd.</t>
        </is>
      </c>
      <c r="D1107" s="8" t="inlineStr">
        <is>
          <t>1 year</t>
        </is>
      </c>
      <c r="E1107" s="8" t="inlineStr">
        <is>
          <t>Reduce / Avoid</t>
        </is>
      </c>
      <c r="F1107" s="14" t="n"/>
      <c r="G1107" s="17" t="n"/>
      <c r="H1107" s="17" t="n"/>
      <c r="I1107" s="17" t="n"/>
      <c r="J1107" s="8" t="inlineStr">
        <is>
          <t>Open</t>
        </is>
      </c>
      <c r="K1107" s="8" t="n"/>
      <c r="L1107" s="27" t="n"/>
      <c r="M1107" s="17" t="n"/>
      <c r="N1107" s="27" t="n"/>
      <c r="O1107" s="17" t="n"/>
      <c r="P1107" s="15" t="n"/>
      <c r="Q1107" s="8" t="n">
        <v>18</v>
      </c>
      <c r="R1107" s="15" t="n">
        <v>-0.06090255223215263</v>
      </c>
      <c r="S1107" s="8" t="n">
        <v>4</v>
      </c>
      <c r="T1107" s="8" t="inlineStr">
        <is>
          <t>running: day 18 of 250; so far -6.1% vs average</t>
        </is>
      </c>
      <c r="U1107" s="8" t="inlineStr">
        <is>
          <t>- Supertrend (10,3) turns up; - RSI(14) rises back above 30</t>
        </is>
      </c>
    </row>
    <row r="1108">
      <c r="A1108" s="27" t="n">
        <v>46290</v>
      </c>
      <c r="B1108" s="8" t="inlineStr">
        <is>
          <t>ABBOTINDIA</t>
        </is>
      </c>
      <c r="C1108" s="8" t="inlineStr">
        <is>
          <t>Abbott India Ltd.</t>
        </is>
      </c>
      <c r="D1108" s="8" t="inlineStr">
        <is>
          <t>1 year</t>
        </is>
      </c>
      <c r="E1108" s="8" t="inlineStr">
        <is>
          <t>Reduce / Avoid</t>
        </is>
      </c>
      <c r="F1108" s="14" t="n"/>
      <c r="G1108" s="17" t="n"/>
      <c r="H1108" s="17" t="n"/>
      <c r="I1108" s="17" t="n"/>
      <c r="J1108" s="8" t="inlineStr">
        <is>
          <t>Open</t>
        </is>
      </c>
      <c r="K1108" s="8" t="n"/>
      <c r="L1108" s="27" t="n"/>
      <c r="M1108" s="17" t="n"/>
      <c r="N1108" s="27" t="n"/>
      <c r="O1108" s="17" t="n"/>
      <c r="P1108" s="15" t="n"/>
      <c r="Q1108" s="8" t="n">
        <v>18</v>
      </c>
      <c r="R1108" s="15" t="n">
        <v>0.01830850765955533</v>
      </c>
      <c r="S1108" s="8" t="n">
        <v>4</v>
      </c>
      <c r="T1108" s="8" t="inlineStr">
        <is>
          <t>running: day 18 of 250; so far +1.8% vs average</t>
        </is>
      </c>
      <c r="U1108" s="8" t="inlineStr">
        <is>
          <t>- Elliott 5-wave decline complete; - Supertrend (10,3) turns up</t>
        </is>
      </c>
    </row>
    <row r="1109">
      <c r="A1109" s="27" t="n">
        <v>46290</v>
      </c>
      <c r="B1109" s="8" t="inlineStr">
        <is>
          <t>ABCAPITAL</t>
        </is>
      </c>
      <c r="C1109" s="8" t="inlineStr">
        <is>
          <t>Aditya Birla Capital Ltd.</t>
        </is>
      </c>
      <c r="D1109" s="8" t="inlineStr">
        <is>
          <t>1 year</t>
        </is>
      </c>
      <c r="E1109" s="8" t="inlineStr">
        <is>
          <t>Reduce / Avoid</t>
        </is>
      </c>
      <c r="F1109" s="14" t="n"/>
      <c r="G1109" s="17" t="n"/>
      <c r="H1109" s="17" t="n"/>
      <c r="I1109" s="17" t="n"/>
      <c r="J1109" s="8" t="inlineStr">
        <is>
          <t>Open</t>
        </is>
      </c>
      <c r="K1109" s="8" t="n"/>
      <c r="L1109" s="27" t="n"/>
      <c r="M1109" s="17" t="n"/>
      <c r="N1109" s="27" t="n"/>
      <c r="O1109" s="17" t="n"/>
      <c r="P1109" s="15" t="n"/>
      <c r="Q1109" s="8" t="n">
        <v>18</v>
      </c>
      <c r="R1109" s="15" t="n">
        <v>-0.01989155512314528</v>
      </c>
      <c r="S1109" s="8" t="n">
        <v>0</v>
      </c>
      <c r="T1109" s="8" t="inlineStr">
        <is>
          <t>running: day 18 of 250; so far -2.0% vs average</t>
        </is>
      </c>
      <c r="U1109" s="8" t="inlineStr">
        <is>
          <t>- Supertrend (10,3) turns up</t>
        </is>
      </c>
    </row>
    <row r="1110">
      <c r="A1110" s="27" t="n">
        <v>46290</v>
      </c>
      <c r="B1110" s="8" t="inlineStr">
        <is>
          <t>ABDL</t>
        </is>
      </c>
      <c r="C1110" s="8" t="inlineStr">
        <is>
          <t>Allied Blenders and Distillers Ltd.</t>
        </is>
      </c>
      <c r="D1110" s="8" t="inlineStr">
        <is>
          <t>1 year</t>
        </is>
      </c>
      <c r="E1110" s="8" t="inlineStr">
        <is>
          <t>Reduce / Avoid</t>
        </is>
      </c>
      <c r="F1110" s="14" t="n"/>
      <c r="G1110" s="17" t="n"/>
      <c r="H1110" s="17" t="n"/>
      <c r="I1110" s="17" t="n"/>
      <c r="J1110" s="8" t="inlineStr">
        <is>
          <t>Open</t>
        </is>
      </c>
      <c r="K1110" s="8" t="n"/>
      <c r="L1110" s="27" t="n"/>
      <c r="M1110" s="17" t="n"/>
      <c r="N1110" s="27" t="n"/>
      <c r="O1110" s="17" t="n"/>
      <c r="P1110" s="15" t="n"/>
      <c r="Q1110" s="8" t="n">
        <v>18</v>
      </c>
      <c r="R1110" s="15" t="n">
        <v>0.03042727680361628</v>
      </c>
      <c r="S1110" s="8" t="n">
        <v>3</v>
      </c>
      <c r="T1110" s="8" t="inlineStr">
        <is>
          <t>running: day 18 of 250; so far +3.0% vs average</t>
        </is>
      </c>
      <c r="U1110" s="8" t="inlineStr">
        <is>
          <t>- Supertrend (10,3) turns up</t>
        </is>
      </c>
    </row>
    <row r="1111">
      <c r="A1111" s="27" t="n">
        <v>46290</v>
      </c>
      <c r="B1111" s="8" t="inlineStr">
        <is>
          <t>ALKEM</t>
        </is>
      </c>
      <c r="C1111" s="8" t="inlineStr">
        <is>
          <t>Alkem Laboratories Ltd.</t>
        </is>
      </c>
      <c r="D1111" s="8" t="inlineStr">
        <is>
          <t>1 year</t>
        </is>
      </c>
      <c r="E1111" s="8" t="inlineStr">
        <is>
          <t>Reduce / Avoid</t>
        </is>
      </c>
      <c r="F1111" s="14" t="n"/>
      <c r="G1111" s="17" t="n"/>
      <c r="H1111" s="17" t="n"/>
      <c r="I1111" s="17" t="n"/>
      <c r="J1111" s="8" t="inlineStr">
        <is>
          <t>Open</t>
        </is>
      </c>
      <c r="K1111" s="8" t="n"/>
      <c r="L1111" s="27" t="n"/>
      <c r="M1111" s="17" t="n"/>
      <c r="N1111" s="27" t="n"/>
      <c r="O1111" s="17" t="n"/>
      <c r="P1111" s="15" t="n"/>
      <c r="Q1111" s="8" t="n">
        <v>18</v>
      </c>
      <c r="R1111" s="15" t="n">
        <v>0.02772155417938387</v>
      </c>
      <c r="S1111" s="8" t="n">
        <v>6</v>
      </c>
      <c r="T1111" s="8" t="inlineStr">
        <is>
          <t>running: day 18 of 250; so far +2.8% vs average</t>
        </is>
      </c>
      <c r="U1111" s="8" t="inlineStr">
        <is>
          <t>- RSI(2) above 95 in a downtrend; - Supertrend (10,3) turns up</t>
        </is>
      </c>
    </row>
    <row r="1112">
      <c r="A1112" s="27" t="n">
        <v>46290</v>
      </c>
      <c r="B1112" s="8" t="inlineStr">
        <is>
          <t>AMBER</t>
        </is>
      </c>
      <c r="C1112" s="8" t="inlineStr">
        <is>
          <t>Amber Enterprises India Ltd.</t>
        </is>
      </c>
      <c r="D1112" s="8" t="inlineStr">
        <is>
          <t>1 year</t>
        </is>
      </c>
      <c r="E1112" s="8" t="inlineStr">
        <is>
          <t>Reduce / Avoid</t>
        </is>
      </c>
      <c r="F1112" s="14" t="n"/>
      <c r="G1112" s="17" t="n"/>
      <c r="H1112" s="17" t="n"/>
      <c r="I1112" s="17" t="n"/>
      <c r="J1112" s="8" t="inlineStr">
        <is>
          <t>Open</t>
        </is>
      </c>
      <c r="K1112" s="8" t="n"/>
      <c r="L1112" s="27" t="n"/>
      <c r="M1112" s="17" t="n"/>
      <c r="N1112" s="27" t="n"/>
      <c r="O1112" s="17" t="n"/>
      <c r="P1112" s="15" t="n"/>
      <c r="Q1112" s="8" t="n">
        <v>18</v>
      </c>
      <c r="R1112" s="15" t="n">
        <v>-0.04756065326638131</v>
      </c>
      <c r="S1112" s="8" t="n">
        <v>7</v>
      </c>
      <c r="T1112" s="8" t="inlineStr">
        <is>
          <t>running: day 18 of 250; so far -4.8% vs average</t>
        </is>
      </c>
      <c r="U1112" s="8" t="inlineStr">
        <is>
          <t>AI model laggard flag (short-side top 13%)</t>
        </is>
      </c>
    </row>
    <row r="1113">
      <c r="A1113" s="27" t="n">
        <v>46290</v>
      </c>
      <c r="B1113" s="8" t="inlineStr">
        <is>
          <t>ANANTRAJ</t>
        </is>
      </c>
      <c r="C1113" s="8" t="inlineStr">
        <is>
          <t>Anant Raj Ltd.</t>
        </is>
      </c>
      <c r="D1113" s="8" t="inlineStr">
        <is>
          <t>1 year</t>
        </is>
      </c>
      <c r="E1113" s="8" t="inlineStr">
        <is>
          <t>Reduce / Avoid</t>
        </is>
      </c>
      <c r="F1113" s="14" t="n"/>
      <c r="G1113" s="17" t="n"/>
      <c r="H1113" s="17" t="n"/>
      <c r="I1113" s="17" t="n"/>
      <c r="J1113" s="8" t="inlineStr">
        <is>
          <t>Open</t>
        </is>
      </c>
      <c r="K1113" s="8" t="n"/>
      <c r="L1113" s="27" t="n"/>
      <c r="M1113" s="17" t="n"/>
      <c r="N1113" s="27" t="n"/>
      <c r="O1113" s="17" t="n"/>
      <c r="P1113" s="15" t="n"/>
      <c r="Q1113" s="8" t="n">
        <v>18</v>
      </c>
      <c r="R1113" s="15" t="n">
        <v>-0.1645683635754638</v>
      </c>
      <c r="S1113" s="8" t="n">
        <v>0</v>
      </c>
      <c r="T1113" s="8" t="inlineStr">
        <is>
          <t>running: day 18 of 250; so far -16.5% vs average</t>
        </is>
      </c>
      <c r="U1113" s="8" t="inlineStr">
        <is>
          <t>AI model laggard flag (short-side top 9%)</t>
        </is>
      </c>
    </row>
    <row r="1114">
      <c r="A1114" s="27" t="n">
        <v>46290</v>
      </c>
      <c r="B1114" s="8" t="inlineStr">
        <is>
          <t>ANGELONE</t>
        </is>
      </c>
      <c r="C1114" s="8" t="inlineStr">
        <is>
          <t>Angel One Ltd.</t>
        </is>
      </c>
      <c r="D1114" s="8" t="inlineStr">
        <is>
          <t>1 year</t>
        </is>
      </c>
      <c r="E1114" s="8" t="inlineStr">
        <is>
          <t>Reduce / Avoid</t>
        </is>
      </c>
      <c r="F1114" s="14" t="n"/>
      <c r="G1114" s="17" t="n"/>
      <c r="H1114" s="17" t="n"/>
      <c r="I1114" s="17" t="n"/>
      <c r="J1114" s="8" t="inlineStr">
        <is>
          <t>Open</t>
        </is>
      </c>
      <c r="K1114" s="8" t="n"/>
      <c r="L1114" s="27" t="n"/>
      <c r="M1114" s="17" t="n"/>
      <c r="N1114" s="27" t="n"/>
      <c r="O1114" s="17" t="n"/>
      <c r="P1114" s="15" t="n"/>
      <c r="Q1114" s="8" t="n">
        <v>18</v>
      </c>
      <c r="R1114" s="15" t="n">
        <v>0.05847382949223939</v>
      </c>
      <c r="S1114" s="8" t="n">
        <v>10</v>
      </c>
      <c r="T1114" s="8" t="inlineStr">
        <is>
          <t>running: day 18 of 250; so far +5.8% vs average</t>
        </is>
      </c>
      <c r="U1114" s="8" t="inlineStr">
        <is>
          <t>AI model laggard flag (short-side top 14%); - Supertrend (10,3) turns up</t>
        </is>
      </c>
    </row>
    <row r="1115">
      <c r="A1115" s="27" t="n">
        <v>46290</v>
      </c>
      <c r="B1115" s="8" t="inlineStr">
        <is>
          <t>ASIANPAINT</t>
        </is>
      </c>
      <c r="C1115" s="8" t="inlineStr">
        <is>
          <t>Asian Paints Ltd.</t>
        </is>
      </c>
      <c r="D1115" s="8" t="inlineStr">
        <is>
          <t>1 year</t>
        </is>
      </c>
      <c r="E1115" s="8" t="inlineStr">
        <is>
          <t>Reduce / Avoid</t>
        </is>
      </c>
      <c r="F1115" s="14" t="n"/>
      <c r="G1115" s="17" t="n"/>
      <c r="H1115" s="17" t="n"/>
      <c r="I1115" s="17" t="n"/>
      <c r="J1115" s="8" t="inlineStr">
        <is>
          <t>Open</t>
        </is>
      </c>
      <c r="K1115" s="8" t="n"/>
      <c r="L1115" s="27" t="n"/>
      <c r="M1115" s="17" t="n"/>
      <c r="N1115" s="27" t="n"/>
      <c r="O1115" s="17" t="n"/>
      <c r="P1115" s="15" t="n"/>
      <c r="Q1115" s="8" t="n">
        <v>18</v>
      </c>
      <c r="R1115" s="15" t="n">
        <v>0.03366818301106095</v>
      </c>
      <c r="S1115" s="8" t="n">
        <v>14</v>
      </c>
      <c r="T1115" s="8" t="inlineStr">
        <is>
          <t>running: day 18 of 250; so far +3.4% vs average</t>
        </is>
      </c>
      <c r="U1115" s="8" t="inlineStr">
        <is>
          <t>AI model laggard flag (short-side top 10%); - RSI(14) rises back above 30</t>
        </is>
      </c>
    </row>
    <row r="1116">
      <c r="A1116" s="27" t="n">
        <v>46290</v>
      </c>
      <c r="B1116" s="8" t="inlineStr">
        <is>
          <t>ASTRAL</t>
        </is>
      </c>
      <c r="C1116" s="8" t="inlineStr">
        <is>
          <t>Astral Poly Technik Ltd.</t>
        </is>
      </c>
      <c r="D1116" s="8" t="inlineStr">
        <is>
          <t>1 year</t>
        </is>
      </c>
      <c r="E1116" s="8" t="inlineStr">
        <is>
          <t>Reduce / Avoid</t>
        </is>
      </c>
      <c r="F1116" s="14" t="n"/>
      <c r="G1116" s="17" t="n"/>
      <c r="H1116" s="17" t="n"/>
      <c r="I1116" s="17" t="n"/>
      <c r="J1116" s="8" t="inlineStr">
        <is>
          <t>Open</t>
        </is>
      </c>
      <c r="K1116" s="8" t="n"/>
      <c r="L1116" s="27" t="n"/>
      <c r="M1116" s="17" t="n"/>
      <c r="N1116" s="27" t="n"/>
      <c r="O1116" s="17" t="n"/>
      <c r="P1116" s="15" t="n"/>
      <c r="Q1116" s="8" t="n">
        <v>18</v>
      </c>
      <c r="R1116" s="15" t="n">
        <v>0.05970238560374758</v>
      </c>
      <c r="S1116" s="8" t="n">
        <v>18</v>
      </c>
      <c r="T1116" s="8" t="inlineStr">
        <is>
          <t>running: day 18 of 250; so far +6.0% vs average</t>
        </is>
      </c>
      <c r="U1116" s="8" t="inlineStr">
        <is>
          <t>AI model laggard flag (short-side top 5%); - RSI(14) rises back above 30</t>
        </is>
      </c>
    </row>
    <row r="1117">
      <c r="A1117" s="27" t="n">
        <v>46290</v>
      </c>
      <c r="B1117" s="8" t="inlineStr">
        <is>
          <t>ATUL</t>
        </is>
      </c>
      <c r="C1117" s="8" t="inlineStr">
        <is>
          <t>Atul Ltd.</t>
        </is>
      </c>
      <c r="D1117" s="8" t="inlineStr">
        <is>
          <t>1 year</t>
        </is>
      </c>
      <c r="E1117" s="8" t="inlineStr">
        <is>
          <t>Reduce / Avoid</t>
        </is>
      </c>
      <c r="F1117" s="14" t="n"/>
      <c r="G1117" s="17" t="n"/>
      <c r="H1117" s="17" t="n"/>
      <c r="I1117" s="17" t="n"/>
      <c r="J1117" s="8" t="inlineStr">
        <is>
          <t>Open</t>
        </is>
      </c>
      <c r="K1117" s="8" t="n"/>
      <c r="L1117" s="27" t="n"/>
      <c r="M1117" s="17" t="n"/>
      <c r="N1117" s="27" t="n"/>
      <c r="O1117" s="17" t="n"/>
      <c r="P1117" s="15" t="n"/>
      <c r="Q1117" s="8" t="n">
        <v>18</v>
      </c>
      <c r="R1117" s="15" t="n">
        <v>0.008264312154293629</v>
      </c>
      <c r="S1117" s="8" t="n">
        <v>18</v>
      </c>
      <c r="T1117" s="8" t="inlineStr">
        <is>
          <t>running: day 18 of 250; so far +0.8% vs average</t>
        </is>
      </c>
      <c r="U1117" s="8" t="inlineStr">
        <is>
          <t>AI model laggard flag (short-side top 6%)</t>
        </is>
      </c>
    </row>
    <row r="1118">
      <c r="A1118" s="27" t="n">
        <v>46290</v>
      </c>
      <c r="B1118" s="8" t="inlineStr">
        <is>
          <t>AWL</t>
        </is>
      </c>
      <c r="C1118" s="8" t="inlineStr">
        <is>
          <t>AWL Agri Business Ltd.</t>
        </is>
      </c>
      <c r="D1118" s="8" t="inlineStr">
        <is>
          <t>1 year</t>
        </is>
      </c>
      <c r="E1118" s="8" t="inlineStr">
        <is>
          <t>Reduce / Avoid</t>
        </is>
      </c>
      <c r="F1118" s="14" t="n"/>
      <c r="G1118" s="17" t="n"/>
      <c r="H1118" s="17" t="n"/>
      <c r="I1118" s="17" t="n"/>
      <c r="J1118" s="8" t="inlineStr">
        <is>
          <t>Open</t>
        </is>
      </c>
      <c r="K1118" s="8" t="n"/>
      <c r="L1118" s="27" t="n"/>
      <c r="M1118" s="17" t="n"/>
      <c r="N1118" s="27" t="n"/>
      <c r="O1118" s="17" t="n"/>
      <c r="P1118" s="15" t="n"/>
      <c r="Q1118" s="8" t="n">
        <v>18</v>
      </c>
      <c r="R1118" s="15" t="n">
        <v>0.02874954284799497</v>
      </c>
      <c r="S1118" s="8" t="n">
        <v>18</v>
      </c>
      <c r="T1118" s="8" t="inlineStr">
        <is>
          <t>running: day 18 of 250; so far +2.9% vs average</t>
        </is>
      </c>
      <c r="U1118" s="8" t="inlineStr">
        <is>
          <t>AI model laggard flag (short-side top 5%)</t>
        </is>
      </c>
    </row>
    <row r="1119">
      <c r="A1119" s="27" t="n">
        <v>46290</v>
      </c>
      <c r="B1119" s="8" t="inlineStr">
        <is>
          <t>BALKRISIND</t>
        </is>
      </c>
      <c r="C1119" s="8" t="inlineStr">
        <is>
          <t>Balkrishna Industries Ltd.</t>
        </is>
      </c>
      <c r="D1119" s="8" t="inlineStr">
        <is>
          <t>1 year</t>
        </is>
      </c>
      <c r="E1119" s="8" t="inlineStr">
        <is>
          <t>Reduce / Avoid</t>
        </is>
      </c>
      <c r="F1119" s="14" t="n"/>
      <c r="G1119" s="17" t="n"/>
      <c r="H1119" s="17" t="n"/>
      <c r="I1119" s="17" t="n"/>
      <c r="J1119" s="8" t="inlineStr">
        <is>
          <t>Open</t>
        </is>
      </c>
      <c r="K1119" s="8" t="n"/>
      <c r="L1119" s="27" t="n"/>
      <c r="M1119" s="17" t="n"/>
      <c r="N1119" s="27" t="n"/>
      <c r="O1119" s="17" t="n"/>
      <c r="P1119" s="15" t="n"/>
      <c r="Q1119" s="8" t="n">
        <v>18</v>
      </c>
      <c r="R1119" s="15" t="n">
        <v>0.05517479732274316</v>
      </c>
      <c r="S1119" s="8" t="n">
        <v>8</v>
      </c>
      <c r="T1119" s="8" t="inlineStr">
        <is>
          <t>running: day 18 of 250; so far +5.5% vs average</t>
        </is>
      </c>
      <c r="U1119" s="8" t="inlineStr">
        <is>
          <t>- Elliott 5-wave decline complete; - RSI(14) rises back above 30</t>
        </is>
      </c>
    </row>
    <row r="1120">
      <c r="A1120" s="27" t="n">
        <v>46290</v>
      </c>
      <c r="B1120" s="8" t="inlineStr">
        <is>
          <t>BBTC</t>
        </is>
      </c>
      <c r="C1120" s="8" t="inlineStr">
        <is>
          <t>Bombay Burmah Trading Corporation Ltd.</t>
        </is>
      </c>
      <c r="D1120" s="8" t="inlineStr">
        <is>
          <t>1 year</t>
        </is>
      </c>
      <c r="E1120" s="8" t="inlineStr">
        <is>
          <t>Reduce / Avoid</t>
        </is>
      </c>
      <c r="F1120" s="14" t="n"/>
      <c r="G1120" s="17" t="n"/>
      <c r="H1120" s="17" t="n"/>
      <c r="I1120" s="17" t="n"/>
      <c r="J1120" s="8" t="inlineStr">
        <is>
          <t>Open</t>
        </is>
      </c>
      <c r="K1120" s="8" t="n"/>
      <c r="L1120" s="27" t="n"/>
      <c r="M1120" s="17" t="n"/>
      <c r="N1120" s="27" t="n"/>
      <c r="O1120" s="17" t="n"/>
      <c r="P1120" s="15" t="n"/>
      <c r="Q1120" s="8" t="n">
        <v>18</v>
      </c>
      <c r="R1120" s="15" t="n">
        <v>-0.1239049330495667</v>
      </c>
      <c r="S1120" s="8" t="n">
        <v>1</v>
      </c>
      <c r="T1120" s="8" t="inlineStr">
        <is>
          <t>running: day 18 of 250; so far -12.4% vs average</t>
        </is>
      </c>
      <c r="U1120" s="8" t="inlineStr">
        <is>
          <t>AI model laggard flag (short-side top 11%)</t>
        </is>
      </c>
    </row>
    <row r="1121">
      <c r="A1121" s="27" t="n">
        <v>46290</v>
      </c>
      <c r="B1121" s="8" t="inlineStr">
        <is>
          <t>BDL</t>
        </is>
      </c>
      <c r="C1121" s="8" t="inlineStr">
        <is>
          <t>Bharat Dynamics Ltd.</t>
        </is>
      </c>
      <c r="D1121" s="8" t="inlineStr">
        <is>
          <t>1 year</t>
        </is>
      </c>
      <c r="E1121" s="8" t="inlineStr">
        <is>
          <t>Reduce / Avoid</t>
        </is>
      </c>
      <c r="F1121" s="14" t="n"/>
      <c r="G1121" s="17" t="n"/>
      <c r="H1121" s="17" t="n"/>
      <c r="I1121" s="17" t="n"/>
      <c r="J1121" s="8" t="inlineStr">
        <is>
          <t>Open</t>
        </is>
      </c>
      <c r="K1121" s="8" t="n"/>
      <c r="L1121" s="27" t="n"/>
      <c r="M1121" s="17" t="n"/>
      <c r="N1121" s="27" t="n"/>
      <c r="O1121" s="17" t="n"/>
      <c r="P1121" s="15" t="n"/>
      <c r="Q1121" s="8" t="n">
        <v>18</v>
      </c>
      <c r="R1121" s="15" t="n">
        <v>-0.01773231085863775</v>
      </c>
      <c r="S1121" s="8" t="n">
        <v>12</v>
      </c>
      <c r="T1121" s="8" t="inlineStr">
        <is>
          <t>running: day 18 of 250; so far -1.8% vs average</t>
        </is>
      </c>
      <c r="U1121" s="8" t="inlineStr">
        <is>
          <t>- Elliott 5-wave decline complete; - RSI(14) rises back above 30</t>
        </is>
      </c>
    </row>
    <row r="1122">
      <c r="A1122" s="27" t="n">
        <v>46290</v>
      </c>
      <c r="B1122" s="8" t="inlineStr">
        <is>
          <t>BERGEPAINT</t>
        </is>
      </c>
      <c r="C1122" s="8" t="inlineStr">
        <is>
          <t>Berger Paints India Ltd.</t>
        </is>
      </c>
      <c r="D1122" s="8" t="inlineStr">
        <is>
          <t>1 year</t>
        </is>
      </c>
      <c r="E1122" s="8" t="inlineStr">
        <is>
          <t>Reduce / Avoid</t>
        </is>
      </c>
      <c r="F1122" s="14" t="n"/>
      <c r="G1122" s="17" t="n"/>
      <c r="H1122" s="17" t="n"/>
      <c r="I1122" s="17" t="n"/>
      <c r="J1122" s="8" t="inlineStr">
        <is>
          <t>Open</t>
        </is>
      </c>
      <c r="K1122" s="8" t="n"/>
      <c r="L1122" s="27" t="n"/>
      <c r="M1122" s="17" t="n"/>
      <c r="N1122" s="27" t="n"/>
      <c r="O1122" s="17" t="n"/>
      <c r="P1122" s="15" t="n"/>
      <c r="Q1122" s="8" t="n">
        <v>18</v>
      </c>
      <c r="R1122" s="15" t="n">
        <v>0.1071777402591206</v>
      </c>
      <c r="S1122" s="8" t="n">
        <v>18</v>
      </c>
      <c r="T1122" s="8" t="inlineStr">
        <is>
          <t>running: day 18 of 250; so far +10.7% vs average</t>
        </is>
      </c>
      <c r="U1122" s="8" t="inlineStr">
        <is>
          <t>AI model laggard flag (short-side top 10%); - RSI(14) rises back above 30</t>
        </is>
      </c>
    </row>
    <row r="1123">
      <c r="A1123" s="27" t="n">
        <v>46290</v>
      </c>
      <c r="B1123" s="8" t="inlineStr">
        <is>
          <t>BHARTIARTL</t>
        </is>
      </c>
      <c r="C1123" s="8" t="inlineStr">
        <is>
          <t>Bharti Airtel Ltd.</t>
        </is>
      </c>
      <c r="D1123" s="8" t="inlineStr">
        <is>
          <t>1 year</t>
        </is>
      </c>
      <c r="E1123" s="8" t="inlineStr">
        <is>
          <t>Reduce / Avoid</t>
        </is>
      </c>
      <c r="F1123" s="14" t="n"/>
      <c r="G1123" s="17" t="n"/>
      <c r="H1123" s="17" t="n"/>
      <c r="I1123" s="17" t="n"/>
      <c r="J1123" s="8" t="inlineStr">
        <is>
          <t>Open</t>
        </is>
      </c>
      <c r="K1123" s="8" t="n"/>
      <c r="L1123" s="27" t="n"/>
      <c r="M1123" s="17" t="n"/>
      <c r="N1123" s="27" t="n"/>
      <c r="O1123" s="17" t="n"/>
      <c r="P1123" s="15" t="n"/>
      <c r="Q1123" s="8" t="n">
        <v>18</v>
      </c>
      <c r="R1123" s="15" t="n">
        <v>0.1494863476954429</v>
      </c>
      <c r="S1123" s="8" t="n">
        <v>10</v>
      </c>
      <c r="T1123" s="8" t="inlineStr">
        <is>
          <t>running: day 18 of 250; so far +14.9% vs average</t>
        </is>
      </c>
      <c r="U1123" s="8" t="inlineStr">
        <is>
          <t>- RSI(2) above 95 in a downtrend</t>
        </is>
      </c>
    </row>
    <row r="1124">
      <c r="A1124" s="27" t="n">
        <v>46290</v>
      </c>
      <c r="B1124" s="8" t="inlineStr">
        <is>
          <t>BIKAJI</t>
        </is>
      </c>
      <c r="C1124" s="8" t="inlineStr">
        <is>
          <t>Bikaji Foods International Ltd.</t>
        </is>
      </c>
      <c r="D1124" s="8" t="inlineStr">
        <is>
          <t>1 year</t>
        </is>
      </c>
      <c r="E1124" s="8" t="inlineStr">
        <is>
          <t>Reduce / Avoid</t>
        </is>
      </c>
      <c r="F1124" s="14" t="n"/>
      <c r="G1124" s="17" t="n"/>
      <c r="H1124" s="17" t="n"/>
      <c r="I1124" s="17" t="n"/>
      <c r="J1124" s="8" t="inlineStr">
        <is>
          <t>Open</t>
        </is>
      </c>
      <c r="K1124" s="8" t="n"/>
      <c r="L1124" s="27" t="n"/>
      <c r="M1124" s="17" t="n"/>
      <c r="N1124" s="27" t="n"/>
      <c r="O1124" s="17" t="n"/>
      <c r="P1124" s="15" t="n"/>
      <c r="Q1124" s="8" t="n">
        <v>18</v>
      </c>
      <c r="R1124" s="15" t="n">
        <v>-0.1040212702551255</v>
      </c>
      <c r="S1124" s="8" t="n">
        <v>4</v>
      </c>
      <c r="T1124" s="8" t="inlineStr">
        <is>
          <t>running: day 18 of 250; so far -10.4% vs average</t>
        </is>
      </c>
      <c r="U1124" s="8" t="inlineStr">
        <is>
          <t>- Supertrend (10,3) turns up; - RSI(14) rises back above 30</t>
        </is>
      </c>
    </row>
    <row r="1125">
      <c r="A1125" s="27" t="n">
        <v>46290</v>
      </c>
      <c r="B1125" s="8" t="inlineStr">
        <is>
          <t>BSOFT</t>
        </is>
      </c>
      <c r="C1125" s="8" t="inlineStr">
        <is>
          <t>Birlasoft Ltd.</t>
        </is>
      </c>
      <c r="D1125" s="8" t="inlineStr">
        <is>
          <t>1 year</t>
        </is>
      </c>
      <c r="E1125" s="8" t="inlineStr">
        <is>
          <t>Reduce / Avoid</t>
        </is>
      </c>
      <c r="F1125" s="14" t="n"/>
      <c r="G1125" s="17" t="n"/>
      <c r="H1125" s="17" t="n"/>
      <c r="I1125" s="17" t="n"/>
      <c r="J1125" s="8" t="inlineStr">
        <is>
          <t>Open</t>
        </is>
      </c>
      <c r="K1125" s="8" t="n"/>
      <c r="L1125" s="27" t="n"/>
      <c r="M1125" s="17" t="n"/>
      <c r="N1125" s="27" t="n"/>
      <c r="O1125" s="17" t="n"/>
      <c r="P1125" s="15" t="n"/>
      <c r="Q1125" s="8" t="n">
        <v>18</v>
      </c>
      <c r="R1125" s="15" t="n">
        <v>0.1980982137286925</v>
      </c>
      <c r="S1125" s="8" t="n">
        <v>18</v>
      </c>
      <c r="T1125" s="8" t="inlineStr">
        <is>
          <t>running: day 18 of 250; so far +19.8% vs average</t>
        </is>
      </c>
      <c r="U1125" s="8" t="inlineStr">
        <is>
          <t>AI model laggard flag (short-side top 1%)</t>
        </is>
      </c>
    </row>
    <row r="1126">
      <c r="A1126" s="27" t="n">
        <v>46290</v>
      </c>
      <c r="B1126" s="8" t="inlineStr">
        <is>
          <t>CARBORUNIV</t>
        </is>
      </c>
      <c r="C1126" s="8" t="inlineStr">
        <is>
          <t>Carborundum Universal Ltd.</t>
        </is>
      </c>
      <c r="D1126" s="8" t="inlineStr">
        <is>
          <t>1 year</t>
        </is>
      </c>
      <c r="E1126" s="8" t="inlineStr">
        <is>
          <t>Reduce / Avoid</t>
        </is>
      </c>
      <c r="F1126" s="14" t="n"/>
      <c r="G1126" s="17" t="n"/>
      <c r="H1126" s="17" t="n"/>
      <c r="I1126" s="17" t="n"/>
      <c r="J1126" s="8" t="inlineStr">
        <is>
          <t>Open</t>
        </is>
      </c>
      <c r="K1126" s="8" t="n"/>
      <c r="L1126" s="27" t="n"/>
      <c r="M1126" s="17" t="n"/>
      <c r="N1126" s="27" t="n"/>
      <c r="O1126" s="17" t="n"/>
      <c r="P1126" s="15" t="n"/>
      <c r="Q1126" s="8" t="n">
        <v>18</v>
      </c>
      <c r="R1126" s="15" t="n">
        <v>-0.1055831708988439</v>
      </c>
      <c r="S1126" s="8" t="n">
        <v>1</v>
      </c>
      <c r="T1126" s="8" t="inlineStr">
        <is>
          <t>running: day 18 of 250; so far -10.6% vs average</t>
        </is>
      </c>
      <c r="U1126" s="8" t="inlineStr">
        <is>
          <t>- Supertrend (10,3) turns up</t>
        </is>
      </c>
    </row>
    <row r="1127">
      <c r="A1127" s="27" t="n">
        <v>46290</v>
      </c>
      <c r="B1127" s="8" t="inlineStr">
        <is>
          <t>CEATLTD</t>
        </is>
      </c>
      <c r="C1127" s="8" t="inlineStr">
        <is>
          <t>Ceat Ltd.</t>
        </is>
      </c>
      <c r="D1127" s="8" t="inlineStr">
        <is>
          <t>1 year</t>
        </is>
      </c>
      <c r="E1127" s="8" t="inlineStr">
        <is>
          <t>Reduce / Avoid</t>
        </is>
      </c>
      <c r="F1127" s="14" t="n"/>
      <c r="G1127" s="17" t="n"/>
      <c r="H1127" s="17" t="n"/>
      <c r="I1127" s="17" t="n"/>
      <c r="J1127" s="8" t="inlineStr">
        <is>
          <t>Open</t>
        </is>
      </c>
      <c r="K1127" s="8" t="n"/>
      <c r="L1127" s="27" t="n"/>
      <c r="M1127" s="17" t="n"/>
      <c r="N1127" s="27" t="n"/>
      <c r="O1127" s="17" t="n"/>
      <c r="P1127" s="15" t="n"/>
      <c r="Q1127" s="8" t="n">
        <v>18</v>
      </c>
      <c r="R1127" s="15" t="n">
        <v>0.002616854968046367</v>
      </c>
      <c r="S1127" s="8" t="n">
        <v>3</v>
      </c>
      <c r="T1127" s="8" t="inlineStr">
        <is>
          <t>running: day 18 of 250; so far +0.3% vs average</t>
        </is>
      </c>
      <c r="U1127" s="8" t="inlineStr">
        <is>
          <t>- RSI(2) above 95 in a downtrend</t>
        </is>
      </c>
    </row>
    <row r="1128">
      <c r="A1128" s="27" t="n">
        <v>46290</v>
      </c>
      <c r="B1128" s="8" t="inlineStr">
        <is>
          <t>CENTRALBK</t>
        </is>
      </c>
      <c r="C1128" s="8" t="inlineStr">
        <is>
          <t>Central Bank of India</t>
        </is>
      </c>
      <c r="D1128" s="8" t="inlineStr">
        <is>
          <t>1 year</t>
        </is>
      </c>
      <c r="E1128" s="8" t="inlineStr">
        <is>
          <t>Reduce / Avoid</t>
        </is>
      </c>
      <c r="F1128" s="14" t="n"/>
      <c r="G1128" s="17" t="n"/>
      <c r="H1128" s="17" t="n"/>
      <c r="I1128" s="17" t="n"/>
      <c r="J1128" s="8" t="inlineStr">
        <is>
          <t>Open</t>
        </is>
      </c>
      <c r="K1128" s="8" t="n"/>
      <c r="L1128" s="27" t="n"/>
      <c r="M1128" s="17" t="n"/>
      <c r="N1128" s="27" t="n"/>
      <c r="O1128" s="17" t="n"/>
      <c r="P1128" s="15" t="n"/>
      <c r="Q1128" s="8" t="n">
        <v>18</v>
      </c>
      <c r="R1128" s="15" t="n">
        <v>0.01435500332161715</v>
      </c>
      <c r="S1128" s="8" t="n">
        <v>11</v>
      </c>
      <c r="T1128" s="8" t="inlineStr">
        <is>
          <t>running: day 18 of 250; so far +1.4% vs average</t>
        </is>
      </c>
      <c r="U1128" s="8" t="inlineStr">
        <is>
          <t>- RSI(2) above 95 in a downtrend; - Supertrend (10,3) turns up</t>
        </is>
      </c>
    </row>
    <row r="1129">
      <c r="A1129" s="27" t="n">
        <v>46290</v>
      </c>
      <c r="B1129" s="8" t="inlineStr">
        <is>
          <t>CHAMBLFERT</t>
        </is>
      </c>
      <c r="C1129" s="8" t="inlineStr">
        <is>
          <t>Chambal Fertilizers &amp; Chemicals Ltd.</t>
        </is>
      </c>
      <c r="D1129" s="8" t="inlineStr">
        <is>
          <t>1 year</t>
        </is>
      </c>
      <c r="E1129" s="8" t="inlineStr">
        <is>
          <t>Reduce / Avoid</t>
        </is>
      </c>
      <c r="F1129" s="14" t="n"/>
      <c r="G1129" s="17" t="n"/>
      <c r="H1129" s="17" t="n"/>
      <c r="I1129" s="17" t="n"/>
      <c r="J1129" s="8" t="inlineStr">
        <is>
          <t>Open</t>
        </is>
      </c>
      <c r="K1129" s="8" t="n"/>
      <c r="L1129" s="27" t="n"/>
      <c r="M1129" s="17" t="n"/>
      <c r="N1129" s="27" t="n"/>
      <c r="O1129" s="17" t="n"/>
      <c r="P1129" s="15" t="n"/>
      <c r="Q1129" s="8" t="n">
        <v>18</v>
      </c>
      <c r="R1129" s="15" t="n">
        <v>-0.03947822817016039</v>
      </c>
      <c r="S1129" s="8" t="n">
        <v>1</v>
      </c>
      <c r="T1129" s="8" t="inlineStr">
        <is>
          <t>running: day 18 of 250; so far -3.9% vs average</t>
        </is>
      </c>
      <c r="U1129" s="8" t="inlineStr">
        <is>
          <t>AI model laggard flag (short-side top 15%)</t>
        </is>
      </c>
    </row>
    <row r="1130">
      <c r="A1130" s="27" t="n">
        <v>46290</v>
      </c>
      <c r="B1130" s="8" t="inlineStr">
        <is>
          <t>CIEINDIA</t>
        </is>
      </c>
      <c r="C1130" s="8" t="inlineStr">
        <is>
          <t>CIE Automotive India Ltd.</t>
        </is>
      </c>
      <c r="D1130" s="8" t="inlineStr">
        <is>
          <t>1 year</t>
        </is>
      </c>
      <c r="E1130" s="8" t="inlineStr">
        <is>
          <t>Reduce / Avoid</t>
        </is>
      </c>
      <c r="F1130" s="14" t="n"/>
      <c r="G1130" s="17" t="n"/>
      <c r="H1130" s="17" t="n"/>
      <c r="I1130" s="17" t="n"/>
      <c r="J1130" s="8" t="inlineStr">
        <is>
          <t>Open</t>
        </is>
      </c>
      <c r="K1130" s="8" t="n"/>
      <c r="L1130" s="27" t="n"/>
      <c r="M1130" s="17" t="n"/>
      <c r="N1130" s="27" t="n"/>
      <c r="O1130" s="17" t="n"/>
      <c r="P1130" s="15" t="n"/>
      <c r="Q1130" s="8" t="n">
        <v>18</v>
      </c>
      <c r="R1130" s="15" t="n">
        <v>-0.01071117562546792</v>
      </c>
      <c r="S1130" s="8" t="n">
        <v>2</v>
      </c>
      <c r="T1130" s="8" t="inlineStr">
        <is>
          <t>running: day 18 of 250; so far -1.1% vs average</t>
        </is>
      </c>
      <c r="U1130" s="8" t="inlineStr">
        <is>
          <t>- RSI(2) above 95 in a downtrend; - RSI(14) rises back above 30</t>
        </is>
      </c>
    </row>
    <row r="1131">
      <c r="A1131" s="27" t="n">
        <v>46290</v>
      </c>
      <c r="B1131" s="8" t="inlineStr">
        <is>
          <t>COLPAL</t>
        </is>
      </c>
      <c r="C1131" s="8" t="inlineStr">
        <is>
          <t>Colgate Palmolive (India) Ltd.</t>
        </is>
      </c>
      <c r="D1131" s="8" t="inlineStr">
        <is>
          <t>1 year</t>
        </is>
      </c>
      <c r="E1131" s="8" t="inlineStr">
        <is>
          <t>Reduce / Avoid</t>
        </is>
      </c>
      <c r="F1131" s="14" t="n"/>
      <c r="G1131" s="17" t="n"/>
      <c r="H1131" s="17" t="n"/>
      <c r="I1131" s="17" t="n"/>
      <c r="J1131" s="8" t="inlineStr">
        <is>
          <t>Open</t>
        </is>
      </c>
      <c r="K1131" s="8" t="n"/>
      <c r="L1131" s="27" t="n"/>
      <c r="M1131" s="17" t="n"/>
      <c r="N1131" s="27" t="n"/>
      <c r="O1131" s="17" t="n"/>
      <c r="P1131" s="15" t="n"/>
      <c r="Q1131" s="8" t="n">
        <v>18</v>
      </c>
      <c r="R1131" s="15" t="n">
        <v>-0.04542004376996561</v>
      </c>
      <c r="S1131" s="8" t="n">
        <v>10</v>
      </c>
      <c r="T1131" s="8" t="inlineStr">
        <is>
          <t>running: day 18 of 250; so far -4.5% vs average</t>
        </is>
      </c>
      <c r="U1131" s="8" t="inlineStr">
        <is>
          <t>- Supertrend (10,3) turns up</t>
        </is>
      </c>
    </row>
    <row r="1132">
      <c r="A1132" s="27" t="n">
        <v>46290</v>
      </c>
      <c r="B1132" s="8" t="inlineStr">
        <is>
          <t>DABUR</t>
        </is>
      </c>
      <c r="C1132" s="8" t="inlineStr">
        <is>
          <t>Dabur India Ltd.</t>
        </is>
      </c>
      <c r="D1132" s="8" t="inlineStr">
        <is>
          <t>1 year</t>
        </is>
      </c>
      <c r="E1132" s="8" t="inlineStr">
        <is>
          <t>Reduce / Avoid</t>
        </is>
      </c>
      <c r="F1132" s="14" t="n"/>
      <c r="G1132" s="17" t="n"/>
      <c r="H1132" s="17" t="n"/>
      <c r="I1132" s="17" t="n"/>
      <c r="J1132" s="8" t="inlineStr">
        <is>
          <t>Open</t>
        </is>
      </c>
      <c r="K1132" s="8" t="n"/>
      <c r="L1132" s="27" t="n"/>
      <c r="M1132" s="17" t="n"/>
      <c r="N1132" s="27" t="n"/>
      <c r="O1132" s="17" t="n"/>
      <c r="P1132" s="15" t="n"/>
      <c r="Q1132" s="8" t="n">
        <v>18</v>
      </c>
      <c r="R1132" s="15" t="n">
        <v>0.03111387098601531</v>
      </c>
      <c r="S1132" s="8" t="n">
        <v>12</v>
      </c>
      <c r="T1132" s="8" t="inlineStr">
        <is>
          <t>running: day 18 of 250; so far +3.1% vs average</t>
        </is>
      </c>
      <c r="U1132" s="8" t="inlineStr">
        <is>
          <t>- Supertrend (10,3) turns up; - RSI(14) rises back above 30</t>
        </is>
      </c>
    </row>
    <row r="1133">
      <c r="A1133" s="27" t="n">
        <v>46290</v>
      </c>
      <c r="B1133" s="8" t="inlineStr">
        <is>
          <t>DIXON</t>
        </is>
      </c>
      <c r="C1133" s="8" t="inlineStr">
        <is>
          <t>Dixon Technologies (India) Ltd.</t>
        </is>
      </c>
      <c r="D1133" s="8" t="inlineStr">
        <is>
          <t>1 year</t>
        </is>
      </c>
      <c r="E1133" s="8" t="inlineStr">
        <is>
          <t>Reduce / Avoid</t>
        </is>
      </c>
      <c r="F1133" s="14" t="n"/>
      <c r="G1133" s="17" t="n"/>
      <c r="H1133" s="17" t="n"/>
      <c r="I1133" s="17" t="n"/>
      <c r="J1133" s="8" t="inlineStr">
        <is>
          <t>Open</t>
        </is>
      </c>
      <c r="K1133" s="8" t="n"/>
      <c r="L1133" s="27" t="n"/>
      <c r="M1133" s="17" t="n"/>
      <c r="N1133" s="27" t="n"/>
      <c r="O1133" s="17" t="n"/>
      <c r="P1133" s="15" t="n"/>
      <c r="Q1133" s="8" t="n">
        <v>18</v>
      </c>
      <c r="R1133" s="15" t="n">
        <v>-0.07450320560858209</v>
      </c>
      <c r="S1133" s="8" t="n">
        <v>3</v>
      </c>
      <c r="T1133" s="8" t="inlineStr">
        <is>
          <t>running: day 18 of 250; so far -7.5% vs average</t>
        </is>
      </c>
      <c r="U1133" s="8" t="inlineStr">
        <is>
          <t>AI model laggard flag (short-side top 6%)</t>
        </is>
      </c>
    </row>
    <row r="1134">
      <c r="A1134" s="27" t="n">
        <v>46290</v>
      </c>
      <c r="B1134" s="8" t="inlineStr">
        <is>
          <t>DLF</t>
        </is>
      </c>
      <c r="C1134" s="8" t="inlineStr">
        <is>
          <t>DLF Ltd.</t>
        </is>
      </c>
      <c r="D1134" s="8" t="inlineStr">
        <is>
          <t>1 year</t>
        </is>
      </c>
      <c r="E1134" s="8" t="inlineStr">
        <is>
          <t>Reduce / Avoid</t>
        </is>
      </c>
      <c r="F1134" s="14" t="n"/>
      <c r="G1134" s="17" t="n"/>
      <c r="H1134" s="17" t="n"/>
      <c r="I1134" s="17" t="n"/>
      <c r="J1134" s="8" t="inlineStr">
        <is>
          <t>Open</t>
        </is>
      </c>
      <c r="K1134" s="8" t="n"/>
      <c r="L1134" s="27" t="n"/>
      <c r="M1134" s="17" t="n"/>
      <c r="N1134" s="27" t="n"/>
      <c r="O1134" s="17" t="n"/>
      <c r="P1134" s="15" t="n"/>
      <c r="Q1134" s="8" t="n">
        <v>18</v>
      </c>
      <c r="R1134" s="15" t="n">
        <v>0.05165647956544589</v>
      </c>
      <c r="S1134" s="8" t="n">
        <v>7</v>
      </c>
      <c r="T1134" s="8" t="inlineStr">
        <is>
          <t>running: day 18 of 250; so far +5.2% vs average</t>
        </is>
      </c>
      <c r="U1134" s="8" t="inlineStr">
        <is>
          <t>- Supertrend (10,3) turns up</t>
        </is>
      </c>
    </row>
    <row r="1135">
      <c r="A1135" s="27" t="n">
        <v>46290</v>
      </c>
      <c r="B1135" s="8" t="inlineStr">
        <is>
          <t>DMART</t>
        </is>
      </c>
      <c r="C1135" s="8" t="inlineStr">
        <is>
          <t>Avenue Supermarts Ltd.</t>
        </is>
      </c>
      <c r="D1135" s="8" t="inlineStr">
        <is>
          <t>1 year</t>
        </is>
      </c>
      <c r="E1135" s="8" t="inlineStr">
        <is>
          <t>Reduce / Avoid</t>
        </is>
      </c>
      <c r="F1135" s="14" t="n"/>
      <c r="G1135" s="17" t="n"/>
      <c r="H1135" s="17" t="n"/>
      <c r="I1135" s="17" t="n"/>
      <c r="J1135" s="8" t="inlineStr">
        <is>
          <t>Open</t>
        </is>
      </c>
      <c r="K1135" s="8" t="n"/>
      <c r="L1135" s="27" t="n"/>
      <c r="M1135" s="17" t="n"/>
      <c r="N1135" s="27" t="n"/>
      <c r="O1135" s="17" t="n"/>
      <c r="P1135" s="15" t="n"/>
      <c r="Q1135" s="8" t="n">
        <v>18</v>
      </c>
      <c r="R1135" s="15" t="n">
        <v>-0.08671454096313597</v>
      </c>
      <c r="S1135" s="8" t="n">
        <v>5</v>
      </c>
      <c r="T1135" s="8" t="inlineStr">
        <is>
          <t>running: day 18 of 250; so far -8.7% vs average</t>
        </is>
      </c>
      <c r="U1135" s="8" t="inlineStr">
        <is>
          <t>AI model laggard flag (short-side top 14%); - RSI(2) above 95 in a downtrend</t>
        </is>
      </c>
    </row>
    <row r="1136">
      <c r="A1136" s="27" t="n">
        <v>46290</v>
      </c>
      <c r="B1136" s="8" t="inlineStr">
        <is>
          <t>DRREDDY</t>
        </is>
      </c>
      <c r="C1136" s="8" t="inlineStr">
        <is>
          <t>Dr. Reddy's Laboratories Ltd.</t>
        </is>
      </c>
      <c r="D1136" s="8" t="inlineStr">
        <is>
          <t>1 year</t>
        </is>
      </c>
      <c r="E1136" s="8" t="inlineStr">
        <is>
          <t>Reduce / Avoid</t>
        </is>
      </c>
      <c r="F1136" s="14" t="n"/>
      <c r="G1136" s="17" t="n"/>
      <c r="H1136" s="17" t="n"/>
      <c r="I1136" s="17" t="n"/>
      <c r="J1136" s="8" t="inlineStr">
        <is>
          <t>Open</t>
        </is>
      </c>
      <c r="K1136" s="8" t="n"/>
      <c r="L1136" s="27" t="n"/>
      <c r="M1136" s="17" t="n"/>
      <c r="N1136" s="27" t="n"/>
      <c r="O1136" s="17" t="n"/>
      <c r="P1136" s="15" t="n"/>
      <c r="Q1136" s="8" t="n">
        <v>18</v>
      </c>
      <c r="R1136" s="15" t="n">
        <v>0.1134540543048955</v>
      </c>
      <c r="S1136" s="8" t="n">
        <v>7</v>
      </c>
      <c r="T1136" s="8" t="inlineStr">
        <is>
          <t>running: day 18 of 250; so far +11.3% vs average</t>
        </is>
      </c>
      <c r="U1136" s="8" t="inlineStr">
        <is>
          <t>- RSI(2) above 95 in a downtrend; - Supertrend (10,3) turns up</t>
        </is>
      </c>
    </row>
    <row r="1137">
      <c r="A1137" s="27" t="n">
        <v>46290</v>
      </c>
      <c r="B1137" s="8" t="inlineStr">
        <is>
          <t>ELECON</t>
        </is>
      </c>
      <c r="C1137" s="8" t="inlineStr">
        <is>
          <t>Elecon Engineering Company Ltd.</t>
        </is>
      </c>
      <c r="D1137" s="8" t="inlineStr">
        <is>
          <t>1 year</t>
        </is>
      </c>
      <c r="E1137" s="8" t="inlineStr">
        <is>
          <t>Reduce / Avoid</t>
        </is>
      </c>
      <c r="F1137" s="14" t="n"/>
      <c r="G1137" s="17" t="n"/>
      <c r="H1137" s="17" t="n"/>
      <c r="I1137" s="17" t="n"/>
      <c r="J1137" s="8" t="inlineStr">
        <is>
          <t>Open</t>
        </is>
      </c>
      <c r="K1137" s="8" t="n"/>
      <c r="L1137" s="27" t="n"/>
      <c r="M1137" s="17" t="n"/>
      <c r="N1137" s="27" t="n"/>
      <c r="O1137" s="17" t="n"/>
      <c r="P1137" s="15" t="n"/>
      <c r="Q1137" s="8" t="n">
        <v>18</v>
      </c>
      <c r="R1137" s="15" t="n">
        <v>-0.002038309078409795</v>
      </c>
      <c r="S1137" s="8" t="n">
        <v>14</v>
      </c>
      <c r="T1137" s="8" t="inlineStr">
        <is>
          <t>running: day 18 of 250; so far -0.2% vs average</t>
        </is>
      </c>
      <c r="U1137" s="8" t="inlineStr">
        <is>
          <t>- Supertrend (10,3) turns up</t>
        </is>
      </c>
    </row>
    <row r="1138">
      <c r="A1138" s="27" t="n">
        <v>46290</v>
      </c>
      <c r="B1138" s="8" t="inlineStr">
        <is>
          <t>EMAMILTD</t>
        </is>
      </c>
      <c r="C1138" s="8" t="inlineStr">
        <is>
          <t>Emami Ltd.</t>
        </is>
      </c>
      <c r="D1138" s="8" t="inlineStr">
        <is>
          <t>1 year</t>
        </is>
      </c>
      <c r="E1138" s="8" t="inlineStr">
        <is>
          <t>Reduce / Avoid</t>
        </is>
      </c>
      <c r="F1138" s="14" t="n"/>
      <c r="G1138" s="17" t="n"/>
      <c r="H1138" s="17" t="n"/>
      <c r="I1138" s="17" t="n"/>
      <c r="J1138" s="8" t="inlineStr">
        <is>
          <t>Open</t>
        </is>
      </c>
      <c r="K1138" s="8" t="n"/>
      <c r="L1138" s="27" t="n"/>
      <c r="M1138" s="17" t="n"/>
      <c r="N1138" s="27" t="n"/>
      <c r="O1138" s="17" t="n"/>
      <c r="P1138" s="15" t="n"/>
      <c r="Q1138" s="8" t="n">
        <v>18</v>
      </c>
      <c r="R1138" s="15" t="n">
        <v>0.04836223668555978</v>
      </c>
      <c r="S1138" s="8" t="n">
        <v>18</v>
      </c>
      <c r="T1138" s="8" t="inlineStr">
        <is>
          <t>running: day 18 of 250; so far +4.8% vs average</t>
        </is>
      </c>
      <c r="U1138" s="8" t="inlineStr">
        <is>
          <t>AI model laggard flag (short-side top 6%)</t>
        </is>
      </c>
    </row>
    <row r="1139">
      <c r="A1139" s="27" t="n">
        <v>46290</v>
      </c>
      <c r="B1139" s="8" t="inlineStr">
        <is>
          <t>ENRIN</t>
        </is>
      </c>
      <c r="C1139" s="8" t="inlineStr">
        <is>
          <t>Siemens Energy India Ltd.</t>
        </is>
      </c>
      <c r="D1139" s="8" t="inlineStr">
        <is>
          <t>1 year</t>
        </is>
      </c>
      <c r="E1139" s="8" t="inlineStr">
        <is>
          <t>Reduce / Avoid</t>
        </is>
      </c>
      <c r="F1139" s="14" t="n"/>
      <c r="G1139" s="17" t="n"/>
      <c r="H1139" s="17" t="n"/>
      <c r="I1139" s="17" t="n"/>
      <c r="J1139" s="8" t="inlineStr">
        <is>
          <t>Open</t>
        </is>
      </c>
      <c r="K1139" s="8" t="n"/>
      <c r="L1139" s="27" t="n"/>
      <c r="M1139" s="17" t="n"/>
      <c r="N1139" s="27" t="n"/>
      <c r="O1139" s="17" t="n"/>
      <c r="P1139" s="15" t="n"/>
      <c r="Q1139" s="8" t="n">
        <v>18</v>
      </c>
      <c r="R1139" s="15" t="n">
        <v>-0.1094008309363751</v>
      </c>
      <c r="S1139" s="8" t="n">
        <v>10</v>
      </c>
      <c r="T1139" s="8" t="inlineStr">
        <is>
          <t>running: day 18 of 250; so far -10.9% vs average</t>
        </is>
      </c>
      <c r="U1139" s="8" t="inlineStr">
        <is>
          <t>AI model laggard flag (short-side top 12%)</t>
        </is>
      </c>
    </row>
    <row r="1140">
      <c r="A1140" s="27" t="n">
        <v>46290</v>
      </c>
      <c r="B1140" s="8" t="inlineStr">
        <is>
          <t>ETERNAL</t>
        </is>
      </c>
      <c r="C1140" s="8" t="inlineStr">
        <is>
          <t>Eternal Ltd. (Zomato)</t>
        </is>
      </c>
      <c r="D1140" s="8" t="inlineStr">
        <is>
          <t>1 year</t>
        </is>
      </c>
      <c r="E1140" s="8" t="inlineStr">
        <is>
          <t>Reduce / Avoid</t>
        </is>
      </c>
      <c r="F1140" s="14" t="n"/>
      <c r="G1140" s="17" t="n"/>
      <c r="H1140" s="17" t="n"/>
      <c r="I1140" s="17" t="n"/>
      <c r="J1140" s="8" t="inlineStr">
        <is>
          <t>Open</t>
        </is>
      </c>
      <c r="K1140" s="8" t="n"/>
      <c r="L1140" s="27" t="n"/>
      <c r="M1140" s="17" t="n"/>
      <c r="N1140" s="27" t="n"/>
      <c r="O1140" s="17" t="n"/>
      <c r="P1140" s="15" t="n"/>
      <c r="Q1140" s="8" t="n">
        <v>18</v>
      </c>
      <c r="R1140" s="15" t="n">
        <v>0.03718651605940354</v>
      </c>
      <c r="S1140" s="8" t="n">
        <v>0</v>
      </c>
      <c r="T1140" s="8" t="inlineStr">
        <is>
          <t>running: day 18 of 250; so far +3.7% vs average</t>
        </is>
      </c>
      <c r="U1140" s="8" t="inlineStr">
        <is>
          <t>AI model laggard flag (short-side top 15%)</t>
        </is>
      </c>
    </row>
    <row r="1141">
      <c r="A1141" s="27" t="n">
        <v>46290</v>
      </c>
      <c r="B1141" s="8" t="inlineStr">
        <is>
          <t>FIVESTAR</t>
        </is>
      </c>
      <c r="C1141" s="8" t="inlineStr">
        <is>
          <t>Five-Star Business Finance Ltd.</t>
        </is>
      </c>
      <c r="D1141" s="8" t="inlineStr">
        <is>
          <t>1 year</t>
        </is>
      </c>
      <c r="E1141" s="8" t="inlineStr">
        <is>
          <t>Reduce / Avoid</t>
        </is>
      </c>
      <c r="F1141" s="14" t="n"/>
      <c r="G1141" s="17" t="n"/>
      <c r="H1141" s="17" t="n"/>
      <c r="I1141" s="17" t="n"/>
      <c r="J1141" s="8" t="inlineStr">
        <is>
          <t>Open</t>
        </is>
      </c>
      <c r="K1141" s="8" t="n"/>
      <c r="L1141" s="27" t="n"/>
      <c r="M1141" s="17" t="n"/>
      <c r="N1141" s="27" t="n"/>
      <c r="O1141" s="17" t="n"/>
      <c r="P1141" s="15" t="n"/>
      <c r="Q1141" s="8" t="n">
        <v>18</v>
      </c>
      <c r="R1141" s="15" t="n">
        <v>-0.04954097519151152</v>
      </c>
      <c r="S1141" s="8" t="n">
        <v>0</v>
      </c>
      <c r="T1141" s="8" t="inlineStr">
        <is>
          <t>running: day 18 of 250; so far -5.0% vs average</t>
        </is>
      </c>
      <c r="U1141" s="8" t="inlineStr">
        <is>
          <t>- Supertrend (10,3) turns up</t>
        </is>
      </c>
    </row>
    <row r="1142">
      <c r="A1142" s="27" t="n">
        <v>46290</v>
      </c>
      <c r="B1142" s="8" t="inlineStr">
        <is>
          <t>FORCEMOT</t>
        </is>
      </c>
      <c r="C1142" s="8" t="inlineStr">
        <is>
          <t>Force Motors Ltd.</t>
        </is>
      </c>
      <c r="D1142" s="8" t="inlineStr">
        <is>
          <t>1 year</t>
        </is>
      </c>
      <c r="E1142" s="8" t="inlineStr">
        <is>
          <t>Reduce / Avoid</t>
        </is>
      </c>
      <c r="F1142" s="14" t="n"/>
      <c r="G1142" s="17" t="n"/>
      <c r="H1142" s="17" t="n"/>
      <c r="I1142" s="17" t="n"/>
      <c r="J1142" s="8" t="inlineStr">
        <is>
          <t>Open</t>
        </is>
      </c>
      <c r="K1142" s="8" t="n"/>
      <c r="L1142" s="27" t="n"/>
      <c r="M1142" s="17" t="n"/>
      <c r="N1142" s="27" t="n"/>
      <c r="O1142" s="17" t="n"/>
      <c r="P1142" s="15" t="n"/>
      <c r="Q1142" s="8" t="n">
        <v>18</v>
      </c>
      <c r="R1142" s="15" t="n">
        <v>0.03290303354100871</v>
      </c>
      <c r="S1142" s="8" t="n">
        <v>18</v>
      </c>
      <c r="T1142" s="8" t="inlineStr">
        <is>
          <t>running: day 18 of 250; so far +3.3% vs average</t>
        </is>
      </c>
      <c r="U1142" s="8" t="inlineStr">
        <is>
          <t>AI model laggard flag (short-side top 4%)</t>
        </is>
      </c>
    </row>
    <row r="1143">
      <c r="A1143" s="27" t="n">
        <v>46290</v>
      </c>
      <c r="B1143" s="8" t="inlineStr">
        <is>
          <t>FSL</t>
        </is>
      </c>
      <c r="C1143" s="8" t="inlineStr">
        <is>
          <t>Firstsource Solutions Ltd.</t>
        </is>
      </c>
      <c r="D1143" s="8" t="inlineStr">
        <is>
          <t>1 year</t>
        </is>
      </c>
      <c r="E1143" s="8" t="inlineStr">
        <is>
          <t>Reduce / Avoid</t>
        </is>
      </c>
      <c r="F1143" s="14" t="n"/>
      <c r="G1143" s="17" t="n"/>
      <c r="H1143" s="17" t="n"/>
      <c r="I1143" s="17" t="n"/>
      <c r="J1143" s="8" t="inlineStr">
        <is>
          <t>Open</t>
        </is>
      </c>
      <c r="K1143" s="8" t="n"/>
      <c r="L1143" s="27" t="n"/>
      <c r="M1143" s="17" t="n"/>
      <c r="N1143" s="27" t="n"/>
      <c r="O1143" s="17" t="n"/>
      <c r="P1143" s="15" t="n"/>
      <c r="Q1143" s="8" t="n">
        <v>18</v>
      </c>
      <c r="R1143" s="15" t="n">
        <v>0.2090146369695954</v>
      </c>
      <c r="S1143" s="8" t="n">
        <v>18</v>
      </c>
      <c r="T1143" s="8" t="inlineStr">
        <is>
          <t>running: day 18 of 250; so far +20.9% vs average</t>
        </is>
      </c>
      <c r="U1143" s="8" t="inlineStr">
        <is>
          <t>AI model laggard flag (short-side top 1%); - Supertrend (10,3) turns up</t>
        </is>
      </c>
    </row>
    <row r="1144">
      <c r="A1144" s="27" t="n">
        <v>46290</v>
      </c>
      <c r="B1144" s="8" t="inlineStr">
        <is>
          <t>GESHIP</t>
        </is>
      </c>
      <c r="C1144" s="8" t="inlineStr">
        <is>
          <t>Great Eastern Shipping Co. Ltd.</t>
        </is>
      </c>
      <c r="D1144" s="8" t="inlineStr">
        <is>
          <t>1 year</t>
        </is>
      </c>
      <c r="E1144" s="8" t="inlineStr">
        <is>
          <t>Reduce / Avoid</t>
        </is>
      </c>
      <c r="F1144" s="14" t="n"/>
      <c r="G1144" s="17" t="n"/>
      <c r="H1144" s="17" t="n"/>
      <c r="I1144" s="17" t="n"/>
      <c r="J1144" s="8" t="inlineStr">
        <is>
          <t>Open</t>
        </is>
      </c>
      <c r="K1144" s="8" t="n"/>
      <c r="L1144" s="27" t="n"/>
      <c r="M1144" s="17" t="n"/>
      <c r="N1144" s="27" t="n"/>
      <c r="O1144" s="17" t="n"/>
      <c r="P1144" s="15" t="n"/>
      <c r="Q1144" s="8" t="n">
        <v>18</v>
      </c>
      <c r="R1144" s="15" t="n">
        <v>0.08932308142918827</v>
      </c>
      <c r="S1144" s="8" t="n">
        <v>3</v>
      </c>
      <c r="T1144" s="8" t="inlineStr">
        <is>
          <t>running: day 18 of 250; so far +8.9% vs average</t>
        </is>
      </c>
      <c r="U1144" s="8" t="inlineStr">
        <is>
          <t>- Supertrend (10,3) turns up</t>
        </is>
      </c>
    </row>
    <row r="1145">
      <c r="A1145" s="27" t="n">
        <v>46290</v>
      </c>
      <c r="B1145" s="8" t="inlineStr">
        <is>
          <t>GILLETTE</t>
        </is>
      </c>
      <c r="C1145" s="8" t="inlineStr">
        <is>
          <t>Gillette India Ltd.</t>
        </is>
      </c>
      <c r="D1145" s="8" t="inlineStr">
        <is>
          <t>1 year</t>
        </is>
      </c>
      <c r="E1145" s="8" t="inlineStr">
        <is>
          <t>Reduce / Avoid</t>
        </is>
      </c>
      <c r="F1145" s="14" t="n"/>
      <c r="G1145" s="17" t="n"/>
      <c r="H1145" s="17" t="n"/>
      <c r="I1145" s="17" t="n"/>
      <c r="J1145" s="8" t="inlineStr">
        <is>
          <t>Open</t>
        </is>
      </c>
      <c r="K1145" s="8" t="n"/>
      <c r="L1145" s="27" t="n"/>
      <c r="M1145" s="17" t="n"/>
      <c r="N1145" s="27" t="n"/>
      <c r="O1145" s="17" t="n"/>
      <c r="P1145" s="15" t="n"/>
      <c r="Q1145" s="8" t="n">
        <v>18</v>
      </c>
      <c r="R1145" s="15" t="n">
        <v>0.1106514313021941</v>
      </c>
      <c r="S1145" s="8" t="n">
        <v>18</v>
      </c>
      <c r="T1145" s="8" t="inlineStr">
        <is>
          <t>running: day 18 of 250; so far +11.1% vs average</t>
        </is>
      </c>
      <c r="U1145" s="8" t="inlineStr">
        <is>
          <t>AI model laggard flag (short-side top 11%); - RSI(14) rises back above 30</t>
        </is>
      </c>
    </row>
    <row r="1146">
      <c r="A1146" s="27" t="n">
        <v>46290</v>
      </c>
      <c r="B1146" s="8" t="inlineStr">
        <is>
          <t>GMRAIRPORT</t>
        </is>
      </c>
      <c r="C1146" s="8" t="inlineStr">
        <is>
          <t>GMR Airports Ltd.</t>
        </is>
      </c>
      <c r="D1146" s="8" t="inlineStr">
        <is>
          <t>1 year</t>
        </is>
      </c>
      <c r="E1146" s="8" t="inlineStr">
        <is>
          <t>Reduce / Avoid</t>
        </is>
      </c>
      <c r="F1146" s="14" t="n"/>
      <c r="G1146" s="17" t="n"/>
      <c r="H1146" s="17" t="n"/>
      <c r="I1146" s="17" t="n"/>
      <c r="J1146" s="8" t="inlineStr">
        <is>
          <t>Open</t>
        </is>
      </c>
      <c r="K1146" s="8" t="n"/>
      <c r="L1146" s="27" t="n"/>
      <c r="M1146" s="17" t="n"/>
      <c r="N1146" s="27" t="n"/>
      <c r="O1146" s="17" t="n"/>
      <c r="P1146" s="15" t="n"/>
      <c r="Q1146" s="8" t="n">
        <v>18</v>
      </c>
      <c r="R1146" s="15" t="n">
        <v>-0.02839766106416702</v>
      </c>
      <c r="S1146" s="8" t="n">
        <v>4</v>
      </c>
      <c r="T1146" s="8" t="inlineStr">
        <is>
          <t>running: day 18 of 250; so far -2.8% vs average</t>
        </is>
      </c>
      <c r="U1146" s="8" t="inlineStr">
        <is>
          <t>- Elliott 5-wave decline complete</t>
        </is>
      </c>
    </row>
    <row r="1147">
      <c r="A1147" s="27" t="n">
        <v>46290</v>
      </c>
      <c r="B1147" s="8" t="inlineStr">
        <is>
          <t>GODFRYPHLP</t>
        </is>
      </c>
      <c r="C1147" s="8" t="inlineStr">
        <is>
          <t>Godfrey Phillips India Ltd.</t>
        </is>
      </c>
      <c r="D1147" s="8" t="inlineStr">
        <is>
          <t>1 year</t>
        </is>
      </c>
      <c r="E1147" s="8" t="inlineStr">
        <is>
          <t>Reduce / Avoid</t>
        </is>
      </c>
      <c r="F1147" s="14" t="n"/>
      <c r="G1147" s="17" t="n"/>
      <c r="H1147" s="17" t="n"/>
      <c r="I1147" s="17" t="n"/>
      <c r="J1147" s="8" t="inlineStr">
        <is>
          <t>Open</t>
        </is>
      </c>
      <c r="K1147" s="8" t="n"/>
      <c r="L1147" s="27" t="n"/>
      <c r="M1147" s="17" t="n"/>
      <c r="N1147" s="27" t="n"/>
      <c r="O1147" s="17" t="n"/>
      <c r="P1147" s="15" t="n"/>
      <c r="Q1147" s="8" t="n">
        <v>18</v>
      </c>
      <c r="R1147" s="15" t="n">
        <v>-0.06324003571279518</v>
      </c>
      <c r="S1147" s="8" t="n">
        <v>4</v>
      </c>
      <c r="T1147" s="8" t="inlineStr">
        <is>
          <t>running: day 18 of 250; so far -6.3% vs average</t>
        </is>
      </c>
      <c r="U1147" s="8" t="inlineStr">
        <is>
          <t>AI model laggard flag (short-side top 6%); - RSI(14) rises back above 30</t>
        </is>
      </c>
    </row>
    <row r="1148">
      <c r="A1148" s="27" t="n">
        <v>46290</v>
      </c>
      <c r="B1148" s="8" t="inlineStr">
        <is>
          <t>GRSE</t>
        </is>
      </c>
      <c r="C1148" s="8" t="inlineStr">
        <is>
          <t>Garden Reach Shipbuilders &amp; Engineers Ltd.</t>
        </is>
      </c>
      <c r="D1148" s="8" t="inlineStr">
        <is>
          <t>1 year</t>
        </is>
      </c>
      <c r="E1148" s="8" t="inlineStr">
        <is>
          <t>Reduce / Avoid</t>
        </is>
      </c>
      <c r="F1148" s="14" t="n"/>
      <c r="G1148" s="17" t="n"/>
      <c r="H1148" s="17" t="n"/>
      <c r="I1148" s="17" t="n"/>
      <c r="J1148" s="8" t="inlineStr">
        <is>
          <t>Open</t>
        </is>
      </c>
      <c r="K1148" s="8" t="n"/>
      <c r="L1148" s="27" t="n"/>
      <c r="M1148" s="17" t="n"/>
      <c r="N1148" s="27" t="n"/>
      <c r="O1148" s="17" t="n"/>
      <c r="P1148" s="15" t="n"/>
      <c r="Q1148" s="8" t="n">
        <v>18</v>
      </c>
      <c r="R1148" s="15" t="n">
        <v>-0.1077750924568766</v>
      </c>
      <c r="S1148" s="8" t="n">
        <v>3</v>
      </c>
      <c r="T1148" s="8" t="inlineStr">
        <is>
          <t>running: day 18 of 250; so far -10.8% vs average</t>
        </is>
      </c>
      <c r="U1148" s="8" t="inlineStr">
        <is>
          <t>AI model laggard flag (short-side top 8%); - RSI(14) rises back above 30</t>
        </is>
      </c>
    </row>
    <row r="1149">
      <c r="A1149" s="27" t="n">
        <v>46290</v>
      </c>
      <c r="B1149" s="8" t="inlineStr">
        <is>
          <t>HCLTECH</t>
        </is>
      </c>
      <c r="C1149" s="8" t="inlineStr">
        <is>
          <t>HCL Technologies Ltd.</t>
        </is>
      </c>
      <c r="D1149" s="8" t="inlineStr">
        <is>
          <t>1 year</t>
        </is>
      </c>
      <c r="E1149" s="8" t="inlineStr">
        <is>
          <t>Reduce / Avoid</t>
        </is>
      </c>
      <c r="F1149" s="14" t="n"/>
      <c r="G1149" s="17" t="n"/>
      <c r="H1149" s="17" t="n"/>
      <c r="I1149" s="17" t="n"/>
      <c r="J1149" s="8" t="inlineStr">
        <is>
          <t>Open</t>
        </is>
      </c>
      <c r="K1149" s="8" t="n"/>
      <c r="L1149" s="27" t="n"/>
      <c r="M1149" s="17" t="n"/>
      <c r="N1149" s="27" t="n"/>
      <c r="O1149" s="17" t="n"/>
      <c r="P1149" s="15" t="n"/>
      <c r="Q1149" s="8" t="n">
        <v>18</v>
      </c>
      <c r="R1149" s="15" t="n">
        <v>0.2202484717815876</v>
      </c>
      <c r="S1149" s="8" t="n">
        <v>18</v>
      </c>
      <c r="T1149" s="8" t="inlineStr">
        <is>
          <t>running: day 18 of 250; so far +22.0% vs average</t>
        </is>
      </c>
      <c r="U1149" s="8" t="inlineStr">
        <is>
          <t>AI model laggard flag (short-side top 2%)</t>
        </is>
      </c>
    </row>
    <row r="1150">
      <c r="A1150" s="27" t="n">
        <v>46290</v>
      </c>
      <c r="B1150" s="8" t="inlineStr">
        <is>
          <t>HDFCBANK</t>
        </is>
      </c>
      <c r="C1150" s="8" t="inlineStr">
        <is>
          <t>HDFC Bank Ltd.</t>
        </is>
      </c>
      <c r="D1150" s="8" t="inlineStr">
        <is>
          <t>1 year</t>
        </is>
      </c>
      <c r="E1150" s="8" t="inlineStr">
        <is>
          <t>Reduce / Avoid</t>
        </is>
      </c>
      <c r="F1150" s="14" t="n"/>
      <c r="G1150" s="17" t="n"/>
      <c r="H1150" s="17" t="n"/>
      <c r="I1150" s="17" t="n"/>
      <c r="J1150" s="8" t="inlineStr">
        <is>
          <t>Open</t>
        </is>
      </c>
      <c r="K1150" s="8" t="n"/>
      <c r="L1150" s="27" t="n"/>
      <c r="M1150" s="17" t="n"/>
      <c r="N1150" s="27" t="n"/>
      <c r="O1150" s="17" t="n"/>
      <c r="P1150" s="15" t="n"/>
      <c r="Q1150" s="8" t="n">
        <v>18</v>
      </c>
      <c r="R1150" s="15" t="n">
        <v>0.03154003395118438</v>
      </c>
      <c r="S1150" s="8" t="n">
        <v>4</v>
      </c>
      <c r="T1150" s="8" t="inlineStr">
        <is>
          <t>running: day 18 of 250; so far +3.2% vs average</t>
        </is>
      </c>
      <c r="U1150" s="8" t="inlineStr">
        <is>
          <t>- Supertrend (10,3) turns up</t>
        </is>
      </c>
    </row>
    <row r="1151">
      <c r="A1151" s="27" t="n">
        <v>46290</v>
      </c>
      <c r="B1151" s="8" t="inlineStr">
        <is>
          <t>HDFCLIFE</t>
        </is>
      </c>
      <c r="C1151" s="8" t="inlineStr">
        <is>
          <t>HDFC Life Insurance Company Ltd.</t>
        </is>
      </c>
      <c r="D1151" s="8" t="inlineStr">
        <is>
          <t>1 year</t>
        </is>
      </c>
      <c r="E1151" s="8" t="inlineStr">
        <is>
          <t>Reduce / Avoid</t>
        </is>
      </c>
      <c r="F1151" s="14" t="n"/>
      <c r="G1151" s="17" t="n"/>
      <c r="H1151" s="17" t="n"/>
      <c r="I1151" s="17" t="n"/>
      <c r="J1151" s="8" t="inlineStr">
        <is>
          <t>Open</t>
        </is>
      </c>
      <c r="K1151" s="8" t="n"/>
      <c r="L1151" s="27" t="n"/>
      <c r="M1151" s="17" t="n"/>
      <c r="N1151" s="27" t="n"/>
      <c r="O1151" s="17" t="n"/>
      <c r="P1151" s="15" t="n"/>
      <c r="Q1151" s="8" t="n">
        <v>18</v>
      </c>
      <c r="R1151" s="15" t="n">
        <v>0.07607034549977237</v>
      </c>
      <c r="S1151" s="8" t="n">
        <v>11</v>
      </c>
      <c r="T1151" s="8" t="inlineStr">
        <is>
          <t>running: day 18 of 250; so far +7.6% vs average</t>
        </is>
      </c>
      <c r="U1151" s="8" t="inlineStr">
        <is>
          <t>- Supertrend (10,3) turns up</t>
        </is>
      </c>
    </row>
    <row r="1152">
      <c r="A1152" s="27" t="n">
        <v>46290</v>
      </c>
      <c r="B1152" s="8" t="inlineStr">
        <is>
          <t>HEXT</t>
        </is>
      </c>
      <c r="C1152" s="8" t="inlineStr">
        <is>
          <t>Hexaware Technologies Ltd.</t>
        </is>
      </c>
      <c r="D1152" s="8" t="inlineStr">
        <is>
          <t>1 year</t>
        </is>
      </c>
      <c r="E1152" s="8" t="inlineStr">
        <is>
          <t>Reduce / Avoid</t>
        </is>
      </c>
      <c r="F1152" s="14" t="n"/>
      <c r="G1152" s="17" t="n"/>
      <c r="H1152" s="17" t="n"/>
      <c r="I1152" s="17" t="n"/>
      <c r="J1152" s="8" t="inlineStr">
        <is>
          <t>Open</t>
        </is>
      </c>
      <c r="K1152" s="8" t="n"/>
      <c r="L1152" s="27" t="n"/>
      <c r="M1152" s="17" t="n"/>
      <c r="N1152" s="27" t="n"/>
      <c r="O1152" s="17" t="n"/>
      <c r="P1152" s="15" t="n"/>
      <c r="Q1152" s="8" t="n">
        <v>18</v>
      </c>
      <c r="R1152" s="15" t="n">
        <v>0.2791742019504636</v>
      </c>
      <c r="S1152" s="8" t="n">
        <v>14</v>
      </c>
      <c r="T1152" s="8" t="inlineStr">
        <is>
          <t>running: day 18 of 250; so far +27.9% vs average</t>
        </is>
      </c>
      <c r="U1152" s="8" t="inlineStr">
        <is>
          <t>AI model laggard flag (short-side top 3%); - RSI(14) rises back above 30</t>
        </is>
      </c>
    </row>
    <row r="1153">
      <c r="A1153" s="27" t="n">
        <v>46290</v>
      </c>
      <c r="B1153" s="8" t="inlineStr">
        <is>
          <t>HINDUNILVR</t>
        </is>
      </c>
      <c r="C1153" s="8" t="inlineStr">
        <is>
          <t>Hindustan Unilever Ltd.</t>
        </is>
      </c>
      <c r="D1153" s="8" t="inlineStr">
        <is>
          <t>1 year</t>
        </is>
      </c>
      <c r="E1153" s="8" t="inlineStr">
        <is>
          <t>Reduce / Avoid</t>
        </is>
      </c>
      <c r="F1153" s="14" t="n"/>
      <c r="G1153" s="17" t="n"/>
      <c r="H1153" s="17" t="n"/>
      <c r="I1153" s="17" t="n"/>
      <c r="J1153" s="8" t="inlineStr">
        <is>
          <t>Open</t>
        </is>
      </c>
      <c r="K1153" s="8" t="n"/>
      <c r="L1153" s="27" t="n"/>
      <c r="M1153" s="17" t="n"/>
      <c r="N1153" s="27" t="n"/>
      <c r="O1153" s="17" t="n"/>
      <c r="P1153" s="15" t="n"/>
      <c r="Q1153" s="8" t="n">
        <v>18</v>
      </c>
      <c r="R1153" s="15" t="n">
        <v>0.0237399909004436</v>
      </c>
      <c r="S1153" s="8" t="n">
        <v>8</v>
      </c>
      <c r="T1153" s="8" t="inlineStr">
        <is>
          <t>running: day 18 of 250; so far +2.4% vs average</t>
        </is>
      </c>
      <c r="U1153" s="8" t="inlineStr">
        <is>
          <t>AI model laggard flag (short-side top 12%)</t>
        </is>
      </c>
    </row>
    <row r="1154">
      <c r="A1154" s="27" t="n">
        <v>46290</v>
      </c>
      <c r="B1154" s="8" t="inlineStr">
        <is>
          <t>ICICIGI</t>
        </is>
      </c>
      <c r="C1154" s="8" t="inlineStr">
        <is>
          <t>ICICI Lombard General Insurance Company Ltd.</t>
        </is>
      </c>
      <c r="D1154" s="8" t="inlineStr">
        <is>
          <t>1 year</t>
        </is>
      </c>
      <c r="E1154" s="8" t="inlineStr">
        <is>
          <t>Reduce / Avoid</t>
        </is>
      </c>
      <c r="F1154" s="14" t="n"/>
      <c r="G1154" s="17" t="n"/>
      <c r="H1154" s="17" t="n"/>
      <c r="I1154" s="17" t="n"/>
      <c r="J1154" s="8" t="inlineStr">
        <is>
          <t>Open</t>
        </is>
      </c>
      <c r="K1154" s="8" t="n"/>
      <c r="L1154" s="27" t="n"/>
      <c r="M1154" s="17" t="n"/>
      <c r="N1154" s="27" t="n"/>
      <c r="O1154" s="17" t="n"/>
      <c r="P1154" s="15" t="n"/>
      <c r="Q1154" s="8" t="n">
        <v>18</v>
      </c>
      <c r="R1154" s="15" t="n">
        <v>0.1143746629864789</v>
      </c>
      <c r="S1154" s="8" t="n">
        <v>18</v>
      </c>
      <c r="T1154" s="8" t="inlineStr">
        <is>
          <t>running: day 18 of 250; so far +11.4% vs average</t>
        </is>
      </c>
      <c r="U1154" s="8" t="inlineStr">
        <is>
          <t>- Supertrend (10,3) turns up; - RSI(14) rises back above 30</t>
        </is>
      </c>
    </row>
    <row r="1155">
      <c r="A1155" s="27" t="n">
        <v>46290</v>
      </c>
      <c r="B1155" s="8" t="inlineStr">
        <is>
          <t>IKS</t>
        </is>
      </c>
      <c r="C1155" s="8" t="inlineStr">
        <is>
          <t>Inventurus Knowledge Solutions Ltd.</t>
        </is>
      </c>
      <c r="D1155" s="8" t="inlineStr">
        <is>
          <t>1 year</t>
        </is>
      </c>
      <c r="E1155" s="8" t="inlineStr">
        <is>
          <t>Reduce / Avoid</t>
        </is>
      </c>
      <c r="F1155" s="14" t="n"/>
      <c r="G1155" s="17" t="n"/>
      <c r="H1155" s="17" t="n"/>
      <c r="I1155" s="17" t="n"/>
      <c r="J1155" s="8" t="inlineStr">
        <is>
          <t>Open</t>
        </is>
      </c>
      <c r="K1155" s="8" t="n"/>
      <c r="L1155" s="27" t="n"/>
      <c r="M1155" s="17" t="n"/>
      <c r="N1155" s="27" t="n"/>
      <c r="O1155" s="17" t="n"/>
      <c r="P1155" s="15" t="n"/>
      <c r="Q1155" s="8" t="n">
        <v>18</v>
      </c>
      <c r="R1155" s="15" t="n">
        <v>-0.01920887234717022</v>
      </c>
      <c r="S1155" s="8" t="n">
        <v>0</v>
      </c>
      <c r="T1155" s="8" t="inlineStr">
        <is>
          <t>running: day 18 of 250; so far -1.9% vs average</t>
        </is>
      </c>
      <c r="U1155" s="8" t="inlineStr">
        <is>
          <t>- Supertrend (10,3) turns up</t>
        </is>
      </c>
    </row>
    <row r="1156">
      <c r="A1156" s="27" t="n">
        <v>46290</v>
      </c>
      <c r="B1156" s="8" t="inlineStr">
        <is>
          <t>INDIGO</t>
        </is>
      </c>
      <c r="C1156" s="8" t="inlineStr">
        <is>
          <t>InterGlobe Aviation Ltd.</t>
        </is>
      </c>
      <c r="D1156" s="8" t="inlineStr">
        <is>
          <t>1 year</t>
        </is>
      </c>
      <c r="E1156" s="8" t="inlineStr">
        <is>
          <t>Reduce / Avoid</t>
        </is>
      </c>
      <c r="F1156" s="14" t="n"/>
      <c r="G1156" s="17" t="n"/>
      <c r="H1156" s="17" t="n"/>
      <c r="I1156" s="17" t="n"/>
      <c r="J1156" s="8" t="inlineStr">
        <is>
          <t>Open</t>
        </is>
      </c>
      <c r="K1156" s="8" t="n"/>
      <c r="L1156" s="27" t="n"/>
      <c r="M1156" s="17" t="n"/>
      <c r="N1156" s="27" t="n"/>
      <c r="O1156" s="17" t="n"/>
      <c r="P1156" s="15" t="n"/>
      <c r="Q1156" s="8" t="n">
        <v>18</v>
      </c>
      <c r="R1156" s="15" t="n">
        <v>0.01057403192138923</v>
      </c>
      <c r="S1156" s="8" t="n">
        <v>0</v>
      </c>
      <c r="T1156" s="8" t="inlineStr">
        <is>
          <t>running: day 18 of 250; so far +1.1% vs average</t>
        </is>
      </c>
      <c r="U1156" s="8" t="inlineStr">
        <is>
          <t>AI model laggard flag (short-side top 13%); - RSI(14) rises back above 30</t>
        </is>
      </c>
    </row>
    <row r="1157">
      <c r="A1157" s="27" t="n">
        <v>46290</v>
      </c>
      <c r="B1157" s="8" t="inlineStr">
        <is>
          <t>INFY</t>
        </is>
      </c>
      <c r="C1157" s="8" t="inlineStr">
        <is>
          <t>Infosys Ltd.</t>
        </is>
      </c>
      <c r="D1157" s="8" t="inlineStr">
        <is>
          <t>1 year</t>
        </is>
      </c>
      <c r="E1157" s="8" t="inlineStr">
        <is>
          <t>Reduce / Avoid</t>
        </is>
      </c>
      <c r="F1157" s="14" t="n"/>
      <c r="G1157" s="17" t="n"/>
      <c r="H1157" s="17" t="n"/>
      <c r="I1157" s="17" t="n"/>
      <c r="J1157" s="8" t="inlineStr">
        <is>
          <t>Open</t>
        </is>
      </c>
      <c r="K1157" s="8" t="n"/>
      <c r="L1157" s="27" t="n"/>
      <c r="M1157" s="17" t="n"/>
      <c r="N1157" s="27" t="n"/>
      <c r="O1157" s="17" t="n"/>
      <c r="P1157" s="15" t="n"/>
      <c r="Q1157" s="8" t="n">
        <v>18</v>
      </c>
      <c r="R1157" s="15" t="n">
        <v>0.2432931156350107</v>
      </c>
      <c r="S1157" s="8" t="n">
        <v>18</v>
      </c>
      <c r="T1157" s="8" t="inlineStr">
        <is>
          <t>running: day 18 of 250; so far +24.3% vs average</t>
        </is>
      </c>
      <c r="U1157" s="8" t="inlineStr">
        <is>
          <t>AI model laggard flag (short-side top 2%)</t>
        </is>
      </c>
    </row>
    <row r="1158">
      <c r="A1158" s="27" t="n">
        <v>46290</v>
      </c>
      <c r="B1158" s="8" t="inlineStr">
        <is>
          <t>INTELLECT</t>
        </is>
      </c>
      <c r="C1158" s="8" t="inlineStr">
        <is>
          <t>Intellect Design Arena Ltd.</t>
        </is>
      </c>
      <c r="D1158" s="8" t="inlineStr">
        <is>
          <t>1 year</t>
        </is>
      </c>
      <c r="E1158" s="8" t="inlineStr">
        <is>
          <t>Reduce / Avoid</t>
        </is>
      </c>
      <c r="F1158" s="14" t="n"/>
      <c r="G1158" s="17" t="n"/>
      <c r="H1158" s="17" t="n"/>
      <c r="I1158" s="17" t="n"/>
      <c r="J1158" s="8" t="inlineStr">
        <is>
          <t>Open</t>
        </is>
      </c>
      <c r="K1158" s="8" t="n"/>
      <c r="L1158" s="27" t="n"/>
      <c r="M1158" s="17" t="n"/>
      <c r="N1158" s="27" t="n"/>
      <c r="O1158" s="17" t="n"/>
      <c r="P1158" s="15" t="n"/>
      <c r="Q1158" s="8" t="n">
        <v>18</v>
      </c>
      <c r="R1158" s="15" t="n">
        <v>0.009951299676269121</v>
      </c>
      <c r="S1158" s="8" t="n">
        <v>18</v>
      </c>
      <c r="T1158" s="8" t="inlineStr">
        <is>
          <t>running: day 18 of 250; so far +1.0% vs average</t>
        </is>
      </c>
      <c r="U1158" s="8" t="inlineStr">
        <is>
          <t>AI model laggard flag (short-side top 4%); - RSI(14) rises back above 30</t>
        </is>
      </c>
    </row>
    <row r="1159">
      <c r="A1159" s="27" t="n">
        <v>46290</v>
      </c>
      <c r="B1159" s="8" t="inlineStr">
        <is>
          <t>IRCTC</t>
        </is>
      </c>
      <c r="C1159" s="8" t="inlineStr">
        <is>
          <t>Indian Railway Catering and Tourism Corp. Ltd.</t>
        </is>
      </c>
      <c r="D1159" s="8" t="inlineStr">
        <is>
          <t>1 year</t>
        </is>
      </c>
      <c r="E1159" s="8" t="inlineStr">
        <is>
          <t>Reduce / Avoid</t>
        </is>
      </c>
      <c r="F1159" s="14" t="n"/>
      <c r="G1159" s="17" t="n"/>
      <c r="H1159" s="17" t="n"/>
      <c r="I1159" s="17" t="n"/>
      <c r="J1159" s="8" t="inlineStr">
        <is>
          <t>Open</t>
        </is>
      </c>
      <c r="K1159" s="8" t="n"/>
      <c r="L1159" s="27" t="n"/>
      <c r="M1159" s="17" t="n"/>
      <c r="N1159" s="27" t="n"/>
      <c r="O1159" s="17" t="n"/>
      <c r="P1159" s="15" t="n"/>
      <c r="Q1159" s="8" t="n">
        <v>18</v>
      </c>
      <c r="R1159" s="15" t="n">
        <v>0.05200854717264053</v>
      </c>
      <c r="S1159" s="8" t="n">
        <v>11</v>
      </c>
      <c r="T1159" s="8" t="inlineStr">
        <is>
          <t>running: day 18 of 250; so far +5.2% vs average</t>
        </is>
      </c>
      <c r="U1159" s="8" t="inlineStr">
        <is>
          <t>- Supertrend (10,3) turns up; - RSI(14) rises back above 30</t>
        </is>
      </c>
    </row>
    <row r="1160">
      <c r="A1160" s="27" t="n">
        <v>46290</v>
      </c>
      <c r="B1160" s="8" t="inlineStr">
        <is>
          <t>ITCHOTELS</t>
        </is>
      </c>
      <c r="C1160" s="8" t="inlineStr">
        <is>
          <t>ITC Hotels Ltd.</t>
        </is>
      </c>
      <c r="D1160" s="8" t="inlineStr">
        <is>
          <t>1 year</t>
        </is>
      </c>
      <c r="E1160" s="8" t="inlineStr">
        <is>
          <t>Reduce / Avoid</t>
        </is>
      </c>
      <c r="F1160" s="14" t="n"/>
      <c r="G1160" s="17" t="n"/>
      <c r="H1160" s="17" t="n"/>
      <c r="I1160" s="17" t="n"/>
      <c r="J1160" s="8" t="inlineStr">
        <is>
          <t>Open</t>
        </is>
      </c>
      <c r="K1160" s="8" t="n"/>
      <c r="L1160" s="27" t="n"/>
      <c r="M1160" s="17" t="n"/>
      <c r="N1160" s="27" t="n"/>
      <c r="O1160" s="17" t="n"/>
      <c r="P1160" s="15" t="n"/>
      <c r="Q1160" s="8" t="n">
        <v>18</v>
      </c>
      <c r="R1160" s="15" t="n">
        <v>0.05482574425443826</v>
      </c>
      <c r="S1160" s="8" t="n">
        <v>17</v>
      </c>
      <c r="T1160" s="8" t="inlineStr">
        <is>
          <t>running: day 18 of 250; so far +5.5% vs average</t>
        </is>
      </c>
      <c r="U1160" s="8" t="inlineStr">
        <is>
          <t>AI model laggard flag (short-side top 12%); - Supertrend (10,3) turns up</t>
        </is>
      </c>
    </row>
    <row r="1161">
      <c r="A1161" s="27" t="n">
        <v>46290</v>
      </c>
      <c r="B1161" s="8" t="inlineStr">
        <is>
          <t>JAINREC</t>
        </is>
      </c>
      <c r="C1161" s="8" t="inlineStr">
        <is>
          <t>Jain Resource Recycling Ltd.</t>
        </is>
      </c>
      <c r="D1161" s="8" t="inlineStr">
        <is>
          <t>1 year</t>
        </is>
      </c>
      <c r="E1161" s="8" t="inlineStr">
        <is>
          <t>Reduce / Avoid</t>
        </is>
      </c>
      <c r="F1161" s="14" t="n"/>
      <c r="G1161" s="17" t="n"/>
      <c r="H1161" s="17" t="n"/>
      <c r="I1161" s="17" t="n"/>
      <c r="J1161" s="8" t="inlineStr">
        <is>
          <t>Open</t>
        </is>
      </c>
      <c r="K1161" s="8" t="n"/>
      <c r="L1161" s="27" t="n"/>
      <c r="M1161" s="17" t="n"/>
      <c r="N1161" s="27" t="n"/>
      <c r="O1161" s="17" t="n"/>
      <c r="P1161" s="15" t="n"/>
      <c r="Q1161" s="8" t="n">
        <v>18</v>
      </c>
      <c r="R1161" s="15" t="n">
        <v>0.09791626456283359</v>
      </c>
      <c r="S1161" s="8" t="n">
        <v>6</v>
      </c>
      <c r="T1161" s="8" t="inlineStr">
        <is>
          <t>running: day 18 of 250; so far +9.8% vs average</t>
        </is>
      </c>
      <c r="U1161" s="8" t="inlineStr">
        <is>
          <t>- Elliott 5-wave decline complete</t>
        </is>
      </c>
    </row>
    <row r="1162">
      <c r="A1162" s="27" t="n">
        <v>46290</v>
      </c>
      <c r="B1162" s="8" t="inlineStr">
        <is>
          <t>JIOFIN</t>
        </is>
      </c>
      <c r="C1162" s="8" t="inlineStr">
        <is>
          <t>Jio Financial Services Ltd.</t>
        </is>
      </c>
      <c r="D1162" s="8" t="inlineStr">
        <is>
          <t>1 year</t>
        </is>
      </c>
      <c r="E1162" s="8" t="inlineStr">
        <is>
          <t>Reduce / Avoid</t>
        </is>
      </c>
      <c r="F1162" s="14" t="n"/>
      <c r="G1162" s="17" t="n"/>
      <c r="H1162" s="17" t="n"/>
      <c r="I1162" s="17" t="n"/>
      <c r="J1162" s="8" t="inlineStr">
        <is>
          <t>Open</t>
        </is>
      </c>
      <c r="K1162" s="8" t="n"/>
      <c r="L1162" s="27" t="n"/>
      <c r="M1162" s="17" t="n"/>
      <c r="N1162" s="27" t="n"/>
      <c r="O1162" s="17" t="n"/>
      <c r="P1162" s="15" t="n"/>
      <c r="Q1162" s="8" t="n">
        <v>18</v>
      </c>
      <c r="R1162" s="15" t="n">
        <v>-0.007060311476923598</v>
      </c>
      <c r="S1162" s="8" t="n">
        <v>7</v>
      </c>
      <c r="T1162" s="8" t="inlineStr">
        <is>
          <t>running: day 18 of 250; so far -0.7% vs average</t>
        </is>
      </c>
      <c r="U1162" s="8" t="inlineStr">
        <is>
          <t>- RSI(2) above 95 in a downtrend; - RSI(14) rises back above 30</t>
        </is>
      </c>
    </row>
    <row r="1163">
      <c r="A1163" s="27" t="n">
        <v>46290</v>
      </c>
      <c r="B1163" s="8" t="inlineStr">
        <is>
          <t>JKCEMENT</t>
        </is>
      </c>
      <c r="C1163" s="8" t="inlineStr">
        <is>
          <t>J.K. Cement Ltd.</t>
        </is>
      </c>
      <c r="D1163" s="8" t="inlineStr">
        <is>
          <t>1 year</t>
        </is>
      </c>
      <c r="E1163" s="8" t="inlineStr">
        <is>
          <t>Reduce / Avoid</t>
        </is>
      </c>
      <c r="F1163" s="14" t="n"/>
      <c r="G1163" s="17" t="n"/>
      <c r="H1163" s="17" t="n"/>
      <c r="I1163" s="17" t="n"/>
      <c r="J1163" s="8" t="inlineStr">
        <is>
          <t>Open</t>
        </is>
      </c>
      <c r="K1163" s="8" t="n"/>
      <c r="L1163" s="27" t="n"/>
      <c r="M1163" s="17" t="n"/>
      <c r="N1163" s="27" t="n"/>
      <c r="O1163" s="17" t="n"/>
      <c r="P1163" s="15" t="n"/>
      <c r="Q1163" s="8" t="n">
        <v>18</v>
      </c>
      <c r="R1163" s="15" t="n">
        <v>0.06052382949223939</v>
      </c>
      <c r="S1163" s="8" t="n">
        <v>8</v>
      </c>
      <c r="T1163" s="8" t="inlineStr">
        <is>
          <t>running: day 18 of 250; so far +6.1% vs average</t>
        </is>
      </c>
      <c r="U1163" s="8" t="inlineStr">
        <is>
          <t>- Supertrend (10,3) turns up; - RSI(14) rises back above 30</t>
        </is>
      </c>
    </row>
    <row r="1164">
      <c r="A1164" s="27" t="n">
        <v>46290</v>
      </c>
      <c r="B1164" s="8" t="inlineStr">
        <is>
          <t>JMFINANCIL</t>
        </is>
      </c>
      <c r="C1164" s="8" t="inlineStr">
        <is>
          <t>JM Financial Ltd.</t>
        </is>
      </c>
      <c r="D1164" s="8" t="inlineStr">
        <is>
          <t>1 year</t>
        </is>
      </c>
      <c r="E1164" s="8" t="inlineStr">
        <is>
          <t>Reduce / Avoid</t>
        </is>
      </c>
      <c r="F1164" s="14" t="n"/>
      <c r="G1164" s="17" t="n"/>
      <c r="H1164" s="17" t="n"/>
      <c r="I1164" s="17" t="n"/>
      <c r="J1164" s="8" t="inlineStr">
        <is>
          <t>Open</t>
        </is>
      </c>
      <c r="K1164" s="8" t="n"/>
      <c r="L1164" s="27" t="n"/>
      <c r="M1164" s="17" t="n"/>
      <c r="N1164" s="27" t="n"/>
      <c r="O1164" s="17" t="n"/>
      <c r="P1164" s="15" t="n"/>
      <c r="Q1164" s="8" t="n">
        <v>18</v>
      </c>
      <c r="R1164" s="15" t="n">
        <v>-0.07858757401653255</v>
      </c>
      <c r="S1164" s="8" t="n">
        <v>7</v>
      </c>
      <c r="T1164" s="8" t="inlineStr">
        <is>
          <t>running: day 18 of 250; so far -7.9% vs average</t>
        </is>
      </c>
      <c r="U1164" s="8" t="inlineStr">
        <is>
          <t>AI model laggard flag (short-side top 9%)</t>
        </is>
      </c>
    </row>
    <row r="1165">
      <c r="A1165" s="27" t="n">
        <v>46290</v>
      </c>
      <c r="B1165" s="8" t="inlineStr">
        <is>
          <t>JUBLFOOD</t>
        </is>
      </c>
      <c r="C1165" s="8" t="inlineStr">
        <is>
          <t>Jubilant Foodworks Ltd.</t>
        </is>
      </c>
      <c r="D1165" s="8" t="inlineStr">
        <is>
          <t>1 year</t>
        </is>
      </c>
      <c r="E1165" s="8" t="inlineStr">
        <is>
          <t>Reduce / Avoid</t>
        </is>
      </c>
      <c r="F1165" s="14" t="n"/>
      <c r="G1165" s="17" t="n"/>
      <c r="H1165" s="17" t="n"/>
      <c r="I1165" s="17" t="n"/>
      <c r="J1165" s="8" t="inlineStr">
        <is>
          <t>Open</t>
        </is>
      </c>
      <c r="K1165" s="8" t="n"/>
      <c r="L1165" s="27" t="n"/>
      <c r="M1165" s="17" t="n"/>
      <c r="N1165" s="27" t="n"/>
      <c r="O1165" s="17" t="n"/>
      <c r="P1165" s="15" t="n"/>
      <c r="Q1165" s="8" t="n">
        <v>18</v>
      </c>
      <c r="R1165" s="15" t="n">
        <v>-0.07651288498511072</v>
      </c>
      <c r="S1165" s="8" t="n">
        <v>4</v>
      </c>
      <c r="T1165" s="8" t="inlineStr">
        <is>
          <t>running: day 18 of 250; so far -7.7% vs average</t>
        </is>
      </c>
      <c r="U1165" s="8" t="inlineStr">
        <is>
          <t>AI model laggard flag (short-side top 9%)</t>
        </is>
      </c>
    </row>
    <row r="1166">
      <c r="A1166" s="27" t="n">
        <v>46290</v>
      </c>
      <c r="B1166" s="8" t="inlineStr">
        <is>
          <t>KPITTECH</t>
        </is>
      </c>
      <c r="C1166" s="8" t="inlineStr">
        <is>
          <t>KPIT Technologies Ltd.</t>
        </is>
      </c>
      <c r="D1166" s="8" t="inlineStr">
        <is>
          <t>1 year</t>
        </is>
      </c>
      <c r="E1166" s="8" t="inlineStr">
        <is>
          <t>Reduce / Avoid</t>
        </is>
      </c>
      <c r="F1166" s="14" t="n"/>
      <c r="G1166" s="17" t="n"/>
      <c r="H1166" s="17" t="n"/>
      <c r="I1166" s="17" t="n"/>
      <c r="J1166" s="8" t="inlineStr">
        <is>
          <t>Open</t>
        </is>
      </c>
      <c r="K1166" s="8" t="n"/>
      <c r="L1166" s="27" t="n"/>
      <c r="M1166" s="17" t="n"/>
      <c r="N1166" s="27" t="n"/>
      <c r="O1166" s="17" t="n"/>
      <c r="P1166" s="15" t="n"/>
      <c r="Q1166" s="8" t="n">
        <v>18</v>
      </c>
      <c r="R1166" s="15" t="n">
        <v>0.115234033573872</v>
      </c>
      <c r="S1166" s="8" t="n">
        <v>11</v>
      </c>
      <c r="T1166" s="8" t="inlineStr">
        <is>
          <t>running: day 18 of 250; so far +11.5% vs average</t>
        </is>
      </c>
      <c r="U1166" s="8" t="inlineStr">
        <is>
          <t>AI model laggard flag (short-side top 13%); - RSI(14) rises back above 30</t>
        </is>
      </c>
    </row>
    <row r="1167">
      <c r="A1167" s="27" t="n">
        <v>46290</v>
      </c>
      <c r="B1167" s="8" t="inlineStr">
        <is>
          <t>LATENTVIEW</t>
        </is>
      </c>
      <c r="C1167" s="8" t="inlineStr">
        <is>
          <t>Latent View Analytics Ltd.</t>
        </is>
      </c>
      <c r="D1167" s="8" t="inlineStr">
        <is>
          <t>1 year</t>
        </is>
      </c>
      <c r="E1167" s="8" t="inlineStr">
        <is>
          <t>Reduce / Avoid</t>
        </is>
      </c>
      <c r="F1167" s="14" t="n"/>
      <c r="G1167" s="17" t="n"/>
      <c r="H1167" s="17" t="n"/>
      <c r="I1167" s="17" t="n"/>
      <c r="J1167" s="8" t="inlineStr">
        <is>
          <t>Open</t>
        </is>
      </c>
      <c r="K1167" s="8" t="n"/>
      <c r="L1167" s="27" t="n"/>
      <c r="M1167" s="17" t="n"/>
      <c r="N1167" s="27" t="n"/>
      <c r="O1167" s="17" t="n"/>
      <c r="P1167" s="15" t="n"/>
      <c r="Q1167" s="8" t="n">
        <v>18</v>
      </c>
      <c r="R1167" s="15" t="n">
        <v>-8.129871288881096e-05</v>
      </c>
      <c r="S1167" s="8" t="n">
        <v>4</v>
      </c>
      <c r="T1167" s="8" t="inlineStr">
        <is>
          <t>running: day 18 of 250; so far -0.0% vs average</t>
        </is>
      </c>
      <c r="U1167" s="8" t="inlineStr">
        <is>
          <t>AI model laggard flag (short-side top 11%); - RSI(14) rises back above 30</t>
        </is>
      </c>
    </row>
    <row r="1168">
      <c r="A1168" s="27" t="n">
        <v>46290</v>
      </c>
      <c r="B1168" s="8" t="inlineStr">
        <is>
          <t>LAURUSLABS</t>
        </is>
      </c>
      <c r="C1168" s="8" t="inlineStr">
        <is>
          <t>Laurus Labs Ltd.</t>
        </is>
      </c>
      <c r="D1168" s="8" t="inlineStr">
        <is>
          <t>1 year</t>
        </is>
      </c>
      <c r="E1168" s="8" t="inlineStr">
        <is>
          <t>Reduce / Avoid</t>
        </is>
      </c>
      <c r="F1168" s="14" t="n"/>
      <c r="G1168" s="17" t="n"/>
      <c r="H1168" s="17" t="n"/>
      <c r="I1168" s="17" t="n"/>
      <c r="J1168" s="8" t="inlineStr">
        <is>
          <t>Open</t>
        </is>
      </c>
      <c r="K1168" s="8" t="n"/>
      <c r="L1168" s="27" t="n"/>
      <c r="M1168" s="17" t="n"/>
      <c r="N1168" s="27" t="n"/>
      <c r="O1168" s="17" t="n"/>
      <c r="P1168" s="15" t="n"/>
      <c r="Q1168" s="8" t="n">
        <v>18</v>
      </c>
      <c r="R1168" s="15" t="n">
        <v>0.07128835365766045</v>
      </c>
      <c r="S1168" s="8" t="n">
        <v>12</v>
      </c>
      <c r="T1168" s="8" t="inlineStr">
        <is>
          <t>running: day 18 of 250; so far +7.1% vs average</t>
        </is>
      </c>
      <c r="U1168" s="8" t="inlineStr">
        <is>
          <t>AI model laggard flag (short-side top 8%)</t>
        </is>
      </c>
    </row>
    <row r="1169">
      <c r="A1169" s="27" t="n">
        <v>46290</v>
      </c>
      <c r="B1169" s="8" t="inlineStr">
        <is>
          <t>LEMONTREE</t>
        </is>
      </c>
      <c r="C1169" s="8" t="inlineStr">
        <is>
          <t>Lemon Tree Hotels Ltd.</t>
        </is>
      </c>
      <c r="D1169" s="8" t="inlineStr">
        <is>
          <t>1 year</t>
        </is>
      </c>
      <c r="E1169" s="8" t="inlineStr">
        <is>
          <t>Reduce / Avoid</t>
        </is>
      </c>
      <c r="F1169" s="14" t="n"/>
      <c r="G1169" s="17" t="n"/>
      <c r="H1169" s="17" t="n"/>
      <c r="I1169" s="17" t="n"/>
      <c r="J1169" s="8" t="inlineStr">
        <is>
          <t>Open</t>
        </is>
      </c>
      <c r="K1169" s="8" t="n"/>
      <c r="L1169" s="27" t="n"/>
      <c r="M1169" s="17" t="n"/>
      <c r="N1169" s="27" t="n"/>
      <c r="O1169" s="17" t="n"/>
      <c r="P1169" s="15" t="n"/>
      <c r="Q1169" s="8" t="n">
        <v>18</v>
      </c>
      <c r="R1169" s="15" t="n">
        <v>0.1160073904908261</v>
      </c>
      <c r="S1169" s="8" t="n">
        <v>16</v>
      </c>
      <c r="T1169" s="8" t="inlineStr">
        <is>
          <t>running: day 18 of 250; so far +11.6% vs average</t>
        </is>
      </c>
      <c r="U1169" s="8" t="inlineStr">
        <is>
          <t>AI model laggard flag (short-side top 7%)</t>
        </is>
      </c>
    </row>
    <row r="1170">
      <c r="A1170" s="27" t="n">
        <v>46290</v>
      </c>
      <c r="B1170" s="8" t="inlineStr">
        <is>
          <t>LINDEINDIA</t>
        </is>
      </c>
      <c r="C1170" s="8" t="inlineStr">
        <is>
          <t>Linde India Ltd.</t>
        </is>
      </c>
      <c r="D1170" s="8" t="inlineStr">
        <is>
          <t>1 year</t>
        </is>
      </c>
      <c r="E1170" s="8" t="inlineStr">
        <is>
          <t>Reduce / Avoid</t>
        </is>
      </c>
      <c r="F1170" s="14" t="n"/>
      <c r="G1170" s="17" t="n"/>
      <c r="H1170" s="17" t="n"/>
      <c r="I1170" s="17" t="n"/>
      <c r="J1170" s="8" t="inlineStr">
        <is>
          <t>Open</t>
        </is>
      </c>
      <c r="K1170" s="8" t="n"/>
      <c r="L1170" s="27" t="n"/>
      <c r="M1170" s="17" t="n"/>
      <c r="N1170" s="27" t="n"/>
      <c r="O1170" s="17" t="n"/>
      <c r="P1170" s="15" t="n"/>
      <c r="Q1170" s="8" t="n">
        <v>18</v>
      </c>
      <c r="R1170" s="15" t="n">
        <v>0.02151056127897117</v>
      </c>
      <c r="S1170" s="8" t="n">
        <v>9</v>
      </c>
      <c r="T1170" s="8" t="inlineStr">
        <is>
          <t>running: day 18 of 250; so far +2.2% vs average</t>
        </is>
      </c>
      <c r="U1170" s="8" t="inlineStr">
        <is>
          <t>AI model laggard flag (short-side top 15%); - RSI(14) rises back above 30</t>
        </is>
      </c>
    </row>
    <row r="1171">
      <c r="A1171" s="27" t="n">
        <v>46290</v>
      </c>
      <c r="B1171" s="8" t="inlineStr">
        <is>
          <t>LTM</t>
        </is>
      </c>
      <c r="C1171" s="8" t="inlineStr">
        <is>
          <t>LTM Ltd. (formerly LTIMindtree)</t>
        </is>
      </c>
      <c r="D1171" s="8" t="inlineStr">
        <is>
          <t>1 year</t>
        </is>
      </c>
      <c r="E1171" s="8" t="inlineStr">
        <is>
          <t>Reduce / Avoid</t>
        </is>
      </c>
      <c r="F1171" s="14" t="n"/>
      <c r="G1171" s="17" t="n"/>
      <c r="H1171" s="17" t="n"/>
      <c r="I1171" s="17" t="n"/>
      <c r="J1171" s="8" t="inlineStr">
        <is>
          <t>Open</t>
        </is>
      </c>
      <c r="K1171" s="8" t="n"/>
      <c r="L1171" s="27" t="n"/>
      <c r="M1171" s="17" t="n"/>
      <c r="N1171" s="27" t="n"/>
      <c r="O1171" s="17" t="n"/>
      <c r="P1171" s="15" t="n"/>
      <c r="Q1171" s="8" t="n">
        <v>18</v>
      </c>
      <c r="R1171" s="15" t="n">
        <v>0.1022146450690212</v>
      </c>
      <c r="S1171" s="8" t="n">
        <v>18</v>
      </c>
      <c r="T1171" s="8" t="inlineStr">
        <is>
          <t>running: day 18 of 250; so far +10.2% vs average</t>
        </is>
      </c>
      <c r="U1171" s="8" t="inlineStr">
        <is>
          <t>AI model laggard flag (short-side top 3%)</t>
        </is>
      </c>
    </row>
    <row r="1172">
      <c r="A1172" s="27" t="n">
        <v>46290</v>
      </c>
      <c r="B1172" s="8" t="inlineStr">
        <is>
          <t>LTTS</t>
        </is>
      </c>
      <c r="C1172" s="8" t="inlineStr">
        <is>
          <t>L&amp;T Technology Services Ltd.</t>
        </is>
      </c>
      <c r="D1172" s="8" t="inlineStr">
        <is>
          <t>1 year</t>
        </is>
      </c>
      <c r="E1172" s="8" t="inlineStr">
        <is>
          <t>Reduce / Avoid</t>
        </is>
      </c>
      <c r="F1172" s="14" t="n"/>
      <c r="G1172" s="17" t="n"/>
      <c r="H1172" s="17" t="n"/>
      <c r="I1172" s="17" t="n"/>
      <c r="J1172" s="8" t="inlineStr">
        <is>
          <t>Open</t>
        </is>
      </c>
      <c r="K1172" s="8" t="n"/>
      <c r="L1172" s="27" t="n"/>
      <c r="M1172" s="17" t="n"/>
      <c r="N1172" s="27" t="n"/>
      <c r="O1172" s="17" t="n"/>
      <c r="P1172" s="15" t="n"/>
      <c r="Q1172" s="8" t="n">
        <v>18</v>
      </c>
      <c r="R1172" s="15" t="n">
        <v>0.3093676334908671</v>
      </c>
      <c r="S1172" s="8" t="n">
        <v>18</v>
      </c>
      <c r="T1172" s="8" t="inlineStr">
        <is>
          <t>running: day 18 of 250; so far +30.9% vs average</t>
        </is>
      </c>
      <c r="U1172" s="8" t="inlineStr">
        <is>
          <t>AI model laggard flag (short-side top 2%)</t>
        </is>
      </c>
    </row>
    <row r="1173">
      <c r="A1173" s="27" t="n">
        <v>46290</v>
      </c>
      <c r="B1173" s="8" t="inlineStr">
        <is>
          <t>MANKIND</t>
        </is>
      </c>
      <c r="C1173" s="8" t="inlineStr">
        <is>
          <t>Mankind Pharma Ltd.</t>
        </is>
      </c>
      <c r="D1173" s="8" t="inlineStr">
        <is>
          <t>1 year</t>
        </is>
      </c>
      <c r="E1173" s="8" t="inlineStr">
        <is>
          <t>Reduce / Avoid</t>
        </is>
      </c>
      <c r="F1173" s="14" t="n"/>
      <c r="G1173" s="17" t="n"/>
      <c r="H1173" s="17" t="n"/>
      <c r="I1173" s="17" t="n"/>
      <c r="J1173" s="8" t="inlineStr">
        <is>
          <t>Open</t>
        </is>
      </c>
      <c r="K1173" s="8" t="n"/>
      <c r="L1173" s="27" t="n"/>
      <c r="M1173" s="17" t="n"/>
      <c r="N1173" s="27" t="n"/>
      <c r="O1173" s="17" t="n"/>
      <c r="P1173" s="15" t="n"/>
      <c r="Q1173" s="8" t="n">
        <v>18</v>
      </c>
      <c r="R1173" s="15" t="n">
        <v>-0.01626025067261577</v>
      </c>
      <c r="S1173" s="8" t="n">
        <v>11</v>
      </c>
      <c r="T1173" s="8" t="inlineStr">
        <is>
          <t>running: day 18 of 250; so far -1.6% vs average</t>
        </is>
      </c>
      <c r="U1173" s="8" t="inlineStr">
        <is>
          <t>- Supertrend (10,3) turns up</t>
        </is>
      </c>
    </row>
    <row r="1174">
      <c r="A1174" s="27" t="n">
        <v>46290</v>
      </c>
      <c r="B1174" s="8" t="inlineStr">
        <is>
          <t>MAXHEALTH</t>
        </is>
      </c>
      <c r="C1174" s="8" t="inlineStr">
        <is>
          <t>Max Healthcare Institute Ltd.</t>
        </is>
      </c>
      <c r="D1174" s="8" t="inlineStr">
        <is>
          <t>1 year</t>
        </is>
      </c>
      <c r="E1174" s="8" t="inlineStr">
        <is>
          <t>Reduce / Avoid</t>
        </is>
      </c>
      <c r="F1174" s="14" t="n"/>
      <c r="G1174" s="17" t="n"/>
      <c r="H1174" s="17" t="n"/>
      <c r="I1174" s="17" t="n"/>
      <c r="J1174" s="8" t="inlineStr">
        <is>
          <t>Open</t>
        </is>
      </c>
      <c r="K1174" s="8" t="n"/>
      <c r="L1174" s="27" t="n"/>
      <c r="M1174" s="17" t="n"/>
      <c r="N1174" s="27" t="n"/>
      <c r="O1174" s="17" t="n"/>
      <c r="P1174" s="15" t="n"/>
      <c r="Q1174" s="8" t="n">
        <v>18</v>
      </c>
      <c r="R1174" s="15" t="n">
        <v>-0.1065286359909953</v>
      </c>
      <c r="S1174" s="8" t="n">
        <v>5</v>
      </c>
      <c r="T1174" s="8" t="inlineStr">
        <is>
          <t>running: day 18 of 250; so far -10.7% vs average</t>
        </is>
      </c>
      <c r="U1174" s="8" t="inlineStr">
        <is>
          <t>- Supertrend (10,3) turns up</t>
        </is>
      </c>
    </row>
    <row r="1175">
      <c r="A1175" s="27" t="n">
        <v>46290</v>
      </c>
      <c r="B1175" s="8" t="inlineStr">
        <is>
          <t>MFSL</t>
        </is>
      </c>
      <c r="C1175" s="8" t="inlineStr">
        <is>
          <t>Max Financial Services Ltd.</t>
        </is>
      </c>
      <c r="D1175" s="8" t="inlineStr">
        <is>
          <t>1 year</t>
        </is>
      </c>
      <c r="E1175" s="8" t="inlineStr">
        <is>
          <t>Reduce / Avoid</t>
        </is>
      </c>
      <c r="F1175" s="14" t="n"/>
      <c r="G1175" s="17" t="n"/>
      <c r="H1175" s="17" t="n"/>
      <c r="I1175" s="17" t="n"/>
      <c r="J1175" s="8" t="inlineStr">
        <is>
          <t>Open</t>
        </is>
      </c>
      <c r="K1175" s="8" t="n"/>
      <c r="L1175" s="27" t="n"/>
      <c r="M1175" s="17" t="n"/>
      <c r="N1175" s="27" t="n"/>
      <c r="O1175" s="17" t="n"/>
      <c r="P1175" s="15" t="n"/>
      <c r="Q1175" s="8" t="n">
        <v>18</v>
      </c>
      <c r="R1175" s="15" t="n">
        <v>-0.07948056008252063</v>
      </c>
      <c r="S1175" s="8" t="n">
        <v>5</v>
      </c>
      <c r="T1175" s="8" t="inlineStr">
        <is>
          <t>running: day 18 of 250; so far -7.9% vs average</t>
        </is>
      </c>
      <c r="U1175" s="8" t="inlineStr">
        <is>
          <t>- Supertrend (10,3) turns up</t>
        </is>
      </c>
    </row>
    <row r="1176">
      <c r="A1176" s="27" t="n">
        <v>46290</v>
      </c>
      <c r="B1176" s="8" t="inlineStr">
        <is>
          <t>MPHASIS</t>
        </is>
      </c>
      <c r="C1176" s="8" t="inlineStr">
        <is>
          <t>MphasiS Ltd.</t>
        </is>
      </c>
      <c r="D1176" s="8" t="inlineStr">
        <is>
          <t>1 year</t>
        </is>
      </c>
      <c r="E1176" s="8" t="inlineStr">
        <is>
          <t>Reduce / Avoid</t>
        </is>
      </c>
      <c r="F1176" s="14" t="n"/>
      <c r="G1176" s="17" t="n"/>
      <c r="H1176" s="17" t="n"/>
      <c r="I1176" s="17" t="n"/>
      <c r="J1176" s="8" t="inlineStr">
        <is>
          <t>Open</t>
        </is>
      </c>
      <c r="K1176" s="8" t="n"/>
      <c r="L1176" s="27" t="n"/>
      <c r="M1176" s="17" t="n"/>
      <c r="N1176" s="27" t="n"/>
      <c r="O1176" s="17" t="n"/>
      <c r="P1176" s="15" t="n"/>
      <c r="Q1176" s="8" t="n">
        <v>18</v>
      </c>
      <c r="R1176" s="15" t="n">
        <v>0.1998402126614425</v>
      </c>
      <c r="S1176" s="8" t="n">
        <v>18</v>
      </c>
      <c r="T1176" s="8" t="inlineStr">
        <is>
          <t>running: day 18 of 250; so far +20.0% vs average</t>
        </is>
      </c>
      <c r="U1176" s="8" t="inlineStr">
        <is>
          <t>AI model laggard flag (short-side top 2%)</t>
        </is>
      </c>
    </row>
    <row r="1177">
      <c r="A1177" s="27" t="n">
        <v>46290</v>
      </c>
      <c r="B1177" s="8" t="inlineStr">
        <is>
          <t>NATCOPHARM</t>
        </is>
      </c>
      <c r="C1177" s="8" t="inlineStr">
        <is>
          <t>NATCO Pharma Ltd.</t>
        </is>
      </c>
      <c r="D1177" s="8" t="inlineStr">
        <is>
          <t>1 year</t>
        </is>
      </c>
      <c r="E1177" s="8" t="inlineStr">
        <is>
          <t>Reduce / Avoid</t>
        </is>
      </c>
      <c r="F1177" s="14" t="n"/>
      <c r="G1177" s="17" t="n"/>
      <c r="H1177" s="17" t="n"/>
      <c r="I1177" s="17" t="n"/>
      <c r="J1177" s="8" t="inlineStr">
        <is>
          <t>Open</t>
        </is>
      </c>
      <c r="K1177" s="8" t="n"/>
      <c r="L1177" s="27" t="n"/>
      <c r="M1177" s="17" t="n"/>
      <c r="N1177" s="27" t="n"/>
      <c r="O1177" s="17" t="n"/>
      <c r="P1177" s="15" t="n"/>
      <c r="Q1177" s="8" t="n">
        <v>18</v>
      </c>
      <c r="R1177" s="15" t="n">
        <v>0.03318862158088481</v>
      </c>
      <c r="S1177" s="8" t="n">
        <v>16</v>
      </c>
      <c r="T1177" s="8" t="inlineStr">
        <is>
          <t>running: day 18 of 250; so far +3.3% vs average</t>
        </is>
      </c>
      <c r="U1177" s="8" t="inlineStr">
        <is>
          <t>- RSI(2) above 95 in a downtrend; - RSI(14) rises back above 30</t>
        </is>
      </c>
    </row>
    <row r="1178">
      <c r="A1178" s="27" t="n">
        <v>46290</v>
      </c>
      <c r="B1178" s="8" t="inlineStr">
        <is>
          <t>NAUKRI</t>
        </is>
      </c>
      <c r="C1178" s="8" t="inlineStr">
        <is>
          <t>Info Edge (India) Ltd.</t>
        </is>
      </c>
      <c r="D1178" s="8" t="inlineStr">
        <is>
          <t>1 year</t>
        </is>
      </c>
      <c r="E1178" s="8" t="inlineStr">
        <is>
          <t>Reduce / Avoid</t>
        </is>
      </c>
      <c r="F1178" s="14" t="n"/>
      <c r="G1178" s="17" t="n"/>
      <c r="H1178" s="17" t="n"/>
      <c r="I1178" s="17" t="n"/>
      <c r="J1178" s="8" t="inlineStr">
        <is>
          <t>Open</t>
        </is>
      </c>
      <c r="K1178" s="8" t="n"/>
      <c r="L1178" s="27" t="n"/>
      <c r="M1178" s="17" t="n"/>
      <c r="N1178" s="27" t="n"/>
      <c r="O1178" s="17" t="n"/>
      <c r="P1178" s="15" t="n"/>
      <c r="Q1178" s="8" t="n">
        <v>18</v>
      </c>
      <c r="R1178" s="15" t="n">
        <v>0.03529284447470676</v>
      </c>
      <c r="S1178" s="8" t="n">
        <v>11</v>
      </c>
      <c r="T1178" s="8" t="inlineStr">
        <is>
          <t>running: day 18 of 250; so far +3.5% vs average</t>
        </is>
      </c>
      <c r="U1178" s="8" t="inlineStr">
        <is>
          <t>AI model laggard flag (short-side top 3%); - Elliott 5-wave decline complete</t>
        </is>
      </c>
    </row>
    <row r="1179">
      <c r="A1179" s="27" t="n">
        <v>46290</v>
      </c>
      <c r="B1179" s="8" t="inlineStr">
        <is>
          <t>NEWGEN</t>
        </is>
      </c>
      <c r="C1179" s="8" t="inlineStr">
        <is>
          <t>Newgen Software Technologies Ltd.</t>
        </is>
      </c>
      <c r="D1179" s="8" t="inlineStr">
        <is>
          <t>1 year</t>
        </is>
      </c>
      <c r="E1179" s="8" t="inlineStr">
        <is>
          <t>Reduce / Avoid</t>
        </is>
      </c>
      <c r="F1179" s="14" t="n"/>
      <c r="G1179" s="17" t="n"/>
      <c r="H1179" s="17" t="n"/>
      <c r="I1179" s="17" t="n"/>
      <c r="J1179" s="8" t="inlineStr">
        <is>
          <t>Open</t>
        </is>
      </c>
      <c r="K1179" s="8" t="n"/>
      <c r="L1179" s="27" t="n"/>
      <c r="M1179" s="17" t="n"/>
      <c r="N1179" s="27" t="n"/>
      <c r="O1179" s="17" t="n"/>
      <c r="P1179" s="15" t="n"/>
      <c r="Q1179" s="8" t="n">
        <v>18</v>
      </c>
      <c r="R1179" s="15" t="n">
        <v>0.02563975778401767</v>
      </c>
      <c r="S1179" s="8" t="n">
        <v>4</v>
      </c>
      <c r="T1179" s="8" t="inlineStr">
        <is>
          <t>running: day 18 of 250; so far +2.6% vs average</t>
        </is>
      </c>
      <c r="U1179" s="8" t="inlineStr">
        <is>
          <t>AI model laggard flag (short-side top 4%)</t>
        </is>
      </c>
    </row>
    <row r="1180">
      <c r="A1180" s="27" t="n">
        <v>46290</v>
      </c>
      <c r="B1180" s="8" t="inlineStr">
        <is>
          <t>NTPCGREEN</t>
        </is>
      </c>
      <c r="C1180" s="8" t="inlineStr">
        <is>
          <t>NTPC Green Energy Ltd.</t>
        </is>
      </c>
      <c r="D1180" s="8" t="inlineStr">
        <is>
          <t>1 year</t>
        </is>
      </c>
      <c r="E1180" s="8" t="inlineStr">
        <is>
          <t>Reduce / Avoid</t>
        </is>
      </c>
      <c r="F1180" s="14" t="n"/>
      <c r="G1180" s="17" t="n"/>
      <c r="H1180" s="17" t="n"/>
      <c r="I1180" s="17" t="n"/>
      <c r="J1180" s="8" t="inlineStr">
        <is>
          <t>Open</t>
        </is>
      </c>
      <c r="K1180" s="8" t="n"/>
      <c r="L1180" s="27" t="n"/>
      <c r="M1180" s="17" t="n"/>
      <c r="N1180" s="27" t="n"/>
      <c r="O1180" s="17" t="n"/>
      <c r="P1180" s="15" t="n"/>
      <c r="Q1180" s="8" t="n">
        <v>18</v>
      </c>
      <c r="R1180" s="15" t="n">
        <v>-0.04144125021247874</v>
      </c>
      <c r="S1180" s="8" t="n">
        <v>5</v>
      </c>
      <c r="T1180" s="8" t="inlineStr">
        <is>
          <t>running: day 18 of 250; so far -4.1% vs average</t>
        </is>
      </c>
      <c r="U1180" s="8" t="inlineStr">
        <is>
          <t>- RSI(2) above 95 in a downtrend; - Supertrend (10,3) turns up</t>
        </is>
      </c>
    </row>
    <row r="1181">
      <c r="A1181" s="27" t="n">
        <v>46290</v>
      </c>
      <c r="B1181" s="8" t="inlineStr">
        <is>
          <t>OBEROIRLTY</t>
        </is>
      </c>
      <c r="C1181" s="8" t="inlineStr">
        <is>
          <t>Oberoi Realty Ltd.</t>
        </is>
      </c>
      <c r="D1181" s="8" t="inlineStr">
        <is>
          <t>1 year</t>
        </is>
      </c>
      <c r="E1181" s="8" t="inlineStr">
        <is>
          <t>Reduce / Avoid</t>
        </is>
      </c>
      <c r="F1181" s="14" t="n"/>
      <c r="G1181" s="17" t="n"/>
      <c r="H1181" s="17" t="n"/>
      <c r="I1181" s="17" t="n"/>
      <c r="J1181" s="8" t="inlineStr">
        <is>
          <t>Open</t>
        </is>
      </c>
      <c r="K1181" s="8" t="n"/>
      <c r="L1181" s="27" t="n"/>
      <c r="M1181" s="17" t="n"/>
      <c r="N1181" s="27" t="n"/>
      <c r="O1181" s="17" t="n"/>
      <c r="P1181" s="15" t="n"/>
      <c r="Q1181" s="8" t="n">
        <v>18</v>
      </c>
      <c r="R1181" s="15" t="n">
        <v>-0.04253336717173689</v>
      </c>
      <c r="S1181" s="8" t="n">
        <v>6</v>
      </c>
      <c r="T1181" s="8" t="inlineStr">
        <is>
          <t>running: day 18 of 250; so far -4.3% vs average</t>
        </is>
      </c>
      <c r="U1181" s="8" t="inlineStr">
        <is>
          <t>- Supertrend (10,3) turns up; - RSI(14) rises back above 30</t>
        </is>
      </c>
    </row>
    <row r="1182">
      <c r="A1182" s="27" t="n">
        <v>46290</v>
      </c>
      <c r="B1182" s="8" t="inlineStr">
        <is>
          <t>OFSS</t>
        </is>
      </c>
      <c r="C1182" s="8" t="inlineStr">
        <is>
          <t>Oracle Financial Services Software Ltd.</t>
        </is>
      </c>
      <c r="D1182" s="8" t="inlineStr">
        <is>
          <t>1 year</t>
        </is>
      </c>
      <c r="E1182" s="8" t="inlineStr">
        <is>
          <t>Reduce / Avoid</t>
        </is>
      </c>
      <c r="F1182" s="14" t="n"/>
      <c r="G1182" s="17" t="n"/>
      <c r="H1182" s="17" t="n"/>
      <c r="I1182" s="17" t="n"/>
      <c r="J1182" s="8" t="inlineStr">
        <is>
          <t>Open</t>
        </is>
      </c>
      <c r="K1182" s="8" t="n"/>
      <c r="L1182" s="27" t="n"/>
      <c r="M1182" s="17" t="n"/>
      <c r="N1182" s="27" t="n"/>
      <c r="O1182" s="17" t="n"/>
      <c r="P1182" s="15" t="n"/>
      <c r="Q1182" s="8" t="n">
        <v>18</v>
      </c>
      <c r="R1182" s="15" t="n">
        <v>-0.01176177867860556</v>
      </c>
      <c r="S1182" s="8" t="n">
        <v>18</v>
      </c>
      <c r="T1182" s="8" t="inlineStr">
        <is>
          <t>running: day 18 of 250; so far -1.2% vs average</t>
        </is>
      </c>
      <c r="U1182" s="8" t="inlineStr">
        <is>
          <t>AI model laggard flag (short-side top 9%)</t>
        </is>
      </c>
    </row>
    <row r="1183">
      <c r="A1183" s="27" t="n">
        <v>46290</v>
      </c>
      <c r="B1183" s="8" t="inlineStr">
        <is>
          <t>ONESOURCE</t>
        </is>
      </c>
      <c r="C1183" s="8" t="inlineStr">
        <is>
          <t>OneSource Specialty Pharma Ltd.</t>
        </is>
      </c>
      <c r="D1183" s="8" t="inlineStr">
        <is>
          <t>1 year</t>
        </is>
      </c>
      <c r="E1183" s="8" t="inlineStr">
        <is>
          <t>Reduce / Avoid</t>
        </is>
      </c>
      <c r="F1183" s="14" t="n"/>
      <c r="G1183" s="17" t="n"/>
      <c r="H1183" s="17" t="n"/>
      <c r="I1183" s="17" t="n"/>
      <c r="J1183" s="8" t="inlineStr">
        <is>
          <t>Open</t>
        </is>
      </c>
      <c r="K1183" s="8" t="n"/>
      <c r="L1183" s="27" t="n"/>
      <c r="M1183" s="17" t="n"/>
      <c r="N1183" s="27" t="n"/>
      <c r="O1183" s="17" t="n"/>
      <c r="P1183" s="15" t="n"/>
      <c r="Q1183" s="8" t="n">
        <v>18</v>
      </c>
      <c r="R1183" s="15" t="n">
        <v>-0.07781641760622565</v>
      </c>
      <c r="S1183" s="8" t="n">
        <v>18</v>
      </c>
      <c r="T1183" s="8" t="inlineStr">
        <is>
          <t>running: day 18 of 250; so far -7.8% vs average</t>
        </is>
      </c>
      <c r="U1183" s="8" t="inlineStr">
        <is>
          <t>AI model laggard flag (short-side top 7%)</t>
        </is>
      </c>
    </row>
    <row r="1184">
      <c r="A1184" s="27" t="n">
        <v>46290</v>
      </c>
      <c r="B1184" s="8" t="inlineStr">
        <is>
          <t>ONGC</t>
        </is>
      </c>
      <c r="C1184" s="8" t="inlineStr">
        <is>
          <t>Oil &amp; Natural Gas Corporation Ltd.</t>
        </is>
      </c>
      <c r="D1184" s="8" t="inlineStr">
        <is>
          <t>1 year</t>
        </is>
      </c>
      <c r="E1184" s="8" t="inlineStr">
        <is>
          <t>Reduce / Avoid</t>
        </is>
      </c>
      <c r="F1184" s="14" t="n"/>
      <c r="G1184" s="17" t="n"/>
      <c r="H1184" s="17" t="n"/>
      <c r="I1184" s="17" t="n"/>
      <c r="J1184" s="8" t="inlineStr">
        <is>
          <t>Open</t>
        </is>
      </c>
      <c r="K1184" s="8" t="n"/>
      <c r="L1184" s="27" t="n"/>
      <c r="M1184" s="17" t="n"/>
      <c r="N1184" s="27" t="n"/>
      <c r="O1184" s="17" t="n"/>
      <c r="P1184" s="15" t="n"/>
      <c r="Q1184" s="8" t="n">
        <v>18</v>
      </c>
      <c r="R1184" s="15" t="n">
        <v>0.05427907412888816</v>
      </c>
      <c r="S1184" s="8" t="n">
        <v>8</v>
      </c>
      <c r="T1184" s="8" t="inlineStr">
        <is>
          <t>running: day 18 of 250; so far +5.4% vs average</t>
        </is>
      </c>
      <c r="U1184" s="8" t="inlineStr">
        <is>
          <t>- RSI(2) above 95 in a downtrend</t>
        </is>
      </c>
    </row>
    <row r="1185">
      <c r="A1185" s="27" t="n">
        <v>46290</v>
      </c>
      <c r="B1185" s="8" t="inlineStr">
        <is>
          <t>PAGEIND</t>
        </is>
      </c>
      <c r="C1185" s="8" t="inlineStr">
        <is>
          <t>Page Industries Ltd.</t>
        </is>
      </c>
      <c r="D1185" s="8" t="inlineStr">
        <is>
          <t>1 year</t>
        </is>
      </c>
      <c r="E1185" s="8" t="inlineStr">
        <is>
          <t>Reduce / Avoid</t>
        </is>
      </c>
      <c r="F1185" s="14" t="n"/>
      <c r="G1185" s="17" t="n"/>
      <c r="H1185" s="17" t="n"/>
      <c r="I1185" s="17" t="n"/>
      <c r="J1185" s="8" t="inlineStr">
        <is>
          <t>Open</t>
        </is>
      </c>
      <c r="K1185" s="8" t="n"/>
      <c r="L1185" s="27" t="n"/>
      <c r="M1185" s="17" t="n"/>
      <c r="N1185" s="27" t="n"/>
      <c r="O1185" s="17" t="n"/>
      <c r="P1185" s="15" t="n"/>
      <c r="Q1185" s="8" t="n">
        <v>18</v>
      </c>
      <c r="R1185" s="15" t="n">
        <v>-0.01280966301339798</v>
      </c>
      <c r="S1185" s="8" t="n">
        <v>9</v>
      </c>
      <c r="T1185" s="8" t="inlineStr">
        <is>
          <t>running: day 18 of 250; so far -1.3% vs average</t>
        </is>
      </c>
      <c r="U1185" s="8" t="inlineStr">
        <is>
          <t>- Supertrend (10,3) turns up</t>
        </is>
      </c>
    </row>
    <row r="1186">
      <c r="A1186" s="27" t="n">
        <v>46290</v>
      </c>
      <c r="B1186" s="8" t="inlineStr">
        <is>
          <t>PATANJALI</t>
        </is>
      </c>
      <c r="C1186" s="8" t="inlineStr">
        <is>
          <t>Patanjali Foods Ltd.</t>
        </is>
      </c>
      <c r="D1186" s="8" t="inlineStr">
        <is>
          <t>1 year</t>
        </is>
      </c>
      <c r="E1186" s="8" t="inlineStr">
        <is>
          <t>Reduce / Avoid</t>
        </is>
      </c>
      <c r="F1186" s="14" t="n"/>
      <c r="G1186" s="17" t="n"/>
      <c r="H1186" s="17" t="n"/>
      <c r="I1186" s="17" t="n"/>
      <c r="J1186" s="8" t="inlineStr">
        <is>
          <t>Open</t>
        </is>
      </c>
      <c r="K1186" s="8" t="n"/>
      <c r="L1186" s="27" t="n"/>
      <c r="M1186" s="17" t="n"/>
      <c r="N1186" s="27" t="n"/>
      <c r="O1186" s="17" t="n"/>
      <c r="P1186" s="15" t="n"/>
      <c r="Q1186" s="8" t="n">
        <v>18</v>
      </c>
      <c r="R1186" s="15" t="n">
        <v>-0.04445119216885723</v>
      </c>
      <c r="S1186" s="8" t="n">
        <v>8</v>
      </c>
      <c r="T1186" s="8" t="inlineStr">
        <is>
          <t>running: day 18 of 250; so far -4.4% vs average</t>
        </is>
      </c>
      <c r="U1186" s="8" t="inlineStr">
        <is>
          <t>- RSI(2) above 95 in a downtrend; - Supertrend (10,3) turns up</t>
        </is>
      </c>
    </row>
    <row r="1187">
      <c r="A1187" s="27" t="n">
        <v>46290</v>
      </c>
      <c r="B1187" s="8" t="inlineStr">
        <is>
          <t>PERSISTENT</t>
        </is>
      </c>
      <c r="C1187" s="8" t="inlineStr">
        <is>
          <t>Persistent Systems Ltd.</t>
        </is>
      </c>
      <c r="D1187" s="8" t="inlineStr">
        <is>
          <t>1 year</t>
        </is>
      </c>
      <c r="E1187" s="8" t="inlineStr">
        <is>
          <t>Reduce / Avoid</t>
        </is>
      </c>
      <c r="F1187" s="14" t="n"/>
      <c r="G1187" s="17" t="n"/>
      <c r="H1187" s="17" t="n"/>
      <c r="I1187" s="17" t="n"/>
      <c r="J1187" s="8" t="inlineStr">
        <is>
          <t>Open</t>
        </is>
      </c>
      <c r="K1187" s="8" t="n"/>
      <c r="L1187" s="27" t="n"/>
      <c r="M1187" s="17" t="n"/>
      <c r="N1187" s="27" t="n"/>
      <c r="O1187" s="17" t="n"/>
      <c r="P1187" s="15" t="n"/>
      <c r="Q1187" s="8" t="n">
        <v>18</v>
      </c>
      <c r="R1187" s="15" t="n">
        <v>0.1559003000804747</v>
      </c>
      <c r="S1187" s="8" t="n">
        <v>17</v>
      </c>
      <c r="T1187" s="8" t="inlineStr">
        <is>
          <t>running: day 18 of 250; so far +15.6% vs average</t>
        </is>
      </c>
      <c r="U1187" s="8" t="inlineStr">
        <is>
          <t>AI model laggard flag (short-side top 1%)</t>
        </is>
      </c>
    </row>
    <row r="1188">
      <c r="A1188" s="27" t="n">
        <v>46290</v>
      </c>
      <c r="B1188" s="8" t="inlineStr">
        <is>
          <t>PGEL</t>
        </is>
      </c>
      <c r="C1188" s="8" t="inlineStr">
        <is>
          <t>PG Electroplast Ltd.</t>
        </is>
      </c>
      <c r="D1188" s="8" t="inlineStr">
        <is>
          <t>1 year</t>
        </is>
      </c>
      <c r="E1188" s="8" t="inlineStr">
        <is>
          <t>Reduce / Avoid</t>
        </is>
      </c>
      <c r="F1188" s="14" t="n"/>
      <c r="G1188" s="17" t="n"/>
      <c r="H1188" s="17" t="n"/>
      <c r="I1188" s="17" t="n"/>
      <c r="J1188" s="8" t="inlineStr">
        <is>
          <t>Open</t>
        </is>
      </c>
      <c r="K1188" s="8" t="n"/>
      <c r="L1188" s="27" t="n"/>
      <c r="M1188" s="17" t="n"/>
      <c r="N1188" s="27" t="n"/>
      <c r="O1188" s="17" t="n"/>
      <c r="P1188" s="15" t="n"/>
      <c r="Q1188" s="8" t="n">
        <v>18</v>
      </c>
      <c r="R1188" s="15" t="n">
        <v>-0.003718793458580227</v>
      </c>
      <c r="S1188" s="8" t="n">
        <v>16</v>
      </c>
      <c r="T1188" s="8" t="inlineStr">
        <is>
          <t>running: day 18 of 250; so far -0.4% vs average</t>
        </is>
      </c>
      <c r="U1188" s="8" t="inlineStr">
        <is>
          <t>AI model laggard flag (short-side top 8%); - RSI(14) rises back above 30</t>
        </is>
      </c>
    </row>
    <row r="1189">
      <c r="A1189" s="27" t="n">
        <v>46290</v>
      </c>
      <c r="B1189" s="8" t="inlineStr">
        <is>
          <t>PHOENIXLTD</t>
        </is>
      </c>
      <c r="C1189" s="8" t="inlineStr">
        <is>
          <t>Phoenix Mills Ltd.</t>
        </is>
      </c>
      <c r="D1189" s="8" t="inlineStr">
        <is>
          <t>1 year</t>
        </is>
      </c>
      <c r="E1189" s="8" t="inlineStr">
        <is>
          <t>Reduce / Avoid</t>
        </is>
      </c>
      <c r="F1189" s="14" t="n"/>
      <c r="G1189" s="17" t="n"/>
      <c r="H1189" s="17" t="n"/>
      <c r="I1189" s="17" t="n"/>
      <c r="J1189" s="8" t="inlineStr">
        <is>
          <t>Open</t>
        </is>
      </c>
      <c r="K1189" s="8" t="n"/>
      <c r="L1189" s="27" t="n"/>
      <c r="M1189" s="17" t="n"/>
      <c r="N1189" s="27" t="n"/>
      <c r="O1189" s="17" t="n"/>
      <c r="P1189" s="15" t="n"/>
      <c r="Q1189" s="8" t="n">
        <v>18</v>
      </c>
      <c r="R1189" s="15" t="n">
        <v>0.03609463418289843</v>
      </c>
      <c r="S1189" s="8" t="n">
        <v>7</v>
      </c>
      <c r="T1189" s="8" t="inlineStr">
        <is>
          <t>running: day 18 of 250; so far +3.6% vs average</t>
        </is>
      </c>
      <c r="U1189" s="8" t="inlineStr">
        <is>
          <t>- Supertrend (10,3) turns up</t>
        </is>
      </c>
    </row>
    <row r="1190">
      <c r="A1190" s="27" t="n">
        <v>46290</v>
      </c>
      <c r="B1190" s="8" t="inlineStr">
        <is>
          <t>POONAWALLA</t>
        </is>
      </c>
      <c r="C1190" s="8" t="inlineStr">
        <is>
          <t>Poonawalla Fincorp Ltd.</t>
        </is>
      </c>
      <c r="D1190" s="8" t="inlineStr">
        <is>
          <t>1 year</t>
        </is>
      </c>
      <c r="E1190" s="8" t="inlineStr">
        <is>
          <t>Reduce / Avoid</t>
        </is>
      </c>
      <c r="F1190" s="14" t="n"/>
      <c r="G1190" s="17" t="n"/>
      <c r="H1190" s="17" t="n"/>
      <c r="I1190" s="17" t="n"/>
      <c r="J1190" s="8" t="inlineStr">
        <is>
          <t>Open</t>
        </is>
      </c>
      <c r="K1190" s="8" t="n"/>
      <c r="L1190" s="27" t="n"/>
      <c r="M1190" s="17" t="n"/>
      <c r="N1190" s="27" t="n"/>
      <c r="O1190" s="17" t="n"/>
      <c r="P1190" s="15" t="n"/>
      <c r="Q1190" s="8" t="n">
        <v>18</v>
      </c>
      <c r="R1190" s="15" t="n">
        <v>-0.01546520744850383</v>
      </c>
      <c r="S1190" s="8" t="n">
        <v>0</v>
      </c>
      <c r="T1190" s="8" t="inlineStr">
        <is>
          <t>running: day 18 of 250; so far -1.5% vs average</t>
        </is>
      </c>
      <c r="U1190" s="8" t="inlineStr">
        <is>
          <t>- Supertrend (10,3) turns up; - RSI(14) rises back above 30</t>
        </is>
      </c>
    </row>
    <row r="1191">
      <c r="A1191" s="27" t="n">
        <v>46290</v>
      </c>
      <c r="B1191" s="8" t="inlineStr">
        <is>
          <t>PWL</t>
        </is>
      </c>
      <c r="C1191" s="8" t="inlineStr">
        <is>
          <t>PhysicsWallah Ltd.</t>
        </is>
      </c>
      <c r="D1191" s="8" t="inlineStr">
        <is>
          <t>1 year</t>
        </is>
      </c>
      <c r="E1191" s="8" t="inlineStr">
        <is>
          <t>Reduce / Avoid</t>
        </is>
      </c>
      <c r="F1191" s="14" t="n"/>
      <c r="G1191" s="17" t="n"/>
      <c r="H1191" s="17" t="n"/>
      <c r="I1191" s="17" t="n"/>
      <c r="J1191" s="8" t="inlineStr">
        <is>
          <t>Open</t>
        </is>
      </c>
      <c r="K1191" s="8" t="n"/>
      <c r="L1191" s="27" t="n"/>
      <c r="M1191" s="17" t="n"/>
      <c r="N1191" s="27" t="n"/>
      <c r="O1191" s="17" t="n"/>
      <c r="P1191" s="15" t="n"/>
      <c r="Q1191" s="8" t="n">
        <v>18</v>
      </c>
      <c r="R1191" s="15" t="n">
        <v>-0.01752535181172016</v>
      </c>
      <c r="S1191" s="8" t="n">
        <v>0</v>
      </c>
      <c r="T1191" s="8" t="inlineStr">
        <is>
          <t>running: day 18 of 250; so far -1.8% vs average</t>
        </is>
      </c>
      <c r="U1191" s="8" t="inlineStr">
        <is>
          <t>- Supertrend (10,3) turns up</t>
        </is>
      </c>
    </row>
    <row r="1192">
      <c r="A1192" s="27" t="n">
        <v>46290</v>
      </c>
      <c r="B1192" s="8" t="inlineStr">
        <is>
          <t>RHIM</t>
        </is>
      </c>
      <c r="C1192" s="8" t="inlineStr">
        <is>
          <t>RHI Magnesita India Ltd.</t>
        </is>
      </c>
      <c r="D1192" s="8" t="inlineStr">
        <is>
          <t>1 year</t>
        </is>
      </c>
      <c r="E1192" s="8" t="inlineStr">
        <is>
          <t>Reduce / Avoid</t>
        </is>
      </c>
      <c r="F1192" s="14" t="n"/>
      <c r="G1192" s="17" t="n"/>
      <c r="H1192" s="17" t="n"/>
      <c r="I1192" s="17" t="n"/>
      <c r="J1192" s="8" t="inlineStr">
        <is>
          <t>Open</t>
        </is>
      </c>
      <c r="K1192" s="8" t="n"/>
      <c r="L1192" s="27" t="n"/>
      <c r="M1192" s="17" t="n"/>
      <c r="N1192" s="27" t="n"/>
      <c r="O1192" s="17" t="n"/>
      <c r="P1192" s="15" t="n"/>
      <c r="Q1192" s="8" t="n">
        <v>18</v>
      </c>
      <c r="R1192" s="15" t="n">
        <v>-0.001232309723700531</v>
      </c>
      <c r="S1192" s="8" t="n">
        <v>16</v>
      </c>
      <c r="T1192" s="8" t="inlineStr">
        <is>
          <t>running: day 18 of 250; so far -0.1% vs average</t>
        </is>
      </c>
      <c r="U1192" s="8" t="inlineStr">
        <is>
          <t>AI model laggard flag (short-side top 12%); - RSI(2) above 95 in a downtrend</t>
        </is>
      </c>
    </row>
    <row r="1193">
      <c r="A1193" s="27" t="n">
        <v>46290</v>
      </c>
      <c r="B1193" s="8" t="inlineStr">
        <is>
          <t>RVNL</t>
        </is>
      </c>
      <c r="C1193" s="8" t="inlineStr">
        <is>
          <t>Rail Vikas Nigam Ltd.</t>
        </is>
      </c>
      <c r="D1193" s="8" t="inlineStr">
        <is>
          <t>1 year</t>
        </is>
      </c>
      <c r="E1193" s="8" t="inlineStr">
        <is>
          <t>Reduce / Avoid</t>
        </is>
      </c>
      <c r="F1193" s="14" t="n"/>
      <c r="G1193" s="17" t="n"/>
      <c r="H1193" s="17" t="n"/>
      <c r="I1193" s="17" t="n"/>
      <c r="J1193" s="8" t="inlineStr">
        <is>
          <t>Open</t>
        </is>
      </c>
      <c r="K1193" s="8" t="n"/>
      <c r="L1193" s="27" t="n"/>
      <c r="M1193" s="17" t="n"/>
      <c r="N1193" s="27" t="n"/>
      <c r="O1193" s="17" t="n"/>
      <c r="P1193" s="15" t="n"/>
      <c r="Q1193" s="8" t="n">
        <v>18</v>
      </c>
      <c r="R1193" s="15" t="n">
        <v>-0.03438245070099727</v>
      </c>
      <c r="S1193" s="8" t="n">
        <v>4</v>
      </c>
      <c r="T1193" s="8" t="inlineStr">
        <is>
          <t>running: day 18 of 250; so far -3.4% vs average</t>
        </is>
      </c>
      <c r="U1193" s="8" t="inlineStr">
        <is>
          <t>- Elliott 5-wave decline complete; - Supertrend (10,3) turns up</t>
        </is>
      </c>
    </row>
    <row r="1194">
      <c r="A1194" s="27" t="n">
        <v>46290</v>
      </c>
      <c r="B1194" s="8" t="inlineStr">
        <is>
          <t>SAGILITY</t>
        </is>
      </c>
      <c r="C1194" s="8" t="inlineStr">
        <is>
          <t>Sagility India Ltd.</t>
        </is>
      </c>
      <c r="D1194" s="8" t="inlineStr">
        <is>
          <t>1 year</t>
        </is>
      </c>
      <c r="E1194" s="8" t="inlineStr">
        <is>
          <t>Reduce / Avoid</t>
        </is>
      </c>
      <c r="F1194" s="14" t="n"/>
      <c r="G1194" s="17" t="n"/>
      <c r="H1194" s="17" t="n"/>
      <c r="I1194" s="17" t="n"/>
      <c r="J1194" s="8" t="inlineStr">
        <is>
          <t>Open</t>
        </is>
      </c>
      <c r="K1194" s="8" t="n"/>
      <c r="L1194" s="27" t="n"/>
      <c r="M1194" s="17" t="n"/>
      <c r="N1194" s="27" t="n"/>
      <c r="O1194" s="17" t="n"/>
      <c r="P1194" s="15" t="n"/>
      <c r="Q1194" s="8" t="n">
        <v>18</v>
      </c>
      <c r="R1194" s="15" t="n">
        <v>0.07831188051036425</v>
      </c>
      <c r="S1194" s="8" t="n">
        <v>18</v>
      </c>
      <c r="T1194" s="8" t="inlineStr">
        <is>
          <t>running: day 18 of 250; so far +7.8% vs average</t>
        </is>
      </c>
      <c r="U1194" s="8" t="inlineStr">
        <is>
          <t>AI model laggard flag (short-side top 1%)</t>
        </is>
      </c>
    </row>
    <row r="1195">
      <c r="A1195" s="27" t="n">
        <v>46290</v>
      </c>
      <c r="B1195" s="8" t="inlineStr">
        <is>
          <t>SCHAEFFLER</t>
        </is>
      </c>
      <c r="C1195" s="8" t="inlineStr">
        <is>
          <t>Schaeffler India Ltd.</t>
        </is>
      </c>
      <c r="D1195" s="8" t="inlineStr">
        <is>
          <t>1 year</t>
        </is>
      </c>
      <c r="E1195" s="8" t="inlineStr">
        <is>
          <t>Reduce / Avoid</t>
        </is>
      </c>
      <c r="F1195" s="14" t="n"/>
      <c r="G1195" s="17" t="n"/>
      <c r="H1195" s="17" t="n"/>
      <c r="I1195" s="17" t="n"/>
      <c r="J1195" s="8" t="inlineStr">
        <is>
          <t>Open</t>
        </is>
      </c>
      <c r="K1195" s="8" t="n"/>
      <c r="L1195" s="27" t="n"/>
      <c r="M1195" s="17" t="n"/>
      <c r="N1195" s="27" t="n"/>
      <c r="O1195" s="17" t="n"/>
      <c r="P1195" s="15" t="n"/>
      <c r="Q1195" s="8" t="n">
        <v>18</v>
      </c>
      <c r="R1195" s="15" t="n">
        <v>-0.04364443659554168</v>
      </c>
      <c r="S1195" s="8" t="n">
        <v>18</v>
      </c>
      <c r="T1195" s="8" t="inlineStr">
        <is>
          <t>running: day 18 of 250; so far -4.4% vs average</t>
        </is>
      </c>
      <c r="U1195" s="8" t="inlineStr">
        <is>
          <t>AI model laggard flag (short-side top 14%); - Supertrend (10,3) turns up</t>
        </is>
      </c>
    </row>
    <row r="1196">
      <c r="A1196" s="27" t="n">
        <v>46290</v>
      </c>
      <c r="B1196" s="8" t="inlineStr">
        <is>
          <t>SIGNATURE</t>
        </is>
      </c>
      <c r="C1196" s="8" t="inlineStr">
        <is>
          <t>Signatureglobal (India) Ltd.</t>
        </is>
      </c>
      <c r="D1196" s="8" t="inlineStr">
        <is>
          <t>1 year</t>
        </is>
      </c>
      <c r="E1196" s="8" t="inlineStr">
        <is>
          <t>Reduce / Avoid</t>
        </is>
      </c>
      <c r="F1196" s="14" t="n"/>
      <c r="G1196" s="17" t="n"/>
      <c r="H1196" s="17" t="n"/>
      <c r="I1196" s="17" t="n"/>
      <c r="J1196" s="8" t="inlineStr">
        <is>
          <t>Open</t>
        </is>
      </c>
      <c r="K1196" s="8" t="n"/>
      <c r="L1196" s="27" t="n"/>
      <c r="M1196" s="17" t="n"/>
      <c r="N1196" s="27" t="n"/>
      <c r="O1196" s="17" t="n"/>
      <c r="P1196" s="15" t="n"/>
      <c r="Q1196" s="8" t="n">
        <v>18</v>
      </c>
      <c r="R1196" s="15" t="n">
        <v>-0.0092810510300399</v>
      </c>
      <c r="S1196" s="8" t="n">
        <v>11</v>
      </c>
      <c r="T1196" s="8" t="inlineStr">
        <is>
          <t>running: day 18 of 250; so far -0.9% vs average</t>
        </is>
      </c>
      <c r="U1196" s="8" t="inlineStr">
        <is>
          <t>AI model laggard flag (short-side top 7%); - RSI(2) above 95 in a downtrend</t>
        </is>
      </c>
    </row>
    <row r="1197">
      <c r="A1197" s="27" t="n">
        <v>46290</v>
      </c>
      <c r="B1197" s="8" t="inlineStr">
        <is>
          <t>SOBHA</t>
        </is>
      </c>
      <c r="C1197" s="8" t="inlineStr">
        <is>
          <t>Sobha Ltd.</t>
        </is>
      </c>
      <c r="D1197" s="8" t="inlineStr">
        <is>
          <t>1 year</t>
        </is>
      </c>
      <c r="E1197" s="8" t="inlineStr">
        <is>
          <t>Reduce / Avoid</t>
        </is>
      </c>
      <c r="F1197" s="14" t="n"/>
      <c r="G1197" s="17" t="n"/>
      <c r="H1197" s="17" t="n"/>
      <c r="I1197" s="17" t="n"/>
      <c r="J1197" s="8" t="inlineStr">
        <is>
          <t>Open</t>
        </is>
      </c>
      <c r="K1197" s="8" t="n"/>
      <c r="L1197" s="27" t="n"/>
      <c r="M1197" s="17" t="n"/>
      <c r="N1197" s="27" t="n"/>
      <c r="O1197" s="17" t="n"/>
      <c r="P1197" s="15" t="n"/>
      <c r="Q1197" s="8" t="n">
        <v>18</v>
      </c>
      <c r="R1197" s="15" t="n">
        <v>0.0463519071051533</v>
      </c>
      <c r="S1197" s="8" t="n">
        <v>12</v>
      </c>
      <c r="T1197" s="8" t="inlineStr">
        <is>
          <t>running: day 18 of 250; so far +4.6% vs average</t>
        </is>
      </c>
      <c r="U1197" s="8" t="inlineStr">
        <is>
          <t>AI model laggard flag (short-side top 7%); - RSI(2) above 95 in a downtrend; - RSI(14) rises back above 30</t>
        </is>
      </c>
    </row>
    <row r="1198">
      <c r="A1198" s="27" t="n">
        <v>46290</v>
      </c>
      <c r="B1198" s="8" t="inlineStr">
        <is>
          <t>SONATSOFTW</t>
        </is>
      </c>
      <c r="C1198" s="8" t="inlineStr">
        <is>
          <t>Sonata Software Ltd.</t>
        </is>
      </c>
      <c r="D1198" s="8" t="inlineStr">
        <is>
          <t>1 year</t>
        </is>
      </c>
      <c r="E1198" s="8" t="inlineStr">
        <is>
          <t>Reduce / Avoid</t>
        </is>
      </c>
      <c r="F1198" s="14" t="n"/>
      <c r="G1198" s="17" t="n"/>
      <c r="H1198" s="17" t="n"/>
      <c r="I1198" s="17" t="n"/>
      <c r="J1198" s="8" t="inlineStr">
        <is>
          <t>Open</t>
        </is>
      </c>
      <c r="K1198" s="8" t="n"/>
      <c r="L1198" s="27" t="n"/>
      <c r="M1198" s="17" t="n"/>
      <c r="N1198" s="27" t="n"/>
      <c r="O1198" s="17" t="n"/>
      <c r="P1198" s="15" t="n"/>
      <c r="Q1198" s="8" t="n">
        <v>18</v>
      </c>
      <c r="R1198" s="15" t="n">
        <v>-0.08087281216549541</v>
      </c>
      <c r="S1198" s="8" t="n">
        <v>1</v>
      </c>
      <c r="T1198" s="8" t="inlineStr">
        <is>
          <t>running: day 18 of 250; so far -8.1% vs average</t>
        </is>
      </c>
      <c r="U1198" s="8" t="inlineStr">
        <is>
          <t>AI model laggard flag (short-side top 11%); - RSI(14) rises back above 30</t>
        </is>
      </c>
    </row>
    <row r="1199">
      <c r="A1199" s="27" t="n">
        <v>46290</v>
      </c>
      <c r="B1199" s="8" t="inlineStr">
        <is>
          <t>SRF</t>
        </is>
      </c>
      <c r="C1199" s="8" t="inlineStr">
        <is>
          <t>SRF Ltd.</t>
        </is>
      </c>
      <c r="D1199" s="8" t="inlineStr">
        <is>
          <t>1 year</t>
        </is>
      </c>
      <c r="E1199" s="8" t="inlineStr">
        <is>
          <t>Reduce / Avoid</t>
        </is>
      </c>
      <c r="F1199" s="14" t="n"/>
      <c r="G1199" s="17" t="n"/>
      <c r="H1199" s="17" t="n"/>
      <c r="I1199" s="17" t="n"/>
      <c r="J1199" s="8" t="inlineStr">
        <is>
          <t>Open</t>
        </is>
      </c>
      <c r="K1199" s="8" t="n"/>
      <c r="L1199" s="27" t="n"/>
      <c r="M1199" s="17" t="n"/>
      <c r="N1199" s="27" t="n"/>
      <c r="O1199" s="17" t="n"/>
      <c r="P1199" s="15" t="n"/>
      <c r="Q1199" s="8" t="n">
        <v>18</v>
      </c>
      <c r="R1199" s="15" t="n">
        <v>-0.0008273516101227618</v>
      </c>
      <c r="S1199" s="8" t="n">
        <v>12</v>
      </c>
      <c r="T1199" s="8" t="inlineStr">
        <is>
          <t>running: day 18 of 250; so far -0.1% vs average</t>
        </is>
      </c>
      <c r="U1199" s="8" t="inlineStr">
        <is>
          <t>AI model laggard flag (short-side top 14%); - RSI(14) rises back above 30</t>
        </is>
      </c>
    </row>
    <row r="1200">
      <c r="A1200" s="27" t="n">
        <v>46290</v>
      </c>
      <c r="B1200" s="8" t="inlineStr">
        <is>
          <t>SUNTV</t>
        </is>
      </c>
      <c r="C1200" s="8" t="inlineStr">
        <is>
          <t>Sun TV Network Ltd.</t>
        </is>
      </c>
      <c r="D1200" s="8" t="inlineStr">
        <is>
          <t>1 year</t>
        </is>
      </c>
      <c r="E1200" s="8" t="inlineStr">
        <is>
          <t>Reduce / Avoid</t>
        </is>
      </c>
      <c r="F1200" s="14" t="n"/>
      <c r="G1200" s="17" t="n"/>
      <c r="H1200" s="17" t="n"/>
      <c r="I1200" s="17" t="n"/>
      <c r="J1200" s="8" t="inlineStr">
        <is>
          <t>Open</t>
        </is>
      </c>
      <c r="K1200" s="8" t="n"/>
      <c r="L1200" s="27" t="n"/>
      <c r="M1200" s="17" t="n"/>
      <c r="N1200" s="27" t="n"/>
      <c r="O1200" s="17" t="n"/>
      <c r="P1200" s="15" t="n"/>
      <c r="Q1200" s="8" t="n">
        <v>18</v>
      </c>
      <c r="R1200" s="15" t="n">
        <v>0.2175492386894334</v>
      </c>
      <c r="S1200" s="8" t="n">
        <v>8</v>
      </c>
      <c r="T1200" s="8" t="inlineStr">
        <is>
          <t>running: day 18 of 250; so far +21.8% vs average</t>
        </is>
      </c>
      <c r="U1200" s="8" t="inlineStr">
        <is>
          <t>- RSI(2) above 95 in a downtrend; - Supertrend (10,3) turns up</t>
        </is>
      </c>
    </row>
    <row r="1201">
      <c r="A1201" s="27" t="n">
        <v>46290</v>
      </c>
      <c r="B1201" s="8" t="inlineStr">
        <is>
          <t>SUPREMEIND</t>
        </is>
      </c>
      <c r="C1201" s="8" t="inlineStr">
        <is>
          <t>Supreme Industries Ltd.</t>
        </is>
      </c>
      <c r="D1201" s="8" t="inlineStr">
        <is>
          <t>1 year</t>
        </is>
      </c>
      <c r="E1201" s="8" t="inlineStr">
        <is>
          <t>Reduce / Avoid</t>
        </is>
      </c>
      <c r="F1201" s="14" t="n"/>
      <c r="G1201" s="17" t="n"/>
      <c r="H1201" s="17" t="n"/>
      <c r="I1201" s="17" t="n"/>
      <c r="J1201" s="8" t="inlineStr">
        <is>
          <t>Open</t>
        </is>
      </c>
      <c r="K1201" s="8" t="n"/>
      <c r="L1201" s="27" t="n"/>
      <c r="M1201" s="17" t="n"/>
      <c r="N1201" s="27" t="n"/>
      <c r="O1201" s="17" t="n"/>
      <c r="P1201" s="15" t="n"/>
      <c r="Q1201" s="8" t="n">
        <v>18</v>
      </c>
      <c r="R1201" s="15" t="n">
        <v>0.04465340695702807</v>
      </c>
      <c r="S1201" s="8" t="n">
        <v>8</v>
      </c>
      <c r="T1201" s="8" t="inlineStr">
        <is>
          <t>running: day 18 of 250; so far +4.5% vs average</t>
        </is>
      </c>
      <c r="U1201" s="8" t="inlineStr">
        <is>
          <t>- Supertrend (10,3) turns up</t>
        </is>
      </c>
    </row>
    <row r="1202">
      <c r="A1202" s="27" t="n">
        <v>46290</v>
      </c>
      <c r="B1202" s="8" t="inlineStr">
        <is>
          <t>TARIL</t>
        </is>
      </c>
      <c r="C1202" s="8" t="inlineStr">
        <is>
          <t>Transformers and Rectifiers (India) Ltd.</t>
        </is>
      </c>
      <c r="D1202" s="8" t="inlineStr">
        <is>
          <t>1 year</t>
        </is>
      </c>
      <c r="E1202" s="8" t="inlineStr">
        <is>
          <t>Reduce / Avoid</t>
        </is>
      </c>
      <c r="F1202" s="14" t="n"/>
      <c r="G1202" s="17" t="n"/>
      <c r="H1202" s="17" t="n"/>
      <c r="I1202" s="17" t="n"/>
      <c r="J1202" s="8" t="inlineStr">
        <is>
          <t>Open</t>
        </is>
      </c>
      <c r="K1202" s="8" t="n"/>
      <c r="L1202" s="27" t="n"/>
      <c r="M1202" s="17" t="n"/>
      <c r="N1202" s="27" t="n"/>
      <c r="O1202" s="17" t="n"/>
      <c r="P1202" s="15" t="n"/>
      <c r="Q1202" s="8" t="n">
        <v>18</v>
      </c>
      <c r="R1202" s="15" t="n">
        <v>0.1842673194976419</v>
      </c>
      <c r="S1202" s="8" t="n">
        <v>10</v>
      </c>
      <c r="T1202" s="8" t="inlineStr">
        <is>
          <t>running: day 18 of 250; so far +18.4% vs average</t>
        </is>
      </c>
      <c r="U1202" s="8" t="inlineStr">
        <is>
          <t>AI model laggard flag (short-side top 13%); - RSI(14) rises back above 30</t>
        </is>
      </c>
    </row>
    <row r="1203">
      <c r="A1203" s="27" t="n">
        <v>46290</v>
      </c>
      <c r="B1203" s="8" t="inlineStr">
        <is>
          <t>TATACHEM</t>
        </is>
      </c>
      <c r="C1203" s="8" t="inlineStr">
        <is>
          <t>Tata Chemicals Ltd.</t>
        </is>
      </c>
      <c r="D1203" s="8" t="inlineStr">
        <is>
          <t>1 year</t>
        </is>
      </c>
      <c r="E1203" s="8" t="inlineStr">
        <is>
          <t>Reduce / Avoid</t>
        </is>
      </c>
      <c r="F1203" s="14" t="n"/>
      <c r="G1203" s="17" t="n"/>
      <c r="H1203" s="17" t="n"/>
      <c r="I1203" s="17" t="n"/>
      <c r="J1203" s="8" t="inlineStr">
        <is>
          <t>Open</t>
        </is>
      </c>
      <c r="K1203" s="8" t="n"/>
      <c r="L1203" s="27" t="n"/>
      <c r="M1203" s="17" t="n"/>
      <c r="N1203" s="27" t="n"/>
      <c r="O1203" s="17" t="n"/>
      <c r="P1203" s="15" t="n"/>
      <c r="Q1203" s="8" t="n">
        <v>18</v>
      </c>
      <c r="R1203" s="15" t="n">
        <v>-0.0142761705077607</v>
      </c>
      <c r="S1203" s="8" t="n">
        <v>1</v>
      </c>
      <c r="T1203" s="8" t="inlineStr">
        <is>
          <t>running: day 18 of 250; so far -1.4% vs average</t>
        </is>
      </c>
      <c r="U1203" s="8" t="inlineStr">
        <is>
          <t>- Supertrend (10,3) turns up</t>
        </is>
      </c>
    </row>
    <row r="1204">
      <c r="A1204" s="27" t="n">
        <v>46290</v>
      </c>
      <c r="B1204" s="8" t="inlineStr">
        <is>
          <t>TATAELXSI</t>
        </is>
      </c>
      <c r="C1204" s="8" t="inlineStr">
        <is>
          <t>Tata Elxsi Ltd.</t>
        </is>
      </c>
      <c r="D1204" s="8" t="inlineStr">
        <is>
          <t>1 year</t>
        </is>
      </c>
      <c r="E1204" s="8" t="inlineStr">
        <is>
          <t>Reduce / Avoid</t>
        </is>
      </c>
      <c r="F1204" s="14" t="n"/>
      <c r="G1204" s="17" t="n"/>
      <c r="H1204" s="17" t="n"/>
      <c r="I1204" s="17" t="n"/>
      <c r="J1204" s="8" t="inlineStr">
        <is>
          <t>Open</t>
        </is>
      </c>
      <c r="K1204" s="8" t="n"/>
      <c r="L1204" s="27" t="n"/>
      <c r="M1204" s="17" t="n"/>
      <c r="N1204" s="27" t="n"/>
      <c r="O1204" s="17" t="n"/>
      <c r="P1204" s="15" t="n"/>
      <c r="Q1204" s="8" t="n">
        <v>18</v>
      </c>
      <c r="R1204" s="15" t="n">
        <v>0.2507266849316945</v>
      </c>
      <c r="S1204" s="8" t="n">
        <v>15</v>
      </c>
      <c r="T1204" s="8" t="inlineStr">
        <is>
          <t>running: day 18 of 250; so far +25.1% vs average</t>
        </is>
      </c>
      <c r="U1204" s="8" t="inlineStr">
        <is>
          <t>AI model laggard flag (short-side top 14%); - RSI(14) rises back above 30</t>
        </is>
      </c>
    </row>
    <row r="1205">
      <c r="A1205" s="27" t="n">
        <v>46290</v>
      </c>
      <c r="B1205" s="8" t="inlineStr">
        <is>
          <t>TATAINVEST</t>
        </is>
      </c>
      <c r="C1205" s="8" t="inlineStr">
        <is>
          <t>Tata Investment Corporation Ltd.</t>
        </is>
      </c>
      <c r="D1205" s="8" t="inlineStr">
        <is>
          <t>1 year</t>
        </is>
      </c>
      <c r="E1205" s="8" t="inlineStr">
        <is>
          <t>Reduce / Avoid</t>
        </is>
      </c>
      <c r="F1205" s="14" t="n"/>
      <c r="G1205" s="17" t="n"/>
      <c r="H1205" s="17" t="n"/>
      <c r="I1205" s="17" t="n"/>
      <c r="J1205" s="8" t="inlineStr">
        <is>
          <t>Open</t>
        </is>
      </c>
      <c r="K1205" s="8" t="n"/>
      <c r="L1205" s="27" t="n"/>
      <c r="M1205" s="17" t="n"/>
      <c r="N1205" s="27" t="n"/>
      <c r="O1205" s="17" t="n"/>
      <c r="P1205" s="15" t="n"/>
      <c r="Q1205" s="8" t="n">
        <v>18</v>
      </c>
      <c r="R1205" s="15" t="n">
        <v>-0.0685020759712352</v>
      </c>
      <c r="S1205" s="8" t="n">
        <v>10</v>
      </c>
      <c r="T1205" s="8" t="inlineStr">
        <is>
          <t>running: day 18 of 250; so far -6.9% vs average</t>
        </is>
      </c>
      <c r="U1205" s="8" t="inlineStr">
        <is>
          <t>- Supertrend (10,3) turns up</t>
        </is>
      </c>
    </row>
    <row r="1206">
      <c r="A1206" s="27" t="n">
        <v>46290</v>
      </c>
      <c r="B1206" s="8" t="inlineStr">
        <is>
          <t>TCS</t>
        </is>
      </c>
      <c r="C1206" s="8" t="inlineStr">
        <is>
          <t>Tata Consultancy Services Ltd.</t>
        </is>
      </c>
      <c r="D1206" s="8" t="inlineStr">
        <is>
          <t>1 year</t>
        </is>
      </c>
      <c r="E1206" s="8" t="inlineStr">
        <is>
          <t>Reduce / Avoid</t>
        </is>
      </c>
      <c r="F1206" s="14" t="n"/>
      <c r="G1206" s="17" t="n"/>
      <c r="H1206" s="17" t="n"/>
      <c r="I1206" s="17" t="n"/>
      <c r="J1206" s="8" t="inlineStr">
        <is>
          <t>Open</t>
        </is>
      </c>
      <c r="K1206" s="8" t="n"/>
      <c r="L1206" s="27" t="n"/>
      <c r="M1206" s="17" t="n"/>
      <c r="N1206" s="27" t="n"/>
      <c r="O1206" s="17" t="n"/>
      <c r="P1206" s="15" t="n"/>
      <c r="Q1206" s="8" t="n">
        <v>18</v>
      </c>
      <c r="R1206" s="15" t="n">
        <v>0.304901543229031</v>
      </c>
      <c r="S1206" s="8" t="n">
        <v>18</v>
      </c>
      <c r="T1206" s="8" t="inlineStr">
        <is>
          <t>running: day 18 of 250; so far +30.5% vs average</t>
        </is>
      </c>
      <c r="U1206" s="8" t="inlineStr">
        <is>
          <t>AI model laggard flag (short-side top 1%)</t>
        </is>
      </c>
    </row>
    <row r="1207">
      <c r="A1207" s="27" t="n">
        <v>46290</v>
      </c>
      <c r="B1207" s="8" t="inlineStr">
        <is>
          <t>TECHM</t>
        </is>
      </c>
      <c r="C1207" s="8" t="inlineStr">
        <is>
          <t>Tech Mahindra Ltd.</t>
        </is>
      </c>
      <c r="D1207" s="8" t="inlineStr">
        <is>
          <t>1 year</t>
        </is>
      </c>
      <c r="E1207" s="8" t="inlineStr">
        <is>
          <t>Reduce / Avoid</t>
        </is>
      </c>
      <c r="F1207" s="14" t="n"/>
      <c r="G1207" s="17" t="n"/>
      <c r="H1207" s="17" t="n"/>
      <c r="I1207" s="17" t="n"/>
      <c r="J1207" s="8" t="inlineStr">
        <is>
          <t>Open</t>
        </is>
      </c>
      <c r="K1207" s="8" t="n"/>
      <c r="L1207" s="27" t="n"/>
      <c r="M1207" s="17" t="n"/>
      <c r="N1207" s="27" t="n"/>
      <c r="O1207" s="17" t="n"/>
      <c r="P1207" s="15" t="n"/>
      <c r="Q1207" s="8" t="n">
        <v>18</v>
      </c>
      <c r="R1207" s="15" t="n">
        <v>0.2460545788462445</v>
      </c>
      <c r="S1207" s="8" t="n">
        <v>18</v>
      </c>
      <c r="T1207" s="8" t="inlineStr">
        <is>
          <t>running: day 18 of 250; so far +24.6% vs average</t>
        </is>
      </c>
      <c r="U1207" s="8" t="inlineStr">
        <is>
          <t>AI model laggard flag (short-side top 1%)</t>
        </is>
      </c>
    </row>
    <row r="1208">
      <c r="A1208" s="27" t="n">
        <v>46290</v>
      </c>
      <c r="B1208" s="8" t="inlineStr">
        <is>
          <t>TECHNOE</t>
        </is>
      </c>
      <c r="C1208" s="8" t="inlineStr">
        <is>
          <t>Techno Electric &amp; Engineering Company Ltd.</t>
        </is>
      </c>
      <c r="D1208" s="8" t="inlineStr">
        <is>
          <t>1 year</t>
        </is>
      </c>
      <c r="E1208" s="8" t="inlineStr">
        <is>
          <t>Reduce / Avoid</t>
        </is>
      </c>
      <c r="F1208" s="14" t="n"/>
      <c r="G1208" s="17" t="n"/>
      <c r="H1208" s="17" t="n"/>
      <c r="I1208" s="17" t="n"/>
      <c r="J1208" s="8" t="inlineStr">
        <is>
          <t>Open</t>
        </is>
      </c>
      <c r="K1208" s="8" t="n"/>
      <c r="L1208" s="27" t="n"/>
      <c r="M1208" s="17" t="n"/>
      <c r="N1208" s="27" t="n"/>
      <c r="O1208" s="17" t="n"/>
      <c r="P1208" s="15" t="n"/>
      <c r="Q1208" s="8" t="n">
        <v>18</v>
      </c>
      <c r="R1208" s="15" t="n">
        <v>-0.0907571881980806</v>
      </c>
      <c r="S1208" s="8" t="n">
        <v>12</v>
      </c>
      <c r="T1208" s="8" t="inlineStr">
        <is>
          <t>running: day 18 of 250; so far -9.1% vs average</t>
        </is>
      </c>
      <c r="U1208" s="8" t="inlineStr">
        <is>
          <t>AI model laggard flag (short-side top 5%)</t>
        </is>
      </c>
    </row>
    <row r="1209">
      <c r="A1209" s="27" t="n">
        <v>46290</v>
      </c>
      <c r="B1209" s="8" t="inlineStr">
        <is>
          <t>USHAMART</t>
        </is>
      </c>
      <c r="C1209" s="8" t="inlineStr">
        <is>
          <t>Usha Martin Ltd.</t>
        </is>
      </c>
      <c r="D1209" s="8" t="inlineStr">
        <is>
          <t>1 year</t>
        </is>
      </c>
      <c r="E1209" s="8" t="inlineStr">
        <is>
          <t>Reduce / Avoid</t>
        </is>
      </c>
      <c r="F1209" s="14" t="n"/>
      <c r="G1209" s="17" t="n"/>
      <c r="H1209" s="17" t="n"/>
      <c r="I1209" s="17" t="n"/>
      <c r="J1209" s="8" t="inlineStr">
        <is>
          <t>Open</t>
        </is>
      </c>
      <c r="K1209" s="8" t="n"/>
      <c r="L1209" s="27" t="n"/>
      <c r="M1209" s="17" t="n"/>
      <c r="N1209" s="27" t="n"/>
      <c r="O1209" s="17" t="n"/>
      <c r="P1209" s="15" t="n"/>
      <c r="Q1209" s="8" t="n">
        <v>18</v>
      </c>
      <c r="R1209" s="15" t="n">
        <v>-0.02351826765502346</v>
      </c>
      <c r="S1209" s="8" t="n">
        <v>0</v>
      </c>
      <c r="T1209" s="8" t="inlineStr">
        <is>
          <t>running: day 18 of 250; so far -2.4% vs average</t>
        </is>
      </c>
      <c r="U1209" s="8" t="inlineStr">
        <is>
          <t>- Supertrend (10,3) turns up</t>
        </is>
      </c>
    </row>
    <row r="1210">
      <c r="A1210" s="27" t="n">
        <v>46290</v>
      </c>
      <c r="B1210" s="8" t="inlineStr">
        <is>
          <t>UTIAMC</t>
        </is>
      </c>
      <c r="C1210" s="8" t="inlineStr">
        <is>
          <t>UTI Asset Management Company Ltd.</t>
        </is>
      </c>
      <c r="D1210" s="8" t="inlineStr">
        <is>
          <t>1 year</t>
        </is>
      </c>
      <c r="E1210" s="8" t="inlineStr">
        <is>
          <t>Reduce / Avoid</t>
        </is>
      </c>
      <c r="F1210" s="14" t="n"/>
      <c r="G1210" s="17" t="n"/>
      <c r="H1210" s="17" t="n"/>
      <c r="I1210" s="17" t="n"/>
      <c r="J1210" s="8" t="inlineStr">
        <is>
          <t>Open</t>
        </is>
      </c>
      <c r="K1210" s="8" t="n"/>
      <c r="L1210" s="27" t="n"/>
      <c r="M1210" s="17" t="n"/>
      <c r="N1210" s="27" t="n"/>
      <c r="O1210" s="17" t="n"/>
      <c r="P1210" s="15" t="n"/>
      <c r="Q1210" s="8" t="n">
        <v>18</v>
      </c>
      <c r="R1210" s="15" t="n">
        <v>-0.004305111018932106</v>
      </c>
      <c r="S1210" s="8" t="n">
        <v>0</v>
      </c>
      <c r="T1210" s="8" t="inlineStr">
        <is>
          <t>running: day 18 of 250; so far -0.4% vs average</t>
        </is>
      </c>
      <c r="U1210" s="8" t="inlineStr">
        <is>
          <t>AI model laggard flag (short-side top 12%)</t>
        </is>
      </c>
    </row>
    <row r="1211">
      <c r="A1211" s="27" t="n">
        <v>46290</v>
      </c>
      <c r="B1211" s="8" t="inlineStr">
        <is>
          <t>VBL</t>
        </is>
      </c>
      <c r="C1211" s="8" t="inlineStr">
        <is>
          <t>Varun Beverages Ltd.</t>
        </is>
      </c>
      <c r="D1211" s="8" t="inlineStr">
        <is>
          <t>1 year</t>
        </is>
      </c>
      <c r="E1211" s="8" t="inlineStr">
        <is>
          <t>Reduce / Avoid</t>
        </is>
      </c>
      <c r="F1211" s="14" t="n"/>
      <c r="G1211" s="17" t="n"/>
      <c r="H1211" s="17" t="n"/>
      <c r="I1211" s="17" t="n"/>
      <c r="J1211" s="8" t="inlineStr">
        <is>
          <t>Open</t>
        </is>
      </c>
      <c r="K1211" s="8" t="n"/>
      <c r="L1211" s="27" t="n"/>
      <c r="M1211" s="17" t="n"/>
      <c r="N1211" s="27" t="n"/>
      <c r="O1211" s="17" t="n"/>
      <c r="P1211" s="15" t="n"/>
      <c r="Q1211" s="8" t="n">
        <v>18</v>
      </c>
      <c r="R1211" s="15" t="n">
        <v>-0.001582518253850751</v>
      </c>
      <c r="S1211" s="8" t="n">
        <v>18</v>
      </c>
      <c r="T1211" s="8" t="inlineStr">
        <is>
          <t>running: day 18 of 250; so far -0.2% vs average</t>
        </is>
      </c>
      <c r="U1211" s="8" t="inlineStr">
        <is>
          <t>- Elliott 5-wave decline complete; - RSI(2) above 95 in a downtrend</t>
        </is>
      </c>
    </row>
    <row r="1212">
      <c r="A1212" s="27" t="n">
        <v>46290</v>
      </c>
      <c r="B1212" s="8" t="inlineStr">
        <is>
          <t>VMM</t>
        </is>
      </c>
      <c r="C1212" s="8" t="inlineStr">
        <is>
          <t>Vishal Mega Mart Ltd.</t>
        </is>
      </c>
      <c r="D1212" s="8" t="inlineStr">
        <is>
          <t>1 year</t>
        </is>
      </c>
      <c r="E1212" s="8" t="inlineStr">
        <is>
          <t>Reduce / Avoid</t>
        </is>
      </c>
      <c r="F1212" s="14" t="n"/>
      <c r="G1212" s="17" t="n"/>
      <c r="H1212" s="17" t="n"/>
      <c r="I1212" s="17" t="n"/>
      <c r="J1212" s="8" t="inlineStr">
        <is>
          <t>Open</t>
        </is>
      </c>
      <c r="K1212" s="8" t="n"/>
      <c r="L1212" s="27" t="n"/>
      <c r="M1212" s="17" t="n"/>
      <c r="N1212" s="27" t="n"/>
      <c r="O1212" s="17" t="n"/>
      <c r="P1212" s="15" t="n"/>
      <c r="Q1212" s="8" t="n">
        <v>18</v>
      </c>
      <c r="R1212" s="15" t="n">
        <v>-0.06631481785075583</v>
      </c>
      <c r="S1212" s="8" t="n">
        <v>7</v>
      </c>
      <c r="T1212" s="8" t="inlineStr">
        <is>
          <t>running: day 18 of 250; so far -6.6% vs average</t>
        </is>
      </c>
      <c r="U1212" s="8" t="inlineStr">
        <is>
          <t>AI model laggard flag (short-side top 7%)</t>
        </is>
      </c>
    </row>
    <row r="1213">
      <c r="A1213" s="27" t="n">
        <v>46290</v>
      </c>
      <c r="B1213" s="8" t="inlineStr">
        <is>
          <t>WHIRLPOOL</t>
        </is>
      </c>
      <c r="C1213" s="8" t="inlineStr">
        <is>
          <t>Whirlpool of India Ltd.</t>
        </is>
      </c>
      <c r="D1213" s="8" t="inlineStr">
        <is>
          <t>1 year</t>
        </is>
      </c>
      <c r="E1213" s="8" t="inlineStr">
        <is>
          <t>Reduce / Avoid</t>
        </is>
      </c>
      <c r="F1213" s="14" t="n"/>
      <c r="G1213" s="17" t="n"/>
      <c r="H1213" s="17" t="n"/>
      <c r="I1213" s="17" t="n"/>
      <c r="J1213" s="8" t="inlineStr">
        <is>
          <t>Open</t>
        </is>
      </c>
      <c r="K1213" s="8" t="n"/>
      <c r="L1213" s="27" t="n"/>
      <c r="M1213" s="17" t="n"/>
      <c r="N1213" s="27" t="n"/>
      <c r="O1213" s="17" t="n"/>
      <c r="P1213" s="15" t="n"/>
      <c r="Q1213" s="8" t="n">
        <v>18</v>
      </c>
      <c r="R1213" s="15" t="n">
        <v>-0.0500628719986736</v>
      </c>
      <c r="S1213" s="8" t="n">
        <v>9</v>
      </c>
      <c r="T1213" s="8" t="inlineStr">
        <is>
          <t>running: day 18 of 250; so far -5.0% vs average</t>
        </is>
      </c>
      <c r="U1213" s="8" t="inlineStr">
        <is>
          <t>- Elliott 5-wave decline complete; - Supertrend (10,3) turns up</t>
        </is>
      </c>
    </row>
    <row r="1214">
      <c r="A1214" s="27" t="n">
        <v>46290</v>
      </c>
      <c r="B1214" s="8" t="inlineStr">
        <is>
          <t>WIPRO</t>
        </is>
      </c>
      <c r="C1214" s="8" t="inlineStr">
        <is>
          <t>Wipro Ltd.</t>
        </is>
      </c>
      <c r="D1214" s="8" t="inlineStr">
        <is>
          <t>1 year</t>
        </is>
      </c>
      <c r="E1214" s="8" t="inlineStr">
        <is>
          <t>Reduce / Avoid</t>
        </is>
      </c>
      <c r="F1214" s="14" t="n"/>
      <c r="G1214" s="17" t="n"/>
      <c r="H1214" s="17" t="n"/>
      <c r="I1214" s="17" t="n"/>
      <c r="J1214" s="8" t="inlineStr">
        <is>
          <t>Open</t>
        </is>
      </c>
      <c r="K1214" s="8" t="n"/>
      <c r="L1214" s="27" t="n"/>
      <c r="M1214" s="17" t="n"/>
      <c r="N1214" s="27" t="n"/>
      <c r="O1214" s="17" t="n"/>
      <c r="P1214" s="15" t="n"/>
      <c r="Q1214" s="8" t="n">
        <v>18</v>
      </c>
      <c r="R1214" s="15" t="n">
        <v>0.2471436563426235</v>
      </c>
      <c r="S1214" s="8" t="n">
        <v>18</v>
      </c>
      <c r="T1214" s="8" t="inlineStr">
        <is>
          <t>running: day 18 of 250; so far +24.7% vs average</t>
        </is>
      </c>
      <c r="U1214" s="8" t="inlineStr">
        <is>
          <t>AI model laggard flag (short-side top 2%)</t>
        </is>
      </c>
    </row>
    <row r="1215">
      <c r="A1215" s="27" t="n">
        <v>46290</v>
      </c>
      <c r="B1215" s="8" t="inlineStr">
        <is>
          <t>YESBANK</t>
        </is>
      </c>
      <c r="C1215" s="8" t="inlineStr">
        <is>
          <t>Yes Bank Ltd.</t>
        </is>
      </c>
      <c r="D1215" s="8" t="inlineStr">
        <is>
          <t>1 year</t>
        </is>
      </c>
      <c r="E1215" s="8" t="inlineStr">
        <is>
          <t>Reduce / Avoid</t>
        </is>
      </c>
      <c r="F1215" s="14" t="n"/>
      <c r="G1215" s="17" t="n"/>
      <c r="H1215" s="17" t="n"/>
      <c r="I1215" s="17" t="n"/>
      <c r="J1215" s="8" t="inlineStr">
        <is>
          <t>Open</t>
        </is>
      </c>
      <c r="K1215" s="8" t="n"/>
      <c r="L1215" s="27" t="n"/>
      <c r="M1215" s="17" t="n"/>
      <c r="N1215" s="27" t="n"/>
      <c r="O1215" s="17" t="n"/>
      <c r="P1215" s="15" t="n"/>
      <c r="Q1215" s="8" t="n">
        <v>18</v>
      </c>
      <c r="R1215" s="15" t="n">
        <v>-0.2080539482855383</v>
      </c>
      <c r="S1215" s="8" t="n">
        <v>0</v>
      </c>
      <c r="T1215" s="8" t="inlineStr">
        <is>
          <t>running: day 18 of 250; so far -20.8% vs average</t>
        </is>
      </c>
      <c r="U1215" s="8" t="inlineStr">
        <is>
          <t>- Supertrend (10,3) turns up</t>
        </is>
      </c>
    </row>
    <row r="1216">
      <c r="A1216" s="27" t="n">
        <v>46290</v>
      </c>
      <c r="B1216" s="8" t="inlineStr">
        <is>
          <t>ZENSARTECH</t>
        </is>
      </c>
      <c r="C1216" s="8" t="inlineStr">
        <is>
          <t>Zensar Technolgies Ltd.</t>
        </is>
      </c>
      <c r="D1216" s="8" t="inlineStr">
        <is>
          <t>1 year</t>
        </is>
      </c>
      <c r="E1216" s="8" t="inlineStr">
        <is>
          <t>Reduce / Avoid</t>
        </is>
      </c>
      <c r="F1216" s="14" t="n"/>
      <c r="G1216" s="17" t="n"/>
      <c r="H1216" s="17" t="n"/>
      <c r="I1216" s="17" t="n"/>
      <c r="J1216" s="8" t="inlineStr">
        <is>
          <t>Open</t>
        </is>
      </c>
      <c r="K1216" s="8" t="n"/>
      <c r="L1216" s="27" t="n"/>
      <c r="M1216" s="17" t="n"/>
      <c r="N1216" s="27" t="n"/>
      <c r="O1216" s="17" t="n"/>
      <c r="P1216" s="15" t="n"/>
      <c r="Q1216" s="8" t="n">
        <v>18</v>
      </c>
      <c r="R1216" s="15" t="n">
        <v>0.2249273245485742</v>
      </c>
      <c r="S1216" s="8" t="n">
        <v>18</v>
      </c>
      <c r="T1216" s="8" t="inlineStr">
        <is>
          <t>running: day 18 of 250; so far +22.5% vs average</t>
        </is>
      </c>
      <c r="U1216" s="8" t="inlineStr">
        <is>
          <t>AI model laggard flag (short-side top 8%); - RSI(14) rises back above 30</t>
        </is>
      </c>
    </row>
  </sheetData>
  <autoFilter ref="A27:U1216"/>
  <mergeCells count="20">
    <mergeCell ref="A9:N9"/>
    <mergeCell ref="C6:D6"/>
    <mergeCell ref="I6:J6"/>
    <mergeCell ref="C5:D5"/>
    <mergeCell ref="E5:F5"/>
    <mergeCell ref="K5:L5"/>
    <mergeCell ref="A6:B6"/>
    <mergeCell ref="A7:B7"/>
    <mergeCell ref="G7:H7"/>
    <mergeCell ref="I7:J7"/>
    <mergeCell ref="G6:H6"/>
    <mergeCell ref="A3:N3"/>
    <mergeCell ref="E6:F6"/>
    <mergeCell ref="A5:B5"/>
    <mergeCell ref="G5:H5"/>
    <mergeCell ref="I5:J5"/>
    <mergeCell ref="K7:L7"/>
    <mergeCell ref="C7:D7"/>
    <mergeCell ref="E7:F7"/>
    <mergeCell ref="K6:L6"/>
  </mergeCells>
  <conditionalFormatting sqref="A13:A19">
    <cfRule type="cellIs" priority="1" operator="equal" dxfId="0">
      <formula>"Strong Buy"</formula>
    </cfRule>
    <cfRule type="cellIs" priority="2" operator="equal" dxfId="1">
      <formula>"Buy"</formula>
    </cfRule>
    <cfRule type="cellIs" priority="3" operator="equal" dxfId="2">
      <formula>"Accumulate (buy on dips)"</formula>
    </cfRule>
    <cfRule type="cellIs" priority="4" operator="equal" dxfId="3">
      <formula>"Hold / No fresh trade"</formula>
    </cfRule>
    <cfRule type="cellIs" priority="5" operator="equal" dxfId="4">
      <formula>"Hold (mixed signals)"</formula>
    </cfRule>
    <cfRule type="cellIs" priority="6" operator="equal" dxfId="5">
      <formula>"Avoid (likely underperformer)"</formula>
    </cfRule>
    <cfRule type="cellIs" priority="7" operator="equal" dxfId="5">
      <formula>"Reduce / Avoid"</formula>
    </cfRule>
    <cfRule type="cellIs" priority="8" operator="equal" dxfId="6">
      <formula>"Short Sell"</formula>
    </cfRule>
    <cfRule type="cellIs" priority="9" operator="equal" dxfId="7">
      <formula>"Strong Short Sell"</formula>
    </cfRule>
    <cfRule type="cellIs" priority="10" operator="equal" dxfId="8">
      <formula>"Not rated"</formula>
    </cfRule>
  </conditionalFormatting>
  <conditionalFormatting sqref="J28:J1216">
    <cfRule type="cellIs" priority="11" operator="equal" dxfId="0">
      <formula>"Target hit"</formula>
    </cfRule>
    <cfRule type="cellIs" priority="12" operator="equal" dxfId="1">
      <formula>"Correct"</formula>
    </cfRule>
    <cfRule type="cellIs" priority="13" operator="equal" dxfId="9">
      <formula>"Time exit"</formula>
    </cfRule>
    <cfRule type="cellIs" priority="14" operator="equal" dxfId="6">
      <formula>"Stop hit"</formula>
    </cfRule>
    <cfRule type="cellIs" priority="15" operator="equal" dxfId="5">
      <formula>"Wrong"</formula>
    </cfRule>
    <cfRule type="cellIs" priority="16" operator="equal" dxfId="12">
      <formula>"Open"</formula>
    </cfRule>
    <cfRule type="cellIs" priority="17" operator="equal" dxfId="3">
      <formula>"Pending"</formula>
    </cfRule>
    <cfRule type="cellIs" priority="18" operator="equal" dxfId="8">
      <formula>"Not triggered"</formula>
    </cfRule>
  </conditionalFormatting>
  <conditionalFormatting sqref="K28:K1216">
    <cfRule type="cellIs" priority="19" operator="equal" dxfId="1">
      <formula>"Win"</formula>
    </cfRule>
    <cfRule type="cellIs" priority="20" operator="equal" dxfId="5">
      <formula>"Loss"</formula>
    </cfRule>
  </conditionalFormatting>
  <conditionalFormatting sqref="E28:E1216">
    <cfRule type="cellIs" priority="21" operator="equal" dxfId="0">
      <formula>"Strong Buy"</formula>
    </cfRule>
    <cfRule type="cellIs" priority="22" operator="equal" dxfId="1">
      <formula>"Buy"</formula>
    </cfRule>
    <cfRule type="cellIs" priority="23" operator="equal" dxfId="2">
      <formula>"Accumulate (buy on dips)"</formula>
    </cfRule>
    <cfRule type="cellIs" priority="24" operator="equal" dxfId="3">
      <formula>"Hold / No fresh trade"</formula>
    </cfRule>
    <cfRule type="cellIs" priority="25" operator="equal" dxfId="4">
      <formula>"Hold (mixed signals)"</formula>
    </cfRule>
    <cfRule type="cellIs" priority="26" operator="equal" dxfId="5">
      <formula>"Avoid (likely underperformer)"</formula>
    </cfRule>
    <cfRule type="cellIs" priority="27" operator="equal" dxfId="5">
      <formula>"Reduce / Avoid"</formula>
    </cfRule>
    <cfRule type="cellIs" priority="28" operator="equal" dxfId="6">
      <formula>"Short Sell"</formula>
    </cfRule>
    <cfRule type="cellIs" priority="29" operator="equal" dxfId="7">
      <formula>"Strong Short Sell"</formula>
    </cfRule>
    <cfRule type="cellIs" priority="30" operator="equal" dxfId="8">
      <formula>"Not rated"</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2026-10-23T15:12:38Z</dcterms:created>
  <dcterms:modified xsi:type="dcterms:W3CDTF">2026-10-23T15:12:47Z</dcterms:modified>
</cp:coreProperties>
</file>